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bastiani\Documents\Società Politica Trasporti\ATTIVITA'\NEWSLETTER\DOCUMENTAZIONE Newsletter\VII uscita\Concorrenza e regolazione dei mercati\"/>
    </mc:Choice>
  </mc:AlternateContent>
  <bookViews>
    <workbookView xWindow="240" yWindow="330" windowWidth="20115" windowHeight="7185"/>
  </bookViews>
  <sheets>
    <sheet name="Indice" sheetId="62" r:id="rId1"/>
    <sheet name="Tav. 1" sheetId="73" r:id="rId2"/>
    <sheet name="Tav. 2" sheetId="74" r:id="rId3"/>
    <sheet name="Tav. 3.1" sheetId="13" r:id="rId4"/>
    <sheet name="Tav. 3.2" sheetId="14" r:id="rId5"/>
    <sheet name="Tav. 4.1" sheetId="75" r:id="rId6"/>
    <sheet name="Tav. 4.2" sheetId="76" r:id="rId7"/>
    <sheet name="Tav. 5.1" sheetId="21" r:id="rId8"/>
    <sheet name="Tav. 5.2" sheetId="22" r:id="rId9"/>
    <sheet name="Tav. 6.1" sheetId="24" r:id="rId10"/>
    <sheet name="Tav. 6.2" sheetId="26" r:id="rId11"/>
    <sheet name="Tav. 7.1" sheetId="27" r:id="rId12"/>
    <sheet name="Tav. 7.2" sheetId="28" r:id="rId13"/>
    <sheet name="Tav. 8.1" sheetId="29" r:id="rId14"/>
    <sheet name="Tav. 8.2" sheetId="30" r:id="rId15"/>
    <sheet name="Tav. 9.1" sheetId="72" r:id="rId16"/>
    <sheet name="Tav. 9.2" sheetId="71" r:id="rId17"/>
    <sheet name="Tav. 10.1" sheetId="31" r:id="rId18"/>
    <sheet name="Tav. 10.2" sheetId="32" r:id="rId19"/>
    <sheet name="Tav. 11.1" sheetId="33" r:id="rId20"/>
    <sheet name="Tav. 11.2" sheetId="34" r:id="rId21"/>
    <sheet name="Tav. 12.1" sheetId="36" r:id="rId22"/>
    <sheet name="Tav. 12.2" sheetId="37" r:id="rId23"/>
    <sheet name="Tav. 13.1" sheetId="39" r:id="rId24"/>
    <sheet name="Tav. 13.2" sheetId="40" r:id="rId25"/>
    <sheet name="Tav. 14.1" sheetId="41" r:id="rId26"/>
    <sheet name="Tav. 14.2" sheetId="42" r:id="rId27"/>
    <sheet name="Tav. 15" sheetId="38" r:id="rId28"/>
    <sheet name="Tav. 16" sheetId="84" r:id="rId29"/>
    <sheet name="Tav. 17.1" sheetId="77" r:id="rId30"/>
    <sheet name="Tav. 17.2" sheetId="79" r:id="rId31"/>
    <sheet name="Tav. 18.1" sheetId="82" r:id="rId32"/>
    <sheet name="Tav. 18.2" sheetId="81" r:id="rId33"/>
    <sheet name="Tav. 19" sheetId="43" r:id="rId34"/>
    <sheet name="Tav. 20" sheetId="45" r:id="rId35"/>
    <sheet name="Tav. 21.1" sheetId="63" r:id="rId36"/>
    <sheet name="Tav. 21.2" sheetId="64" r:id="rId37"/>
    <sheet name="Tav. 22.1" sheetId="65" r:id="rId38"/>
    <sheet name="Tav. 22.2" sheetId="66" r:id="rId39"/>
    <sheet name="Tav. 23" sheetId="86" r:id="rId40"/>
    <sheet name="Tav. 24.1" sheetId="88" r:id="rId41"/>
    <sheet name="Tav. 24.2" sheetId="89" r:id="rId42"/>
    <sheet name="Tav. 25.1" sheetId="67" r:id="rId43"/>
    <sheet name="Tav. 25.2" sheetId="68" r:id="rId44"/>
    <sheet name="Tav. 26.1" sheetId="98" r:id="rId45"/>
    <sheet name="Tav. 26.2" sheetId="99" r:id="rId46"/>
    <sheet name="Tav. 27.1" sheetId="97" r:id="rId47"/>
    <sheet name="Tav. 27.2" sheetId="96" r:id="rId48"/>
    <sheet name="Tav. 28.1" sheetId="91" r:id="rId49"/>
    <sheet name="Tav. 28.2" sheetId="90" r:id="rId50"/>
    <sheet name="Tav. 29.1" sheetId="92" r:id="rId51"/>
    <sheet name="Tav. 29.2" sheetId="93" r:id="rId52"/>
    <sheet name="Tav. 30" sheetId="94" r:id="rId53"/>
    <sheet name="Tav. 31" sheetId="95" r:id="rId54"/>
    <sheet name="Tav. 32" sheetId="50" r:id="rId55"/>
    <sheet name="Tav. 33" sheetId="51" r:id="rId56"/>
    <sheet name="Tav. 34" sheetId="52" r:id="rId57"/>
    <sheet name="Tav. 35" sheetId="53" r:id="rId58"/>
    <sheet name="Tav. 36" sheetId="54" r:id="rId59"/>
    <sheet name="Tav. 37" sheetId="55" r:id="rId60"/>
    <sheet name="Tav. 38" sheetId="56" r:id="rId61"/>
    <sheet name="Tav. 39" sheetId="57" r:id="rId62"/>
    <sheet name="Tav. 40" sheetId="60" r:id="rId63"/>
    <sheet name="Tav. 41" sheetId="61" r:id="rId64"/>
  </sheets>
  <externalReferences>
    <externalReference r:id="rId65"/>
  </externalReferences>
  <definedNames>
    <definedName name="_xlnm._FilterDatabase" localSheetId="1" hidden="1">'Tav. 1'!$A$4:$I$121</definedName>
    <definedName name="_xlnm._FilterDatabase" localSheetId="17" hidden="1">'Tav. 10.1'!$A$5:$O$122</definedName>
    <definedName name="_xlnm._FilterDatabase" localSheetId="18" hidden="1">'Tav. 10.2'!$A$5:$O$122</definedName>
    <definedName name="_xlnm._FilterDatabase" localSheetId="19" hidden="1">'Tav. 11.1'!$A$5:$T$122</definedName>
    <definedName name="_xlnm._FilterDatabase" localSheetId="20" hidden="1">'Tav. 11.2'!$A$5:$Q$122</definedName>
    <definedName name="_xlnm._FilterDatabase" localSheetId="21" hidden="1">'Tav. 12.1'!$A$5:$O$122</definedName>
    <definedName name="_xlnm._FilterDatabase" localSheetId="22" hidden="1">'Tav. 12.2'!$A$5:$W$122</definedName>
    <definedName name="_xlnm._FilterDatabase" localSheetId="23" hidden="1">'Tav. 13.1'!$A$5:$O$122</definedName>
    <definedName name="_xlnm._FilterDatabase" localSheetId="24" hidden="1">'Tav. 13.2'!$A$5:$O$122</definedName>
    <definedName name="_xlnm._FilterDatabase" localSheetId="25" hidden="1">'Tav. 14.1'!$A$5:$U$122</definedName>
    <definedName name="_xlnm._FilterDatabase" localSheetId="26" hidden="1">'Tav. 14.2'!$A$5:$Q$122</definedName>
    <definedName name="_xlnm._FilterDatabase" localSheetId="27" hidden="1">'Tav. 15'!$A$6:$AE$123</definedName>
    <definedName name="_xlnm._FilterDatabase" localSheetId="28" hidden="1">'Tav. 16'!$A$4:$H$121</definedName>
    <definedName name="_xlnm._FilterDatabase" localSheetId="29" hidden="1">'Tav. 17.1'!$A$4:$Q$4</definedName>
    <definedName name="_xlnm._FilterDatabase" localSheetId="30" hidden="1">'Tav. 17.2'!$A$4:$T$129</definedName>
    <definedName name="_xlnm._FilterDatabase" localSheetId="31" hidden="1">'Tav. 18.1'!$A$5:$IU$20</definedName>
    <definedName name="_xlnm._FilterDatabase" localSheetId="32" hidden="1">'Tav. 18.2'!$A$5:$IU$20</definedName>
    <definedName name="_xlnm._FilterDatabase" localSheetId="33" hidden="1">'Tav. 19'!$A$5:$O$44</definedName>
    <definedName name="_xlnm._FilterDatabase" localSheetId="2" hidden="1">'Tav. 2'!$A$4:$WVL$121</definedName>
    <definedName name="_xlnm._FilterDatabase" localSheetId="34" hidden="1">'Tav. 20'!$A$5:$O$34</definedName>
    <definedName name="_xlnm._FilterDatabase" localSheetId="35" hidden="1">'Tav. 21.1'!$A$4:$XEG$121</definedName>
    <definedName name="_xlnm._FilterDatabase" localSheetId="36" hidden="1">'Tav. 21.2'!$A$4:$I$121</definedName>
    <definedName name="_xlnm._FilterDatabase" localSheetId="37" hidden="1">'Tav. 22.1'!$A$4:$H$121</definedName>
    <definedName name="_xlnm._FilterDatabase" localSheetId="38" hidden="1">'Tav. 22.2'!$A$4:$I$121</definedName>
    <definedName name="_xlnm._FilterDatabase" localSheetId="39" hidden="1">'Tav. 23'!$A$4:$Q$4</definedName>
    <definedName name="_xlnm._FilterDatabase" localSheetId="40" hidden="1">'Tav. 24.1'!$A$4:$H$121</definedName>
    <definedName name="_xlnm._FilterDatabase" localSheetId="41" hidden="1">'Tav. 24.2'!$A$4:$H$121</definedName>
    <definedName name="_xlnm._FilterDatabase" localSheetId="42" hidden="1">'Tav. 25.1'!$A$4:$G$121</definedName>
    <definedName name="_xlnm._FilterDatabase" localSheetId="43" hidden="1">'Tav. 25.2'!$A$4:$H$4</definedName>
    <definedName name="_xlnm._FilterDatabase" localSheetId="44" hidden="1">'Tav. 26.1'!$A$6:$AM$123</definedName>
    <definedName name="_xlnm._FilterDatabase" localSheetId="45" hidden="1">'Tav. 26.2'!$A$6:$Y$123</definedName>
    <definedName name="_xlnm._FilterDatabase" localSheetId="46" hidden="1">'Tav. 27.1'!$A$5:$I$5</definedName>
    <definedName name="_xlnm._FilterDatabase" localSheetId="48" hidden="1">'Tav. 28.1'!$A$5:$P$122</definedName>
    <definedName name="_xlnm._FilterDatabase" localSheetId="49" hidden="1">'Tav. 28.2'!$A$5:$IR$122</definedName>
    <definedName name="_xlnm._FilterDatabase" localSheetId="50" hidden="1">'Tav. 29.1'!$A$6:$CC$124</definedName>
    <definedName name="_xlnm._FilterDatabase" localSheetId="51" hidden="1">'Tav. 29.2'!$A$5:$AH$122</definedName>
    <definedName name="_xlnm._FilterDatabase" localSheetId="3" hidden="1">'Tav. 3.1'!$A$5:$X$5</definedName>
    <definedName name="_xlnm._FilterDatabase" localSheetId="52" hidden="1">'Tav. 30'!$A$5:$AJ$122</definedName>
    <definedName name="_xlnm._FilterDatabase" localSheetId="53" hidden="1">'Tav. 31'!$A$6:$WWJ$123</definedName>
    <definedName name="_xlnm._FilterDatabase" localSheetId="54" hidden="1">'Tav. 32'!$A$5:$AE$5</definedName>
    <definedName name="_xlnm._FilterDatabase" localSheetId="55" hidden="1">'Tav. 33'!$A$5:$AG$5</definedName>
    <definedName name="_xlnm._FilterDatabase" localSheetId="56" hidden="1">'Tav. 34'!$A$5:$AJ$5</definedName>
    <definedName name="_xlnm._FilterDatabase" localSheetId="57" hidden="1">'Tav. 35'!$A$5:$AL$136</definedName>
    <definedName name="_xlnm._FilterDatabase" localSheetId="58" hidden="1">'Tav. 36'!$A$5:$AE$122</definedName>
    <definedName name="_xlnm._FilterDatabase" localSheetId="59" hidden="1">'Tav. 37'!$A$5:$AG$5</definedName>
    <definedName name="_xlnm._FilterDatabase" localSheetId="60" hidden="1">'Tav. 38'!$A$5:$AJ$122</definedName>
    <definedName name="_xlnm._FilterDatabase" localSheetId="61" hidden="1">'Tav. 39'!$A$5:$AL$136</definedName>
    <definedName name="_xlnm._FilterDatabase" localSheetId="5" hidden="1">'Tav. 4.1'!$A$5:$XEL$122</definedName>
    <definedName name="_xlnm._FilterDatabase" localSheetId="6" hidden="1">'Tav. 4.2'!$A$5:$XEJ$122</definedName>
    <definedName name="_xlnm._FilterDatabase" localSheetId="62" hidden="1">'Tav. 40'!$A$5:$W$122</definedName>
    <definedName name="_xlnm._FilterDatabase" localSheetId="63" hidden="1">'Tav. 41'!$A$5:$W$136</definedName>
    <definedName name="_xlnm._FilterDatabase" localSheetId="7" hidden="1">'Tav. 5.1'!$A$5:$X$122</definedName>
    <definedName name="_xlnm._FilterDatabase" localSheetId="8" hidden="1">'Tav. 5.2'!$A$5:$Q$122</definedName>
    <definedName name="_xlnm._FilterDatabase" localSheetId="9" hidden="1">'Tav. 6.1'!$A$5:$S$122</definedName>
    <definedName name="_xlnm._FilterDatabase" localSheetId="10" hidden="1">'Tav. 6.2'!$A$5:$S$122</definedName>
    <definedName name="_xlnm._FilterDatabase" localSheetId="11" hidden="1">'Tav. 7.1'!$A$5:$Q$122</definedName>
    <definedName name="_xlnm._FilterDatabase" localSheetId="12" hidden="1">'Tav. 7.2'!$A$5:$Q$5</definedName>
    <definedName name="_xlnm._FilterDatabase" localSheetId="13" hidden="1">'Tav. 8.1'!$A$5:$O$122</definedName>
    <definedName name="_xlnm._FilterDatabase" localSheetId="14" hidden="1">'Tav. 8.2'!$A$5:$XED$122</definedName>
    <definedName name="_xlnm._FilterDatabase" localSheetId="15" hidden="1">'Tav. 9.1'!$A$5:$XES$122</definedName>
    <definedName name="_xlnm._FilterDatabase" localSheetId="16" hidden="1">'Tav. 9.2'!$A$5:$XET$122</definedName>
    <definedName name="foglio1">[1]popolazione!$A$1:$Z$117</definedName>
    <definedName name="_xlnm.Print_Titles" localSheetId="0">Indice!$2:$3</definedName>
    <definedName name="_xlnm.Print_Titles" localSheetId="1">'Tav. 1'!$3:$4</definedName>
    <definedName name="_xlnm.Print_Titles" localSheetId="17">'Tav. 10.1'!$3:$5</definedName>
    <definedName name="_xlnm.Print_Titles" localSheetId="18">'Tav. 10.2'!$3:$5</definedName>
    <definedName name="_xlnm.Print_Titles" localSheetId="19">'Tav. 11.1'!$3:$5</definedName>
    <definedName name="_xlnm.Print_Titles" localSheetId="20">'Tav. 11.2'!$3:$5</definedName>
    <definedName name="_xlnm.Print_Titles" localSheetId="21">'Tav. 12.1'!$3:$5</definedName>
    <definedName name="_xlnm.Print_Titles" localSheetId="22">'Tav. 12.2'!$3:$5</definedName>
    <definedName name="_xlnm.Print_Titles" localSheetId="23">'Tav. 13.1'!$3:$5</definedName>
    <definedName name="_xlnm.Print_Titles" localSheetId="24">'Tav. 13.2'!$3:$5</definedName>
    <definedName name="_xlnm.Print_Titles" localSheetId="25">'Tav. 14.1'!$3:$5</definedName>
    <definedName name="_xlnm.Print_Titles" localSheetId="26">'Tav. 14.2'!$3:$5</definedName>
    <definedName name="_xlnm.Print_Titles" localSheetId="27">'Tav. 15'!$3:$6</definedName>
    <definedName name="_xlnm.Print_Titles" localSheetId="28">'Tav. 16'!$3:$4</definedName>
    <definedName name="_xlnm.Print_Titles" localSheetId="29">'Tav. 17.1'!$3:$4</definedName>
    <definedName name="_xlnm.Print_Titles" localSheetId="30">'Tav. 17.2'!$3:$4</definedName>
    <definedName name="_xlnm.Print_Titles" localSheetId="31">'Tav. 18.1'!$3:$5</definedName>
    <definedName name="_xlnm.Print_Titles" localSheetId="32">'Tav. 18.2'!$3:$5</definedName>
    <definedName name="_xlnm.Print_Titles" localSheetId="33">'Tav. 19'!$3:$5</definedName>
    <definedName name="_xlnm.Print_Titles" localSheetId="2">'Tav. 2'!$3:$4</definedName>
    <definedName name="_xlnm.Print_Titles" localSheetId="34">'Tav. 20'!$3:$5</definedName>
    <definedName name="_xlnm.Print_Titles" localSheetId="35">'Tav. 21.1'!$3:$4</definedName>
    <definedName name="_xlnm.Print_Titles" localSheetId="36">'Tav. 21.2'!$3:$4</definedName>
    <definedName name="_xlnm.Print_Titles" localSheetId="37">'Tav. 22.1'!$3:$4</definedName>
    <definedName name="_xlnm.Print_Titles" localSheetId="38">'Tav. 22.2'!$3:$4</definedName>
    <definedName name="_xlnm.Print_Titles" localSheetId="39">'Tav. 23'!$3:$4</definedName>
    <definedName name="_xlnm.Print_Titles" localSheetId="40">'Tav. 24.1'!$3:$4</definedName>
    <definedName name="_xlnm.Print_Titles" localSheetId="41">'Tav. 24.2'!$3:$4</definedName>
    <definedName name="_xlnm.Print_Titles" localSheetId="42">'Tav. 25.1'!$3:$4</definedName>
    <definedName name="_xlnm.Print_Titles" localSheetId="43">'Tav. 25.2'!$3:$4</definedName>
    <definedName name="_xlnm.Print_Titles" localSheetId="44">'Tav. 26.1'!$3:$6</definedName>
    <definedName name="_xlnm.Print_Titles" localSheetId="45">'Tav. 26.2'!$3:$6</definedName>
    <definedName name="_xlnm.Print_Titles" localSheetId="46">'Tav. 27.1'!$3:$5</definedName>
    <definedName name="_xlnm.Print_Titles" localSheetId="47">'Tav. 27.2'!$3:$5</definedName>
    <definedName name="_xlnm.Print_Titles" localSheetId="48">'Tav. 28.1'!$3:$5</definedName>
    <definedName name="_xlnm.Print_Titles" localSheetId="49">'Tav. 28.2'!$3:$5</definedName>
    <definedName name="_xlnm.Print_Titles" localSheetId="50">'Tav. 29.1'!$3:$6</definedName>
    <definedName name="_xlnm.Print_Titles" localSheetId="51">'Tav. 29.2'!$3:$5</definedName>
    <definedName name="_xlnm.Print_Titles" localSheetId="3">'Tav. 3.1'!$3:$5</definedName>
    <definedName name="_xlnm.Print_Titles" localSheetId="4">'Tav. 3.2'!$3:$5</definedName>
    <definedName name="_xlnm.Print_Titles" localSheetId="52">'Tav. 30'!$3:$5</definedName>
    <definedName name="_xlnm.Print_Titles" localSheetId="53">'Tav. 31'!$3:$6</definedName>
    <definedName name="_xlnm.Print_Titles" localSheetId="54">'Tav. 32'!$3:$5</definedName>
    <definedName name="_xlnm.Print_Titles" localSheetId="55">'Tav. 33'!$3:$5</definedName>
    <definedName name="_xlnm.Print_Titles" localSheetId="56">'Tav. 34'!$3:$5</definedName>
    <definedName name="_xlnm.Print_Titles" localSheetId="57">'Tav. 35'!$3:$5</definedName>
    <definedName name="_xlnm.Print_Titles" localSheetId="58">'Tav. 36'!$3:$5</definedName>
    <definedName name="_xlnm.Print_Titles" localSheetId="59">'Tav. 37'!$3:$5</definedName>
    <definedName name="_xlnm.Print_Titles" localSheetId="60">'Tav. 38'!$3:$5</definedName>
    <definedName name="_xlnm.Print_Titles" localSheetId="61">'Tav. 39'!$3:$5</definedName>
    <definedName name="_xlnm.Print_Titles" localSheetId="5">'Tav. 4.1'!$3:$5</definedName>
    <definedName name="_xlnm.Print_Titles" localSheetId="6">'Tav. 4.2'!$3:$5</definedName>
    <definedName name="_xlnm.Print_Titles" localSheetId="62">'Tav. 40'!$3:$5</definedName>
    <definedName name="_xlnm.Print_Titles" localSheetId="63">'Tav. 41'!$3:$5</definedName>
    <definedName name="_xlnm.Print_Titles" localSheetId="7">'Tav. 5.1'!$3:$5</definedName>
    <definedName name="_xlnm.Print_Titles" localSheetId="8">'Tav. 5.2'!$3:$5</definedName>
    <definedName name="_xlnm.Print_Titles" localSheetId="9">'Tav. 6.1'!$3:$5</definedName>
    <definedName name="_xlnm.Print_Titles" localSheetId="10">'Tav. 6.2'!$3:$5</definedName>
    <definedName name="_xlnm.Print_Titles" localSheetId="11">'Tav. 7.1'!$3:$5</definedName>
    <definedName name="_xlnm.Print_Titles" localSheetId="12">'Tav. 7.2'!$3:$5</definedName>
    <definedName name="_xlnm.Print_Titles" localSheetId="13">'Tav. 8.1'!$3:$5</definedName>
    <definedName name="_xlnm.Print_Titles" localSheetId="14">'Tav. 8.2'!$3:$5</definedName>
    <definedName name="_xlnm.Print_Titles" localSheetId="15">'Tav. 9.1'!$3:$5</definedName>
    <definedName name="_xlnm.Print_Titles" localSheetId="16">'Tav. 9.2'!$3:$5</definedName>
  </definedNames>
  <calcPr calcId="152511"/>
</workbook>
</file>

<file path=xl/calcChain.xml><?xml version="1.0" encoding="utf-8"?>
<calcChain xmlns="http://schemas.openxmlformats.org/spreadsheetml/2006/main">
  <c r="B8" i="38" l="1"/>
  <c r="C8" i="38"/>
  <c r="D8" i="38"/>
  <c r="E8" i="38"/>
  <c r="B9" i="38"/>
  <c r="C9" i="38"/>
  <c r="D9" i="38"/>
  <c r="E9" i="38"/>
  <c r="B10" i="38"/>
  <c r="C10" i="38"/>
  <c r="D10" i="38"/>
  <c r="E10" i="38"/>
  <c r="B11" i="38"/>
  <c r="C11" i="38"/>
  <c r="D11" i="38"/>
  <c r="E11" i="38"/>
  <c r="B12" i="38"/>
  <c r="C12" i="38"/>
  <c r="D12" i="38"/>
  <c r="E12" i="38"/>
  <c r="B13" i="38"/>
  <c r="C13" i="38"/>
  <c r="D13" i="38"/>
  <c r="E13" i="38"/>
  <c r="B14" i="38"/>
  <c r="C14" i="38"/>
  <c r="D14" i="38"/>
  <c r="E14" i="38"/>
  <c r="B15" i="38"/>
  <c r="C15" i="38"/>
  <c r="D15" i="38"/>
  <c r="E15" i="38"/>
  <c r="B16" i="38"/>
  <c r="C16" i="38"/>
  <c r="D16" i="38"/>
  <c r="E16" i="38"/>
  <c r="B17" i="38"/>
  <c r="C17" i="38"/>
  <c r="D17" i="38"/>
  <c r="E17" i="38"/>
  <c r="B18" i="38"/>
  <c r="C18" i="38"/>
  <c r="D18" i="38"/>
  <c r="E18" i="38"/>
  <c r="B19" i="38"/>
  <c r="C19" i="38"/>
  <c r="D19" i="38"/>
  <c r="E19" i="38"/>
  <c r="B20" i="38"/>
  <c r="C20" i="38"/>
  <c r="D20" i="38"/>
  <c r="E20" i="38"/>
  <c r="B21" i="38"/>
  <c r="C21" i="38"/>
  <c r="D21" i="38"/>
  <c r="E21" i="38"/>
  <c r="B22" i="38"/>
  <c r="C22" i="38"/>
  <c r="D22" i="38"/>
  <c r="E22" i="38"/>
  <c r="B23" i="38"/>
  <c r="C23" i="38"/>
  <c r="D23" i="38"/>
  <c r="E23" i="38"/>
  <c r="B24" i="38"/>
  <c r="C24" i="38"/>
  <c r="D24" i="38"/>
  <c r="E24" i="38"/>
  <c r="B25" i="38"/>
  <c r="C25" i="38"/>
  <c r="D25" i="38"/>
  <c r="E25" i="38"/>
  <c r="B26" i="38"/>
  <c r="C26" i="38"/>
  <c r="D26" i="38"/>
  <c r="E26" i="38"/>
  <c r="B27" i="38"/>
  <c r="C27" i="38"/>
  <c r="D27" i="38"/>
  <c r="E27" i="38"/>
  <c r="B28" i="38"/>
  <c r="C28" i="38"/>
  <c r="D28" i="38"/>
  <c r="E28" i="38"/>
  <c r="B29" i="38"/>
  <c r="C29" i="38"/>
  <c r="D29" i="38"/>
  <c r="E29" i="38"/>
  <c r="B30" i="38"/>
  <c r="C30" i="38"/>
  <c r="D30" i="38"/>
  <c r="E30" i="38"/>
  <c r="B31" i="38"/>
  <c r="C31" i="38"/>
  <c r="D31" i="38"/>
  <c r="E31" i="38"/>
  <c r="B32" i="38"/>
  <c r="C32" i="38"/>
  <c r="D32" i="38"/>
  <c r="E32" i="38"/>
  <c r="B33" i="38"/>
  <c r="C33" i="38"/>
  <c r="D33" i="38"/>
  <c r="E33" i="38"/>
  <c r="B34" i="38"/>
  <c r="C34" i="38"/>
  <c r="D34" i="38"/>
  <c r="E34" i="38"/>
  <c r="B35" i="38"/>
  <c r="C35" i="38"/>
  <c r="D35" i="38"/>
  <c r="E35" i="38"/>
  <c r="B36" i="38"/>
  <c r="C36" i="38"/>
  <c r="D36" i="38"/>
  <c r="E36" i="38"/>
  <c r="B37" i="38"/>
  <c r="C37" i="38"/>
  <c r="D37" i="38"/>
  <c r="E37" i="38"/>
  <c r="B38" i="38"/>
  <c r="C38" i="38"/>
  <c r="D38" i="38"/>
  <c r="E38" i="38"/>
  <c r="B39" i="38"/>
  <c r="C39" i="38"/>
  <c r="D39" i="38"/>
  <c r="E39" i="38"/>
  <c r="B40" i="38"/>
  <c r="C40" i="38"/>
  <c r="D40" i="38"/>
  <c r="E40" i="38"/>
  <c r="B41" i="38"/>
  <c r="C41" i="38"/>
  <c r="D41" i="38"/>
  <c r="E41" i="38"/>
  <c r="B42" i="38"/>
  <c r="C42" i="38"/>
  <c r="D42" i="38"/>
  <c r="E42" i="38"/>
  <c r="B43" i="38"/>
  <c r="C43" i="38"/>
  <c r="D43" i="38"/>
  <c r="E43" i="38"/>
  <c r="B44" i="38"/>
  <c r="C44" i="38"/>
  <c r="D44" i="38"/>
  <c r="E44" i="38"/>
  <c r="B45" i="38"/>
  <c r="C45" i="38"/>
  <c r="D45" i="38"/>
  <c r="E45" i="38"/>
  <c r="B46" i="38"/>
  <c r="C46" i="38"/>
  <c r="D46" i="38"/>
  <c r="E46" i="38"/>
  <c r="B47" i="38"/>
  <c r="C47" i="38"/>
  <c r="D47" i="38"/>
  <c r="E47" i="38"/>
  <c r="B48" i="38"/>
  <c r="C48" i="38"/>
  <c r="D48" i="38"/>
  <c r="E48" i="38"/>
  <c r="B49" i="38"/>
  <c r="C49" i="38"/>
  <c r="D49" i="38"/>
  <c r="E49" i="38"/>
  <c r="B50" i="38"/>
  <c r="C50" i="38"/>
  <c r="D50" i="38"/>
  <c r="E50" i="38"/>
  <c r="B51" i="38"/>
  <c r="C51" i="38"/>
  <c r="D51" i="38"/>
  <c r="E51" i="38"/>
  <c r="B52" i="38"/>
  <c r="C52" i="38"/>
  <c r="D52" i="38"/>
  <c r="E52" i="38"/>
  <c r="B53" i="38"/>
  <c r="C53" i="38"/>
  <c r="D53" i="38"/>
  <c r="E53" i="38"/>
  <c r="B54" i="38"/>
  <c r="C54" i="38"/>
  <c r="D54" i="38"/>
  <c r="E54" i="38"/>
  <c r="B55" i="38"/>
  <c r="C55" i="38"/>
  <c r="D55" i="38"/>
  <c r="E55" i="38"/>
  <c r="B56" i="38"/>
  <c r="C56" i="38"/>
  <c r="D56" i="38"/>
  <c r="E56" i="38"/>
  <c r="B57" i="38"/>
  <c r="C57" i="38"/>
  <c r="D57" i="38"/>
  <c r="E57" i="38"/>
  <c r="B58" i="38"/>
  <c r="C58" i="38"/>
  <c r="D58" i="38"/>
  <c r="E58" i="38"/>
  <c r="B59" i="38"/>
  <c r="C59" i="38"/>
  <c r="D59" i="38"/>
  <c r="E59" i="38"/>
  <c r="B60" i="38"/>
  <c r="C60" i="38"/>
  <c r="D60" i="38"/>
  <c r="E60" i="38"/>
  <c r="B61" i="38"/>
  <c r="C61" i="38"/>
  <c r="D61" i="38"/>
  <c r="E61" i="38"/>
  <c r="B62" i="38"/>
  <c r="C62" i="38"/>
  <c r="D62" i="38"/>
  <c r="E62" i="38"/>
  <c r="B63" i="38"/>
  <c r="C63" i="38"/>
  <c r="D63" i="38"/>
  <c r="E63" i="38"/>
  <c r="B64" i="38"/>
  <c r="C64" i="38"/>
  <c r="D64" i="38"/>
  <c r="E64" i="38"/>
  <c r="B65" i="38"/>
  <c r="C65" i="38"/>
  <c r="D65" i="38"/>
  <c r="E65" i="38"/>
  <c r="B66" i="38"/>
  <c r="C66" i="38"/>
  <c r="D66" i="38"/>
  <c r="E66" i="38"/>
  <c r="B67" i="38"/>
  <c r="C67" i="38"/>
  <c r="D67" i="38"/>
  <c r="E67" i="38"/>
  <c r="B68" i="38"/>
  <c r="C68" i="38"/>
  <c r="D68" i="38"/>
  <c r="E68" i="38"/>
  <c r="B69" i="38"/>
  <c r="C69" i="38"/>
  <c r="D69" i="38"/>
  <c r="E69" i="38"/>
  <c r="B70" i="38"/>
  <c r="C70" i="38"/>
  <c r="D70" i="38"/>
  <c r="E70" i="38"/>
  <c r="B71" i="38"/>
  <c r="C71" i="38"/>
  <c r="D71" i="38"/>
  <c r="E71" i="38"/>
  <c r="B72" i="38"/>
  <c r="C72" i="38"/>
  <c r="D72" i="38"/>
  <c r="E72" i="38"/>
  <c r="B73" i="38"/>
  <c r="C73" i="38"/>
  <c r="D73" i="38"/>
  <c r="E73" i="38"/>
  <c r="B74" i="38"/>
  <c r="C74" i="38"/>
  <c r="D74" i="38"/>
  <c r="E74" i="38"/>
  <c r="B75" i="38"/>
  <c r="C75" i="38"/>
  <c r="D75" i="38"/>
  <c r="E75" i="38"/>
  <c r="B76" i="38"/>
  <c r="C76" i="38"/>
  <c r="D76" i="38"/>
  <c r="E76" i="38"/>
  <c r="B77" i="38"/>
  <c r="C77" i="38"/>
  <c r="D77" i="38"/>
  <c r="E77" i="38"/>
  <c r="B78" i="38"/>
  <c r="C78" i="38"/>
  <c r="D78" i="38"/>
  <c r="E78" i="38"/>
  <c r="B79" i="38"/>
  <c r="C79" i="38"/>
  <c r="D79" i="38"/>
  <c r="E79" i="38"/>
  <c r="B80" i="38"/>
  <c r="C80" i="38"/>
  <c r="D80" i="38"/>
  <c r="E80" i="38"/>
  <c r="B81" i="38"/>
  <c r="C81" i="38"/>
  <c r="D81" i="38"/>
  <c r="E81" i="38"/>
  <c r="B82" i="38"/>
  <c r="C82" i="38"/>
  <c r="D82" i="38"/>
  <c r="E82" i="38"/>
  <c r="B83" i="38"/>
  <c r="C83" i="38"/>
  <c r="D83" i="38"/>
  <c r="E83" i="38"/>
  <c r="B84" i="38"/>
  <c r="C84" i="38"/>
  <c r="D84" i="38"/>
  <c r="E84" i="38"/>
  <c r="B85" i="38"/>
  <c r="C85" i="38"/>
  <c r="D85" i="38"/>
  <c r="E85" i="38"/>
  <c r="B86" i="38"/>
  <c r="C86" i="38"/>
  <c r="D86" i="38"/>
  <c r="E86" i="38"/>
  <c r="B87" i="38"/>
  <c r="C87" i="38"/>
  <c r="D87" i="38"/>
  <c r="E87" i="38"/>
  <c r="B88" i="38"/>
  <c r="C88" i="38"/>
  <c r="D88" i="38"/>
  <c r="E88" i="38"/>
  <c r="B89" i="38"/>
  <c r="C89" i="38"/>
  <c r="D89" i="38"/>
  <c r="E89" i="38"/>
  <c r="B90" i="38"/>
  <c r="C90" i="38"/>
  <c r="D90" i="38"/>
  <c r="E90" i="38"/>
  <c r="B91" i="38"/>
  <c r="C91" i="38"/>
  <c r="D91" i="38"/>
  <c r="E91" i="38"/>
  <c r="B92" i="38"/>
  <c r="C92" i="38"/>
  <c r="D92" i="38"/>
  <c r="E92" i="38"/>
  <c r="B93" i="38"/>
  <c r="C93" i="38"/>
  <c r="D93" i="38"/>
  <c r="E93" i="38"/>
  <c r="B94" i="38"/>
  <c r="C94" i="38"/>
  <c r="D94" i="38"/>
  <c r="E94" i="38"/>
  <c r="B95" i="38"/>
  <c r="C95" i="38"/>
  <c r="D95" i="38"/>
  <c r="E95" i="38"/>
  <c r="B96" i="38"/>
  <c r="C96" i="38"/>
  <c r="D96" i="38"/>
  <c r="E96" i="38"/>
  <c r="B97" i="38"/>
  <c r="C97" i="38"/>
  <c r="D97" i="38"/>
  <c r="E97" i="38"/>
  <c r="B98" i="38"/>
  <c r="C98" i="38"/>
  <c r="D98" i="38"/>
  <c r="E98" i="38"/>
  <c r="B99" i="38"/>
  <c r="C99" i="38"/>
  <c r="D99" i="38"/>
  <c r="E99" i="38"/>
  <c r="B100" i="38"/>
  <c r="C100" i="38"/>
  <c r="D100" i="38"/>
  <c r="E100" i="38"/>
  <c r="B101" i="38"/>
  <c r="C101" i="38"/>
  <c r="D101" i="38"/>
  <c r="E101" i="38"/>
  <c r="B102" i="38"/>
  <c r="C102" i="38"/>
  <c r="D102" i="38"/>
  <c r="E102" i="38"/>
  <c r="B103" i="38"/>
  <c r="C103" i="38"/>
  <c r="D103" i="38"/>
  <c r="E103" i="38"/>
  <c r="B104" i="38"/>
  <c r="C104" i="38"/>
  <c r="D104" i="38"/>
  <c r="E104" i="38"/>
  <c r="B105" i="38"/>
  <c r="C105" i="38"/>
  <c r="D105" i="38"/>
  <c r="E105" i="38"/>
  <c r="B106" i="38"/>
  <c r="C106" i="38"/>
  <c r="D106" i="38"/>
  <c r="E106" i="38"/>
  <c r="B107" i="38"/>
  <c r="C107" i="38"/>
  <c r="D107" i="38"/>
  <c r="E107" i="38"/>
  <c r="B108" i="38"/>
  <c r="C108" i="38"/>
  <c r="D108" i="38"/>
  <c r="E108" i="38"/>
  <c r="B109" i="38"/>
  <c r="C109" i="38"/>
  <c r="D109" i="38"/>
  <c r="E109" i="38"/>
  <c r="B110" i="38"/>
  <c r="C110" i="38"/>
  <c r="D110" i="38"/>
  <c r="E110" i="38"/>
  <c r="B111" i="38"/>
  <c r="C111" i="38"/>
  <c r="D111" i="38"/>
  <c r="E111" i="38"/>
  <c r="B112" i="38"/>
  <c r="C112" i="38"/>
  <c r="D112" i="38"/>
  <c r="E112" i="38"/>
  <c r="B113" i="38"/>
  <c r="C113" i="38"/>
  <c r="D113" i="38"/>
  <c r="E113" i="38"/>
  <c r="B114" i="38"/>
  <c r="C114" i="38"/>
  <c r="D114" i="38"/>
  <c r="E114" i="38"/>
  <c r="B115" i="38"/>
  <c r="C115" i="38"/>
  <c r="D115" i="38"/>
  <c r="E115" i="38"/>
  <c r="B116" i="38"/>
  <c r="C116" i="38"/>
  <c r="D116" i="38"/>
  <c r="E116" i="38"/>
  <c r="B117" i="38"/>
  <c r="C117" i="38"/>
  <c r="D117" i="38"/>
  <c r="E117" i="38"/>
  <c r="B118" i="38"/>
  <c r="C118" i="38"/>
  <c r="D118" i="38"/>
  <c r="E118" i="38"/>
  <c r="B121" i="38"/>
  <c r="C121" i="38"/>
  <c r="D121" i="38"/>
  <c r="E121" i="38"/>
  <c r="B122" i="38"/>
  <c r="C122" i="38"/>
  <c r="D122" i="38"/>
  <c r="E122" i="38"/>
  <c r="E7" i="38"/>
  <c r="D7" i="38"/>
  <c r="C7" i="38"/>
  <c r="B7" i="38"/>
  <c r="AC122" i="38" l="1"/>
  <c r="AC121" i="38"/>
  <c r="AC118" i="38"/>
  <c r="AC117" i="38"/>
  <c r="AC116" i="38"/>
  <c r="AC115" i="38"/>
  <c r="AC114" i="38"/>
  <c r="AC113" i="38"/>
  <c r="AC112" i="38"/>
  <c r="AC111" i="38"/>
  <c r="AC110" i="38"/>
  <c r="AC109" i="38"/>
  <c r="AC108" i="38"/>
  <c r="AC107" i="38"/>
  <c r="AC106" i="38"/>
  <c r="AC105" i="38"/>
  <c r="AC104" i="38"/>
  <c r="AC103" i="38"/>
  <c r="AC102" i="38"/>
  <c r="AC101" i="38"/>
  <c r="AC100" i="38"/>
  <c r="AC99" i="38"/>
  <c r="AC98" i="38"/>
  <c r="AC97" i="38"/>
  <c r="AC96" i="38"/>
  <c r="AC95" i="38"/>
  <c r="AC94" i="38"/>
  <c r="AC93" i="38"/>
  <c r="AC92" i="38"/>
  <c r="AC91" i="38"/>
  <c r="AC90" i="38"/>
  <c r="AC89" i="38"/>
  <c r="AC88" i="38"/>
  <c r="AC87" i="38"/>
  <c r="AC86" i="38"/>
  <c r="AC85" i="38"/>
  <c r="AC84" i="38"/>
  <c r="AC83" i="38"/>
  <c r="AC82" i="38"/>
  <c r="AC81" i="38"/>
  <c r="AC80" i="38"/>
  <c r="AC79" i="38"/>
  <c r="AC78" i="38"/>
  <c r="AC77" i="38"/>
  <c r="AC76" i="38"/>
  <c r="AC75" i="38"/>
  <c r="AC74" i="38"/>
  <c r="AC73" i="38"/>
  <c r="AC72" i="38"/>
  <c r="AC71" i="38"/>
  <c r="AC70" i="38"/>
  <c r="AC69" i="38"/>
  <c r="AC68" i="38"/>
  <c r="AC67" i="38"/>
  <c r="AC66" i="38"/>
  <c r="AC65" i="38"/>
  <c r="AC64" i="38"/>
  <c r="AC63" i="38"/>
  <c r="AC62" i="38"/>
  <c r="AC61" i="38"/>
  <c r="AC60" i="38"/>
  <c r="AC59" i="38"/>
  <c r="AC58" i="38"/>
  <c r="AC57" i="38"/>
  <c r="AC56" i="38"/>
  <c r="AC55" i="38"/>
  <c r="AC54" i="38"/>
  <c r="AC53" i="38"/>
  <c r="AC52" i="38"/>
  <c r="AC51" i="38"/>
  <c r="AC50" i="38"/>
  <c r="AC49" i="38"/>
  <c r="AC48" i="38"/>
  <c r="AC47" i="38"/>
  <c r="AC46" i="38"/>
  <c r="AC45" i="38"/>
  <c r="AC44" i="38"/>
  <c r="AC43" i="38"/>
  <c r="AC42" i="38"/>
  <c r="AC41" i="38"/>
  <c r="AC40" i="38"/>
  <c r="AC39" i="38"/>
  <c r="AC38" i="38"/>
  <c r="AC37" i="38"/>
  <c r="AC36" i="38"/>
  <c r="AC35" i="38"/>
  <c r="AC34" i="38"/>
  <c r="AC33" i="38"/>
  <c r="AC32" i="38"/>
  <c r="AC31" i="38"/>
  <c r="AC30" i="38"/>
  <c r="AC29" i="38"/>
  <c r="AC28" i="38"/>
  <c r="AC27" i="38"/>
  <c r="AC26" i="38"/>
  <c r="AC25" i="38"/>
  <c r="AC24" i="38"/>
  <c r="AC23" i="38"/>
  <c r="AC22" i="38"/>
  <c r="AC21" i="38"/>
  <c r="AC20" i="38"/>
  <c r="AC19" i="38"/>
  <c r="AC18" i="38"/>
  <c r="AC17" i="38"/>
  <c r="AC16" i="38"/>
  <c r="AC15" i="38"/>
  <c r="AC14" i="38"/>
  <c r="AC13" i="38"/>
  <c r="AC12" i="38"/>
  <c r="AC11" i="38"/>
  <c r="AC10" i="38"/>
  <c r="AC9" i="38"/>
  <c r="AC8" i="38"/>
  <c r="AC7" i="38"/>
  <c r="W8" i="38"/>
  <c r="W9" i="38"/>
  <c r="W10" i="38"/>
  <c r="W11" i="38"/>
  <c r="W12" i="38"/>
  <c r="W13" i="38"/>
  <c r="W14" i="38"/>
  <c r="W15" i="38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39" i="38"/>
  <c r="W40" i="38"/>
  <c r="W41" i="38"/>
  <c r="W42" i="38"/>
  <c r="W43" i="38"/>
  <c r="W44" i="38"/>
  <c r="W45" i="38"/>
  <c r="W46" i="38"/>
  <c r="W47" i="38"/>
  <c r="W48" i="38"/>
  <c r="W49" i="38"/>
  <c r="W50" i="38"/>
  <c r="W51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0" i="38"/>
  <c r="W71" i="38"/>
  <c r="W72" i="38"/>
  <c r="W73" i="38"/>
  <c r="W74" i="38"/>
  <c r="W75" i="38"/>
  <c r="W76" i="38"/>
  <c r="W77" i="38"/>
  <c r="W78" i="38"/>
  <c r="W79" i="38"/>
  <c r="W80" i="38"/>
  <c r="W81" i="38"/>
  <c r="W82" i="38"/>
  <c r="W83" i="38"/>
  <c r="W84" i="38"/>
  <c r="W85" i="38"/>
  <c r="W86" i="38"/>
  <c r="W87" i="38"/>
  <c r="W88" i="38"/>
  <c r="W89" i="38"/>
  <c r="W90" i="38"/>
  <c r="W91" i="38"/>
  <c r="W92" i="38"/>
  <c r="W93" i="38"/>
  <c r="W94" i="38"/>
  <c r="W95" i="38"/>
  <c r="W96" i="38"/>
  <c r="W97" i="38"/>
  <c r="W98" i="38"/>
  <c r="W99" i="38"/>
  <c r="W100" i="38"/>
  <c r="W101" i="38"/>
  <c r="W102" i="38"/>
  <c r="W103" i="38"/>
  <c r="W104" i="38"/>
  <c r="W105" i="38"/>
  <c r="W106" i="38"/>
  <c r="W107" i="38"/>
  <c r="W108" i="38"/>
  <c r="W109" i="38"/>
  <c r="W110" i="38"/>
  <c r="W111" i="38"/>
  <c r="W112" i="38"/>
  <c r="W113" i="38"/>
  <c r="W114" i="38"/>
  <c r="W115" i="38"/>
  <c r="W116" i="38"/>
  <c r="W117" i="38"/>
  <c r="W118" i="38"/>
  <c r="W121" i="38"/>
  <c r="W122" i="38"/>
  <c r="W7" i="38"/>
  <c r="Q8" i="38"/>
  <c r="Q9" i="38"/>
  <c r="Q10" i="38"/>
  <c r="Q11" i="38"/>
  <c r="Q12" i="38"/>
  <c r="Q13" i="38"/>
  <c r="Q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87" i="38"/>
  <c r="Q88" i="38"/>
  <c r="Q89" i="38"/>
  <c r="Q90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111" i="38"/>
  <c r="Q112" i="38"/>
  <c r="Q113" i="38"/>
  <c r="Q114" i="38"/>
  <c r="Q115" i="38"/>
  <c r="Q116" i="38"/>
  <c r="Q117" i="38"/>
  <c r="Q118" i="38"/>
  <c r="Q121" i="38"/>
  <c r="Q122" i="38"/>
  <c r="Q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10" i="38"/>
  <c r="K111" i="38"/>
  <c r="K112" i="38"/>
  <c r="K113" i="38"/>
  <c r="K114" i="38"/>
  <c r="K115" i="38"/>
  <c r="K116" i="38"/>
  <c r="K117" i="38"/>
  <c r="K118" i="38"/>
  <c r="K121" i="38"/>
  <c r="K122" i="38"/>
  <c r="K7" i="38"/>
</calcChain>
</file>

<file path=xl/sharedStrings.xml><?xml version="1.0" encoding="utf-8"?>
<sst xmlns="http://schemas.openxmlformats.org/spreadsheetml/2006/main" count="57682" uniqueCount="749">
  <si>
    <t>Torino</t>
  </si>
  <si>
    <t>Vercelli</t>
  </si>
  <si>
    <t>Novara</t>
  </si>
  <si>
    <t>Biella</t>
  </si>
  <si>
    <t>Cuneo</t>
  </si>
  <si>
    <t>Verbania</t>
  </si>
  <si>
    <t>Asti</t>
  </si>
  <si>
    <t>Alessandria</t>
  </si>
  <si>
    <t>Aosta</t>
  </si>
  <si>
    <t>Imperia</t>
  </si>
  <si>
    <t>Savona</t>
  </si>
  <si>
    <t>Genova</t>
  </si>
  <si>
    <t>La Spezia</t>
  </si>
  <si>
    <t>Varese</t>
  </si>
  <si>
    <t>Como</t>
  </si>
  <si>
    <t>Lecco</t>
  </si>
  <si>
    <t>Sondrio</t>
  </si>
  <si>
    <t>Milano</t>
  </si>
  <si>
    <t>Monza</t>
  </si>
  <si>
    <t>Bergamo</t>
  </si>
  <si>
    <t>Brescia</t>
  </si>
  <si>
    <t>Pavia</t>
  </si>
  <si>
    <t>Lodi</t>
  </si>
  <si>
    <t>Cremona</t>
  </si>
  <si>
    <t>Mantova</t>
  </si>
  <si>
    <t>Bolzano - Bozen</t>
  </si>
  <si>
    <t>Trento</t>
  </si>
  <si>
    <t>Verona</t>
  </si>
  <si>
    <t>Vicenza</t>
  </si>
  <si>
    <t>Belluno</t>
  </si>
  <si>
    <t>Treviso</t>
  </si>
  <si>
    <t>Venezia</t>
  </si>
  <si>
    <t>Padova</t>
  </si>
  <si>
    <t>Rovigo</t>
  </si>
  <si>
    <t>Pordenone</t>
  </si>
  <si>
    <t>Udine</t>
  </si>
  <si>
    <t>Gorizia</t>
  </si>
  <si>
    <t>Trieste</t>
  </si>
  <si>
    <t>Piacenza</t>
  </si>
  <si>
    <t>Parma</t>
  </si>
  <si>
    <t>Reggio nell'Emilia</t>
  </si>
  <si>
    <t>Modena</t>
  </si>
  <si>
    <t>Bologna</t>
  </si>
  <si>
    <t>Ferrara</t>
  </si>
  <si>
    <t>Ravenna</t>
  </si>
  <si>
    <t>Forlì</t>
  </si>
  <si>
    <t>Rimini</t>
  </si>
  <si>
    <t>Massa</t>
  </si>
  <si>
    <t>Lucca</t>
  </si>
  <si>
    <t>Pistoia</t>
  </si>
  <si>
    <t>Firenze</t>
  </si>
  <si>
    <t>Prato</t>
  </si>
  <si>
    <t>Livorno</t>
  </si>
  <si>
    <t>Pisa</t>
  </si>
  <si>
    <t>Arezzo</t>
  </si>
  <si>
    <t>Siena</t>
  </si>
  <si>
    <t>Grosseto</t>
  </si>
  <si>
    <t>Perugia</t>
  </si>
  <si>
    <t>Terni</t>
  </si>
  <si>
    <t>Pesaro</t>
  </si>
  <si>
    <t>Ancona</t>
  </si>
  <si>
    <t>Macerata</t>
  </si>
  <si>
    <t>Fermo</t>
  </si>
  <si>
    <t>Ascoli Piceno</t>
  </si>
  <si>
    <t>Viterbo</t>
  </si>
  <si>
    <t>Rieti</t>
  </si>
  <si>
    <t>Roma</t>
  </si>
  <si>
    <t>Latina</t>
  </si>
  <si>
    <t>Frosinone</t>
  </si>
  <si>
    <t>L'Aquila</t>
  </si>
  <si>
    <t>Teramo</t>
  </si>
  <si>
    <t>Pescara</t>
  </si>
  <si>
    <t>Chieti</t>
  </si>
  <si>
    <t>Isernia</t>
  </si>
  <si>
    <t>Campobasso</t>
  </si>
  <si>
    <t>Caserta</t>
  </si>
  <si>
    <t>Benevento</t>
  </si>
  <si>
    <t>Napoli</t>
  </si>
  <si>
    <t>Avellino</t>
  </si>
  <si>
    <t>Salerno</t>
  </si>
  <si>
    <t>Foggia</t>
  </si>
  <si>
    <t>Andria</t>
  </si>
  <si>
    <t>Barletta</t>
  </si>
  <si>
    <t>Trani</t>
  </si>
  <si>
    <t>Bari</t>
  </si>
  <si>
    <t>Taranto</t>
  </si>
  <si>
    <t>Brindisi</t>
  </si>
  <si>
    <t>Lecce</t>
  </si>
  <si>
    <t>Potenza</t>
  </si>
  <si>
    <t>Matera</t>
  </si>
  <si>
    <t>Cosenza</t>
  </si>
  <si>
    <t>Crotone</t>
  </si>
  <si>
    <t>Catanzaro</t>
  </si>
  <si>
    <t>Vibo Valentia</t>
  </si>
  <si>
    <t>Reggio di Calabria</t>
  </si>
  <si>
    <t>Trapani</t>
  </si>
  <si>
    <t>Palermo</t>
  </si>
  <si>
    <t>Messina</t>
  </si>
  <si>
    <t>Agrigento</t>
  </si>
  <si>
    <t>Caltanissetta</t>
  </si>
  <si>
    <t>Enna</t>
  </si>
  <si>
    <t>Catania</t>
  </si>
  <si>
    <t>Ragusa</t>
  </si>
  <si>
    <t>Siracusa</t>
  </si>
  <si>
    <t>Sassari</t>
  </si>
  <si>
    <t>Nuoro</t>
  </si>
  <si>
    <t>Oristano</t>
  </si>
  <si>
    <t>Cagliari</t>
  </si>
  <si>
    <t>Olbia</t>
  </si>
  <si>
    <t>Tempio Pausania</t>
  </si>
  <si>
    <t>Lanusei</t>
  </si>
  <si>
    <t>Tortolì</t>
  </si>
  <si>
    <t>Sanluri</t>
  </si>
  <si>
    <t>Villacidro</t>
  </si>
  <si>
    <t>Carbonia</t>
  </si>
  <si>
    <t>Iglesias</t>
  </si>
  <si>
    <t>ITALIA</t>
  </si>
  <si>
    <t>-</t>
  </si>
  <si>
    <t>….</t>
  </si>
  <si>
    <t>Nord</t>
  </si>
  <si>
    <t>Centro</t>
  </si>
  <si>
    <t>Mezzogiorno</t>
  </si>
  <si>
    <t>COMUNI</t>
  </si>
  <si>
    <r>
      <rPr>
        <i/>
        <sz val="7"/>
        <rFont val="Arial"/>
        <family val="2"/>
      </rPr>
      <t>Fonte:</t>
    </r>
    <r>
      <rPr>
        <sz val="7"/>
        <rFont val="Arial"/>
        <family val="2"/>
      </rPr>
      <t xml:space="preserve"> Istat, Dati ambientali nelle città</t>
    </r>
  </si>
  <si>
    <t>(a) Esclusi i servizi a chiamata.</t>
  </si>
  <si>
    <t xml:space="preserve">Italia (b) </t>
  </si>
  <si>
    <t>Asti (b)</t>
  </si>
  <si>
    <t>Imperia (b)</t>
  </si>
  <si>
    <t>Trieste (b)</t>
  </si>
  <si>
    <t>Ascoli Piceno (b)</t>
  </si>
  <si>
    <t xml:space="preserve">Frosinone (c) </t>
  </si>
  <si>
    <t>Campobasso (b)</t>
  </si>
  <si>
    <t>Lecce (b)</t>
  </si>
  <si>
    <t>Cosenza (b)</t>
  </si>
  <si>
    <t>Reggio di Calabria (b)</t>
  </si>
  <si>
    <t>Agrigento (b)</t>
  </si>
  <si>
    <t>Sassari (b)</t>
  </si>
  <si>
    <t xml:space="preserve">Italia (c) </t>
  </si>
  <si>
    <t>Venezia (a)</t>
  </si>
  <si>
    <t>Perugia (a)</t>
  </si>
  <si>
    <r>
      <t>(a) Sono assimilati alla funicolare i servizi ettometrici di navetta a guida automatica (</t>
    </r>
    <r>
      <rPr>
        <i/>
        <sz val="7"/>
        <rFont val="Arial"/>
        <family val="2"/>
      </rPr>
      <t>People mover</t>
    </r>
    <r>
      <rPr>
        <sz val="7"/>
        <rFont val="Arial"/>
        <family val="2"/>
      </rPr>
      <t>).</t>
    </r>
  </si>
  <si>
    <t>Bergamo (a)</t>
  </si>
  <si>
    <t>Napoli (b)</t>
  </si>
  <si>
    <t>Fermo (f)</t>
  </si>
  <si>
    <t>Metro-politana</t>
  </si>
  <si>
    <t>Filobus e tram</t>
  </si>
  <si>
    <t>Totale</t>
  </si>
  <si>
    <t>Altro (b)</t>
  </si>
  <si>
    <t>(b) Funicolare, funivia e trasporti per vie d'acqua.</t>
  </si>
  <si>
    <t xml:space="preserve">Cagliari (c) </t>
  </si>
  <si>
    <t xml:space="preserve">Italia (d) </t>
  </si>
  <si>
    <t>Verbania (c)</t>
  </si>
  <si>
    <t xml:space="preserve">Bolzano - Bozen (d) </t>
  </si>
  <si>
    <t>Ravenna (c)</t>
  </si>
  <si>
    <t xml:space="preserve">Italia (e) </t>
  </si>
  <si>
    <t>POSTI-KM PER ABITANTE 
(tutte le modalità)</t>
  </si>
  <si>
    <t>POSTI-KM (a)</t>
  </si>
  <si>
    <t>RIPARTIZIONI GEOGRAFICHE
TIPI DI COMUNE</t>
  </si>
  <si>
    <t>Tutti i giorni o qualche volta a settimana</t>
  </si>
  <si>
    <t>Puntualità</t>
  </si>
  <si>
    <t>Frequenza delle corse</t>
  </si>
  <si>
    <t>Possibilità di trovare posto a sedere</t>
  </si>
  <si>
    <t>Velocità delle corse</t>
  </si>
  <si>
    <t>Pulizia delle vetture</t>
  </si>
  <si>
    <t>Comodità dell'attesa alle fermate</t>
  </si>
  <si>
    <t>Possibilità di collegamento tra zone del comune</t>
  </si>
  <si>
    <t>Comodità degli orari</t>
  </si>
  <si>
    <t>Costo del biglietto</t>
  </si>
  <si>
    <t>NORD</t>
  </si>
  <si>
    <t>Comuni con più di 50.000 abitanti</t>
  </si>
  <si>
    <t>CENTRO</t>
  </si>
  <si>
    <t>MEZZOGIORNO</t>
  </si>
  <si>
    <t>Italia</t>
  </si>
  <si>
    <r>
      <rPr>
        <i/>
        <sz val="7"/>
        <rFont val="Arial"/>
        <family val="2"/>
      </rPr>
      <t>Fonte:</t>
    </r>
    <r>
      <rPr>
        <sz val="7"/>
        <rFont val="Arial"/>
        <family val="2"/>
      </rPr>
      <t xml:space="preserve"> Istat, Indagine multiscopo sulle famiglie "Aspetti della vita quotidiana".</t>
    </r>
  </si>
  <si>
    <t>Comune centro dell'area metropolitana</t>
  </si>
  <si>
    <t>Periferia dell'area metropolitana</t>
  </si>
  <si>
    <t>Comuni fino a 2.000 abitanti</t>
  </si>
  <si>
    <t>Comuni da 2.001 a 10.000 abitanti</t>
  </si>
  <si>
    <t>Comuni da 10.001 a 50.000 abitanti</t>
  </si>
  <si>
    <t>(a) Per 100 persone che utilizzano autobus, filobus e tram.</t>
  </si>
  <si>
    <t>REGIONI
RIPARTIZIONI GEOGRAFICHE</t>
  </si>
  <si>
    <t>Piemonte</t>
  </si>
  <si>
    <t>Liguria</t>
  </si>
  <si>
    <t>Nord-ovest</t>
  </si>
  <si>
    <t>Nord-est</t>
  </si>
  <si>
    <t>Sud</t>
  </si>
  <si>
    <t>Isole</t>
  </si>
  <si>
    <t>Lombardia</t>
  </si>
  <si>
    <t>Veneto</t>
  </si>
  <si>
    <t>Friuli-Venezia Giulia</t>
  </si>
  <si>
    <t>Emilia-Romagna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</si>
  <si>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</si>
  <si>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</si>
  <si>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</si>
  <si>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</si>
  <si>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</si>
  <si>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</si>
  <si>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</si>
  <si>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</si>
  <si>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</si>
  <si>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</si>
  <si>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</si>
  <si>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</si>
  <si>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Italia (b)</t>
  </si>
  <si>
    <t>Italia (a)</t>
  </si>
  <si>
    <t>Bolzano/Bozen</t>
  </si>
  <si>
    <t>(a) La dicitura Italia si riferisce al complesso dei comuni capoluogo di provincia.</t>
  </si>
  <si>
    <r>
      <t>Fonte</t>
    </r>
    <r>
      <rPr>
        <sz val="7"/>
        <rFont val="Arial"/>
        <family val="2"/>
      </rPr>
      <t>: Istat, Rilevazione degli incidenti stradali con lesioni a persone.</t>
    </r>
  </si>
  <si>
    <t>Codice regione</t>
  </si>
  <si>
    <t>Codice provincia</t>
  </si>
  <si>
    <t>Verbano-Cusio-Ossola</t>
  </si>
  <si>
    <t>Monza e della Brianza</t>
  </si>
  <si>
    <t>Forlì-Cesena</t>
  </si>
  <si>
    <t>Massa-Carrara</t>
  </si>
  <si>
    <t>Pesaro e Urbino</t>
  </si>
  <si>
    <t>Barletta-Andria-Trani</t>
  </si>
  <si>
    <t>Olbia-Tempio</t>
  </si>
  <si>
    <t>Ogliastra</t>
  </si>
  <si>
    <t>Medio Campidano</t>
  </si>
  <si>
    <t>Carbonia-Iglesias</t>
  </si>
  <si>
    <r>
      <t>Valle d'Aosta/</t>
    </r>
    <r>
      <rPr>
        <i/>
        <sz val="7"/>
        <rFont val="Arial"/>
        <family val="2"/>
      </rPr>
      <t>Vallée d'Aoste</t>
    </r>
  </si>
  <si>
    <r>
      <t>Bolzano/</t>
    </r>
    <r>
      <rPr>
        <i/>
        <sz val="7"/>
        <rFont val="Arial"/>
        <family val="2"/>
      </rPr>
      <t>Bozen</t>
    </r>
  </si>
  <si>
    <r>
      <t>Trentino-Alto Adige/</t>
    </r>
    <r>
      <rPr>
        <i/>
        <sz val="7"/>
        <rFont val="Arial"/>
        <family val="2"/>
      </rPr>
      <t>Südtirol</t>
    </r>
  </si>
  <si>
    <t>(b) La dicitura Italia si riferisce al complesso dei comuni capoluogo di provincia.</t>
  </si>
  <si>
    <t>(a) I tassi per categoria di veicolo sono calcolati al netto dei pedoni coinvolti negli incidenti.</t>
  </si>
  <si>
    <t>PROVINCE
REGIONI</t>
  </si>
  <si>
    <t>(a) Gli indici per categoria di veicolo sono calcolati al netto dei pedoni coinvolti negli incidenti.</t>
  </si>
  <si>
    <t>Indice delle tavole</t>
  </si>
  <si>
    <t>(a) Superfici nette (escluse le aree di sedime degli edifici eventualmente compresi nel perimetro delle aree pedonali).</t>
  </si>
  <si>
    <t>Varese (b)</t>
  </si>
  <si>
    <t>Como (b)</t>
  </si>
  <si>
    <t>Lecco (b)</t>
  </si>
  <si>
    <t>Pavia (b)</t>
  </si>
  <si>
    <t>Trento (b)</t>
  </si>
  <si>
    <t>Lucca (b)</t>
  </si>
  <si>
    <t>Terni (b)</t>
  </si>
  <si>
    <t>Frosinone (b)</t>
  </si>
  <si>
    <t>Pescara (b)</t>
  </si>
  <si>
    <t>Iglesias (b)</t>
  </si>
  <si>
    <t>Reggio nell'Emilia (b)</t>
  </si>
  <si>
    <t>(a) Superfici lorde (comprensive delle aree di sedime degli edifici compresi nel perimetro delle Ztl).</t>
  </si>
  <si>
    <t>Vercelli (b)</t>
  </si>
  <si>
    <t>Novara (b)</t>
  </si>
  <si>
    <t>Varese (e)</t>
  </si>
  <si>
    <t>Rovigo (d)</t>
  </si>
  <si>
    <t>Prato (e)</t>
  </si>
  <si>
    <t>Ascoli Piceno (d)</t>
  </si>
  <si>
    <t>Agrigento (e)</t>
  </si>
  <si>
    <t>Agrigento (a)</t>
  </si>
  <si>
    <t>Torino (a)</t>
  </si>
  <si>
    <t>Genova (a)</t>
  </si>
  <si>
    <t>Iglesias (a)</t>
  </si>
  <si>
    <t>Roma (a)</t>
  </si>
  <si>
    <t>Napoli (a)</t>
  </si>
  <si>
    <t>(a) Dati Tram 2013-2014 stimati.</t>
  </si>
  <si>
    <t>Milano (a)</t>
  </si>
  <si>
    <t>TRAM</t>
  </si>
  <si>
    <t>METROPOLITANA</t>
  </si>
  <si>
    <t>AUTOBUS (a)</t>
  </si>
  <si>
    <t>FILOBUS</t>
  </si>
  <si>
    <t>(b) Inclusa una tratta di 0,8 km a trazione funicolare. Servizio Tram sospeso nel 2013.</t>
  </si>
  <si>
    <t>La Spezia (b)</t>
  </si>
  <si>
    <t>Mantova (c)</t>
  </si>
  <si>
    <t>Pordenone (c)</t>
  </si>
  <si>
    <t>Ferrara (c)</t>
  </si>
  <si>
    <t>Napoli (c)</t>
  </si>
  <si>
    <t>Trani (c)</t>
  </si>
  <si>
    <t>Matera (c)</t>
  </si>
  <si>
    <t>(c) Dato Autobus 2014 stimato.</t>
  </si>
  <si>
    <t>(b) Servizio Filobus sospeso nel 2013.</t>
  </si>
  <si>
    <t xml:space="preserve">Sassari (c) </t>
  </si>
  <si>
    <t>(a) Dati Tram 2008-2011 stimati.</t>
  </si>
  <si>
    <t>(b) Dati Tram stimati. Servizio Tram sospeso nel 2013.</t>
  </si>
  <si>
    <t>(c) Dati Tram stimati.</t>
  </si>
  <si>
    <t>FUNICOLARE</t>
  </si>
  <si>
    <t>FUNIVIA</t>
  </si>
  <si>
    <t>TRASPORTI PER VIE D'ACQUA</t>
  </si>
  <si>
    <t xml:space="preserve">Trani (c) </t>
  </si>
  <si>
    <t>(c) Dati 2014 stimati.</t>
  </si>
  <si>
    <t>AUTOBUS ELETTRICI O IBRIDI ELETTRICI</t>
  </si>
  <si>
    <t>AUTOBUS ALIMENTATI A METANO O GPL</t>
  </si>
  <si>
    <t>TOTALE</t>
  </si>
  <si>
    <t>(a) Dati 2012 stimati.</t>
  </si>
  <si>
    <t>(b) Dato Autobus elettrici/ibridi 2012 stimato.</t>
  </si>
  <si>
    <t>Padova (b)</t>
  </si>
  <si>
    <t xml:space="preserve">Modena (c) </t>
  </si>
  <si>
    <t>(c) Dati Autobus elettrici/ibridi 2013-2014 stimati.</t>
  </si>
  <si>
    <t xml:space="preserve">Italia (j) </t>
  </si>
  <si>
    <t>Rimini (d)</t>
  </si>
  <si>
    <t>Rieti (d)</t>
  </si>
  <si>
    <t>Napoli (d)</t>
  </si>
  <si>
    <t>(d) Dati Autobus elettrici/ibridi stimati.</t>
  </si>
  <si>
    <t>(e) Dati Autobus elettrici/ibridi 2014 e Autobus metano/GPL 2013-2014 stimati.</t>
  </si>
  <si>
    <t>Chieti (f)</t>
  </si>
  <si>
    <t>Vibo Valentia (f)</t>
  </si>
  <si>
    <t>(f) Dato Autobus metano/GPL 2014 stimato.</t>
  </si>
  <si>
    <t>Trani (g)</t>
  </si>
  <si>
    <t>Reggio di Calabria (g)</t>
  </si>
  <si>
    <t>Nuoro (g)</t>
  </si>
  <si>
    <t>(g) Dati 2014 stimati.</t>
  </si>
  <si>
    <t>Brindisi (h)</t>
  </si>
  <si>
    <t>(h) Dato Autobus elettrici/ibridi 2014 stimato.</t>
  </si>
  <si>
    <t>Oristano (i)</t>
  </si>
  <si>
    <t>(i) Dati 2013-2014 stimati.</t>
  </si>
  <si>
    <t>(a) Dato Tram 2014 stimato.</t>
  </si>
  <si>
    <t>VETTURE DELLA FUNICOLARE</t>
  </si>
  <si>
    <t>CABINE DELLA FUNIVIA</t>
  </si>
  <si>
    <t>IMBARCAZIONI UTILIZZATE NEI TRASPORTI PER VIE D'ACQUA</t>
  </si>
  <si>
    <t>(b) Dato Funicolare 2014 stimato.</t>
  </si>
  <si>
    <t xml:space="preserve">(j) La dicitura Italia si riferisce al complesso dei comuni capoluogo di provincia per i quali i dati sono disponibili per l'anno di riferimento. </t>
  </si>
  <si>
    <t xml:space="preserve">(b) La dicitura Italia si riferisce al complesso dei comuni capoluogo di provincia per i quali i dati sono disponibili per l'anno di riferimento. </t>
  </si>
  <si>
    <t xml:space="preserve">(c) La dicitura Italia si riferisce al complesso dei comuni capoluogo di provincia per i quali i dati sono disponibili per l'anno di riferimento. </t>
  </si>
  <si>
    <t xml:space="preserve">(d) La dicitura Italia si riferisce al complesso dei comuni capoluogo di provincia per i quali i dati sono disponibili per l'anno di riferimento. </t>
  </si>
  <si>
    <t xml:space="preserve">(e) La dicitura Italia si riferisce al complesso dei comuni capoluogo di provincia per i quali i dati sono disponibili per l'anno di riferimento. </t>
  </si>
  <si>
    <t>Milano (c)</t>
  </si>
  <si>
    <t xml:space="preserve">Monza (d) </t>
  </si>
  <si>
    <t>Bergamo (e)</t>
  </si>
  <si>
    <t>Belluno (f)</t>
  </si>
  <si>
    <t>Forlì (g)</t>
  </si>
  <si>
    <t>Roma (h)</t>
  </si>
  <si>
    <t>Latina (f)</t>
  </si>
  <si>
    <t>Chieti (h)</t>
  </si>
  <si>
    <t>Napoli (i)</t>
  </si>
  <si>
    <t>Trani (f)</t>
  </si>
  <si>
    <t>Agrigento (j)</t>
  </si>
  <si>
    <t xml:space="preserve">Cagliari (d) </t>
  </si>
  <si>
    <t>Tempio Pausania (f)</t>
  </si>
  <si>
    <t>Carbonia (f)</t>
  </si>
  <si>
    <t>Iglesias (f)</t>
  </si>
  <si>
    <t xml:space="preserve">Italia (k) </t>
  </si>
  <si>
    <t>(c) Dati 2008-2009 stimati.</t>
  </si>
  <si>
    <t>(d) Dati Autobus stimati.</t>
  </si>
  <si>
    <t>(e) Dati Autobus 2008-2012 stimati.</t>
  </si>
  <si>
    <t>(f) Dato Autobus 2014 stimato.</t>
  </si>
  <si>
    <t>(g) Dati Autobus 2011-2012 stimati.</t>
  </si>
  <si>
    <t>(h) Dato Filobus 2014 stimato.</t>
  </si>
  <si>
    <t>(i) Dati Autobus 2008-2010 stimati.</t>
  </si>
  <si>
    <t>(j) Dati Autobus 2012-2013 stimati.</t>
  </si>
  <si>
    <t>Cagliari (a)</t>
  </si>
  <si>
    <t>Biella (a)</t>
  </si>
  <si>
    <t>Venezia (c)</t>
  </si>
  <si>
    <t>Perugia (d)</t>
  </si>
  <si>
    <t>(a) Dato Funicolare 2014 stimato.</t>
  </si>
  <si>
    <t>(b) Dato Trasporti per vie d'acqua 2014 stimato.</t>
  </si>
  <si>
    <r>
      <t>(c) Dato Funicolare 2014 stimato. Sono assimilati alla funicolare i servizi ettometrici di navetta a guida automatica (</t>
    </r>
    <r>
      <rPr>
        <i/>
        <sz val="7"/>
        <rFont val="Arial"/>
        <family val="2"/>
      </rPr>
      <t>People mover</t>
    </r>
    <r>
      <rPr>
        <sz val="7"/>
        <rFont val="Arial"/>
        <family val="2"/>
      </rPr>
      <t>).</t>
    </r>
  </si>
  <si>
    <r>
      <t>(d) Sono assimilati alla funicolare i servizi ettometrici di navetta a guida automatica (</t>
    </r>
    <r>
      <rPr>
        <i/>
        <sz val="7"/>
        <rFont val="Arial"/>
        <family val="2"/>
      </rPr>
      <t>People mover</t>
    </r>
    <r>
      <rPr>
        <sz val="7"/>
        <rFont val="Arial"/>
        <family val="2"/>
      </rPr>
      <t>).</t>
    </r>
  </si>
  <si>
    <t>Roma (b)</t>
  </si>
  <si>
    <r>
      <t>Fonte:</t>
    </r>
    <r>
      <rPr>
        <sz val="7"/>
        <rFont val="Arial"/>
        <family val="2"/>
      </rPr>
      <t xml:space="preserve"> Istat, Dati ambientali nelle città</t>
    </r>
  </si>
  <si>
    <t>(a) Ai sensi del D.Lgs. n. 285/1992 ("Nuovo Codice della strada"), art. 36. Sono tenuti ad adottare un Piano urbano del traffico i Comuni con più di 30 mila abitanti. L’obbligo è stato successivamente esteso ad altri Comuni, individuati da appositi Decreti ministeriali, fra cui Sondrio (D.M. 26/9/1994), Isernia (D.M. 2/1/1996), Carbonia e Iglesias (D.M. 26/9/1996). Il PUT si intende adottato/approvato con la delibera di adozione/approvazione del Piano generale del traffico urbano (Pgtu), il primo dei tre livelli di pianificazione previsti dalla normativa.</t>
  </si>
  <si>
    <t>ANNO DI APPROVAZIONE</t>
  </si>
  <si>
    <t>X</t>
  </si>
  <si>
    <t>(a) Ai sensi della L. n. 340/2000, art. 22. Hanno la possibilità di dotarsi di un Piano urbano di mobilità singoli Comuni o aggregazioni di Comuni con più di 100 mila abitanti.</t>
  </si>
  <si>
    <t>(b) La dicitura Italia si riferisce al numero dei comuni capoluogo di provincia con Pum approvato.</t>
  </si>
  <si>
    <t>TOTALE CORSIE PREFERENZIALI</t>
  </si>
  <si>
    <r>
      <t xml:space="preserve">(a) Corsie preferenziali separate dalle corsie di marcia normale per mezzo di cordoli, </t>
    </r>
    <r>
      <rPr>
        <i/>
        <sz val="7"/>
        <rFont val="Arial"/>
        <family val="2"/>
      </rPr>
      <t>guard-rail</t>
    </r>
    <r>
      <rPr>
        <sz val="7"/>
        <rFont val="Arial"/>
        <family val="2"/>
      </rPr>
      <t xml:space="preserve"> o altre barriere fisiche.</t>
    </r>
  </si>
  <si>
    <t>(b) Dati Corsie in sede protetta stimati.</t>
  </si>
  <si>
    <t>(c) Dati 2011 stimati.</t>
  </si>
  <si>
    <t>(d) Dato Corsie in sede protetta 2011 stimato.</t>
  </si>
  <si>
    <t>(e) Dati 2012 stimati.</t>
  </si>
  <si>
    <t>(f) Dato Totale corsie preferenziali 2012 stimato.</t>
  </si>
  <si>
    <t>(g) Dati Corsie in sede protetta 2011-2012 stimati.</t>
  </si>
  <si>
    <t>(h) Dato Totale corsie prerefenziali 2014 e dati Corsie in sede protetta 2011-2012 stimati.</t>
  </si>
  <si>
    <t>(i) Dati Corsie in sede protetta 2011-2013 stimati.</t>
  </si>
  <si>
    <t>(j) Dati 2014 stimati.</t>
  </si>
  <si>
    <t>(k) Dati 2011 e 2013 stimati.</t>
  </si>
  <si>
    <t>(l) Dato corsie in sede protetta 2012 stimato.</t>
  </si>
  <si>
    <t xml:space="preserve">(m) La dicitura Italia si riferisce al complesso dei comuni capoluogo di provincia per i quali i dati sono disponibili per l'anno di riferimento. </t>
  </si>
  <si>
    <t xml:space="preserve">Italia (m) </t>
  </si>
  <si>
    <t xml:space="preserve">Savona (c) </t>
  </si>
  <si>
    <t>La Spezia (d)</t>
  </si>
  <si>
    <t xml:space="preserve">Como (c) </t>
  </si>
  <si>
    <t>Milano (f)</t>
  </si>
  <si>
    <t xml:space="preserve">Pavia (c) </t>
  </si>
  <si>
    <t>Lodi (d)</t>
  </si>
  <si>
    <t>Bolzano - Bozen (g)</t>
  </si>
  <si>
    <t>Parma (g)</t>
  </si>
  <si>
    <t>Bologna (d)</t>
  </si>
  <si>
    <t>Ferrara (g)</t>
  </si>
  <si>
    <t>Ravenna (g)</t>
  </si>
  <si>
    <t>Rimini (g)</t>
  </si>
  <si>
    <t>Lucca (h)</t>
  </si>
  <si>
    <t>Pistoia (g)</t>
  </si>
  <si>
    <t>Prato (g)</t>
  </si>
  <si>
    <t>Livorno (g)</t>
  </si>
  <si>
    <t>Pesaro (d)</t>
  </si>
  <si>
    <t>Viterbo (i)</t>
  </si>
  <si>
    <t xml:space="preserve">Rieti (c) </t>
  </si>
  <si>
    <t xml:space="preserve">Teramo (c) </t>
  </si>
  <si>
    <t>Pescara (i)</t>
  </si>
  <si>
    <t xml:space="preserve">Barletta (c) </t>
  </si>
  <si>
    <t>Trani (j)</t>
  </si>
  <si>
    <t>Bari (g)</t>
  </si>
  <si>
    <t>Taranto (k)</t>
  </si>
  <si>
    <t>Lecce (d)</t>
  </si>
  <si>
    <t xml:space="preserve">Crotone (c) </t>
  </si>
  <si>
    <t>Messina (l)</t>
  </si>
  <si>
    <t>Auto-bus</t>
  </si>
  <si>
    <t>(a) Composizioni percentuali calcolate sulla base dei valori assoluti.</t>
  </si>
  <si>
    <t>(c) Posti-km per abitante e composizioni percentuali al netto dei Trasporti per vie d'acqua (dati non disponibili).</t>
  </si>
  <si>
    <t>(d) Posti-km per abitante e composizioni percentuali al netto della Funivia (dati non disponibili).</t>
  </si>
  <si>
    <t>Monza (b)</t>
  </si>
  <si>
    <t>Treviso (b)</t>
  </si>
  <si>
    <t>Venezia (b)</t>
  </si>
  <si>
    <t>Forlì (b)</t>
  </si>
  <si>
    <t>Siena (b)</t>
  </si>
  <si>
    <t>Viterbo (b)</t>
  </si>
  <si>
    <t>Benevento (b)</t>
  </si>
  <si>
    <t>Taranto (d)</t>
  </si>
  <si>
    <t>Brindisi (b)</t>
  </si>
  <si>
    <t>Crotone (b)</t>
  </si>
  <si>
    <t xml:space="preserve">Agrigento (c) </t>
  </si>
  <si>
    <t xml:space="preserve">Catania (c) </t>
  </si>
  <si>
    <t>Carbonia (b)</t>
  </si>
  <si>
    <t>(a) Dato 2014 stimato.</t>
  </si>
  <si>
    <t>(b) Dato 2012 stimato.</t>
  </si>
  <si>
    <t>(c) Dati stimati.</t>
  </si>
  <si>
    <t>(d) Dati 2011-2012 stimati.</t>
  </si>
  <si>
    <t>SPESA CORRENTE</t>
  </si>
  <si>
    <t>SPESA IN CONTO CAPITALE</t>
  </si>
  <si>
    <t>Grandi comuni</t>
  </si>
  <si>
    <t>Altri capoluoghi</t>
  </si>
  <si>
    <t>RIPARTIZIONI
CLASSI DI POPOLAZIONE</t>
  </si>
  <si>
    <t>Grandi comuni (a)</t>
  </si>
  <si>
    <t>Grandi comuni (b)</t>
  </si>
  <si>
    <t>(a) Torino, Genova, Milano, Verona, Venezia, Padova, Trieste e Bologna.</t>
  </si>
  <si>
    <t>(b) Firenze e Roma.</t>
  </si>
  <si>
    <t>(c) Napoli, Bari, Traranto, Reggio di Calabria, Palermo, Messina, Catania e Cagliari.</t>
  </si>
  <si>
    <t>Grandi comuni (c)</t>
  </si>
  <si>
    <t>Italia (d)</t>
  </si>
  <si>
    <t xml:space="preserve">(d) La dicitura Italia e quelle relative ai subtotali di ripartizione e classe di popolazione si riferiscono al complesso dei comuni capoluogo di provincia per i quali i dati sono disponibili per l'anno di riferimento. </t>
  </si>
  <si>
    <r>
      <t xml:space="preserve">Tavola 1 - Piani urbani del traffico (Put) approvati o adottati nei comuni capoluogo di provincia al 31/12/2014 e relativo anno di approvazione o adozione </t>
    </r>
    <r>
      <rPr>
        <sz val="9"/>
        <rFont val="Arial"/>
        <family val="2"/>
      </rPr>
      <t xml:space="preserve">(a) - Anni 2008-2014 </t>
    </r>
    <r>
      <rPr>
        <i/>
        <sz val="9"/>
        <rFont val="Arial"/>
        <family val="2"/>
      </rPr>
      <t>(1 = approvato; 2 = adottato)</t>
    </r>
  </si>
  <si>
    <r>
      <t xml:space="preserve">Tavola 3.1 - Densità delle reti tranviarie e della metropolitana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km per 100 km</t>
    </r>
    <r>
      <rPr>
        <i/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</si>
  <si>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Tavola 3.2 - Reti tranviarie e della metropolitana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assoluti in km</t>
    </r>
    <r>
      <rPr>
        <sz val="9"/>
        <rFont val="Arial"/>
        <family val="2"/>
      </rPr>
      <t>)</t>
    </r>
  </si>
  <si>
    <r>
      <t xml:space="preserve">Tavola 5.1 - Densità di fermate di autobus e filobus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fermate per km</t>
    </r>
    <r>
      <rPr>
        <i/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</si>
  <si>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Tavola 5.2 - Fermate di autobus e filobus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</si>
  <si>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r>
      <t>Tavola 6.1 - Densità di fermate del tram e stazioni della metropolitana nei comuni capoluogo di provincia</t>
    </r>
    <r>
      <rPr>
        <sz val="9"/>
        <rFont val="Arial"/>
        <family val="2"/>
      </rPr>
      <t xml:space="preserve"> - Anni 2008-2014 (</t>
    </r>
    <r>
      <rPr>
        <i/>
        <sz val="9"/>
        <rFont val="Arial"/>
        <family val="2"/>
      </rPr>
      <t>fermate o stazioni per km</t>
    </r>
    <r>
      <rPr>
        <i/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</si>
  <si>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Tavola 6.2 - Fermate del tram e stazioni della metropolitana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</si>
  <si>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r>
      <t xml:space="preserve">Tavola 7.1 - Densità di altre fermate o stazioni del trasporto pubblico locale nei comuni capoluogo di provincia </t>
    </r>
    <r>
      <rPr>
        <sz val="9"/>
        <rFont val="Arial"/>
        <family val="2"/>
      </rPr>
      <t>- Anni 2011-2014 (</t>
    </r>
    <r>
      <rPr>
        <i/>
        <sz val="9"/>
        <rFont val="Arial"/>
        <family val="2"/>
      </rPr>
      <t>fermate o stazioni per 100 km</t>
    </r>
    <r>
      <rPr>
        <i/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</si>
  <si>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>Tavola 7.2 - Altre fermate o stazioni del trasporto pubblico locale nei comuni capoluogo di provincia</t>
    </r>
    <r>
      <rPr>
        <sz val="9"/>
        <rFont val="Arial"/>
        <family val="2"/>
      </rPr>
      <t xml:space="preserve"> - Anni 2011-2014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</si>
  <si>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r>
      <t>Tavola 8.1 - Disponibilità di autobus e filobus nei comuni capoluogo di provincia</t>
    </r>
    <r>
      <rPr>
        <sz val="9"/>
        <rFont val="Arial"/>
        <family val="2"/>
      </rPr>
      <t xml:space="preserve"> - Anni 2008-2014 (</t>
    </r>
    <r>
      <rPr>
        <i/>
        <sz val="9"/>
        <rFont val="Arial"/>
        <family val="2"/>
      </rPr>
      <t>veicoli per 100 mila abitanti</t>
    </r>
    <r>
      <rPr>
        <sz val="9"/>
        <rFont val="Arial"/>
        <family val="2"/>
      </rPr>
      <t>)</t>
    </r>
  </si>
  <si>
    <r>
      <t xml:space="preserve">Tavola 8.2 - Autobus e filobus utilizzati per il trasporto pubblico locale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</si>
  <si>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r>
      <t xml:space="preserve">Tavola 10.1 - Disponibilità di vetture del tram e della metropolitana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vetture per 100 mila abitanti</t>
    </r>
    <r>
      <rPr>
        <sz val="9"/>
        <rFont val="Arial"/>
        <family val="2"/>
      </rPr>
      <t>)</t>
    </r>
  </si>
  <si>
    <r>
      <t xml:space="preserve">Tavola 10.2 - Vetture del tram e della metropolitana utilizzate per il trasporto pubblico locale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</si>
  <si>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r>
      <t xml:space="preserve">Tavola 11.2 - Altri mezzi utilizzati per il trasporto pubblico locale nei comuni capoluogo di provincia </t>
    </r>
    <r>
      <rPr>
        <sz val="9"/>
        <rFont val="Arial"/>
        <family val="2"/>
      </rPr>
      <t>- Anni 2011-2014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</si>
  <si>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r>
      <t xml:space="preserve">Tavola 11.1 - Disponibilità di altri mezzi utilizzati per il trasporto pubblico locale nei comuni capoluogo di provincia </t>
    </r>
    <r>
      <rPr>
        <sz val="9"/>
        <rFont val="Arial"/>
        <family val="2"/>
      </rPr>
      <t>- Anni 2011-2014 (</t>
    </r>
    <r>
      <rPr>
        <i/>
        <sz val="9"/>
        <rFont val="Arial"/>
        <family val="2"/>
      </rPr>
      <t>mezzi per 100 mila abitanti</t>
    </r>
    <r>
      <rPr>
        <sz val="9"/>
        <rFont val="Arial"/>
        <family val="2"/>
      </rPr>
      <t>)</t>
    </r>
  </si>
  <si>
    <r>
      <t xml:space="preserve">Tavola 12.1 - Posti-km offerti da autobus e filobus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per abitante</t>
    </r>
    <r>
      <rPr>
        <sz val="9"/>
        <rFont val="Arial"/>
        <family val="2"/>
      </rPr>
      <t>)</t>
    </r>
  </si>
  <si>
    <r>
      <t xml:space="preserve">Tavola 12.2 - Posti-km offerti da autobus e filobus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assoluti in milioni</t>
    </r>
    <r>
      <rPr>
        <sz val="9"/>
        <rFont val="Arial"/>
        <family val="2"/>
      </rPr>
      <t>)</t>
    </r>
  </si>
  <si>
    <r>
      <t xml:space="preserve">Tavola 13.1 - Posti-km offerti da tram e metropolitana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per abitante</t>
    </r>
    <r>
      <rPr>
        <sz val="9"/>
        <rFont val="Arial"/>
        <family val="2"/>
      </rPr>
      <t>)</t>
    </r>
  </si>
  <si>
    <r>
      <t xml:space="preserve">Tavola 13.2 - Posti-km offerti da tram e metropolitana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assoluti in milioni</t>
    </r>
    <r>
      <rPr>
        <sz val="9"/>
        <rFont val="Arial"/>
        <family val="2"/>
      </rPr>
      <t>)</t>
    </r>
  </si>
  <si>
    <r>
      <t>Tavola 14.1 - Posti-km offerti da altre modalità di trasporto pubblico locale nei comuni capoluogo di provincia</t>
    </r>
    <r>
      <rPr>
        <sz val="9"/>
        <rFont val="Arial"/>
        <family val="2"/>
      </rPr>
      <t xml:space="preserve"> - Anni 2011-2014 (</t>
    </r>
    <r>
      <rPr>
        <i/>
        <sz val="9"/>
        <rFont val="Arial"/>
        <family val="2"/>
      </rPr>
      <t>valori per abitante</t>
    </r>
    <r>
      <rPr>
        <sz val="9"/>
        <rFont val="Arial"/>
        <family val="2"/>
      </rPr>
      <t>)</t>
    </r>
  </si>
  <si>
    <r>
      <t xml:space="preserve">Tavola 14.2 - Posti-km offerti da altre modalità di trasporto pubblico locale nei comuni capoluogo di provincia </t>
    </r>
    <r>
      <rPr>
        <sz val="9"/>
        <rFont val="Arial"/>
        <family val="2"/>
      </rPr>
      <t>- Anni 2011-2014 (</t>
    </r>
    <r>
      <rPr>
        <i/>
        <sz val="9"/>
        <rFont val="Arial"/>
        <family val="2"/>
      </rPr>
      <t>valori assoluti in milioni</t>
    </r>
    <r>
      <rPr>
        <sz val="9"/>
        <rFont val="Arial"/>
        <family val="2"/>
      </rPr>
      <t>)</t>
    </r>
  </si>
  <si>
    <r>
      <t xml:space="preserve">Tavola 16 - Velocità commerciale degli autobus adibiti al trasporto pubblico locale nei comuni capoluogo di provincia </t>
    </r>
    <r>
      <rPr>
        <sz val="9"/>
        <rFont val="Arial"/>
        <family val="2"/>
      </rPr>
      <t>- Anni 2012-2014 (</t>
    </r>
    <r>
      <rPr>
        <i/>
        <sz val="9"/>
        <rFont val="Arial"/>
        <family val="2"/>
      </rPr>
      <t>valori in km/h</t>
    </r>
    <r>
      <rPr>
        <sz val="9"/>
        <rFont val="Arial"/>
        <family val="2"/>
      </rPr>
      <t>)</t>
    </r>
  </si>
  <si>
    <t>(a) Dati stimati.</t>
  </si>
  <si>
    <t>(c) Dato 2014 stimato.</t>
  </si>
  <si>
    <t>(d) Dati 2012-2013 stimati.</t>
  </si>
  <si>
    <t>Milano (b)</t>
  </si>
  <si>
    <t>Brescia (b)</t>
  </si>
  <si>
    <t>Lodi (b)</t>
  </si>
  <si>
    <t>Cremona (b)</t>
  </si>
  <si>
    <t>Vicenza (b)</t>
  </si>
  <si>
    <t>Belluno (b)</t>
  </si>
  <si>
    <t>Parma (b)</t>
  </si>
  <si>
    <t>Rimini (b)</t>
  </si>
  <si>
    <t>Arezzo (b)</t>
  </si>
  <si>
    <t>Perugia (b)</t>
  </si>
  <si>
    <t>L'Aquila (b)</t>
  </si>
  <si>
    <t>Caserta (b)</t>
  </si>
  <si>
    <t>Bari (b)</t>
  </si>
  <si>
    <t>Catania (b)</t>
  </si>
  <si>
    <t xml:space="preserve">Piacenza (c) </t>
  </si>
  <si>
    <t xml:space="preserve">Carbonia (c) </t>
  </si>
  <si>
    <t>Pescara (d)</t>
  </si>
  <si>
    <t>Campobasso (d)</t>
  </si>
  <si>
    <t>Tempio Pausania (d)</t>
  </si>
  <si>
    <r>
      <t>Tavola 17.2 - Licenze di taxi attive nei comuni capoluogo di provincia</t>
    </r>
    <r>
      <rPr>
        <sz val="9"/>
        <rFont val="Arial"/>
        <family val="2"/>
      </rPr>
      <t xml:space="preserve"> - Anni 2012-2014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</si>
  <si>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r>
      <t>Tavola 19 - Persone di 14 anni e più che utilizzano autobus, filobus e tram (in complesso e più volte a settimana) e utenti soddisfatti di alcuni aspetti del servizio, per ripartizione geografica e tipo di comune</t>
    </r>
    <r>
      <rPr>
        <sz val="9"/>
        <rFont val="Arial"/>
        <family val="2"/>
      </rPr>
      <t xml:space="preserve"> - Anno 2014 (</t>
    </r>
    <r>
      <rPr>
        <i/>
        <sz val="9"/>
        <rFont val="Arial"/>
        <family val="2"/>
      </rPr>
      <t>valori per 100 persone di 14 anni e più residenti nella stessa zona</t>
    </r>
    <r>
      <rPr>
        <sz val="9"/>
        <rFont val="Arial"/>
        <family val="2"/>
      </rPr>
      <t>)</t>
    </r>
  </si>
  <si>
    <r>
      <t xml:space="preserve">Tavola 20 - Persone di 14 anni e più che utilizzano autobus, filobus e tram (in complesso e più volte a settimana) e utenti soddisfatti di alcuni aspetti del servizio, per regione e ripartizione geografica </t>
    </r>
    <r>
      <rPr>
        <sz val="9"/>
        <rFont val="Arial"/>
        <family val="2"/>
      </rPr>
      <t>- Anno 2014 (</t>
    </r>
    <r>
      <rPr>
        <i/>
        <sz val="9"/>
        <rFont val="Arial"/>
        <family val="2"/>
      </rPr>
      <t>valori per 100 persone di 14 anni e più residenti nella stessa zona</t>
    </r>
    <r>
      <rPr>
        <sz val="9"/>
        <rFont val="Arial"/>
        <family val="2"/>
      </rPr>
      <t>)</t>
    </r>
  </si>
  <si>
    <r>
      <t xml:space="preserve">Tavola 21.1 - Disponibilità di aree pedonali nei comuni capoluogo di provincia </t>
    </r>
    <r>
      <rPr>
        <sz val="9"/>
        <rFont val="Arial"/>
        <family val="2"/>
      </rPr>
      <t>(a) - Anni 2008-2014 (</t>
    </r>
    <r>
      <rPr>
        <i/>
        <sz val="9"/>
        <rFont val="Arial"/>
        <family val="2"/>
      </rPr>
      <t>m</t>
    </r>
    <r>
      <rPr>
        <i/>
        <vertAlign val="superscript"/>
        <sz val="9"/>
        <rFont val="Arial"/>
        <family val="2"/>
      </rPr>
      <t>2</t>
    </r>
    <r>
      <rPr>
        <i/>
        <sz val="9"/>
        <rFont val="Arial"/>
        <family val="2"/>
      </rPr>
      <t xml:space="preserve"> per 100 abitanti</t>
    </r>
    <r>
      <rPr>
        <sz val="9"/>
        <rFont val="Arial"/>
        <family val="2"/>
      </rPr>
      <t>)</t>
    </r>
  </si>
  <si>
    <t>Italia (e)</t>
  </si>
  <si>
    <t>(b) Dato 2014 stimato.</t>
  </si>
  <si>
    <t>(d) Dati 2013-2014 stimati.</t>
  </si>
  <si>
    <t>Savona (b)</t>
  </si>
  <si>
    <t>Massa (b)</t>
  </si>
  <si>
    <t>Latina (b)</t>
  </si>
  <si>
    <t>Trani (b)</t>
  </si>
  <si>
    <t xml:space="preserve">Alessandria (c) </t>
  </si>
  <si>
    <t>Potenza (d)</t>
  </si>
  <si>
    <t>Cagliari (d)</t>
  </si>
  <si>
    <t xml:space="preserve">Aosta (d) </t>
  </si>
  <si>
    <t xml:space="preserve">Bergamo (e) </t>
  </si>
  <si>
    <t xml:space="preserve">Lodi (c) </t>
  </si>
  <si>
    <t>Bolzano - Bozen (f)</t>
  </si>
  <si>
    <t>Trieste (g)</t>
  </si>
  <si>
    <t>Piacenza (h)</t>
  </si>
  <si>
    <t xml:space="preserve">Ravenna (c) </t>
  </si>
  <si>
    <t>Roma (i)</t>
  </si>
  <si>
    <t xml:space="preserve">Benevento (c) </t>
  </si>
  <si>
    <t>Italia (j)</t>
  </si>
  <si>
    <t>(b) Nuovo Put adottato nel 2014 in sostituzione del precedente, approvato nel 2001.</t>
  </si>
  <si>
    <t>(c) Dato 2008 stimato.</t>
  </si>
  <si>
    <t>(d) Dati 2008-2010 stimati.</t>
  </si>
  <si>
    <t>(e) Nuovo Put adottato nel 2013 in sostituzione del precedente, approvato nel 2003.</t>
  </si>
  <si>
    <t>(f) Nuovo Put adottato nel 2014 in sostituzione del precedente, approvato nel 2008.</t>
  </si>
  <si>
    <t>(g) Nuovo Put adottato nel 2013 in sostituzione del precedente, approvato nel 1998.</t>
  </si>
  <si>
    <t>(h) Nuovo Put adottato nel 2009 in sostituzione del precedente, approvato nel 2005.</t>
  </si>
  <si>
    <t>(i) Nuovo Pgtu adottato nel 2014 in sostituzione del precedente, approvato nel 1999.</t>
  </si>
  <si>
    <t>(j) La dicitura Italia si riferisce al numero dei comuni capoluogo di provincia con Put approvato o adottato.</t>
  </si>
  <si>
    <r>
      <t xml:space="preserve">Tavola 2 - Piani urbani di mobilità (Pum) approvati nei comuni capoluogo di provincia al 31/12/2014 e relativo anno di approvazione </t>
    </r>
    <r>
      <rPr>
        <sz val="9"/>
        <rFont val="Arial"/>
        <family val="2"/>
      </rPr>
      <t>(a) - Anni 2008-2014 (</t>
    </r>
    <r>
      <rPr>
        <i/>
        <sz val="9"/>
        <rFont val="Arial"/>
        <family val="2"/>
      </rPr>
      <t>1 = approvato</t>
    </r>
    <r>
      <rPr>
        <sz val="9"/>
        <rFont val="Arial"/>
        <family val="2"/>
      </rPr>
      <t>)</t>
    </r>
  </si>
  <si>
    <r>
      <t xml:space="preserve">Tavola 22.2 - Superficie delle Zone a traffico limitato (Ztl) nei comuni capoluogo di provincia </t>
    </r>
    <r>
      <rPr>
        <sz val="9"/>
        <rFont val="Arial"/>
        <family val="2"/>
      </rPr>
      <t>(a) - Anni 2008-2014 (</t>
    </r>
    <r>
      <rPr>
        <i/>
        <sz val="9"/>
        <rFont val="Arial"/>
        <family val="2"/>
      </rPr>
      <t>valori assoluti in km</t>
    </r>
    <r>
      <rPr>
        <i/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</si>
  <si>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>Tavola 22.1 - Densità delle Zone a traffico limitato (Ztl) nei comuni capoluogo di provincia</t>
    </r>
    <r>
      <rPr>
        <sz val="9"/>
        <rFont val="Arial"/>
        <family val="2"/>
      </rPr>
      <t xml:space="preserve"> (a) - Anni 2008-2014 (</t>
    </r>
    <r>
      <rPr>
        <i/>
        <sz val="9"/>
        <rFont val="Arial"/>
        <family val="2"/>
      </rPr>
      <t>km</t>
    </r>
    <r>
      <rPr>
        <i/>
        <vertAlign val="superscript"/>
        <sz val="9"/>
        <rFont val="Arial"/>
        <family val="2"/>
      </rPr>
      <t>2</t>
    </r>
    <r>
      <rPr>
        <i/>
        <sz val="9"/>
        <rFont val="Arial"/>
        <family val="2"/>
      </rPr>
      <t xml:space="preserve"> per 100 km</t>
    </r>
    <r>
      <rPr>
        <i/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</si>
  <si>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Biella (b)</t>
  </si>
  <si>
    <t>Aosta (b)</t>
  </si>
  <si>
    <t>Sondrio (b)</t>
  </si>
  <si>
    <t>Rovigo (b)</t>
  </si>
  <si>
    <t>Grosseto (b)</t>
  </si>
  <si>
    <t xml:space="preserve">Trieste (c) </t>
  </si>
  <si>
    <r>
      <t xml:space="preserve">Tavola 21.2 - Superficie delle aree pedonali nei comuni capoluogo di provincia </t>
    </r>
    <r>
      <rPr>
        <sz val="9"/>
        <rFont val="Arial"/>
        <family val="2"/>
      </rPr>
      <t>(a) - Anni 2008-2014 (</t>
    </r>
    <r>
      <rPr>
        <i/>
        <sz val="9"/>
        <rFont val="Arial"/>
        <family val="2"/>
      </rPr>
      <t>valori assoluti in m</t>
    </r>
    <r>
      <rPr>
        <i/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</si>
  <si>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Tavola 23 - Presenza di Zone 30 </t>
    </r>
    <r>
      <rPr>
        <sz val="9"/>
        <rFont val="Arial"/>
        <family val="2"/>
      </rPr>
      <t>(a)</t>
    </r>
    <r>
      <rPr>
        <b/>
        <sz val="9"/>
        <rFont val="Arial"/>
        <family val="2"/>
      </rPr>
      <t xml:space="preserve"> nei comuni capoluogo di provincia</t>
    </r>
    <r>
      <rPr>
        <sz val="9"/>
        <rFont val="Arial"/>
        <family val="2"/>
      </rPr>
      <t xml:space="preserve"> - Anni 2012-2014</t>
    </r>
  </si>
  <si>
    <t xml:space="preserve">(a) Zone a traffico pedonale privilegiato con limite di velocità di 30 km/h, secondo la Direttiva del Ministero LL.PP. del 12/4/1995 per la redazione, adozione e attuazione dei Piani urbani del traffico. </t>
  </si>
  <si>
    <t>Trani (a)</t>
  </si>
  <si>
    <r>
      <t xml:space="preserve">Tavola 25.1 - Disponibilità di stalli di sosta a pagamento su strada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stalli per 1.000 autovetture circolanti</t>
    </r>
    <r>
      <rPr>
        <sz val="9"/>
        <rFont val="Arial"/>
        <family val="2"/>
      </rPr>
      <t>)</t>
    </r>
  </si>
  <si>
    <r>
      <t xml:space="preserve">Tavola 25.2 - Stalli di sosta a pagamento su strada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</si>
  <si>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t xml:space="preserve">(k) La dicitura Italia si riferisce al complesso dei comuni capoluogo di provincia per i quali i dati sono disponibili per l'anno di riferimento. </t>
  </si>
  <si>
    <t>(b) Dati 2013-2014 stimati.</t>
  </si>
  <si>
    <t>(a) Sono considerati i soli servizi con almeno due postazioni di prelievo e riconsegna.</t>
  </si>
  <si>
    <t>BICICLETTE PER 10 MILA ABITANTI</t>
  </si>
  <si>
    <r>
      <t>Tavola 17.1 - Licenze di taxi attive nei comuni capoluogo di provincia</t>
    </r>
    <r>
      <rPr>
        <sz val="9"/>
        <rFont val="Arial"/>
        <family val="2"/>
      </rPr>
      <t xml:space="preserve"> - Anni 2012-2014 (</t>
    </r>
    <r>
      <rPr>
        <i/>
        <sz val="9"/>
        <rFont val="Arial"/>
        <family val="2"/>
      </rPr>
      <t>valori per 10 mila abitanti</t>
    </r>
    <r>
      <rPr>
        <sz val="9"/>
        <rFont val="Arial"/>
        <family val="2"/>
      </rPr>
      <t>)</t>
    </r>
  </si>
  <si>
    <r>
      <t>POSTAZIONI DI PRELIEVO E RICONSEGNA PER 100 KM</t>
    </r>
    <r>
      <rPr>
        <vertAlign val="superscript"/>
        <sz val="7"/>
        <rFont val="Arial"/>
        <family val="2"/>
      </rPr>
      <t>2</t>
    </r>
  </si>
  <si>
    <t>BICICLETTE DISPONIBILI</t>
  </si>
  <si>
    <t>POSTAZIONI DI PRELIEVO E RICONSEGNA</t>
  </si>
  <si>
    <t xml:space="preserve">Milano (c) </t>
  </si>
  <si>
    <t>Pistoia (e)</t>
  </si>
  <si>
    <t>Agrigento (f)</t>
  </si>
  <si>
    <t xml:space="preserve">Italia (g) </t>
  </si>
  <si>
    <t>(b) Dato Postazioni 2014 stimato.</t>
  </si>
  <si>
    <t>(c) Dato Biciclette 2014 stimato.</t>
  </si>
  <si>
    <t>(d) Dati Biciclette 2013-2014 stimati.</t>
  </si>
  <si>
    <t>(e) Servizio a carattere stagionale. Dato Postazioni 2014 stimato.</t>
  </si>
  <si>
    <t>(f) Dati 2014 stimati.</t>
  </si>
  <si>
    <t>(b) Impianti dotati di sensori che attivano le fasi di verde in funzione della presenza di veicoli (attuati veicolari) e/o di pulsante di chiamata per i pedoni (attuati pedonali).</t>
  </si>
  <si>
    <t>(c) Impianti collegati in linea per sincronizzare le fasi di verde lungo un determinato asse viario in funzione di una velocità media prestabilita.</t>
  </si>
  <si>
    <t>Informazioni su linee, orari e tempi di attesa</t>
  </si>
  <si>
    <r>
      <rPr>
        <i/>
        <sz val="7"/>
        <rFont val="Arial"/>
        <family val="2"/>
      </rPr>
      <t>Travel planner</t>
    </r>
    <r>
      <rPr>
        <sz val="7"/>
        <rFont val="Arial"/>
        <family val="2"/>
      </rPr>
      <t xml:space="preserve"> per il calcolo degli itinerari</t>
    </r>
  </si>
  <si>
    <r>
      <t xml:space="preserve">Vendita di titoli di viaggio </t>
    </r>
    <r>
      <rPr>
        <i/>
        <sz val="7"/>
        <rFont val="Arial"/>
        <family val="2"/>
      </rPr>
      <t>on line</t>
    </r>
  </si>
  <si>
    <t>(a) Per l'accesso a informazioni su traffico, parcheggi, percorsi migliori, ecc. da smartphone, tablet e simili.</t>
  </si>
  <si>
    <t>PANNELLI STRADALI A MESSAGGIO VARIABILE</t>
  </si>
  <si>
    <t>SISTEMI DI PAGAMENTO ELETTRONICO DELLA SOSTA</t>
  </si>
  <si>
    <t>APPLICAZIONI DEDICATE PER DISPOSITIVI MOBILI (a)</t>
  </si>
  <si>
    <t>PALINE ELETTRONICHE ALLE FERMATE</t>
  </si>
  <si>
    <t>SISTEMI DI PAGAMENTO ELETTRONICO DEI BIGLIETTI</t>
  </si>
  <si>
    <t>SITI INTERNET DEDICATI AL TRASPORTO PUBBLICO LOCALE</t>
  </si>
  <si>
    <t>(b) Dato Sistemi di pagamento elettronico della sosta 2012 stimato.</t>
  </si>
  <si>
    <t>Taranto (b)</t>
  </si>
  <si>
    <t>SERVIZIO DI AVVISI SU VIABILITÀ E TRAFFICO VIA SMS</t>
  </si>
  <si>
    <t>SERVIZIO INFORMAZIONI SUL TRASPORTO PUBBLICO VIA SMS</t>
  </si>
  <si>
    <r>
      <t xml:space="preserve">Uso di </t>
    </r>
    <r>
      <rPr>
        <i/>
        <sz val="7"/>
        <rFont val="Arial"/>
        <family val="2"/>
      </rPr>
      <t xml:space="preserve">smart card </t>
    </r>
    <r>
      <rPr>
        <sz val="7"/>
        <rFont val="Arial"/>
        <family val="2"/>
      </rPr>
      <t>ricaricabili</t>
    </r>
  </si>
  <si>
    <t>Acquisto di titoli di viaggio tramite dispositivi mobili</t>
  </si>
  <si>
    <t>La Spezia (a)</t>
  </si>
  <si>
    <r>
      <t xml:space="preserve">(a) Dati Uso di </t>
    </r>
    <r>
      <rPr>
        <i/>
        <sz val="7"/>
        <rFont val="Arial"/>
        <family val="2"/>
      </rPr>
      <t>smart card</t>
    </r>
    <r>
      <rPr>
        <sz val="7"/>
        <rFont val="Arial"/>
        <family val="2"/>
      </rPr>
      <t xml:space="preserve">, Acquisto titoli tramite dispositivi mobili e Vendita titoli </t>
    </r>
    <r>
      <rPr>
        <i/>
        <sz val="7"/>
        <rFont val="Arial"/>
        <family val="2"/>
      </rPr>
      <t>on line</t>
    </r>
    <r>
      <rPr>
        <sz val="7"/>
        <rFont val="Arial"/>
        <family val="2"/>
      </rPr>
      <t xml:space="preserve"> 2012 stimati.</t>
    </r>
  </si>
  <si>
    <r>
      <t xml:space="preserve">(c) Dati Uso di </t>
    </r>
    <r>
      <rPr>
        <i/>
        <sz val="7"/>
        <rFont val="Arial"/>
        <family val="2"/>
      </rPr>
      <t>smart card</t>
    </r>
    <r>
      <rPr>
        <sz val="7"/>
        <rFont val="Arial"/>
        <family val="2"/>
      </rPr>
      <t xml:space="preserve"> e Acquisto titoli tramite dispositivi mobili 2012 stimati.</t>
    </r>
  </si>
  <si>
    <r>
      <t xml:space="preserve">(d) Dati </t>
    </r>
    <r>
      <rPr>
        <i/>
        <sz val="7"/>
        <rFont val="Arial"/>
        <family val="2"/>
      </rPr>
      <t xml:space="preserve">Travel planner </t>
    </r>
    <r>
      <rPr>
        <sz val="7"/>
        <rFont val="Arial"/>
        <family val="2"/>
      </rPr>
      <t xml:space="preserve">e Vendita titoli </t>
    </r>
    <r>
      <rPr>
        <i/>
        <sz val="7"/>
        <rFont val="Arial"/>
        <family val="2"/>
      </rPr>
      <t>on line</t>
    </r>
    <r>
      <rPr>
        <sz val="7"/>
        <rFont val="Arial"/>
        <family val="2"/>
      </rPr>
      <t xml:space="preserve"> 2012 stimati.</t>
    </r>
  </si>
  <si>
    <r>
      <t xml:space="preserve">(b) Dati Uso di </t>
    </r>
    <r>
      <rPr>
        <i/>
        <sz val="7"/>
        <rFont val="Arial"/>
        <family val="2"/>
      </rPr>
      <t>smart card</t>
    </r>
    <r>
      <rPr>
        <sz val="7"/>
        <rFont val="Arial"/>
        <family val="2"/>
      </rPr>
      <t xml:space="preserve">, Acquisto titoli tramite dispositivi mobili, </t>
    </r>
    <r>
      <rPr>
        <i/>
        <sz val="7"/>
        <rFont val="Arial"/>
        <family val="2"/>
      </rPr>
      <t xml:space="preserve">Travel planner </t>
    </r>
    <r>
      <rPr>
        <sz val="7"/>
        <rFont val="Arial"/>
        <family val="2"/>
      </rPr>
      <t xml:space="preserve">e Vendita titoli </t>
    </r>
    <r>
      <rPr>
        <i/>
        <sz val="7"/>
        <rFont val="Arial"/>
        <family val="2"/>
      </rPr>
      <t>on line</t>
    </r>
    <r>
      <rPr>
        <sz val="7"/>
        <rFont val="Arial"/>
        <family val="2"/>
      </rPr>
      <t xml:space="preserve"> 2012 stimati.</t>
    </r>
  </si>
  <si>
    <t>Trani (e)</t>
  </si>
  <si>
    <t>(e) Dati 2014 stimati.</t>
  </si>
  <si>
    <r>
      <t xml:space="preserve">(f) Dati Uso di </t>
    </r>
    <r>
      <rPr>
        <i/>
        <sz val="7"/>
        <rFont val="Arial"/>
        <family val="2"/>
      </rPr>
      <t>smart card</t>
    </r>
    <r>
      <rPr>
        <sz val="7"/>
        <rFont val="Arial"/>
        <family val="2"/>
      </rPr>
      <t xml:space="preserve">, Acquisto titoli tramite dispositivi mobili e </t>
    </r>
    <r>
      <rPr>
        <i/>
        <sz val="7"/>
        <rFont val="Arial"/>
        <family val="2"/>
      </rPr>
      <t>Travel planner</t>
    </r>
    <r>
      <rPr>
        <sz val="7"/>
        <rFont val="Arial"/>
        <family val="2"/>
      </rPr>
      <t xml:space="preserve"> 2012 stimati.</t>
    </r>
  </si>
  <si>
    <t>Catania (f)</t>
  </si>
  <si>
    <t>Italia (g)</t>
  </si>
  <si>
    <t>IMPIANTI SEMAFORICI PER 100 IMPIANTI</t>
  </si>
  <si>
    <t>Attuati (a)</t>
  </si>
  <si>
    <t>Coordinati (b)</t>
  </si>
  <si>
    <t xml:space="preserve">Centralizzati (c) </t>
  </si>
  <si>
    <t>TOTALE (a)</t>
  </si>
  <si>
    <t>(a) Poiché uno stesso impianto può presentare le caratteristiche di più di una delle categorie rappresentate nella tavola, il totale degli impianti può non coincidere con la somma di queste.</t>
  </si>
  <si>
    <t>Italia (f)</t>
  </si>
  <si>
    <t>(d) Impianti controllati da un elaboratore centrale che attiva le fasi di verde in funzione dei flussi di traffico rilevati.</t>
  </si>
  <si>
    <r>
      <t xml:space="preserve">Tavola 41 - Tassi di mortalità e lesività dei pedoni in incidente stradale per provincia e regione di evento </t>
    </r>
    <r>
      <rPr>
        <sz val="9"/>
        <rFont val="Arial"/>
        <family val="2"/>
      </rPr>
      <t>- Anni 2012-2014 (</t>
    </r>
    <r>
      <rPr>
        <i/>
        <sz val="9"/>
        <rFont val="Arial"/>
        <family val="2"/>
      </rPr>
      <t>morti per 100 mila abitanti e feriti per 100 mila abitanti</t>
    </r>
    <r>
      <rPr>
        <sz val="9"/>
        <rFont val="Arial"/>
        <family val="2"/>
      </rPr>
      <t>)</t>
    </r>
  </si>
  <si>
    <r>
      <t xml:space="preserve">Tavola 40 - Tassi di mortalità e lesività dei pedoni in incidente stradale per comune capoluogo di evento </t>
    </r>
    <r>
      <rPr>
        <sz val="9"/>
        <rFont val="Arial"/>
        <family val="2"/>
      </rPr>
      <t>- Anni 2012-2014 (</t>
    </r>
    <r>
      <rPr>
        <i/>
        <sz val="9"/>
        <rFont val="Arial"/>
        <family val="2"/>
      </rPr>
      <t>morti per 100 mila abitanti e feriti per 100 mila abitanti</t>
    </r>
    <r>
      <rPr>
        <sz val="9"/>
        <rFont val="Arial"/>
        <family val="2"/>
      </rPr>
      <t>)</t>
    </r>
  </si>
  <si>
    <r>
      <t>Tavola 39 - Indici di mortalità in incidente stradale per provincia e regione di evento e per categoria di veicolo</t>
    </r>
    <r>
      <rPr>
        <sz val="9"/>
        <rFont val="Arial"/>
        <family val="2"/>
      </rPr>
      <t xml:space="preserve"> (a) - Anni 2012-2014 (</t>
    </r>
    <r>
      <rPr>
        <i/>
        <sz val="9"/>
        <rFont val="Arial"/>
        <family val="2"/>
      </rPr>
      <t>morti per 100 veicoli</t>
    </r>
    <r>
      <rPr>
        <sz val="9"/>
        <rFont val="Arial"/>
        <family val="2"/>
      </rPr>
      <t>)</t>
    </r>
  </si>
  <si>
    <r>
      <t xml:space="preserve">Tavola 38 - Indici di mortalità in incidente stradale per comune capoluogo di evento e per categoria di veicolo </t>
    </r>
    <r>
      <rPr>
        <sz val="9"/>
        <rFont val="Arial"/>
        <family val="2"/>
      </rPr>
      <t>(a) - Anni 2012-2014 (</t>
    </r>
    <r>
      <rPr>
        <i/>
        <sz val="9"/>
        <rFont val="Arial"/>
        <family val="2"/>
      </rPr>
      <t>morti per 100 veicoli</t>
    </r>
    <r>
      <rPr>
        <sz val="9"/>
        <rFont val="Arial"/>
        <family val="2"/>
      </rPr>
      <t>)</t>
    </r>
  </si>
  <si>
    <r>
      <t xml:space="preserve">Tavola 37 - Indici di mortalità in incidente stradale per provincia e regione di evento e per categoria di strada </t>
    </r>
    <r>
      <rPr>
        <sz val="9"/>
        <rFont val="Arial"/>
        <family val="2"/>
      </rPr>
      <t>- Anni 2012-2014 (</t>
    </r>
    <r>
      <rPr>
        <i/>
        <sz val="9"/>
        <rFont val="Arial"/>
        <family val="2"/>
      </rPr>
      <t>morti per 100 incidenti</t>
    </r>
    <r>
      <rPr>
        <sz val="9"/>
        <rFont val="Arial"/>
        <family val="2"/>
      </rPr>
      <t>)</t>
    </r>
  </si>
  <si>
    <r>
      <t xml:space="preserve">Tavola 36 - Indici di mortalità in incidente stradale per comune capoluogo di evento e per categoria di strada </t>
    </r>
    <r>
      <rPr>
        <sz val="9"/>
        <rFont val="Arial"/>
        <family val="2"/>
      </rPr>
      <t>- Anni 2012-2014 (</t>
    </r>
    <r>
      <rPr>
        <i/>
        <sz val="9"/>
        <rFont val="Arial"/>
        <family val="2"/>
      </rPr>
      <t>morti per 100 incidenti</t>
    </r>
    <r>
      <rPr>
        <sz val="9"/>
        <rFont val="Arial"/>
        <family val="2"/>
      </rPr>
      <t>)</t>
    </r>
  </si>
  <si>
    <r>
      <t xml:space="preserve">Tavola 35 - Tassi di mortalità in incidente stradale per provincia e regione di evento e per categoria di veicolo </t>
    </r>
    <r>
      <rPr>
        <sz val="9"/>
        <rFont val="Arial"/>
        <family val="2"/>
      </rPr>
      <t>(a) - Anni 2012-2014 (</t>
    </r>
    <r>
      <rPr>
        <i/>
        <sz val="9"/>
        <rFont val="Arial"/>
        <family val="2"/>
      </rPr>
      <t>morti per 100 mila abitanti</t>
    </r>
    <r>
      <rPr>
        <sz val="9"/>
        <rFont val="Arial"/>
        <family val="2"/>
      </rPr>
      <t>)</t>
    </r>
  </si>
  <si>
    <r>
      <t>Tavola 34 - Tassi di mortalità in incidente stradale per comune capoluogo di evento e per categoria di veicolo</t>
    </r>
    <r>
      <rPr>
        <sz val="9"/>
        <rFont val="Arial"/>
        <family val="2"/>
      </rPr>
      <t xml:space="preserve"> (a) - Anni 2012-2014 (</t>
    </r>
    <r>
      <rPr>
        <i/>
        <sz val="9"/>
        <rFont val="Arial"/>
        <family val="2"/>
      </rPr>
      <t>morti per 100 mila abitanti</t>
    </r>
    <r>
      <rPr>
        <sz val="9"/>
        <rFont val="Arial"/>
        <family val="2"/>
      </rPr>
      <t>)</t>
    </r>
  </si>
  <si>
    <r>
      <t xml:space="preserve">Tavola 33 - Tassi di mortalità in incidente stradale per provincia e regione di evento e per categoria di strada </t>
    </r>
    <r>
      <rPr>
        <sz val="9"/>
        <rFont val="Arial"/>
        <family val="2"/>
      </rPr>
      <t>- Anni 2012-2014 (</t>
    </r>
    <r>
      <rPr>
        <i/>
        <sz val="9"/>
        <rFont val="Arial"/>
        <family val="2"/>
      </rPr>
      <t>morti per 100 mila abitanti</t>
    </r>
    <r>
      <rPr>
        <sz val="9"/>
        <rFont val="Arial"/>
        <family val="2"/>
      </rPr>
      <t>)</t>
    </r>
  </si>
  <si>
    <r>
      <t xml:space="preserve">Tavola 32 - Tassi di mortalità in incidente stradale per comune capoluogo di evento e per categoria di strada </t>
    </r>
    <r>
      <rPr>
        <sz val="9"/>
        <rFont val="Arial"/>
        <family val="2"/>
      </rPr>
      <t>- Anni 2012-2014 (</t>
    </r>
    <r>
      <rPr>
        <i/>
        <sz val="9"/>
        <rFont val="Arial"/>
        <family val="2"/>
      </rPr>
      <t>morti per 100 mila abitanti</t>
    </r>
    <r>
      <rPr>
        <sz val="9"/>
        <rFont val="Arial"/>
        <family val="2"/>
      </rPr>
      <t>)</t>
    </r>
  </si>
  <si>
    <r>
      <t xml:space="preserve">Tavola 30 - Principali sistemi di infomobilità a supporto della mobilità privata disponibili nei comuni capoluogo di provincia </t>
    </r>
    <r>
      <rPr>
        <sz val="9"/>
        <rFont val="Arial"/>
        <family val="2"/>
      </rPr>
      <t>- Anni 2012-2014</t>
    </r>
  </si>
  <si>
    <r>
      <t xml:space="preserve">Tavola 29.2 - Impianti semaforici stradali per tipo di funzionamento nei comuni capoluogo di provincia </t>
    </r>
    <r>
      <rPr>
        <sz val="9"/>
        <rFont val="Arial"/>
        <family val="2"/>
      </rPr>
      <t>- Anni 2012-2014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 xml:space="preserve">) </t>
    </r>
  </si>
  <si>
    <r>
      <t xml:space="preserve">Tavola 29.1 - Impianti semaforici stradali per tipo di funzionamento nei comuni capoluogo di provincia </t>
    </r>
    <r>
      <rPr>
        <sz val="9"/>
        <rFont val="Arial"/>
        <family val="2"/>
      </rPr>
      <t xml:space="preserve">- Anni 2012-2014 </t>
    </r>
    <r>
      <rPr>
        <i/>
        <sz val="9"/>
        <rFont val="Arial"/>
        <family val="2"/>
      </rPr>
      <t>(valori per 100 km</t>
    </r>
    <r>
      <rPr>
        <i/>
        <vertAlign val="superscript"/>
        <sz val="9"/>
        <rFont val="Arial"/>
        <family val="2"/>
      </rPr>
      <t xml:space="preserve">2 </t>
    </r>
    <r>
      <rPr>
        <i/>
        <sz val="9"/>
        <rFont val="Arial"/>
        <family val="2"/>
      </rPr>
      <t>e percentuali)</t>
    </r>
  </si>
  <si>
    <t>VEICOLI DISPONIBILI</t>
  </si>
  <si>
    <t>di cui elettrici (b)</t>
  </si>
  <si>
    <r>
      <t xml:space="preserve">(a) I servizi a flusso libero (anche </t>
    </r>
    <r>
      <rPr>
        <i/>
        <sz val="7"/>
        <rFont val="Arial"/>
        <family val="2"/>
      </rPr>
      <t>free flow</t>
    </r>
    <r>
      <rPr>
        <sz val="7"/>
        <rFont val="Arial"/>
        <family val="2"/>
      </rPr>
      <t xml:space="preserve"> o </t>
    </r>
    <r>
      <rPr>
        <i/>
        <sz val="7"/>
        <rFont val="Arial"/>
        <family val="2"/>
      </rPr>
      <t>free-floating</t>
    </r>
    <r>
      <rPr>
        <sz val="7"/>
        <rFont val="Arial"/>
        <family val="2"/>
      </rPr>
      <t>) sono quelli che consentono il prelievo e la riconsegna del veicolo in qualsiasi stallo di sosta compreso entro un perimetro dato.</t>
    </r>
  </si>
  <si>
    <t>(b) Autovetture a trazione elettrica integrate o ibride e quadricicli a trazione elettrica.</t>
  </si>
  <si>
    <t>(c) Dati stimati. Il servizio è stato avviato nel corso del 2013 da 2 degli operatori attivi nel 2014. Si stima che al 31/12/2013 fossero disponibili 947 veicoli (di cui nessuno a trazione elettrica) per circa 89.100 utenze.</t>
  </si>
  <si>
    <t>(d) Servizio sperimentale a carattere stagionale, attivo da luglio a settembre con 70 veicoli.</t>
  </si>
  <si>
    <t>VEICOLI DISPONIBILI PER 100 MILA ABITANTI</t>
  </si>
  <si>
    <t>PERCENTUALE DI VEICOLI ELETTRICI (b)</t>
  </si>
  <si>
    <t>per 1.000 abitanti</t>
  </si>
  <si>
    <t>per veicolo</t>
  </si>
  <si>
    <t>per utenza</t>
  </si>
  <si>
    <r>
      <rPr>
        <i/>
        <sz val="7"/>
        <rFont val="Arial"/>
        <family val="2"/>
      </rPr>
      <t>Fonte:</t>
    </r>
    <r>
      <rPr>
        <sz val="7"/>
        <rFont val="Arial"/>
        <family val="2"/>
      </rPr>
      <t xml:space="preserve"> Ministero dell'interno, Finanza locale: Certificati consuntivi.</t>
    </r>
  </si>
  <si>
    <t>Firenze (e)</t>
  </si>
  <si>
    <t>Roma (f)</t>
  </si>
  <si>
    <t>(e) Servizio attivo da maggio 2014, e da novembre 2014 per un secondo operatore.</t>
  </si>
  <si>
    <t>(f) Dati stimati. Servizio attivo da marzo 2014, e da giugno 2014 per un secondo operatore.</t>
  </si>
  <si>
    <r>
      <t xml:space="preserve">Tavola 26.1 - Indicatori dell'offerta e della domanda di servizi di </t>
    </r>
    <r>
      <rPr>
        <b/>
        <i/>
        <sz val="9"/>
        <rFont val="Arial"/>
        <family val="2"/>
      </rPr>
      <t>car sharing</t>
    </r>
    <r>
      <rPr>
        <b/>
        <sz val="9"/>
        <rFont val="Arial"/>
        <family val="2"/>
      </rPr>
      <t xml:space="preserve"> a postazione fissa </t>
    </r>
    <r>
      <rPr>
        <sz val="9"/>
        <rFont val="Arial"/>
        <family val="2"/>
      </rPr>
      <t xml:space="preserve">(a) </t>
    </r>
    <r>
      <rPr>
        <b/>
        <sz val="9"/>
        <rFont val="Arial"/>
        <family val="2"/>
      </rPr>
      <t xml:space="preserve">nei comuni capoluogo di provincia </t>
    </r>
    <r>
      <rPr>
        <sz val="9"/>
        <rFont val="Arial"/>
        <family val="2"/>
      </rPr>
      <t>- Anni 2011-2014 (</t>
    </r>
    <r>
      <rPr>
        <i/>
        <sz val="9"/>
        <rFont val="Arial"/>
        <family val="2"/>
      </rPr>
      <t>valori per 100 mila e per 1.000 abitanti, percentuali, per utenza, per veicolo e per 100 km</t>
    </r>
    <r>
      <rPr>
        <i/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</si>
  <si>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Lodi (j)</t>
  </si>
  <si>
    <t>Cremona (k)</t>
  </si>
  <si>
    <t>Napoli (o)</t>
  </si>
  <si>
    <r>
      <t xml:space="preserve">(a) I servizi a postazione fissa (anche "tradizionali", "convenzionali" o </t>
    </r>
    <r>
      <rPr>
        <i/>
        <sz val="7"/>
        <rFont val="Arial"/>
        <family val="2"/>
      </rPr>
      <t>station-based</t>
    </r>
    <r>
      <rPr>
        <sz val="7"/>
        <rFont val="Arial"/>
        <family val="2"/>
      </rPr>
      <t xml:space="preserve">) sono quelli che prevedono il prelievo e la riconsegna del veicolo esclusivamente in postazioni prestabilite - compresi quelli che consentono di utilizzare il veicolo in modalità </t>
    </r>
    <r>
      <rPr>
        <i/>
        <sz val="7"/>
        <rFont val="Arial"/>
        <family val="2"/>
      </rPr>
      <t>one way</t>
    </r>
    <r>
      <rPr>
        <sz val="7"/>
        <rFont val="Arial"/>
        <family val="2"/>
      </rPr>
      <t>, ossia con possibilità di riconsegna in postazione diversa da quella di prelievo.</t>
    </r>
  </si>
  <si>
    <t>Venezia (m)</t>
  </si>
  <si>
    <t>Padova (n)</t>
  </si>
  <si>
    <t>(n) Servizio attivo da settembre 2011.</t>
  </si>
  <si>
    <t>UTENZE</t>
  </si>
  <si>
    <t xml:space="preserve">Varese (c) </t>
  </si>
  <si>
    <t>Como (d)</t>
  </si>
  <si>
    <t>Sondrio (e)</t>
  </si>
  <si>
    <t>Monza (g)</t>
  </si>
  <si>
    <t>Bergamo (f)</t>
  </si>
  <si>
    <t>Brescia (h)</t>
  </si>
  <si>
    <t>Pavia (i)</t>
  </si>
  <si>
    <t>Cagliari (p)</t>
  </si>
  <si>
    <t xml:space="preserve">Italia (q) </t>
  </si>
  <si>
    <t>(e) Servizio attivo da dicembre 2014.</t>
  </si>
  <si>
    <t>(i) Servizio attivo da dicembre 2011.</t>
  </si>
  <si>
    <t>(o) Servizio a carattere sperimentale, attivo da marzo 2014. Dati 2013 riferiti a diverso operatore, che ha sospeso il servizio in corso d'anno. Veicoli (in complesso ed elettrici) e utenze 2013 stimati.</t>
  </si>
  <si>
    <t>(p) Servizio attivo da maggio 2014.</t>
  </si>
  <si>
    <t>Bolzano - Bozen (l)</t>
  </si>
  <si>
    <t>(c) Dati Veicoli 2014 (in complesso ed elettrici) e Utenze 2012-2014 stimati.</t>
  </si>
  <si>
    <t>(d) Servizio attivo da aprile 2011. Dati Veicoli 2014 (in complesso ed elettrici), Utenze 2013-2014 e Km percorsi 2014 stimati.</t>
  </si>
  <si>
    <t>(g) Dati Postazioni, Utenze e Km percorsi 2014 stimati.</t>
  </si>
  <si>
    <t>(h) Dato Km percorsi 2014 stimato.</t>
  </si>
  <si>
    <t>(j) Servizio attivo da maggio 2012. Dati Veicoli (in complesso ed elettrici) e Utenze 2014 stimati.</t>
  </si>
  <si>
    <t>(k) Servizio attivo da novembre 2012. Dati Utenze e Km percorsi 2013-2014 stimati.</t>
  </si>
  <si>
    <t>(l) Servizio attivo da settembre 2013. Dati Postazioni, Utenze e Km percorsi 2014 stimati.</t>
  </si>
  <si>
    <t>(m) Dati Postazioni stimati.</t>
  </si>
  <si>
    <t xml:space="preserve">(q) La dicitura Italia si riferisce al complesso dei comuni capoluogo di provincia per i quali i dati sono disponibili per l'anno di riferimento. </t>
  </si>
  <si>
    <r>
      <t xml:space="preserve">Tavola 27.1 - Indicatori della domanda e dell'offerta di servizi di </t>
    </r>
    <r>
      <rPr>
        <b/>
        <i/>
        <sz val="9"/>
        <rFont val="Arial"/>
        <family val="2"/>
      </rPr>
      <t>car sharing</t>
    </r>
    <r>
      <rPr>
        <b/>
        <sz val="9"/>
        <rFont val="Arial"/>
        <family val="2"/>
      </rPr>
      <t xml:space="preserve"> a flusso libero </t>
    </r>
    <r>
      <rPr>
        <sz val="9"/>
        <rFont val="Arial"/>
        <family val="2"/>
      </rPr>
      <t xml:space="preserve">(a) </t>
    </r>
    <r>
      <rPr>
        <b/>
        <sz val="9"/>
        <rFont val="Arial"/>
        <family val="2"/>
      </rPr>
      <t xml:space="preserve">nei comuni capoluogo di provincia </t>
    </r>
    <r>
      <rPr>
        <sz val="9"/>
        <rFont val="Arial"/>
        <family val="2"/>
      </rPr>
      <t>- Anno 2014 (</t>
    </r>
    <r>
      <rPr>
        <i/>
        <sz val="9"/>
        <rFont val="Arial"/>
        <family val="2"/>
      </rPr>
      <t>valori per 100 mila e per 1.000 abitanti, per utenza, per veicolo e percentuali</t>
    </r>
    <r>
      <rPr>
        <sz val="9"/>
        <rFont val="Arial"/>
        <family val="2"/>
      </rPr>
      <t>)</t>
    </r>
  </si>
  <si>
    <r>
      <t xml:space="preserve">Tavola 15 - Posti-km offerti dal trasporto pubblico locale nei comuni capoluogo di provincia, in complesso e per modalità </t>
    </r>
    <r>
      <rPr>
        <sz val="9"/>
        <rFont val="Arial"/>
        <family val="2"/>
      </rPr>
      <t>- Anni 2011-2014 (</t>
    </r>
    <r>
      <rPr>
        <i/>
        <sz val="9"/>
        <rFont val="Arial"/>
        <family val="2"/>
      </rPr>
      <t>valori per abitante e composizioni percentuali</t>
    </r>
    <r>
      <rPr>
        <sz val="9"/>
        <rFont val="Arial"/>
        <family val="2"/>
      </rPr>
      <t>)</t>
    </r>
  </si>
  <si>
    <r>
      <t xml:space="preserve">Tavola 24.1 - Densità di piste ciclabili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km per 100 km</t>
    </r>
    <r>
      <rPr>
        <i/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</si>
  <si>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Tavola 24.2 - Piste ciclabili nei comuni capoluogo di provincia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assoluti in km</t>
    </r>
    <r>
      <rPr>
        <sz val="9"/>
        <rFont val="Arial"/>
        <family val="2"/>
      </rPr>
      <t>)</t>
    </r>
  </si>
  <si>
    <r>
      <t xml:space="preserve">Tavola 26.2 - Veicoli disponibili (in complesso ed elettrici), postazioni di prelievo e riconsegna, utenze e chilometri percorsi dei servizi di </t>
    </r>
    <r>
      <rPr>
        <b/>
        <i/>
        <sz val="9"/>
        <rFont val="Arial"/>
        <family val="2"/>
      </rPr>
      <t xml:space="preserve">car sharing </t>
    </r>
    <r>
      <rPr>
        <b/>
        <sz val="9"/>
        <rFont val="Arial"/>
        <family val="2"/>
      </rPr>
      <t xml:space="preserve">a postazione fissa </t>
    </r>
    <r>
      <rPr>
        <sz val="9"/>
        <rFont val="Arial"/>
        <family val="2"/>
      </rPr>
      <t xml:space="preserve">(a) </t>
    </r>
    <r>
      <rPr>
        <b/>
        <sz val="9"/>
        <rFont val="Arial"/>
        <family val="2"/>
      </rPr>
      <t xml:space="preserve">nei comuni capoluogo di provincia </t>
    </r>
    <r>
      <rPr>
        <sz val="9"/>
        <rFont val="Arial"/>
        <family val="2"/>
      </rPr>
      <t>- Anni 2011-2014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</si>
  <si>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r>
      <t xml:space="preserve">Tavola 27.2 - Veicoli disponibili (in complesso ed elettrici), utenze e chilometri percorsi dei servizi di </t>
    </r>
    <r>
      <rPr>
        <b/>
        <i/>
        <sz val="9"/>
        <rFont val="Arial"/>
        <family val="2"/>
      </rPr>
      <t xml:space="preserve">car sharing </t>
    </r>
    <r>
      <rPr>
        <b/>
        <sz val="9"/>
        <rFont val="Arial"/>
        <family val="2"/>
      </rPr>
      <t xml:space="preserve">a flusso libero </t>
    </r>
    <r>
      <rPr>
        <sz val="9"/>
        <rFont val="Arial"/>
        <family val="2"/>
      </rPr>
      <t>(a)</t>
    </r>
    <r>
      <rPr>
        <b/>
        <sz val="9"/>
        <rFont val="Arial"/>
        <family val="2"/>
      </rPr>
      <t xml:space="preserve"> nei comuni capoluogo di provincia </t>
    </r>
    <r>
      <rPr>
        <sz val="9"/>
        <rFont val="Arial"/>
        <family val="2"/>
      </rPr>
      <t>- Anno 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</si>
  <si>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r>
      <t xml:space="preserve">Tavola 28.1 - Disponibilità di biciclette e postazioni di prelievo e riconsegna dei servizi di </t>
    </r>
    <r>
      <rPr>
        <b/>
        <i/>
        <sz val="9"/>
        <rFont val="Arial"/>
        <family val="2"/>
      </rPr>
      <t xml:space="preserve">bike sharing </t>
    </r>
    <r>
      <rPr>
        <b/>
        <sz val="9"/>
        <rFont val="Arial"/>
        <family val="2"/>
      </rPr>
      <t xml:space="preserve">nei comuni capoluogo di provincia </t>
    </r>
    <r>
      <rPr>
        <sz val="9"/>
        <rFont val="Arial"/>
        <family val="2"/>
      </rPr>
      <t>(a) - Anni 2011-2014 (</t>
    </r>
    <r>
      <rPr>
        <i/>
        <sz val="9"/>
        <rFont val="Arial"/>
        <family val="2"/>
      </rPr>
      <t>valori per 10 mila abitanti e per 100 km</t>
    </r>
    <r>
      <rPr>
        <i/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</si>
  <si>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Tavola 28.2 - Biciclette disponibili e postazioni di prelievo e riconsegna dei servizi di </t>
    </r>
    <r>
      <rPr>
        <b/>
        <i/>
        <sz val="9"/>
        <rFont val="Arial"/>
        <family val="2"/>
      </rPr>
      <t xml:space="preserve">bike sharing </t>
    </r>
    <r>
      <rPr>
        <b/>
        <sz val="9"/>
        <rFont val="Arial"/>
        <family val="2"/>
      </rPr>
      <t xml:space="preserve">nei comuni capoluogo di provincia </t>
    </r>
    <r>
      <rPr>
        <sz val="9"/>
        <rFont val="Arial"/>
        <family val="2"/>
      </rPr>
      <t>(a) - Anni 2011-2014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</si>
  <si>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r>
      <t xml:space="preserve">Tavola 31 - Principali sistemi di infomobilità a supporto del trasporto pubblico locale disponibili nei comuni capoluogo di provincia </t>
    </r>
    <r>
      <rPr>
        <sz val="9"/>
        <rFont val="Arial"/>
        <family val="2"/>
      </rPr>
      <t>- Anni 2012-2014</t>
    </r>
  </si>
  <si>
    <t>Tav. 1 - Piani urbani del traffico (Put) approvati o adottati nei comuni capoluogo di provincia al 31/12/2014 e relativo anno di approvazione o adozione - Anni 2008-2014</t>
  </si>
  <si>
    <t>Tav. 2 - Piani urbani di mobilità (Pum) approvati nei comuni capoluogo di provincia al 31/12/2014 e relativo anno di approvazione - Anni 2008-2014</t>
  </si>
  <si>
    <t>Tav. 23 - Presenza di Zone 30 nei comuni capoluogo di provincia - Anni 2012-2014</t>
  </si>
  <si>
    <t>Tav. 30 - Principali sistemi di infomobilità a supporto della mobilità privata disponibili nei comuni capoluogo di provincia - Anni 2012-2014</t>
  </si>
  <si>
    <t>Tav. 31 - Principali sistemi di infomobilità a supporto del trasporto pubblico locale disponibili nei comuni capoluogo di provincia - Anni 2012-2014</t>
  </si>
  <si>
    <r>
      <t>Tav. 3.1 - Densità delle reti tranviarie e della metropolitana nei comuni capoluogo di provincia - Anni 2008-2014 (</t>
    </r>
    <r>
      <rPr>
        <i/>
        <u/>
        <sz val="10"/>
        <color theme="10"/>
        <rFont val="Arial"/>
        <family val="2"/>
      </rPr>
      <t>km per 100 km</t>
    </r>
    <r>
      <rPr>
        <i/>
        <u/>
        <vertAlign val="super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)</t>
    </r>
  </si>
  <si>
    <r>
      <t>Tav. 3.2 - Reti tranviarie e della metropolitana nei comuni capoluogo di provincia - Anni 2008-2014 (</t>
    </r>
    <r>
      <rPr>
        <i/>
        <u/>
        <sz val="10"/>
        <color theme="10"/>
        <rFont val="Arial"/>
        <family val="2"/>
      </rPr>
      <t>valori assoluti in km</t>
    </r>
    <r>
      <rPr>
        <u/>
        <sz val="10"/>
        <color theme="10"/>
        <rFont val="Arial"/>
        <family val="2"/>
      </rPr>
      <t>)</t>
    </r>
  </si>
  <si>
    <r>
      <t>Tav. 4.1 - Densità di corsie preferenziali destinate al trasporto pubblico locale e incidenza delle corsie in sede protetta nei comuni capoluogo di provincia - Anni 2011-2014 (</t>
    </r>
    <r>
      <rPr>
        <i/>
        <u/>
        <sz val="10"/>
        <color theme="10"/>
        <rFont val="Arial"/>
        <family val="2"/>
      </rPr>
      <t>km per 100 km</t>
    </r>
    <r>
      <rPr>
        <i/>
        <u/>
        <vertAlign val="superscript"/>
        <sz val="10"/>
        <color theme="10"/>
        <rFont val="Arial"/>
        <family val="2"/>
      </rPr>
      <t>2</t>
    </r>
    <r>
      <rPr>
        <i/>
        <u/>
        <sz val="10"/>
        <color theme="10"/>
        <rFont val="Arial"/>
        <family val="2"/>
      </rPr>
      <t xml:space="preserve"> e valori percentuali</t>
    </r>
    <r>
      <rPr>
        <u/>
        <sz val="10"/>
        <color theme="10"/>
        <rFont val="Arial"/>
        <family val="2"/>
      </rPr>
      <t>)</t>
    </r>
  </si>
  <si>
    <r>
      <t>Tav. 4.2 - Corsie preferenziali, in complesso e in sede protetta, destinate al trasporto pubblico locale nei comuni capoluogo di provincia - Anni 2011-2014 (</t>
    </r>
    <r>
      <rPr>
        <i/>
        <u/>
        <sz val="10"/>
        <color theme="10"/>
        <rFont val="Arial"/>
        <family val="2"/>
      </rPr>
      <t>valori assoluti in km</t>
    </r>
    <r>
      <rPr>
        <u/>
        <sz val="10"/>
        <color theme="10"/>
        <rFont val="Arial"/>
        <family val="2"/>
      </rPr>
      <t>)</t>
    </r>
  </si>
  <si>
    <r>
      <t>Tav. 5.1 - Densità di fermate di autobus e filobus nei comuni capoluogo di provincia - Anni 2008-2014 (</t>
    </r>
    <r>
      <rPr>
        <i/>
        <u/>
        <sz val="10"/>
        <color theme="10"/>
        <rFont val="Arial"/>
        <family val="2"/>
      </rPr>
      <t>fermate per km</t>
    </r>
    <r>
      <rPr>
        <i/>
        <u/>
        <vertAlign val="super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)</t>
    </r>
  </si>
  <si>
    <r>
      <t>Tav. 5.2 - Fermate di autobus e filobus nei comuni capoluogo di provincia - Anni 2008-2014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</si>
  <si>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>Tav. 6.1 - Densità di fermate del tram e stazioni della metropolitana nei comuni capoluogo di provincia - Anni 2008-2014 (</t>
    </r>
    <r>
      <rPr>
        <i/>
        <u/>
        <sz val="10"/>
        <color theme="10"/>
        <rFont val="Arial"/>
        <family val="2"/>
      </rPr>
      <t>fermate o stazioni per km</t>
    </r>
    <r>
      <rPr>
        <i/>
        <u/>
        <vertAlign val="super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)</t>
    </r>
  </si>
  <si>
    <r>
      <t>Tav. 6.2 - Fermate del tram e stazioni della metropolitana nei comuni capoluogo di provincia - Anni 2008-2014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</si>
  <si>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>Tav. 7.1 - Densità di altre fermate o stazioni del trasporto pubblico locale nei comuni capoluogo di provincia - Anni 2011-2014 (</t>
    </r>
    <r>
      <rPr>
        <i/>
        <u/>
        <sz val="10"/>
        <color theme="10"/>
        <rFont val="Arial"/>
        <family val="2"/>
      </rPr>
      <t>fermate o stazioni per 100 km</t>
    </r>
    <r>
      <rPr>
        <i/>
        <u/>
        <vertAlign val="super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)</t>
    </r>
  </si>
  <si>
    <r>
      <t>Tav. 7.2 - Altre fermate o stazioni del trasporto pubblico locale nei comuni capoluogo di provincia - Anni 2011-2014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</si>
  <si>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>Tav. 8.1 - Disponibilità di autobus e filobus nei comuni capoluogo di provincia - Anni 2008-2014 (</t>
    </r>
    <r>
      <rPr>
        <i/>
        <u/>
        <sz val="10"/>
        <color theme="10"/>
        <rFont val="Arial"/>
        <family val="2"/>
      </rPr>
      <t>veicoli per 100 mila abitanti</t>
    </r>
    <r>
      <rPr>
        <u/>
        <sz val="10"/>
        <color theme="10"/>
        <rFont val="Arial"/>
        <family val="2"/>
      </rPr>
      <t>)</t>
    </r>
  </si>
  <si>
    <r>
      <t>Tav. 8.2 - Autobus e filobus utilizzati per il trasporto pubblico locale nei comuni capoluogo di provincia - Anni 2008-2014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</si>
  <si>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>Tav. 10.1 - Disponibilità di vetture del tram e della metropolitana nei comuni capoluogo di provincia - Anni 2008-2014 (</t>
    </r>
    <r>
      <rPr>
        <i/>
        <u/>
        <sz val="10"/>
        <color theme="10"/>
        <rFont val="Arial"/>
        <family val="2"/>
      </rPr>
      <t>vetture per 100 mila abitanti</t>
    </r>
    <r>
      <rPr>
        <u/>
        <sz val="10"/>
        <color theme="10"/>
        <rFont val="Arial"/>
        <family val="2"/>
      </rPr>
      <t>)</t>
    </r>
  </si>
  <si>
    <r>
      <t>Tav. 10.2 - Vetture del tram e della metropolitana utilizzate per il trasporto pubblico locale nei comuni capoluogo di provincia - Anni 2008-2014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</si>
  <si>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>Tav. 11.1 - Disponibilità di altri mezzi utilizzati per il trasporto pubblico locale nei comuni capoluogo di provincia - Anni 2011-2014 (</t>
    </r>
    <r>
      <rPr>
        <i/>
        <u/>
        <sz val="10"/>
        <color theme="10"/>
        <rFont val="Arial"/>
        <family val="2"/>
      </rPr>
      <t>mezzi per 100 mila abitanti</t>
    </r>
    <r>
      <rPr>
        <u/>
        <sz val="10"/>
        <color theme="10"/>
        <rFont val="Arial"/>
        <family val="2"/>
      </rPr>
      <t>)</t>
    </r>
  </si>
  <si>
    <r>
      <t>Tav. 11.2 - Altri mezzi utilizzati per il trasporto pubblico locale nei comuni capoluogo di provincia - Anni 2011-2014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</si>
  <si>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>Tav. 12.1 - Posti-km offerti da autobus e filobus nei comuni capoluogo di provincia - Anni 2008-2014 (</t>
    </r>
    <r>
      <rPr>
        <i/>
        <u/>
        <sz val="10"/>
        <color theme="10"/>
        <rFont val="Arial"/>
        <family val="2"/>
      </rPr>
      <t>valori per abitante</t>
    </r>
    <r>
      <rPr>
        <u/>
        <sz val="10"/>
        <color theme="10"/>
        <rFont val="Arial"/>
        <family val="2"/>
      </rPr>
      <t>)</t>
    </r>
  </si>
  <si>
    <r>
      <t>Tav. 12.2 - Posti-km offerti da autobus e filobus nei comuni capoluogo di provincia - Anni 2008-2014 (</t>
    </r>
    <r>
      <rPr>
        <i/>
        <u/>
        <sz val="10"/>
        <color theme="10"/>
        <rFont val="Arial"/>
        <family val="2"/>
      </rPr>
      <t>valori assoluti in milioni</t>
    </r>
    <r>
      <rPr>
        <u/>
        <sz val="10"/>
        <color theme="10"/>
        <rFont val="Arial"/>
        <family val="2"/>
      </rPr>
      <t>)</t>
    </r>
  </si>
  <si>
    <r>
      <t>Tav. 13.1 - Posti-km offerti da tram e metropolitana nei comuni capoluogo di provincia - Anni 2008-2014 (</t>
    </r>
    <r>
      <rPr>
        <i/>
        <u/>
        <sz val="10"/>
        <color theme="10"/>
        <rFont val="Arial"/>
        <family val="2"/>
      </rPr>
      <t>valori per abitante</t>
    </r>
    <r>
      <rPr>
        <u/>
        <sz val="10"/>
        <color theme="10"/>
        <rFont val="Arial"/>
        <family val="2"/>
      </rPr>
      <t>)</t>
    </r>
  </si>
  <si>
    <r>
      <t>Tav. 13.2 - Posti-km offerti da tram e metropolitana nei comuni capoluogo di provincia - Anni 2008-2014 (</t>
    </r>
    <r>
      <rPr>
        <i/>
        <u/>
        <sz val="10"/>
        <color theme="10"/>
        <rFont val="Arial"/>
        <family val="2"/>
      </rPr>
      <t>valori assoluti in milioni</t>
    </r>
    <r>
      <rPr>
        <u/>
        <sz val="10"/>
        <color theme="10"/>
        <rFont val="Arial"/>
        <family val="2"/>
      </rPr>
      <t>)</t>
    </r>
  </si>
  <si>
    <r>
      <t>Tav. 14.1 - Posti-km offerti da altre modalità di trasporto pubblico locale nei comuni capoluogo di provincia - Anni 2011-2014 (</t>
    </r>
    <r>
      <rPr>
        <i/>
        <u/>
        <sz val="10"/>
        <color theme="10"/>
        <rFont val="Arial"/>
        <family val="2"/>
      </rPr>
      <t>valori per abitante</t>
    </r>
    <r>
      <rPr>
        <u/>
        <sz val="10"/>
        <color theme="10"/>
        <rFont val="Arial"/>
        <family val="2"/>
      </rPr>
      <t>)</t>
    </r>
  </si>
  <si>
    <r>
      <t>Tav. 14.2 - Posti-km offerti da altre modalità di trasporto pubblico locale nei comuni capoluogo di provincia - Anni 2011-2014 (</t>
    </r>
    <r>
      <rPr>
        <i/>
        <u/>
        <sz val="10"/>
        <color theme="10"/>
        <rFont val="Arial"/>
        <family val="2"/>
      </rPr>
      <t>valori assoluti in milioni</t>
    </r>
    <r>
      <rPr>
        <u/>
        <sz val="10"/>
        <color theme="10"/>
        <rFont val="Arial"/>
        <family val="2"/>
      </rPr>
      <t>)</t>
    </r>
  </si>
  <si>
    <r>
      <t>Tav. 15 - Posti-km offerti dal trasporto pubblico locale nei comuni capoluogo di provincia, in complesso e per modalità - Anni 2011-2014 (</t>
    </r>
    <r>
      <rPr>
        <i/>
        <u/>
        <sz val="10"/>
        <color theme="10"/>
        <rFont val="Arial"/>
        <family val="2"/>
      </rPr>
      <t>valori per abitante e composizioni percentuali</t>
    </r>
    <r>
      <rPr>
        <u/>
        <sz val="10"/>
        <color theme="10"/>
        <rFont val="Arial"/>
        <family val="2"/>
      </rPr>
      <t>)</t>
    </r>
  </si>
  <si>
    <r>
      <t>Tav. 16 - Velocità commerciale degli autobus adibiti al trasporto pubblico locale nei comuni capoluogo di provincia - Anni 2012-2014 (</t>
    </r>
    <r>
      <rPr>
        <i/>
        <u/>
        <sz val="10"/>
        <color theme="10"/>
        <rFont val="Arial"/>
        <family val="2"/>
      </rPr>
      <t>valori in km/h</t>
    </r>
    <r>
      <rPr>
        <u/>
        <sz val="10"/>
        <color theme="10"/>
        <rFont val="Arial"/>
        <family val="2"/>
      </rPr>
      <t>)</t>
    </r>
  </si>
  <si>
    <r>
      <t>Tav. 17.1 - Licenze di taxi attive nei comuni capoluogo di provincia - Anni 2012-2014 (</t>
    </r>
    <r>
      <rPr>
        <i/>
        <u/>
        <sz val="10"/>
        <color theme="10"/>
        <rFont val="Arial"/>
        <family val="2"/>
      </rPr>
      <t>valori per 10 mila abitanti</t>
    </r>
    <r>
      <rPr>
        <u/>
        <sz val="10"/>
        <color theme="10"/>
        <rFont val="Arial"/>
        <family val="2"/>
      </rPr>
      <t>)</t>
    </r>
  </si>
  <si>
    <r>
      <t>Tav. 17.2 - Licenze di taxi attive nei comuni capoluogo di provincia - Anni 2012-2014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</si>
  <si>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>Tav. 19 - Persone di 14 anni e più che utilizzano autobus, filobus e tram (in complesso e più volte a settimana) e utenti soddisfatti di alcuni aspetti del servizio, per ripartizione geografica e tipo di comune - Anno 2014 (</t>
    </r>
    <r>
      <rPr>
        <i/>
        <u/>
        <sz val="10"/>
        <color theme="10"/>
        <rFont val="Arial"/>
        <family val="2"/>
      </rPr>
      <t>valori per 100 persone di 14 anni e più residenti nella stessa zona</t>
    </r>
    <r>
      <rPr>
        <u/>
        <sz val="10"/>
        <color theme="10"/>
        <rFont val="Arial"/>
        <family val="2"/>
      </rPr>
      <t>)</t>
    </r>
  </si>
  <si>
    <r>
      <t>Tav. 20 - Persone di 14 anni e più che utilizzano autobus, filobus e tram (in complesso e più volte a settimana) e utenti soddisfatti di alcuni aspetti del servizio, per regione e ripartizione geografica - Anno 2014 (</t>
    </r>
    <r>
      <rPr>
        <i/>
        <u/>
        <sz val="10"/>
        <color theme="10"/>
        <rFont val="Arial"/>
        <family val="2"/>
      </rPr>
      <t>valori per 100 persone di 14 anni e più residenti nella stessa zona</t>
    </r>
    <r>
      <rPr>
        <u/>
        <sz val="10"/>
        <color theme="10"/>
        <rFont val="Arial"/>
        <family val="2"/>
      </rPr>
      <t>)</t>
    </r>
  </si>
  <si>
    <r>
      <t>Tav. 21.1 - Disponibilità di aree pedonali nei comuni capoluogo di provincia - Anni 2008-2014 (</t>
    </r>
    <r>
      <rPr>
        <i/>
        <u/>
        <sz val="10"/>
        <color theme="10"/>
        <rFont val="Arial"/>
        <family val="2"/>
      </rPr>
      <t>m</t>
    </r>
    <r>
      <rPr>
        <i/>
        <u/>
        <vertAlign val="superscript"/>
        <sz val="10"/>
        <color theme="10"/>
        <rFont val="Arial"/>
        <family val="2"/>
      </rPr>
      <t>2</t>
    </r>
    <r>
      <rPr>
        <i/>
        <u/>
        <sz val="10"/>
        <color theme="10"/>
        <rFont val="Arial"/>
        <family val="2"/>
      </rPr>
      <t xml:space="preserve"> per 100 abitanti</t>
    </r>
    <r>
      <rPr>
        <u/>
        <sz val="10"/>
        <color theme="10"/>
        <rFont val="Arial"/>
        <family val="2"/>
      </rPr>
      <t>)</t>
    </r>
  </si>
  <si>
    <r>
      <t>Tav. 21.2 - Superficie delle aree pedonali nei comuni capoluogo di provincia - Anni 2008-2014 (</t>
    </r>
    <r>
      <rPr>
        <i/>
        <u/>
        <sz val="10"/>
        <color theme="10"/>
        <rFont val="Arial"/>
        <family val="2"/>
      </rPr>
      <t>valori assoluti in m</t>
    </r>
    <r>
      <rPr>
        <i/>
        <u/>
        <vertAlign val="super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)</t>
    </r>
  </si>
  <si>
    <r>
      <t>Tav. 22.1 - Densità delle Zone a traffico limitato (Ztl) nei comuni capoluogo di provincia - Anni 2008-2014 (</t>
    </r>
    <r>
      <rPr>
        <i/>
        <u/>
        <sz val="10"/>
        <color theme="10"/>
        <rFont val="Arial"/>
        <family val="2"/>
      </rPr>
      <t>km</t>
    </r>
    <r>
      <rPr>
        <i/>
        <u/>
        <vertAlign val="superscript"/>
        <sz val="10"/>
        <color theme="10"/>
        <rFont val="Arial"/>
        <family val="2"/>
      </rPr>
      <t>2</t>
    </r>
    <r>
      <rPr>
        <i/>
        <u/>
        <sz val="10"/>
        <color theme="10"/>
        <rFont val="Arial"/>
        <family val="2"/>
      </rPr>
      <t xml:space="preserve"> per 100 km</t>
    </r>
    <r>
      <rPr>
        <i/>
        <u/>
        <vertAlign val="super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)</t>
    </r>
  </si>
  <si>
    <r>
      <t>Tav. 22.2 - Superficie delle Zone a traffico limitato (Ztl) nei comuni capoluogo di provincia - Anni 2008-2014 (</t>
    </r>
    <r>
      <rPr>
        <i/>
        <u/>
        <sz val="10"/>
        <color theme="10"/>
        <rFont val="Arial"/>
        <family val="2"/>
      </rPr>
      <t>valori assoluti in km</t>
    </r>
    <r>
      <rPr>
        <i/>
        <u/>
        <vertAlign val="super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)</t>
    </r>
  </si>
  <si>
    <r>
      <t>Tav. 24.1 - Densità di piste ciclabili nei comuni capoluogo di provincia - Anni 2008-2014 (</t>
    </r>
    <r>
      <rPr>
        <i/>
        <u/>
        <sz val="10"/>
        <color theme="10"/>
        <rFont val="Arial"/>
        <family val="2"/>
      </rPr>
      <t>km per 100 km</t>
    </r>
    <r>
      <rPr>
        <i/>
        <u/>
        <vertAlign val="super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)</t>
    </r>
  </si>
  <si>
    <r>
      <t>Tav. 24.2 - Piste ciclabili nei comuni capoluogo di provincia - Anni 2008-2014 (</t>
    </r>
    <r>
      <rPr>
        <i/>
        <u/>
        <sz val="10"/>
        <color theme="10"/>
        <rFont val="Arial"/>
        <family val="2"/>
      </rPr>
      <t>valori assoluti in km</t>
    </r>
    <r>
      <rPr>
        <u/>
        <sz val="10"/>
        <color theme="10"/>
        <rFont val="Arial"/>
        <family val="2"/>
      </rPr>
      <t>)</t>
    </r>
  </si>
  <si>
    <r>
      <t>Tav. 25.1 - Disponibilità di stalli di sosta a pagamento su strada nei comuni capoluogo di provincia - Anni 2008-2014 (</t>
    </r>
    <r>
      <rPr>
        <i/>
        <u/>
        <sz val="10"/>
        <color theme="10"/>
        <rFont val="Arial"/>
        <family val="2"/>
      </rPr>
      <t>stalli per 1.000 autovetture circolanti</t>
    </r>
    <r>
      <rPr>
        <u/>
        <sz val="10"/>
        <color theme="10"/>
        <rFont val="Arial"/>
        <family val="2"/>
      </rPr>
      <t>)</t>
    </r>
  </si>
  <si>
    <r>
      <t>Tav. 25.2 - Stalli di sosta a pagamento su strada nei comuni capoluogo di provincia - Anni 2008-2014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</si>
  <si>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 xml:space="preserve">Tav. 26.1 - Indicatori dell'offerta e della domanda di servizi di </t>
    </r>
    <r>
      <rPr>
        <i/>
        <u/>
        <sz val="10"/>
        <color theme="10"/>
        <rFont val="Arial"/>
        <family val="2"/>
      </rPr>
      <t>car sharing</t>
    </r>
    <r>
      <rPr>
        <u/>
        <sz val="10"/>
        <color theme="10"/>
        <rFont val="Arial"/>
        <family val="2"/>
      </rPr>
      <t xml:space="preserve"> a postazione fissa nei comuni capoluogo di provincia - Anni 2011-2014 (</t>
    </r>
    <r>
      <rPr>
        <i/>
        <u/>
        <sz val="10"/>
        <color theme="10"/>
        <rFont val="Arial"/>
        <family val="2"/>
      </rPr>
      <t>valori per 100 mila e per 1.000 abitanti, percentuali, per utenza, per veicolo e per 100 km</t>
    </r>
    <r>
      <rPr>
        <i/>
        <u/>
        <vertAlign val="super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)</t>
    </r>
  </si>
  <si>
    <r>
      <t xml:space="preserve">Tav. 26.2 - Veicoli disponibili (in complesso ed elettrici), postazioni di prelievo e riconsegna, utenze e chilometri percorsi dei servizi di </t>
    </r>
    <r>
      <rPr>
        <i/>
        <u/>
        <sz val="10"/>
        <color theme="10"/>
        <rFont val="Arial"/>
        <family val="2"/>
      </rPr>
      <t xml:space="preserve">car sharing </t>
    </r>
    <r>
      <rPr>
        <u/>
        <sz val="10"/>
        <color theme="10"/>
        <rFont val="Arial"/>
        <family val="2"/>
      </rPr>
      <t>a postazione fissa nei comuni capoluogo di provincia - Anni 2011-2014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</si>
  <si>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 xml:space="preserve">Tav. 27.1 - Indicatori della domanda e dell'offerta di servizi di </t>
    </r>
    <r>
      <rPr>
        <i/>
        <u/>
        <sz val="10"/>
        <color theme="10"/>
        <rFont val="Arial"/>
        <family val="2"/>
      </rPr>
      <t xml:space="preserve">car sharing </t>
    </r>
    <r>
      <rPr>
        <u/>
        <sz val="10"/>
        <color theme="10"/>
        <rFont val="Arial"/>
        <family val="2"/>
      </rPr>
      <t>a flusso libero nei comuni capoluogo di provincia - Anno 2014 (</t>
    </r>
    <r>
      <rPr>
        <i/>
        <u/>
        <sz val="10"/>
        <color theme="10"/>
        <rFont val="Arial"/>
        <family val="2"/>
      </rPr>
      <t>valori per 100 mila e per 1.000 abitanti, per utenza, per veicolo e percentuali</t>
    </r>
    <r>
      <rPr>
        <u/>
        <sz val="10"/>
        <color theme="10"/>
        <rFont val="Arial"/>
        <family val="2"/>
      </rPr>
      <t>)</t>
    </r>
  </si>
  <si>
    <r>
      <t xml:space="preserve">Tav. 27.2 - Veicoli disponibili (in complesso ed elettrici), utenze e chilometri percorsi dei servizi di </t>
    </r>
    <r>
      <rPr>
        <i/>
        <u/>
        <sz val="10"/>
        <color theme="10"/>
        <rFont val="Arial"/>
        <family val="2"/>
      </rPr>
      <t xml:space="preserve">car sharing </t>
    </r>
    <r>
      <rPr>
        <u/>
        <sz val="10"/>
        <color theme="10"/>
        <rFont val="Arial"/>
        <family val="2"/>
      </rPr>
      <t>a flusso libero nei comuni capoluogo di provincia - Anno 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</si>
  <si>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 xml:space="preserve">Tav. 28.1 - Disponibilità di biciclette e postazioni di prelievo e riconsegna dei servizi di </t>
    </r>
    <r>
      <rPr>
        <i/>
        <u/>
        <sz val="10"/>
        <color theme="10"/>
        <rFont val="Arial"/>
        <family val="2"/>
      </rPr>
      <t xml:space="preserve">bike sharing </t>
    </r>
    <r>
      <rPr>
        <u/>
        <sz val="10"/>
        <color theme="10"/>
        <rFont val="Arial"/>
        <family val="2"/>
      </rPr>
      <t>nei comuni capoluogo di provincia - Anni 2011-2014 (</t>
    </r>
    <r>
      <rPr>
        <i/>
        <u/>
        <sz val="10"/>
        <color theme="10"/>
        <rFont val="Arial"/>
        <family val="2"/>
      </rPr>
      <t>valori per 10 mila abitanti e per 100 km</t>
    </r>
    <r>
      <rPr>
        <i/>
        <u/>
        <vertAlign val="super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)</t>
    </r>
  </si>
  <si>
    <r>
      <t xml:space="preserve">Tav. 28.2 - Biciclette disponibili e postazioni di prelievo e riconsegna dei servizi di </t>
    </r>
    <r>
      <rPr>
        <i/>
        <u/>
        <sz val="10"/>
        <color theme="10"/>
        <rFont val="Arial"/>
        <family val="2"/>
      </rPr>
      <t xml:space="preserve">bike sharing </t>
    </r>
    <r>
      <rPr>
        <u/>
        <sz val="10"/>
        <color theme="10"/>
        <rFont val="Arial"/>
        <family val="2"/>
      </rPr>
      <t>nei comuni capoluogo di provincia - Anni 2011-2014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</si>
  <si>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>Tav. 29.1 - Impianti semaforici stradali per tipo di funzionamento nei comuni capoluogo di provincia - Anni 2012-2014 (</t>
    </r>
    <r>
      <rPr>
        <i/>
        <u/>
        <sz val="10"/>
        <color theme="10"/>
        <rFont val="Arial"/>
        <family val="2"/>
      </rPr>
      <t>valori per 100 km</t>
    </r>
    <r>
      <rPr>
        <i/>
        <u/>
        <vertAlign val="superscript"/>
        <sz val="10"/>
        <color theme="10"/>
        <rFont val="Arial"/>
        <family val="2"/>
      </rPr>
      <t>2</t>
    </r>
    <r>
      <rPr>
        <i/>
        <u/>
        <sz val="10"/>
        <color theme="10"/>
        <rFont val="Arial"/>
        <family val="2"/>
      </rPr>
      <t xml:space="preserve"> e percentuali</t>
    </r>
    <r>
      <rPr>
        <u/>
        <sz val="10"/>
        <color theme="10"/>
        <rFont val="Arial"/>
        <family val="2"/>
      </rPr>
      <t>)</t>
    </r>
  </si>
  <si>
    <r>
      <t>Tav. 29.2 - Impianti semaforici stradali per tipo di funzionamento nei comuni capoluogo di provincia - Anni 2012-2014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 xml:space="preserve">) </t>
    </r>
  </si>
  <si>
    <r>
      <t>Tav. 32 - Tassi di mortalità in incidente stradale per comune capoluogo di evento e per categoria di strada - Anni 2012-2014 (</t>
    </r>
    <r>
      <rPr>
        <i/>
        <u/>
        <sz val="10"/>
        <color theme="10"/>
        <rFont val="Arial"/>
        <family val="2"/>
      </rPr>
      <t>morti per 100 mila abitanti</t>
    </r>
    <r>
      <rPr>
        <u/>
        <sz val="10"/>
        <color theme="10"/>
        <rFont val="Arial"/>
        <family val="2"/>
      </rPr>
      <t>)</t>
    </r>
  </si>
  <si>
    <r>
      <t>Tav. 33 - Tassi di mortalità in incidente stradale per provincia e regione di evento e per categoria di strada - Anni 2012-2014 (</t>
    </r>
    <r>
      <rPr>
        <i/>
        <u/>
        <sz val="10"/>
        <color theme="10"/>
        <rFont val="Arial"/>
        <family val="2"/>
      </rPr>
      <t>morti per 100 mila abitanti</t>
    </r>
    <r>
      <rPr>
        <u/>
        <sz val="10"/>
        <color theme="10"/>
        <rFont val="Arial"/>
        <family val="2"/>
      </rPr>
      <t>)</t>
    </r>
  </si>
  <si>
    <r>
      <t>Tav. 34 - Tassi di mortalità in incidente stradale per comune capoluogo di evento e per categoria di veicolo - Anni 2012-2014 (</t>
    </r>
    <r>
      <rPr>
        <i/>
        <u/>
        <sz val="10"/>
        <color theme="10"/>
        <rFont val="Arial"/>
        <family val="2"/>
      </rPr>
      <t>morti per 100 mila abitanti</t>
    </r>
    <r>
      <rPr>
        <u/>
        <sz val="10"/>
        <color theme="10"/>
        <rFont val="Arial"/>
        <family val="2"/>
      </rPr>
      <t>)</t>
    </r>
  </si>
  <si>
    <r>
      <t>Tav. 35 - Tassi di mortalità in incidente stradale per provincia e regione di evento e per categoria di veicolo - Anni 2012-2014 (</t>
    </r>
    <r>
      <rPr>
        <i/>
        <u/>
        <sz val="10"/>
        <color theme="10"/>
        <rFont val="Arial"/>
        <family val="2"/>
      </rPr>
      <t>morti per 100 mila abitanti</t>
    </r>
    <r>
      <rPr>
        <u/>
        <sz val="10"/>
        <color theme="10"/>
        <rFont val="Arial"/>
        <family val="2"/>
      </rPr>
      <t>)</t>
    </r>
  </si>
  <si>
    <r>
      <t>Tav. 36 - Indici di mortalità in incidente stradale per comune capoluogo di evento e per categoria di strada - Anni 2012-2014 (</t>
    </r>
    <r>
      <rPr>
        <i/>
        <u/>
        <sz val="10"/>
        <color theme="10"/>
        <rFont val="Arial"/>
        <family val="2"/>
      </rPr>
      <t>morti per 100 incidenti</t>
    </r>
    <r>
      <rPr>
        <u/>
        <sz val="10"/>
        <color theme="10"/>
        <rFont val="Arial"/>
        <family val="2"/>
      </rPr>
      <t>)</t>
    </r>
  </si>
  <si>
    <r>
      <t>Tav. 37 - Indici di mortalità in incidente stradale per provincia e regione di evento e per categoria di strada - Anni 2012-2014 (</t>
    </r>
    <r>
      <rPr>
        <i/>
        <u/>
        <sz val="10"/>
        <color theme="10"/>
        <rFont val="Arial"/>
        <family val="2"/>
      </rPr>
      <t>morti per 100 incidenti</t>
    </r>
    <r>
      <rPr>
        <u/>
        <sz val="10"/>
        <color theme="10"/>
        <rFont val="Arial"/>
        <family val="2"/>
      </rPr>
      <t>)</t>
    </r>
  </si>
  <si>
    <r>
      <t>Tav. 38 - Indici di mortalità in incidente stradale per comune capoluogo di evento e per categoria di veicolo - Anni 2012-2014 (</t>
    </r>
    <r>
      <rPr>
        <i/>
        <u/>
        <sz val="10"/>
        <color theme="10"/>
        <rFont val="Arial"/>
        <family val="2"/>
      </rPr>
      <t>morti per 100 veicoli</t>
    </r>
    <r>
      <rPr>
        <u/>
        <sz val="10"/>
        <color theme="10"/>
        <rFont val="Arial"/>
        <family val="2"/>
      </rPr>
      <t>)</t>
    </r>
  </si>
  <si>
    <r>
      <t>Tav. 39 - Indici di mortalità in incidente stradale per provincia e regione di evento e per categoria di veicolo - Anni 2012-2014 (</t>
    </r>
    <r>
      <rPr>
        <i/>
        <u/>
        <sz val="10"/>
        <color theme="10"/>
        <rFont val="Arial"/>
        <family val="2"/>
      </rPr>
      <t>morti per 100 veicoli</t>
    </r>
    <r>
      <rPr>
        <u/>
        <sz val="10"/>
        <color theme="10"/>
        <rFont val="Arial"/>
        <family val="2"/>
      </rPr>
      <t>)</t>
    </r>
  </si>
  <si>
    <r>
      <t>Tav. 40 - Tassi di mortalità e lesività dei pedoni in incidente stradale per comune capoluogo di evento - Anni 2012-2014 (</t>
    </r>
    <r>
      <rPr>
        <i/>
        <u/>
        <sz val="10"/>
        <color theme="10"/>
        <rFont val="Arial"/>
        <family val="2"/>
      </rPr>
      <t>morti per 100 mila abitanti e feriti per 100 mila abitanti</t>
    </r>
    <r>
      <rPr>
        <u/>
        <sz val="10"/>
        <color theme="10"/>
        <rFont val="Arial"/>
        <family val="2"/>
      </rPr>
      <t>)</t>
    </r>
  </si>
  <si>
    <r>
      <t>Tav. 41 - Tassi di mortalità e lesività dei pedoni in incidente stradale per provincia e regione di evento - Anni 2012-2014 (</t>
    </r>
    <r>
      <rPr>
        <i/>
        <u/>
        <sz val="10"/>
        <color theme="10"/>
        <rFont val="Arial"/>
        <family val="2"/>
      </rPr>
      <t>morti per 100 mila abitanti e feriti per 100 mila abitanti</t>
    </r>
    <r>
      <rPr>
        <u/>
        <sz val="10"/>
        <color theme="10"/>
        <rFont val="Arial"/>
        <family val="2"/>
      </rPr>
      <t>)</t>
    </r>
  </si>
  <si>
    <r>
      <t>IMPIANTI SEMAFORICI IN COMPLESSO PER 100 KM</t>
    </r>
    <r>
      <rPr>
        <vertAlign val="superscript"/>
        <sz val="7"/>
        <rFont val="Arial"/>
        <family val="2"/>
      </rPr>
      <t>2</t>
    </r>
  </si>
  <si>
    <t xml:space="preserve">(g) La dicitura Italia si riferisce al complesso dei comuni capoluogo di provincia per i quali i dati sono disponibili per l'anno di riferimento. </t>
  </si>
  <si>
    <t xml:space="preserve">(f) La dicitura Italia si riferisce al complesso dei comuni capoluogo di provincia per i quali i dati sono disponibili per l'anno di riferimento. </t>
  </si>
  <si>
    <t xml:space="preserve">(e) Valori medi, calcolati per il complesso dei comuni capoluogo di provincia per i quali i dati sono disponibili per l'anno di riferimento. </t>
  </si>
  <si>
    <r>
      <t>Tav. 9.1 - Autobus a trazione elettrica e alimentati a metano o GPL utilizzati per il trasporto pubblico locale nei comuni capoluogo di provincia - Anni 2012-2014 (</t>
    </r>
    <r>
      <rPr>
        <i/>
        <u/>
        <sz val="10"/>
        <color theme="10"/>
        <rFont val="Arial"/>
        <family val="2"/>
      </rPr>
      <t>valori percentuali</t>
    </r>
    <r>
      <rPr>
        <u/>
        <sz val="10"/>
        <color theme="10"/>
        <rFont val="Arial"/>
        <family val="2"/>
      </rPr>
      <t>)</t>
    </r>
  </si>
  <si>
    <r>
      <t>Tav. 9.2 - Autobus a trazione elettrica e alimentati a metano o GPL utilizzati per il trasporto pubblico locale nei comuni capoluogo di provincia - Anni 2012-2014 (</t>
    </r>
    <r>
      <rPr>
        <i/>
        <u/>
        <sz val="10"/>
        <color theme="10"/>
        <rFont val="Arial"/>
        <family val="2"/>
      </rPr>
      <t>valori assoluti</t>
    </r>
    <r>
      <rPr>
        <u/>
        <sz val="10"/>
        <color theme="10"/>
        <rFont val="Arial"/>
        <family val="2"/>
      </rPr>
      <t>)</t>
    </r>
  </si>
  <si>
    <r>
      <t>Tavola 9.1 - Autobus a trazione elettrica e alimentati a metano o GPL utilizzati per il trasporto pubblico locale nei comuni capoluogo di provincia</t>
    </r>
    <r>
      <rPr>
        <sz val="9"/>
        <rFont val="Arial"/>
        <family val="2"/>
      </rPr>
      <t xml:space="preserve"> - Anni 2012-2014 (</t>
    </r>
    <r>
      <rPr>
        <i/>
        <sz val="9"/>
        <rFont val="Arial"/>
        <family val="2"/>
      </rPr>
      <t>valori percentuali</t>
    </r>
    <r>
      <rPr>
        <sz val="9"/>
        <rFont val="Arial"/>
        <family val="2"/>
      </rPr>
      <t>)</t>
    </r>
  </si>
  <si>
    <r>
      <t>Tavola 9.2 - Autobus a trazione elettrica e alimentati a metano o GPL utilizzati per il trasporto pubblico locale nei comuni capoluogo di provincia</t>
    </r>
    <r>
      <rPr>
        <sz val="9"/>
        <rFont val="Arial"/>
        <family val="2"/>
      </rPr>
      <t xml:space="preserve"> - Anni 2012-2014 (</t>
    </r>
    <r>
      <rPr>
        <i/>
        <sz val="9"/>
        <rFont val="Arial"/>
        <family val="2"/>
      </rPr>
      <t>valori assoluti</t>
    </r>
    <r>
      <rPr>
        <sz val="9"/>
        <rFont val="Arial"/>
        <family val="2"/>
      </rPr>
      <t>)</t>
    </r>
  </si>
  <si>
    <r>
      <t>Tav. 18.2 - Impegni di spesa corrente e in conto capitale delle Amministrazioni comunali dei capoluoghi di provincia per il trasporto pubblico locale e i servizi connessi, per ripartizione e dimensione demografica - Anni 2008-2014 (</t>
    </r>
    <r>
      <rPr>
        <i/>
        <u/>
        <sz val="10"/>
        <color theme="10"/>
        <rFont val="Arial"/>
        <family val="2"/>
      </rPr>
      <t>valori assoluti in migliaia di Euro</t>
    </r>
    <r>
      <rPr>
        <u/>
        <sz val="10"/>
        <color theme="10"/>
        <rFont val="Arial"/>
        <family val="2"/>
      </rPr>
      <t>)</t>
    </r>
  </si>
  <si>
    <r>
      <t>Tav. 18.1 - Impegni di spesa corrente e in conto capitale delle Amministrazioni comunali dei capoluoghi di provincia per il trasporto pubblico locale e i servizi connessi, per ripartizione e dimensione demografica - Anni 2008-2014 (</t>
    </r>
    <r>
      <rPr>
        <i/>
        <u/>
        <sz val="10"/>
        <color theme="10"/>
        <rFont val="Arial"/>
        <family val="2"/>
      </rPr>
      <t>Euro pro capite</t>
    </r>
    <r>
      <rPr>
        <u/>
        <sz val="10"/>
        <color theme="10"/>
        <rFont val="Arial"/>
        <family val="2"/>
      </rPr>
      <t>)</t>
    </r>
  </si>
  <si>
    <r>
      <t xml:space="preserve">Tavola 18.1 - Impegni di spesa corrente e in conto capitale delle Amministrazioni comunali dei capoluoghi di provincia per il trasporto pubblico locale e i servizi connessi, per ripartizione e dimensione demografica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Euro pro capite</t>
    </r>
    <r>
      <rPr>
        <sz val="9"/>
        <rFont val="Arial"/>
        <family val="2"/>
      </rPr>
      <t>)</t>
    </r>
  </si>
  <si>
    <r>
      <t xml:space="preserve">Tavola 18.2 - Impegni di spesa corrente e in conto capitale delle Amministrazioni comunali dei capoluoghi di provincia per il trasporto pubblico locale e i servizi connessi, per ripartizione e dimensione demografica </t>
    </r>
    <r>
      <rPr>
        <sz val="9"/>
        <rFont val="Arial"/>
        <family val="2"/>
      </rPr>
      <t>- Anni 2008-2014 (</t>
    </r>
    <r>
      <rPr>
        <i/>
        <sz val="9"/>
        <rFont val="Arial"/>
        <family val="2"/>
      </rPr>
      <t>valori assoluti in migliaia di Euro</t>
    </r>
    <r>
      <rPr>
        <sz val="9"/>
        <rFont val="Arial"/>
        <family val="2"/>
      </rPr>
      <t>)</t>
    </r>
  </si>
  <si>
    <t>ANNO DI APPROVAZIONE O ADOZIONE</t>
  </si>
  <si>
    <t xml:space="preserve">PERCENTUALE DI CORSIE PREFERENZIALI IN SEDE PROTETTA </t>
  </si>
  <si>
    <r>
      <t xml:space="preserve">Tavola 4.1 - Densità di corsie preferenziali destinate al trasporto pubblico locale e incidenza delle corsie in sede protetta </t>
    </r>
    <r>
      <rPr>
        <sz val="9"/>
        <rFont val="Arial"/>
        <family val="2"/>
      </rPr>
      <t>(a)</t>
    </r>
    <r>
      <rPr>
        <b/>
        <sz val="9"/>
        <rFont val="Arial"/>
        <family val="2"/>
      </rPr>
      <t xml:space="preserve"> nei comuni capoluogo di provincia </t>
    </r>
    <r>
      <rPr>
        <sz val="9"/>
        <rFont val="Arial"/>
        <family val="2"/>
      </rPr>
      <t>- Anni 2011-2014 (</t>
    </r>
    <r>
      <rPr>
        <i/>
        <sz val="9"/>
        <rFont val="Arial"/>
        <family val="2"/>
      </rPr>
      <t>km per 100 km</t>
    </r>
    <r>
      <rPr>
        <i/>
        <vertAlign val="superscript"/>
        <sz val="9"/>
        <rFont val="Arial"/>
        <family val="2"/>
      </rPr>
      <t>2</t>
    </r>
    <r>
      <rPr>
        <i/>
        <sz val="9"/>
        <rFont val="Arial"/>
        <family val="2"/>
      </rPr>
      <t xml:space="preserve"> e valori percentuali</t>
    </r>
    <r>
      <rPr>
        <sz val="9"/>
        <rFont val="Arial"/>
        <family val="2"/>
      </rPr>
      <t>)</t>
    </r>
  </si>
  <si>
    <r>
      <t>CHIOLOMETRI DI CORSIE PREFERENZIALI PER 100 KM</t>
    </r>
    <r>
      <rPr>
        <vertAlign val="superscript"/>
        <sz val="7"/>
        <rFont val="Arial"/>
        <family val="2"/>
      </rPr>
      <t>2</t>
    </r>
    <r>
      <rPr>
        <sz val="7"/>
        <rFont val="Arial"/>
        <family val="2"/>
      </rPr>
      <t xml:space="preserve"> DI SUPERFICIE COMUNALE</t>
    </r>
  </si>
  <si>
    <t xml:space="preserve">di cui in sede protetta </t>
  </si>
  <si>
    <r>
      <t xml:space="preserve">Tavola 4.2 - Corsie preferenziali, in complesso e in sede protetta </t>
    </r>
    <r>
      <rPr>
        <sz val="9"/>
        <rFont val="Arial"/>
        <family val="2"/>
      </rPr>
      <t>(a)</t>
    </r>
    <r>
      <rPr>
        <b/>
        <sz val="9"/>
        <rFont val="Arial"/>
        <family val="2"/>
      </rPr>
      <t xml:space="preserve">, destinate al trasporto pubblico locale nei comuni capoluogo di provincia </t>
    </r>
    <r>
      <rPr>
        <sz val="9"/>
        <rFont val="Arial"/>
        <family val="2"/>
      </rPr>
      <t>- Anni 2011-2014 (</t>
    </r>
    <r>
      <rPr>
        <i/>
        <sz val="9"/>
        <rFont val="Arial"/>
        <family val="2"/>
      </rPr>
      <t>valori assoluti in km)</t>
    </r>
  </si>
  <si>
    <t>UTILIZZANO AUTOBUS, FILOBUS E TRAM</t>
  </si>
  <si>
    <t>UTENTI (a) MOLTO O ABBASTANZA SODDISFATTI PER:</t>
  </si>
  <si>
    <t>CHILOMETRI PERCORSI</t>
  </si>
  <si>
    <t>di cui Attuati (b)</t>
  </si>
  <si>
    <t>di cui Coordinati (c)</t>
  </si>
  <si>
    <t>di cui Centralizzati (d)</t>
  </si>
  <si>
    <t>STRADE URBANE</t>
  </si>
  <si>
    <t>AUTOSTRADE E RACCORDI</t>
  </si>
  <si>
    <t>ALTRE STRADE EXTRAURBANE</t>
  </si>
  <si>
    <t>Cod. regione</t>
  </si>
  <si>
    <t>Cod. provincia</t>
  </si>
  <si>
    <r>
      <t>Valle d'Aosta/</t>
    </r>
    <r>
      <rPr>
        <b/>
        <i/>
        <sz val="7"/>
        <rFont val="Arial"/>
        <family val="2"/>
      </rPr>
      <t>Vallée d'Aoste</t>
    </r>
  </si>
  <si>
    <r>
      <t>Trentino-Alto Adige/</t>
    </r>
    <r>
      <rPr>
        <b/>
        <i/>
        <sz val="7"/>
        <rFont val="Arial"/>
        <family val="2"/>
      </rPr>
      <t>Südtirol</t>
    </r>
  </si>
  <si>
    <t>ITALIA (a)</t>
  </si>
  <si>
    <t>AUTOVETTURE</t>
  </si>
  <si>
    <t>AUTOBUS E TRAM</t>
  </si>
  <si>
    <t>AUTOCARRI, AUTOTRENI, AUTOSNODATI E SIMILI</t>
  </si>
  <si>
    <t>CICLOMOTORI</t>
  </si>
  <si>
    <t>MOTOCICLI</t>
  </si>
  <si>
    <t>QUADRICICLI</t>
  </si>
  <si>
    <t>BICICLETTE</t>
  </si>
  <si>
    <t>ALTRI VEICOLI</t>
  </si>
  <si>
    <r>
      <t xml:space="preserve">Trentino-Alto Adige/ </t>
    </r>
    <r>
      <rPr>
        <b/>
        <i/>
        <sz val="7"/>
        <rFont val="Arial"/>
        <family val="2"/>
      </rPr>
      <t>Südtirol</t>
    </r>
  </si>
  <si>
    <t>ITALIA (b)</t>
  </si>
  <si>
    <t>MORTALITÀ</t>
  </si>
  <si>
    <t>LESIVITÀ</t>
  </si>
  <si>
    <t>Mobilità urbana. Anno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</si>
</sst>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"/>
    <numFmt numFmtId="165" formatCode="0.0"/>
    <numFmt numFmtId="166" formatCode="000000"/>
    <numFmt numFmtId="167" formatCode="_-[$€]\ * #,##0.00_-;\-[$€]\ * #,##0.00_-;_-[$€]\ * &quot;-&quot;??_-;_-@_-"/>
    <numFmt numFmtId="168" formatCode="#,##0.0_-"/>
    <numFmt numFmtId="169" formatCode="#,##0_-"/>
    <numFmt numFmtId="170" formatCode="_-* #,##0.0_-;\-* #,##0.0_-;_-* &quot;-&quot;_-;_-@_-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color indexed="8"/>
      <name val="Arial"/>
      <family val="2"/>
    </font>
    <font>
      <i/>
      <sz val="7"/>
      <name val="Arial"/>
      <family val="2"/>
    </font>
    <font>
      <i/>
      <vertAlign val="superscript"/>
      <sz val="9"/>
      <name val="Arial"/>
      <family val="2"/>
    </font>
    <font>
      <sz val="8"/>
      <name val="Arial Narrow"/>
      <family val="2"/>
      <charset val="1"/>
    </font>
    <font>
      <b/>
      <sz val="8"/>
      <name val="Arial Narrow"/>
      <family val="2"/>
      <charset val="1"/>
    </font>
    <font>
      <sz val="7"/>
      <name val="Arial Narrow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i/>
      <sz val="9"/>
      <name val="Arial"/>
      <family val="2"/>
    </font>
    <font>
      <vertAlign val="superscript"/>
      <sz val="7"/>
      <name val="Arial"/>
      <family val="2"/>
    </font>
    <font>
      <u/>
      <sz val="11"/>
      <color rgb="FF0000FF"/>
      <name val="Calibri"/>
      <family val="2"/>
      <scheme val="minor"/>
    </font>
    <font>
      <sz val="11"/>
      <color indexed="8"/>
      <name val="Calibri"/>
      <family val="2"/>
    </font>
    <font>
      <i/>
      <u/>
      <sz val="10"/>
      <color theme="10"/>
      <name val="Arial"/>
      <family val="2"/>
    </font>
    <font>
      <i/>
      <u/>
      <vertAlign val="superscript"/>
      <sz val="10"/>
      <color theme="10"/>
      <name val="Arial"/>
      <family val="2"/>
    </font>
    <font>
      <sz val="8"/>
      <name val="Arial"/>
      <family val="2"/>
    </font>
    <font>
      <sz val="7"/>
      <name val="Calibri"/>
      <family val="2"/>
      <scheme val="minor"/>
    </font>
    <font>
      <b/>
      <i/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43"/>
      </patternFill>
    </fill>
    <fill>
      <patternFill patternType="solid">
        <fgColor rgb="FFFFFFCC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5">
    <xf numFmtId="0" fontId="0" fillId="0" borderId="0"/>
    <xf numFmtId="0" fontId="1" fillId="0" borderId="0"/>
    <xf numFmtId="0" fontId="9" fillId="0" borderId="0"/>
    <xf numFmtId="0" fontId="1" fillId="0" borderId="0"/>
    <xf numFmtId="167" fontId="1" fillId="0" borderId="0" applyFont="0" applyFill="0" applyBorder="0" applyAlignment="0" applyProtection="0"/>
    <xf numFmtId="0" fontId="12" fillId="0" borderId="0"/>
    <xf numFmtId="0" fontId="1" fillId="0" borderId="0"/>
    <xf numFmtId="168" fontId="12" fillId="0" borderId="4">
      <alignment horizontal="right" vertical="center"/>
    </xf>
    <xf numFmtId="49" fontId="12" fillId="0" borderId="4">
      <alignment vertical="center" wrapText="1"/>
    </xf>
    <xf numFmtId="169" fontId="12" fillId="0" borderId="4">
      <alignment horizontal="right" vertical="center"/>
    </xf>
    <xf numFmtId="0" fontId="13" fillId="2" borderId="5">
      <alignment horizontal="center" vertical="center" wrapText="1"/>
    </xf>
    <xf numFmtId="0" fontId="15" fillId="0" borderId="0" applyNumberFormat="0" applyFill="0" applyBorder="0" applyAlignment="0" applyProtection="0"/>
    <xf numFmtId="0" fontId="9" fillId="0" borderId="0"/>
    <xf numFmtId="0" fontId="19" fillId="0" borderId="0" applyNumberFormat="0" applyFill="0" applyBorder="0" applyAlignment="0" applyProtection="0"/>
    <xf numFmtId="0" fontId="20" fillId="3" borderId="6" applyNumberFormat="0" applyFont="0" applyAlignment="0" applyProtection="0"/>
  </cellStyleXfs>
  <cellXfs count="285">
    <xf numFmtId="0" fontId="0" fillId="0" borderId="0" xfId="0"/>
    <xf numFmtId="0" fontId="3" fillId="0" borderId="0" xfId="0" applyFont="1"/>
    <xf numFmtId="0" fontId="2" fillId="0" borderId="0" xfId="0" applyFont="1"/>
    <xf numFmtId="0" fontId="5" fillId="0" borderId="0" xfId="0" applyFont="1" applyFill="1"/>
    <xf numFmtId="0" fontId="7" fillId="0" borderId="0" xfId="0" applyFont="1" applyFill="1"/>
    <xf numFmtId="0" fontId="7" fillId="0" borderId="1" xfId="0" applyFont="1" applyFill="1" applyBorder="1" applyAlignment="1">
      <alignment horizontal="right"/>
    </xf>
    <xf numFmtId="0" fontId="7" fillId="0" borderId="0" xfId="0" applyFont="1" applyFill="1" applyAlignment="1">
      <alignment horizontal="right"/>
    </xf>
    <xf numFmtId="0" fontId="7" fillId="0" borderId="0" xfId="0" applyFont="1" applyFill="1" applyBorder="1"/>
    <xf numFmtId="0" fontId="7" fillId="0" borderId="1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165" fontId="7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Alignment="1">
      <alignment horizontal="right"/>
    </xf>
    <xf numFmtId="164" fontId="7" fillId="0" borderId="0" xfId="0" quotePrefix="1" applyNumberFormat="1" applyFont="1" applyFill="1" applyAlignment="1">
      <alignment horizontal="right"/>
    </xf>
    <xf numFmtId="0" fontId="7" fillId="0" borderId="0" xfId="2" applyFont="1" applyFill="1" applyBorder="1" applyAlignment="1">
      <alignment wrapText="1"/>
    </xf>
    <xf numFmtId="0" fontId="8" fillId="0" borderId="0" xfId="2" applyFont="1" applyFill="1" applyBorder="1" applyAlignment="1">
      <alignment wrapText="1"/>
    </xf>
    <xf numFmtId="164" fontId="8" fillId="0" borderId="0" xfId="0" applyNumberFormat="1" applyFont="1" applyFill="1" applyAlignment="1">
      <alignment horizontal="right"/>
    </xf>
    <xf numFmtId="0" fontId="7" fillId="0" borderId="1" xfId="0" applyFont="1" applyFill="1" applyBorder="1"/>
    <xf numFmtId="0" fontId="10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0" fontId="7" fillId="0" borderId="2" xfId="0" applyFont="1" applyFill="1" applyBorder="1" applyAlignment="1">
      <alignment horizontal="right" vertical="center"/>
    </xf>
    <xf numFmtId="0" fontId="8" fillId="0" borderId="0" xfId="0" applyFont="1" applyFill="1"/>
    <xf numFmtId="0" fontId="7" fillId="0" borderId="2" xfId="0" applyFont="1" applyFill="1" applyBorder="1"/>
    <xf numFmtId="3" fontId="8" fillId="0" borderId="0" xfId="0" applyNumberFormat="1" applyFont="1" applyFill="1" applyAlignment="1">
      <alignment horizontal="right"/>
    </xf>
    <xf numFmtId="4" fontId="7" fillId="0" borderId="0" xfId="0" applyNumberFormat="1" applyFont="1" applyFill="1" applyAlignment="1">
      <alignment horizontal="right"/>
    </xf>
    <xf numFmtId="4" fontId="8" fillId="0" borderId="0" xfId="0" applyNumberFormat="1" applyFont="1" applyFill="1" applyAlignment="1">
      <alignment horizontal="right"/>
    </xf>
    <xf numFmtId="3" fontId="7" fillId="0" borderId="0" xfId="0" applyNumberFormat="1" applyFont="1" applyFill="1" applyAlignment="1">
      <alignment horizontal="right"/>
    </xf>
    <xf numFmtId="4" fontId="7" fillId="0" borderId="0" xfId="0" quotePrefix="1" applyNumberFormat="1" applyFont="1" applyFill="1" applyAlignment="1">
      <alignment horizontal="right"/>
    </xf>
    <xf numFmtId="0" fontId="5" fillId="0" borderId="1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164" fontId="8" fillId="0" borderId="0" xfId="0" quotePrefix="1" applyNumberFormat="1" applyFont="1" applyFill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right" vertical="center" wrapText="1"/>
    </xf>
    <xf numFmtId="3" fontId="7" fillId="0" borderId="0" xfId="0" applyNumberFormat="1" applyFont="1" applyFill="1" applyBorder="1"/>
    <xf numFmtId="3" fontId="7" fillId="0" borderId="0" xfId="0" applyNumberFormat="1" applyFont="1" applyFill="1"/>
    <xf numFmtId="3" fontId="8" fillId="0" borderId="0" xfId="0" applyNumberFormat="1" applyFont="1" applyFill="1"/>
    <xf numFmtId="164" fontId="7" fillId="0" borderId="0" xfId="0" applyNumberFormat="1" applyFont="1" applyFill="1" applyBorder="1"/>
    <xf numFmtId="164" fontId="7" fillId="0" borderId="0" xfId="0" applyNumberFormat="1" applyFont="1" applyFill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7" fillId="0" borderId="0" xfId="0" applyNumberFormat="1" applyFont="1" applyFill="1" applyAlignment="1"/>
    <xf numFmtId="164" fontId="8" fillId="0" borderId="0" xfId="0" applyNumberFormat="1" applyFont="1" applyFill="1" applyAlignment="1"/>
    <xf numFmtId="0" fontId="8" fillId="0" borderId="0" xfId="0" applyFont="1" applyFill="1" applyAlignment="1">
      <alignment horizontal="left"/>
    </xf>
    <xf numFmtId="164" fontId="10" fillId="0" borderId="0" xfId="0" applyNumberFormat="1" applyFont="1" applyFill="1" applyAlignment="1"/>
    <xf numFmtId="164" fontId="10" fillId="0" borderId="0" xfId="0" quotePrefix="1" applyNumberFormat="1" applyFont="1" applyFill="1" applyAlignment="1">
      <alignment horizontal="right"/>
    </xf>
    <xf numFmtId="164" fontId="10" fillId="0" borderId="0" xfId="0" applyNumberFormat="1" applyFont="1" applyFill="1" applyAlignment="1">
      <alignment horizontal="right"/>
    </xf>
    <xf numFmtId="164" fontId="10" fillId="0" borderId="0" xfId="0" applyNumberFormat="1" applyFont="1" applyFill="1"/>
    <xf numFmtId="2" fontId="7" fillId="0" borderId="0" xfId="0" applyNumberFormat="1" applyFont="1" applyFill="1"/>
    <xf numFmtId="165" fontId="7" fillId="0" borderId="0" xfId="0" applyNumberFormat="1" applyFont="1" applyFill="1" applyBorder="1"/>
    <xf numFmtId="0" fontId="7" fillId="0" borderId="0" xfId="1" applyFont="1" applyFill="1"/>
    <xf numFmtId="0" fontId="7" fillId="0" borderId="0" xfId="1" applyFont="1" applyFill="1" applyBorder="1" applyAlignment="1">
      <alignment horizontal="center" wrapText="1"/>
    </xf>
    <xf numFmtId="2" fontId="7" fillId="0" borderId="0" xfId="1" applyNumberFormat="1" applyFont="1" applyFill="1"/>
    <xf numFmtId="49" fontId="8" fillId="0" borderId="0" xfId="1" applyNumberFormat="1" applyFont="1" applyFill="1" applyBorder="1"/>
    <xf numFmtId="0" fontId="7" fillId="0" borderId="1" xfId="1" applyFont="1" applyFill="1" applyBorder="1"/>
    <xf numFmtId="2" fontId="7" fillId="0" borderId="1" xfId="1" applyNumberFormat="1" applyFont="1" applyFill="1" applyBorder="1"/>
    <xf numFmtId="0" fontId="7" fillId="0" borderId="0" xfId="1" applyFont="1" applyFill="1" applyBorder="1"/>
    <xf numFmtId="0" fontId="8" fillId="0" borderId="0" xfId="1" applyFont="1" applyFill="1"/>
    <xf numFmtId="0" fontId="7" fillId="0" borderId="3" xfId="1" applyFont="1" applyFill="1" applyBorder="1" applyAlignment="1">
      <alignment horizontal="right" vertical="center" wrapText="1"/>
    </xf>
    <xf numFmtId="0" fontId="7" fillId="0" borderId="1" xfId="1" applyFont="1" applyFill="1" applyBorder="1" applyAlignment="1">
      <alignment horizontal="right" vertical="center" wrapText="1"/>
    </xf>
    <xf numFmtId="0" fontId="7" fillId="0" borderId="2" xfId="1" applyFont="1" applyFill="1" applyBorder="1" applyAlignment="1">
      <alignment horizontal="center" vertical="center"/>
    </xf>
    <xf numFmtId="166" fontId="7" fillId="0" borderId="0" xfId="1" applyNumberFormat="1" applyFont="1" applyFill="1" applyAlignment="1">
      <alignment horizontal="center"/>
    </xf>
    <xf numFmtId="49" fontId="8" fillId="0" borderId="0" xfId="1" applyNumberFormat="1" applyFont="1" applyFill="1"/>
    <xf numFmtId="0" fontId="4" fillId="0" borderId="1" xfId="1" applyFont="1" applyFill="1" applyBorder="1" applyAlignment="1">
      <alignment vertical="center" wrapText="1"/>
    </xf>
    <xf numFmtId="0" fontId="8" fillId="0" borderId="1" xfId="1" applyFont="1" applyFill="1" applyBorder="1"/>
    <xf numFmtId="2" fontId="8" fillId="0" borderId="1" xfId="1" applyNumberFormat="1" applyFont="1" applyFill="1" applyBorder="1"/>
    <xf numFmtId="0" fontId="7" fillId="0" borderId="0" xfId="1" applyFont="1" applyFill="1" applyAlignment="1">
      <alignment wrapText="1"/>
    </xf>
    <xf numFmtId="0" fontId="7" fillId="0" borderId="0" xfId="1" applyFont="1" applyFill="1" applyAlignment="1">
      <alignment vertical="top"/>
    </xf>
    <xf numFmtId="0" fontId="7" fillId="0" borderId="0" xfId="1" applyFont="1" applyFill="1" applyAlignment="1">
      <alignment vertical="top" wrapText="1"/>
    </xf>
    <xf numFmtId="49" fontId="7" fillId="0" borderId="0" xfId="1" applyNumberFormat="1" applyFont="1" applyFill="1" applyBorder="1" applyAlignment="1">
      <alignment vertical="top" wrapText="1"/>
    </xf>
    <xf numFmtId="0" fontId="7" fillId="0" borderId="0" xfId="1" applyFont="1" applyFill="1" applyBorder="1" applyAlignment="1">
      <alignment vertical="top"/>
    </xf>
    <xf numFmtId="0" fontId="7" fillId="0" borderId="0" xfId="1" applyFont="1" applyFill="1" applyBorder="1" applyAlignment="1">
      <alignment vertical="top" wrapText="1"/>
    </xf>
    <xf numFmtId="0" fontId="8" fillId="0" borderId="0" xfId="1" applyFont="1" applyFill="1" applyAlignment="1">
      <alignment vertical="top"/>
    </xf>
    <xf numFmtId="0" fontId="8" fillId="0" borderId="2" xfId="1" applyFont="1" applyFill="1" applyBorder="1" applyAlignment="1">
      <alignment horizontal="left" wrapText="1"/>
    </xf>
    <xf numFmtId="0" fontId="8" fillId="0" borderId="0" xfId="1" applyFont="1" applyFill="1" applyAlignment="1">
      <alignment vertical="top" wrapText="1"/>
    </xf>
    <xf numFmtId="2" fontId="7" fillId="0" borderId="0" xfId="0" applyNumberFormat="1" applyFont="1" applyFill="1" applyAlignment="1">
      <alignment horizontal="right"/>
    </xf>
    <xf numFmtId="2" fontId="8" fillId="0" borderId="0" xfId="0" applyNumberFormat="1" applyFont="1" applyFill="1"/>
    <xf numFmtId="2" fontId="8" fillId="0" borderId="0" xfId="0" applyNumberFormat="1" applyFont="1" applyFill="1" applyAlignment="1">
      <alignment horizontal="right"/>
    </xf>
    <xf numFmtId="2" fontId="7" fillId="0" borderId="0" xfId="0" quotePrefix="1" applyNumberFormat="1" applyFont="1" applyFill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2" fontId="7" fillId="0" borderId="0" xfId="0" quotePrefix="1" applyNumberFormat="1" applyFont="1" applyFill="1" applyBorder="1" applyAlignment="1">
      <alignment horizontal="right"/>
    </xf>
    <xf numFmtId="2" fontId="8" fillId="0" borderId="0" xfId="0" quotePrefix="1" applyNumberFormat="1" applyFont="1" applyFill="1" applyBorder="1" applyAlignment="1">
      <alignment horizontal="right"/>
    </xf>
    <xf numFmtId="49" fontId="7" fillId="0" borderId="0" xfId="1" applyNumberFormat="1" applyFont="1" applyFill="1" applyBorder="1" applyAlignment="1">
      <alignment vertical="top"/>
    </xf>
    <xf numFmtId="49" fontId="8" fillId="0" borderId="0" xfId="1" applyNumberFormat="1" applyFont="1" applyFill="1" applyAlignment="1"/>
    <xf numFmtId="0" fontId="8" fillId="0" borderId="0" xfId="1" applyFont="1" applyFill="1" applyAlignment="1"/>
    <xf numFmtId="0" fontId="7" fillId="0" borderId="0" xfId="1" applyFont="1" applyFill="1" applyAlignment="1"/>
    <xf numFmtId="0" fontId="8" fillId="0" borderId="1" xfId="1" applyFont="1" applyFill="1" applyBorder="1" applyAlignment="1"/>
    <xf numFmtId="0" fontId="8" fillId="0" borderId="0" xfId="1" applyFont="1" applyFill="1" applyBorder="1" applyAlignment="1">
      <alignment wrapText="1"/>
    </xf>
    <xf numFmtId="0" fontId="8" fillId="0" borderId="0" xfId="1" applyFont="1" applyFill="1" applyBorder="1" applyAlignment="1">
      <alignment vertical="center"/>
    </xf>
    <xf numFmtId="0" fontId="8" fillId="0" borderId="1" xfId="1" applyFont="1" applyFill="1" applyBorder="1" applyAlignment="1">
      <alignment vertical="center" wrapText="1"/>
    </xf>
    <xf numFmtId="0" fontId="8" fillId="0" borderId="0" xfId="1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right" vertical="center"/>
    </xf>
    <xf numFmtId="4" fontId="7" fillId="0" borderId="0" xfId="0" applyNumberFormat="1" applyFont="1" applyFill="1" applyBorder="1"/>
    <xf numFmtId="4" fontId="7" fillId="0" borderId="0" xfId="0" applyNumberFormat="1" applyFont="1" applyFill="1"/>
    <xf numFmtId="4" fontId="8" fillId="0" borderId="0" xfId="0" applyNumberFormat="1" applyFont="1" applyFill="1"/>
    <xf numFmtId="3" fontId="8" fillId="0" borderId="0" xfId="0" applyNumberFormat="1" applyFont="1" applyFill="1" applyBorder="1"/>
    <xf numFmtId="3" fontId="7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0" fontId="7" fillId="0" borderId="3" xfId="0" applyNumberFormat="1" applyFont="1" applyFill="1" applyBorder="1" applyAlignment="1">
      <alignment vertical="center" wrapText="1"/>
    </xf>
    <xf numFmtId="0" fontId="7" fillId="0" borderId="3" xfId="0" applyNumberFormat="1" applyFont="1" applyFill="1" applyBorder="1" applyAlignment="1">
      <alignment horizontal="right" vertical="center"/>
    </xf>
    <xf numFmtId="0" fontId="7" fillId="0" borderId="3" xfId="0" applyNumberFormat="1" applyFont="1" applyFill="1" applyBorder="1" applyAlignment="1">
      <alignment horizontal="right" vertical="center" wrapText="1"/>
    </xf>
    <xf numFmtId="0" fontId="7" fillId="0" borderId="0" xfId="0" applyNumberFormat="1" applyFont="1" applyFill="1" applyAlignment="1">
      <alignment vertical="center"/>
    </xf>
    <xf numFmtId="0" fontId="3" fillId="0" borderId="0" xfId="0" applyFont="1" applyFill="1"/>
    <xf numFmtId="164" fontId="7" fillId="0" borderId="0" xfId="0" quotePrefix="1" applyNumberFormat="1" applyFont="1" applyFill="1" applyBorder="1" applyAlignment="1">
      <alignment horizontal="right"/>
    </xf>
    <xf numFmtId="170" fontId="7" fillId="0" borderId="1" xfId="0" applyNumberFormat="1" applyFont="1" applyFill="1" applyBorder="1" applyAlignment="1">
      <alignment horizontal="right"/>
    </xf>
    <xf numFmtId="3" fontId="10" fillId="0" borderId="0" xfId="0" applyNumberFormat="1" applyFont="1" applyFill="1" applyAlignment="1">
      <alignment horizontal="right"/>
    </xf>
    <xf numFmtId="0" fontId="7" fillId="0" borderId="0" xfId="0" applyFont="1" applyFill="1" applyAlignment="1"/>
    <xf numFmtId="0" fontId="3" fillId="0" borderId="0" xfId="0" applyFont="1" applyAlignment="1"/>
    <xf numFmtId="0" fontId="16" fillId="0" borderId="0" xfId="11" applyFont="1" applyFill="1" applyAlignment="1"/>
    <xf numFmtId="4" fontId="7" fillId="0" borderId="0" xfId="1" applyNumberFormat="1" applyFont="1" applyFill="1" applyAlignment="1">
      <alignment horizontal="right" wrapText="1"/>
    </xf>
    <xf numFmtId="4" fontId="8" fillId="0" borderId="0" xfId="1" applyNumberFormat="1" applyFont="1" applyFill="1" applyAlignment="1">
      <alignment horizontal="right" wrapText="1"/>
    </xf>
    <xf numFmtId="4" fontId="7" fillId="0" borderId="0" xfId="1" applyNumberFormat="1" applyFont="1" applyFill="1" applyAlignment="1">
      <alignment horizontal="right"/>
    </xf>
    <xf numFmtId="4" fontId="7" fillId="0" borderId="0" xfId="0" applyNumberFormat="1" applyFont="1" applyFill="1" applyBorder="1" applyAlignment="1">
      <alignment horizontal="right" vertical="center" wrapText="1"/>
    </xf>
    <xf numFmtId="4" fontId="8" fillId="0" borderId="0" xfId="1" applyNumberFormat="1" applyFont="1" applyFill="1" applyAlignment="1">
      <alignment horizontal="right"/>
    </xf>
    <xf numFmtId="4" fontId="8" fillId="0" borderId="0" xfId="0" applyNumberFormat="1" applyFont="1" applyFill="1" applyBorder="1" applyAlignment="1">
      <alignment horizontal="right" vertical="center" wrapText="1"/>
    </xf>
    <xf numFmtId="4" fontId="8" fillId="0" borderId="0" xfId="1" applyNumberFormat="1" applyFont="1" applyFill="1" applyBorder="1" applyAlignment="1">
      <alignment horizontal="right"/>
    </xf>
    <xf numFmtId="4" fontId="7" fillId="0" borderId="0" xfId="1" applyNumberFormat="1" applyFont="1" applyFill="1" applyBorder="1" applyAlignment="1">
      <alignment horizontal="right" wrapText="1"/>
    </xf>
    <xf numFmtId="4" fontId="8" fillId="0" borderId="0" xfId="1" applyNumberFormat="1" applyFont="1" applyFill="1" applyBorder="1" applyAlignment="1">
      <alignment horizontal="right" wrapText="1"/>
    </xf>
    <xf numFmtId="0" fontId="10" fillId="0" borderId="0" xfId="0" applyFont="1" applyFill="1" applyAlignment="1">
      <alignment horizontal="left"/>
    </xf>
    <xf numFmtId="0" fontId="4" fillId="0" borderId="0" xfId="0" applyFont="1" applyFill="1" applyBorder="1" applyAlignment="1">
      <alignment vertical="center" wrapText="1"/>
    </xf>
    <xf numFmtId="0" fontId="7" fillId="0" borderId="0" xfId="0" applyFont="1" applyFill="1" applyAlignment="1">
      <alignment wrapText="1"/>
    </xf>
    <xf numFmtId="0" fontId="7" fillId="0" borderId="2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1" applyFont="1" applyFill="1" applyBorder="1" applyAlignment="1"/>
    <xf numFmtId="0" fontId="4" fillId="0" borderId="0" xfId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vertical="center" wrapText="1"/>
    </xf>
    <xf numFmtId="164" fontId="7" fillId="0" borderId="0" xfId="2" applyNumberFormat="1" applyFont="1" applyFill="1" applyBorder="1" applyAlignment="1">
      <alignment horizontal="right" wrapText="1"/>
    </xf>
    <xf numFmtId="164" fontId="8" fillId="0" borderId="0" xfId="2" applyNumberFormat="1" applyFont="1" applyFill="1" applyBorder="1" applyAlignment="1">
      <alignment horizontal="right" wrapText="1"/>
    </xf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horizontal="right"/>
    </xf>
    <xf numFmtId="0" fontId="5" fillId="0" borderId="0" xfId="0" applyFont="1" applyFill="1" applyAlignment="1">
      <alignment vertical="center"/>
    </xf>
    <xf numFmtId="0" fontId="7" fillId="0" borderId="0" xfId="6" applyFont="1" applyFill="1"/>
    <xf numFmtId="0" fontId="7" fillId="0" borderId="2" xfId="6" applyFont="1" applyFill="1" applyBorder="1"/>
    <xf numFmtId="0" fontId="8" fillId="0" borderId="0" xfId="6" applyFont="1" applyFill="1" applyBorder="1" applyAlignment="1">
      <alignment horizontal="center" vertical="center"/>
    </xf>
    <xf numFmtId="0" fontId="7" fillId="0" borderId="0" xfId="6" applyFont="1" applyFill="1" applyBorder="1"/>
    <xf numFmtId="0" fontId="7" fillId="0" borderId="1" xfId="6" applyFont="1" applyFill="1" applyBorder="1"/>
    <xf numFmtId="0" fontId="10" fillId="0" borderId="0" xfId="6" applyFont="1" applyFill="1" applyBorder="1"/>
    <xf numFmtId="0" fontId="4" fillId="0" borderId="0" xfId="6" applyFont="1" applyFill="1" applyBorder="1" applyAlignment="1">
      <alignment vertical="center" wrapText="1"/>
    </xf>
    <xf numFmtId="0" fontId="5" fillId="0" borderId="0" xfId="6" applyFont="1" applyFill="1"/>
    <xf numFmtId="0" fontId="7" fillId="0" borderId="0" xfId="6" applyFont="1" applyFill="1" applyAlignment="1">
      <alignment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right" vertical="center"/>
    </xf>
    <xf numFmtId="0" fontId="7" fillId="0" borderId="1" xfId="6" applyFont="1" applyFill="1" applyBorder="1" applyAlignment="1">
      <alignment vertical="center" wrapText="1"/>
    </xf>
    <xf numFmtId="0" fontId="7" fillId="0" borderId="0" xfId="6" applyFont="1" applyFill="1" applyAlignment="1">
      <alignment horizontal="left"/>
    </xf>
    <xf numFmtId="3" fontId="8" fillId="0" borderId="0" xfId="6" applyNumberFormat="1" applyFont="1" applyFill="1" applyAlignment="1">
      <alignment horizontal="right"/>
    </xf>
    <xf numFmtId="0" fontId="7" fillId="0" borderId="0" xfId="6" applyFont="1" applyFill="1" applyBorder="1" applyAlignment="1">
      <alignment horizontal="center" vertical="center" wrapText="1"/>
    </xf>
    <xf numFmtId="0" fontId="7" fillId="0" borderId="0" xfId="6" applyFont="1" applyFill="1" applyBorder="1" applyAlignment="1">
      <alignment vertical="center" wrapText="1"/>
    </xf>
    <xf numFmtId="3" fontId="7" fillId="0" borderId="0" xfId="0" quotePrefix="1" applyNumberFormat="1" applyFont="1" applyFill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0" fontId="8" fillId="0" borderId="1" xfId="2" applyFont="1" applyFill="1" applyBorder="1" applyAlignment="1">
      <alignment wrapText="1"/>
    </xf>
    <xf numFmtId="3" fontId="8" fillId="0" borderId="1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right"/>
    </xf>
    <xf numFmtId="164" fontId="8" fillId="0" borderId="1" xfId="0" quotePrefix="1" applyNumberFormat="1" applyFont="1" applyFill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5" fontId="8" fillId="0" borderId="1" xfId="0" applyNumberFormat="1" applyFont="1" applyFill="1" applyBorder="1" applyAlignment="1">
      <alignment horizontal="right"/>
    </xf>
    <xf numFmtId="3" fontId="7" fillId="0" borderId="0" xfId="0" quotePrefix="1" applyNumberFormat="1" applyFont="1" applyFill="1" applyBorder="1" applyAlignment="1">
      <alignment horizontal="right"/>
    </xf>
    <xf numFmtId="0" fontId="16" fillId="0" borderId="0" xfId="11" applyFont="1" applyAlignment="1">
      <alignment wrapText="1"/>
    </xf>
    <xf numFmtId="0" fontId="7" fillId="0" borderId="0" xfId="1" applyFont="1" applyFill="1" applyAlignment="1">
      <alignment horizontal="left" vertical="center"/>
    </xf>
    <xf numFmtId="0" fontId="1" fillId="0" borderId="0" xfId="6" applyFont="1" applyFill="1"/>
    <xf numFmtId="0" fontId="7" fillId="0" borderId="0" xfId="6" applyFont="1" applyFill="1" applyAlignment="1"/>
    <xf numFmtId="0" fontId="7" fillId="0" borderId="0" xfId="1" applyFont="1" applyFill="1" applyAlignment="1">
      <alignment vertical="center"/>
    </xf>
    <xf numFmtId="0" fontId="10" fillId="0" borderId="0" xfId="1" applyFont="1" applyFill="1" applyAlignment="1">
      <alignment horizontal="left" vertical="center" indent="1"/>
    </xf>
    <xf numFmtId="0" fontId="10" fillId="0" borderId="0" xfId="3" applyFont="1" applyFill="1" applyAlignment="1">
      <alignment horizontal="left" vertical="top" wrapText="1" indent="1"/>
    </xf>
    <xf numFmtId="0" fontId="7" fillId="0" borderId="0" xfId="3" applyFont="1" applyFill="1" applyAlignment="1">
      <alignment vertical="top" wrapText="1"/>
    </xf>
    <xf numFmtId="0" fontId="8" fillId="0" borderId="0" xfId="3" applyFont="1" applyFill="1" applyAlignment="1">
      <alignment vertical="top" wrapText="1"/>
    </xf>
    <xf numFmtId="0" fontId="23" fillId="0" borderId="1" xfId="0" applyFont="1" applyFill="1" applyBorder="1" applyAlignment="1">
      <alignment horizontal="left"/>
    </xf>
    <xf numFmtId="0" fontId="7" fillId="0" borderId="0" xfId="12" applyFont="1" applyFill="1" applyBorder="1" applyAlignment="1"/>
    <xf numFmtId="0" fontId="7" fillId="0" borderId="0" xfId="2" applyFont="1" applyFill="1" applyBorder="1" applyAlignment="1"/>
    <xf numFmtId="0" fontId="8" fillId="0" borderId="0" xfId="2" applyFont="1" applyFill="1" applyBorder="1" applyAlignment="1"/>
    <xf numFmtId="0" fontId="8" fillId="0" borderId="1" xfId="2" applyFont="1" applyFill="1" applyBorder="1" applyAlignment="1"/>
    <xf numFmtId="0" fontId="8" fillId="0" borderId="1" xfId="0" applyFont="1" applyFill="1" applyBorder="1" applyAlignment="1">
      <alignment horizontal="right" vertical="center"/>
    </xf>
    <xf numFmtId="0" fontId="7" fillId="0" borderId="1" xfId="6" applyFont="1" applyFill="1" applyBorder="1" applyAlignment="1">
      <alignment horizontal="right" vertical="center"/>
    </xf>
    <xf numFmtId="164" fontId="7" fillId="0" borderId="0" xfId="6" applyNumberFormat="1" applyFont="1" applyFill="1" applyAlignment="1">
      <alignment horizontal="right"/>
    </xf>
    <xf numFmtId="164" fontId="8" fillId="0" borderId="0" xfId="6" applyNumberFormat="1" applyFont="1" applyFill="1" applyAlignment="1">
      <alignment horizontal="right"/>
    </xf>
    <xf numFmtId="0" fontId="24" fillId="0" borderId="0" xfId="0" applyFont="1" applyFill="1"/>
    <xf numFmtId="0" fontId="24" fillId="0" borderId="1" xfId="0" applyFont="1" applyFill="1" applyBorder="1"/>
    <xf numFmtId="0" fontId="23" fillId="0" borderId="0" xfId="0" applyFont="1" applyFill="1" applyBorder="1" applyAlignment="1">
      <alignment horizontal="left"/>
    </xf>
    <xf numFmtId="1" fontId="7" fillId="0" borderId="0" xfId="2" applyNumberFormat="1" applyFont="1" applyFill="1" applyBorder="1" applyAlignment="1">
      <alignment horizontal="right" wrapText="1"/>
    </xf>
    <xf numFmtId="1" fontId="7" fillId="0" borderId="0" xfId="0" applyNumberFormat="1" applyFont="1" applyFill="1" applyAlignment="1">
      <alignment horizontal="right"/>
    </xf>
    <xf numFmtId="1" fontId="7" fillId="0" borderId="0" xfId="0" quotePrefix="1" applyNumberFormat="1" applyFont="1" applyFill="1" applyAlignment="1">
      <alignment horizontal="right"/>
    </xf>
    <xf numFmtId="1" fontId="8" fillId="0" borderId="0" xfId="0" applyNumberFormat="1" applyFont="1" applyFill="1" applyBorder="1"/>
    <xf numFmtId="1" fontId="8" fillId="0" borderId="0" xfId="0" quotePrefix="1" applyNumberFormat="1" applyFont="1" applyFill="1" applyAlignment="1">
      <alignment horizontal="right"/>
    </xf>
    <xf numFmtId="1" fontId="7" fillId="0" borderId="0" xfId="2" quotePrefix="1" applyNumberFormat="1" applyFont="1" applyFill="1" applyBorder="1" applyAlignment="1">
      <alignment horizontal="right" wrapText="1"/>
    </xf>
    <xf numFmtId="3" fontId="7" fillId="0" borderId="0" xfId="2" applyNumberFormat="1" applyFont="1" applyFill="1" applyBorder="1" applyAlignment="1">
      <alignment horizontal="right" wrapText="1"/>
    </xf>
    <xf numFmtId="3" fontId="8" fillId="0" borderId="0" xfId="2" applyNumberFormat="1" applyFont="1" applyFill="1" applyBorder="1" applyAlignment="1">
      <alignment horizontal="right" wrapText="1"/>
    </xf>
    <xf numFmtId="4" fontId="8" fillId="0" borderId="0" xfId="0" applyNumberFormat="1" applyFont="1" applyFill="1" applyBorder="1"/>
    <xf numFmtId="4" fontId="10" fillId="0" borderId="0" xfId="0" applyNumberFormat="1" applyFont="1" applyFill="1" applyAlignment="1">
      <alignment horizontal="right"/>
    </xf>
    <xf numFmtId="164" fontId="8" fillId="0" borderId="0" xfId="0" applyNumberFormat="1" applyFont="1" applyFill="1" applyBorder="1" applyAlignment="1">
      <alignment horizontal="center" vertical="center"/>
    </xf>
    <xf numFmtId="164" fontId="24" fillId="0" borderId="0" xfId="0" applyNumberFormat="1" applyFont="1" applyFill="1"/>
    <xf numFmtId="164" fontId="24" fillId="0" borderId="0" xfId="0" applyNumberFormat="1" applyFont="1" applyFill="1" applyBorder="1"/>
    <xf numFmtId="164" fontId="7" fillId="0" borderId="0" xfId="6" applyNumberFormat="1" applyFont="1" applyFill="1" applyBorder="1" applyAlignment="1">
      <alignment horizontal="right"/>
    </xf>
    <xf numFmtId="164" fontId="7" fillId="0" borderId="0" xfId="6" quotePrefix="1" applyNumberFormat="1" applyFont="1" applyFill="1" applyAlignment="1">
      <alignment horizontal="right"/>
    </xf>
    <xf numFmtId="3" fontId="7" fillId="0" borderId="0" xfId="6" applyNumberFormat="1" applyFont="1" applyFill="1"/>
    <xf numFmtId="3" fontId="7" fillId="0" borderId="0" xfId="6" applyNumberFormat="1" applyFont="1" applyFill="1" applyBorder="1" applyAlignment="1">
      <alignment horizontal="right"/>
    </xf>
    <xf numFmtId="3" fontId="7" fillId="0" borderId="0" xfId="6" applyNumberFormat="1" applyFont="1" applyFill="1" applyAlignment="1">
      <alignment horizontal="right"/>
    </xf>
    <xf numFmtId="3" fontId="7" fillId="0" borderId="0" xfId="6" quotePrefix="1" applyNumberFormat="1" applyFont="1" applyFill="1" applyBorder="1" applyAlignment="1">
      <alignment horizontal="right"/>
    </xf>
    <xf numFmtId="3" fontId="7" fillId="0" borderId="0" xfId="6" quotePrefix="1" applyNumberFormat="1" applyFont="1" applyFill="1" applyAlignment="1">
      <alignment horizontal="right"/>
    </xf>
    <xf numFmtId="3" fontId="7" fillId="0" borderId="1" xfId="0" applyNumberFormat="1" applyFont="1" applyFill="1" applyBorder="1"/>
    <xf numFmtId="0" fontId="7" fillId="0" borderId="1" xfId="0" applyFont="1" applyFill="1" applyBorder="1" applyAlignment="1">
      <alignment horizontal="right" vertical="center" wrapText="1"/>
    </xf>
    <xf numFmtId="0" fontId="7" fillId="0" borderId="2" xfId="6" applyFont="1" applyFill="1" applyBorder="1" applyAlignment="1">
      <alignment vertical="center"/>
    </xf>
    <xf numFmtId="0" fontId="7" fillId="0" borderId="0" xfId="6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vertical="center" wrapText="1"/>
    </xf>
    <xf numFmtId="0" fontId="7" fillId="0" borderId="2" xfId="1" applyFont="1" applyFill="1" applyBorder="1" applyAlignment="1">
      <alignment vertical="center"/>
    </xf>
    <xf numFmtId="0" fontId="7" fillId="0" borderId="1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3" xfId="1" applyFont="1" applyFill="1" applyBorder="1" applyAlignment="1">
      <alignment vertical="center"/>
    </xf>
    <xf numFmtId="0" fontId="7" fillId="0" borderId="2" xfId="1" applyFont="1" applyFill="1" applyBorder="1" applyAlignment="1">
      <alignment horizontal="center" vertical="center" wrapText="1"/>
    </xf>
    <xf numFmtId="2" fontId="8" fillId="0" borderId="0" xfId="1" applyNumberFormat="1" applyFont="1" applyFill="1"/>
    <xf numFmtId="0" fontId="7" fillId="0" borderId="1" xfId="1" applyFont="1" applyFill="1" applyBorder="1" applyAlignment="1">
      <alignment horizontal="right" vertical="center" textRotation="90" wrapText="1"/>
    </xf>
    <xf numFmtId="0" fontId="8" fillId="0" borderId="0" xfId="1" applyFont="1" applyFill="1" applyAlignment="1">
      <alignment wrapText="1"/>
    </xf>
    <xf numFmtId="2" fontId="8" fillId="0" borderId="0" xfId="0" applyNumberFormat="1" applyFont="1" applyFill="1" applyBorder="1" applyAlignment="1">
      <alignment horizontal="right"/>
    </xf>
    <xf numFmtId="2" fontId="8" fillId="0" borderId="0" xfId="0" quotePrefix="1" applyNumberFormat="1" applyFont="1" applyFill="1" applyAlignment="1">
      <alignment horizontal="right"/>
    </xf>
    <xf numFmtId="0" fontId="7" fillId="0" borderId="0" xfId="0" applyFont="1" applyFill="1" applyAlignment="1">
      <alignment horizontal="left" wrapText="1"/>
    </xf>
    <xf numFmtId="0" fontId="4" fillId="0" borderId="0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/>
    </xf>
    <xf numFmtId="0" fontId="4" fillId="0" borderId="0" xfId="0" applyFont="1" applyFill="1" applyBorder="1" applyAlignment="1">
      <alignment vertical="center" wrapText="1"/>
    </xf>
    <xf numFmtId="0" fontId="7" fillId="0" borderId="0" xfId="0" applyFont="1" applyFill="1" applyAlignment="1">
      <alignment wrapText="1"/>
    </xf>
    <xf numFmtId="0" fontId="7" fillId="0" borderId="0" xfId="0" applyFont="1" applyFill="1" applyBorder="1" applyAlignment="1"/>
    <xf numFmtId="0" fontId="7" fillId="0" borderId="2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right" vertical="center" wrapText="1"/>
    </xf>
    <xf numFmtId="164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Fill="1" applyAlignment="1"/>
    <xf numFmtId="0" fontId="7" fillId="0" borderId="2" xfId="0" applyFont="1" applyFill="1" applyBorder="1" applyAlignment="1">
      <alignment horizontal="center" vertical="center"/>
    </xf>
    <xf numFmtId="0" fontId="4" fillId="0" borderId="0" xfId="6" applyFont="1" applyFill="1" applyBorder="1" applyAlignment="1">
      <alignment vertical="center" wrapText="1"/>
    </xf>
    <xf numFmtId="0" fontId="7" fillId="0" borderId="0" xfId="6" applyFont="1" applyFill="1" applyAlignment="1">
      <alignment horizontal="left" wrapText="1"/>
    </xf>
    <xf numFmtId="0" fontId="7" fillId="0" borderId="2" xfId="6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 wrapText="1"/>
    </xf>
    <xf numFmtId="0" fontId="7" fillId="0" borderId="3" xfId="6" applyFont="1" applyFill="1" applyBorder="1" applyAlignment="1">
      <alignment horizontal="center" vertical="center" wrapText="1"/>
    </xf>
    <xf numFmtId="0" fontId="7" fillId="0" borderId="2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0" fontId="4" fillId="0" borderId="0" xfId="6" applyFont="1" applyFill="1" applyBorder="1" applyAlignment="1">
      <alignment horizontal="left" vertical="center" wrapText="1"/>
    </xf>
    <xf numFmtId="0" fontId="7" fillId="0" borderId="0" xfId="0" applyFont="1" applyFill="1" applyAlignment="1">
      <alignment vertical="center" wrapText="1"/>
    </xf>
    <xf numFmtId="0" fontId="7" fillId="0" borderId="0" xfId="6" applyFont="1" applyFill="1" applyAlignment="1">
      <alignment wrapText="1"/>
    </xf>
    <xf numFmtId="0" fontId="7" fillId="0" borderId="3" xfId="6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1" applyFont="1" applyFill="1" applyBorder="1" applyAlignment="1"/>
    <xf numFmtId="0" fontId="4" fillId="0" borderId="0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/>
    </xf>
    <xf numFmtId="0" fontId="7" fillId="0" borderId="3" xfId="1" applyFont="1" applyFill="1" applyBorder="1" applyAlignment="1">
      <alignment horizontal="center" vertical="center" wrapText="1"/>
    </xf>
    <xf numFmtId="49" fontId="10" fillId="0" borderId="0" xfId="1" applyNumberFormat="1" applyFont="1" applyFill="1" applyAlignment="1"/>
    <xf numFmtId="0" fontId="4" fillId="0" borderId="0" xfId="1" applyFont="1" applyFill="1" applyBorder="1" applyAlignment="1">
      <alignment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14" fillId="0" borderId="2" xfId="1" applyFont="1" applyFill="1" applyBorder="1" applyAlignment="1">
      <alignment horizontal="center" textRotation="90" wrapText="1"/>
    </xf>
    <xf numFmtId="0" fontId="14" fillId="0" borderId="1" xfId="1" applyFont="1" applyFill="1" applyBorder="1" applyAlignment="1">
      <alignment horizontal="center" textRotation="90" wrapText="1"/>
    </xf>
    <xf numFmtId="0" fontId="7" fillId="0" borderId="3" xfId="1" applyFont="1" applyFill="1" applyBorder="1" applyAlignment="1">
      <alignment horizontal="center" vertical="center"/>
    </xf>
    <xf numFmtId="49" fontId="7" fillId="0" borderId="0" xfId="1" applyNumberFormat="1" applyFont="1" applyFill="1" applyAlignment="1"/>
    <xf numFmtId="0" fontId="7" fillId="0" borderId="2" xfId="1" applyFont="1" applyFill="1" applyBorder="1" applyAlignment="1">
      <alignment vertical="center"/>
    </xf>
    <xf numFmtId="0" fontId="7" fillId="0" borderId="1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14" fillId="0" borderId="2" xfId="1" applyFont="1" applyFill="1" applyBorder="1" applyAlignment="1">
      <alignment horizontal="right" textRotation="90" wrapText="1"/>
    </xf>
    <xf numFmtId="0" fontId="14" fillId="0" borderId="1" xfId="1" applyFont="1" applyFill="1" applyBorder="1" applyAlignment="1">
      <alignment horizontal="right" textRotation="90" wrapText="1"/>
    </xf>
    <xf numFmtId="0" fontId="14" fillId="0" borderId="2" xfId="1" applyFont="1" applyFill="1" applyBorder="1" applyAlignment="1">
      <alignment horizontal="right" textRotation="90"/>
    </xf>
    <xf numFmtId="0" fontId="14" fillId="0" borderId="1" xfId="1" applyFont="1" applyFill="1" applyBorder="1" applyAlignment="1">
      <alignment horizontal="right" textRotation="90"/>
    </xf>
    <xf numFmtId="0" fontId="14" fillId="0" borderId="2" xfId="1" applyFont="1" applyFill="1" applyBorder="1" applyAlignment="1">
      <alignment horizontal="center" textRotation="90"/>
    </xf>
    <xf numFmtId="0" fontId="14" fillId="0" borderId="1" xfId="1" applyFont="1" applyFill="1" applyBorder="1" applyAlignment="1">
      <alignment horizontal="center" textRotation="90"/>
    </xf>
    <xf numFmtId="0" fontId="7" fillId="0" borderId="1" xfId="1" applyFont="1" applyFill="1" applyBorder="1" applyAlignment="1">
      <alignment vertical="center" wrapText="1"/>
    </xf>
  </cellXfs>
  <cellStyles count="15">
    <cellStyle name="Collegamento ipertestuale" xfId="11" builtinId="8"/>
    <cellStyle name="Collegamento ipertestuale 2" xfId="13"/>
    <cellStyle name="Euro" xfId="4"/>
    <cellStyle name="Excel Built-in Normal" xfId="5"/>
    <cellStyle name="Normale" xfId="0" builtinId="0"/>
    <cellStyle name="Normale 2" xfId="6"/>
    <cellStyle name="Normale 3" xfId="1"/>
    <cellStyle name="Normale 4" xfId="3"/>
    <cellStyle name="Normale_Foglio1" xfId="2"/>
    <cellStyle name="Normale_Foglio2" xfId="12"/>
    <cellStyle name="Nota 2" xfId="14"/>
    <cellStyle name="T_decimale(1)" xfId="7"/>
    <cellStyle name="T_fiancata" xfId="8"/>
    <cellStyle name="T_intero" xfId="9"/>
    <cellStyle name="T_intestazione bassa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a\DISA\OSSERVATORIO2012\TRASPORTI\FOCUS_GENNAIO2013\TESTO%20FOCUS%20TRASPORTI\domanda_offer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m_off"/>
      <sheetName val="offerta totale 2"/>
      <sheetName val="offerta totale"/>
      <sheetName val="domanda"/>
      <sheetName val="popolazione"/>
      <sheetName val="Foglio1"/>
      <sheetName val="Foglio2"/>
      <sheetName val="Foglio3"/>
    </sheetNames>
    <sheetDataSet>
      <sheetData sheetId="0"/>
      <sheetData sheetId="1"/>
      <sheetData sheetId="2"/>
      <sheetData sheetId="3"/>
      <sheetData sheetId="4">
        <row r="1">
          <cell r="A1" t="str">
            <v>rip</v>
          </cell>
          <cell r="B1" t="str">
            <v>mpop2000</v>
          </cell>
          <cell r="C1" t="str">
            <v>mpop2001</v>
          </cell>
          <cell r="D1" t="str">
            <v>mpop2002</v>
          </cell>
          <cell r="E1" t="str">
            <v>mpop2003</v>
          </cell>
          <cell r="F1" t="str">
            <v>mpop2004</v>
          </cell>
          <cell r="G1" t="str">
            <v>mpop2005</v>
          </cell>
          <cell r="H1" t="str">
            <v>mpop2006</v>
          </cell>
          <cell r="I1" t="str">
            <v>mpop2007</v>
          </cell>
          <cell r="J1" t="str">
            <v>mpop2008</v>
          </cell>
          <cell r="K1" t="str">
            <v>mpop2009</v>
          </cell>
          <cell r="L1" t="str">
            <v>mpop2010</v>
          </cell>
          <cell r="M1" t="str">
            <v>mpop2011</v>
          </cell>
          <cell r="N1" t="str">
            <v>msup2000</v>
          </cell>
          <cell r="O1" t="str">
            <v>msup2001</v>
          </cell>
          <cell r="P1" t="str">
            <v>msup2002</v>
          </cell>
          <cell r="Q1" t="str">
            <v>msup2003</v>
          </cell>
          <cell r="R1" t="str">
            <v>msup2004</v>
          </cell>
          <cell r="S1" t="str">
            <v>msup2005</v>
          </cell>
          <cell r="T1" t="str">
            <v>msup2006</v>
          </cell>
          <cell r="U1" t="str">
            <v>msup2007</v>
          </cell>
          <cell r="V1" t="str">
            <v>msup2008</v>
          </cell>
          <cell r="W1" t="str">
            <v>msup2009</v>
          </cell>
          <cell r="X1" t="str">
            <v>msup2010</v>
          </cell>
          <cell r="Y1" t="str">
            <v>msup2011</v>
          </cell>
          <cell r="Z1" t="str">
            <v>id_rispondente_rilev</v>
          </cell>
        </row>
        <row r="2">
          <cell r="A2" t="str">
            <v>Nord-Ovest</v>
          </cell>
          <cell r="B2">
            <v>902346</v>
          </cell>
          <cell r="C2">
            <v>882829</v>
          </cell>
          <cell r="D2">
            <v>863157.5</v>
          </cell>
          <cell r="E2">
            <v>864750.5</v>
          </cell>
          <cell r="F2">
            <v>885056</v>
          </cell>
          <cell r="G2">
            <v>901431.5</v>
          </cell>
          <cell r="H2">
            <v>900588.5</v>
          </cell>
          <cell r="I2">
            <v>904416</v>
          </cell>
          <cell r="J2">
            <v>908544</v>
          </cell>
          <cell r="K2">
            <v>909181.5</v>
          </cell>
          <cell r="L2">
            <v>908550.5</v>
          </cell>
          <cell r="M2">
            <v>906671.5</v>
          </cell>
          <cell r="N2">
            <v>130</v>
          </cell>
          <cell r="O2">
            <v>130</v>
          </cell>
          <cell r="P2">
            <v>130</v>
          </cell>
          <cell r="Q2">
            <v>130</v>
          </cell>
          <cell r="R2">
            <v>130</v>
          </cell>
          <cell r="S2">
            <v>130</v>
          </cell>
          <cell r="T2">
            <v>130</v>
          </cell>
          <cell r="U2">
            <v>130</v>
          </cell>
          <cell r="V2">
            <v>130</v>
          </cell>
          <cell r="W2">
            <v>130</v>
          </cell>
          <cell r="X2">
            <v>130</v>
          </cell>
          <cell r="Y2">
            <v>130</v>
          </cell>
          <cell r="Z2">
            <v>1</v>
          </cell>
        </row>
        <row r="3">
          <cell r="A3" t="str">
            <v>Nord-Ovest</v>
          </cell>
          <cell r="B3">
            <v>47981</v>
          </cell>
          <cell r="C3">
            <v>46544</v>
          </cell>
          <cell r="D3">
            <v>44962</v>
          </cell>
          <cell r="E3">
            <v>44872</v>
          </cell>
          <cell r="F3">
            <v>44929.5</v>
          </cell>
          <cell r="G3">
            <v>44829.5</v>
          </cell>
          <cell r="H3">
            <v>44589.5</v>
          </cell>
          <cell r="I3">
            <v>44481</v>
          </cell>
          <cell r="J3">
            <v>45777.5</v>
          </cell>
          <cell r="K3">
            <v>47023.5</v>
          </cell>
          <cell r="L3">
            <v>46973</v>
          </cell>
          <cell r="M3">
            <v>47019.5</v>
          </cell>
          <cell r="N3">
            <v>79.875</v>
          </cell>
          <cell r="O3">
            <v>79</v>
          </cell>
          <cell r="P3">
            <v>79</v>
          </cell>
          <cell r="Q3">
            <v>79.84</v>
          </cell>
          <cell r="R3">
            <v>79.84</v>
          </cell>
          <cell r="S3">
            <v>79.84</v>
          </cell>
          <cell r="T3">
            <v>79.84</v>
          </cell>
          <cell r="U3">
            <v>79.84</v>
          </cell>
          <cell r="V3">
            <v>79.84</v>
          </cell>
          <cell r="W3">
            <v>79.84</v>
          </cell>
          <cell r="X3">
            <v>79.84</v>
          </cell>
          <cell r="Y3">
            <v>79.84</v>
          </cell>
          <cell r="Z3">
            <v>2</v>
          </cell>
        </row>
        <row r="4">
          <cell r="A4" t="str">
            <v>Nord-Ovest</v>
          </cell>
          <cell r="B4">
            <v>102140</v>
          </cell>
          <cell r="C4">
            <v>101591</v>
          </cell>
          <cell r="D4">
            <v>101055.5</v>
          </cell>
          <cell r="E4">
            <v>101716</v>
          </cell>
          <cell r="F4">
            <v>102503</v>
          </cell>
          <cell r="G4">
            <v>102781.5</v>
          </cell>
          <cell r="H4">
            <v>102706</v>
          </cell>
          <cell r="I4">
            <v>102728.5</v>
          </cell>
          <cell r="J4">
            <v>103232</v>
          </cell>
          <cell r="K4">
            <v>103982.5</v>
          </cell>
          <cell r="L4">
            <v>104693.5</v>
          </cell>
          <cell r="M4">
            <v>105094.5</v>
          </cell>
          <cell r="N4">
            <v>103.02</v>
          </cell>
          <cell r="O4">
            <v>103.02</v>
          </cell>
          <cell r="P4">
            <v>103.005</v>
          </cell>
          <cell r="Q4">
            <v>102.99</v>
          </cell>
          <cell r="R4">
            <v>102.99</v>
          </cell>
          <cell r="S4">
            <v>102.99</v>
          </cell>
          <cell r="T4">
            <v>102.99</v>
          </cell>
          <cell r="U4">
            <v>102.99</v>
          </cell>
          <cell r="V4">
            <v>102.99</v>
          </cell>
          <cell r="W4">
            <v>102.99</v>
          </cell>
          <cell r="X4">
            <v>102.99</v>
          </cell>
          <cell r="Y4">
            <v>102.99</v>
          </cell>
          <cell r="Z4">
            <v>3</v>
          </cell>
        </row>
        <row r="5">
          <cell r="A5" t="str">
            <v>Nord-Ovest</v>
          </cell>
          <cell r="B5">
            <v>47237</v>
          </cell>
          <cell r="C5">
            <v>46354</v>
          </cell>
          <cell r="D5">
            <v>45995.5</v>
          </cell>
          <cell r="E5">
            <v>46454</v>
          </cell>
          <cell r="F5">
            <v>46427</v>
          </cell>
          <cell r="G5">
            <v>46206</v>
          </cell>
          <cell r="H5">
            <v>45942</v>
          </cell>
          <cell r="I5">
            <v>45974</v>
          </cell>
          <cell r="J5">
            <v>45984</v>
          </cell>
          <cell r="K5">
            <v>45843.5</v>
          </cell>
          <cell r="L5">
            <v>45717</v>
          </cell>
          <cell r="M5">
            <v>45585.5</v>
          </cell>
          <cell r="N5">
            <v>46.68</v>
          </cell>
          <cell r="O5">
            <v>46.68</v>
          </cell>
          <cell r="P5">
            <v>46.69</v>
          </cell>
          <cell r="Q5">
            <v>46.7</v>
          </cell>
          <cell r="R5">
            <v>46.7</v>
          </cell>
          <cell r="S5">
            <v>46.7</v>
          </cell>
          <cell r="T5">
            <v>46.7</v>
          </cell>
          <cell r="U5">
            <v>46.7</v>
          </cell>
          <cell r="V5">
            <v>46.7</v>
          </cell>
          <cell r="W5">
            <v>46.7</v>
          </cell>
          <cell r="X5">
            <v>46.7</v>
          </cell>
          <cell r="Y5">
            <v>46.7</v>
          </cell>
          <cell r="Z5">
            <v>4</v>
          </cell>
        </row>
        <row r="6">
          <cell r="A6" t="str">
            <v>Nord-Ovest</v>
          </cell>
          <cell r="B6">
            <v>54613</v>
          </cell>
          <cell r="C6">
            <v>53474</v>
          </cell>
          <cell r="D6">
            <v>53494</v>
          </cell>
          <cell r="E6">
            <v>54758.5</v>
          </cell>
          <cell r="F6">
            <v>54894.5</v>
          </cell>
          <cell r="G6">
            <v>54865.5</v>
          </cell>
          <cell r="H6">
            <v>54752</v>
          </cell>
          <cell r="I6">
            <v>54828.5</v>
          </cell>
          <cell r="J6">
            <v>55085.5</v>
          </cell>
          <cell r="K6">
            <v>55332.5</v>
          </cell>
          <cell r="L6">
            <v>55589</v>
          </cell>
          <cell r="M6">
            <v>55866.5</v>
          </cell>
          <cell r="N6">
            <v>119.87</v>
          </cell>
          <cell r="O6">
            <v>119.875</v>
          </cell>
          <cell r="P6">
            <v>119.88</v>
          </cell>
          <cell r="Q6">
            <v>119.88</v>
          </cell>
          <cell r="R6">
            <v>119.88</v>
          </cell>
          <cell r="S6">
            <v>119.88</v>
          </cell>
          <cell r="T6">
            <v>119.88</v>
          </cell>
          <cell r="U6">
            <v>119.88</v>
          </cell>
          <cell r="V6">
            <v>119.88</v>
          </cell>
          <cell r="W6">
            <v>119.88</v>
          </cell>
          <cell r="X6">
            <v>119.88</v>
          </cell>
          <cell r="Y6">
            <v>119.88</v>
          </cell>
          <cell r="Z6">
            <v>5</v>
          </cell>
        </row>
        <row r="7">
          <cell r="A7" t="str">
            <v>Nord-Ovest</v>
          </cell>
          <cell r="B7">
            <v>30440</v>
          </cell>
          <cell r="C7">
            <v>30276.5</v>
          </cell>
          <cell r="D7">
            <v>30086</v>
          </cell>
          <cell r="E7">
            <v>30332</v>
          </cell>
          <cell r="F7">
            <v>30672</v>
          </cell>
          <cell r="G7">
            <v>30807</v>
          </cell>
          <cell r="H7">
            <v>30806</v>
          </cell>
          <cell r="I7">
            <v>30868.5</v>
          </cell>
          <cell r="J7">
            <v>31038.5</v>
          </cell>
          <cell r="K7">
            <v>31145.5</v>
          </cell>
          <cell r="L7">
            <v>31200</v>
          </cell>
          <cell r="M7">
            <v>31283</v>
          </cell>
          <cell r="N7">
            <v>37</v>
          </cell>
          <cell r="O7">
            <v>37</v>
          </cell>
          <cell r="P7">
            <v>37</v>
          </cell>
          <cell r="Q7">
            <v>37.65</v>
          </cell>
          <cell r="R7">
            <v>37.65</v>
          </cell>
          <cell r="S7">
            <v>37.65</v>
          </cell>
          <cell r="T7">
            <v>37.65</v>
          </cell>
          <cell r="U7">
            <v>37.65</v>
          </cell>
          <cell r="V7">
            <v>37.65</v>
          </cell>
          <cell r="W7">
            <v>37.65</v>
          </cell>
          <cell r="X7">
            <v>37.65</v>
          </cell>
          <cell r="Y7">
            <v>37.65</v>
          </cell>
          <cell r="Z7">
            <v>6</v>
          </cell>
        </row>
        <row r="8">
          <cell r="A8" t="str">
            <v>Nord-Ovest</v>
          </cell>
          <cell r="B8">
            <v>73167.5</v>
          </cell>
          <cell r="C8">
            <v>72203.5</v>
          </cell>
          <cell r="D8">
            <v>71383.5</v>
          </cell>
          <cell r="E8">
            <v>72328</v>
          </cell>
          <cell r="F8">
            <v>73277</v>
          </cell>
          <cell r="G8">
            <v>73584</v>
          </cell>
          <cell r="H8">
            <v>73797.5</v>
          </cell>
          <cell r="I8">
            <v>74205</v>
          </cell>
          <cell r="J8">
            <v>74923.5</v>
          </cell>
          <cell r="K8">
            <v>75604</v>
          </cell>
          <cell r="L8">
            <v>76222</v>
          </cell>
          <cell r="M8">
            <v>76671</v>
          </cell>
          <cell r="N8">
            <v>151.82</v>
          </cell>
          <cell r="O8">
            <v>151.82</v>
          </cell>
          <cell r="P8">
            <v>151.82</v>
          </cell>
          <cell r="Q8">
            <v>151.82</v>
          </cell>
          <cell r="R8">
            <v>151.82</v>
          </cell>
          <cell r="S8">
            <v>151.82</v>
          </cell>
          <cell r="T8">
            <v>151.82</v>
          </cell>
          <cell r="U8">
            <v>151.82</v>
          </cell>
          <cell r="V8">
            <v>151.82</v>
          </cell>
          <cell r="W8">
            <v>151.82</v>
          </cell>
          <cell r="X8">
            <v>151.82</v>
          </cell>
          <cell r="Y8">
            <v>151.82</v>
          </cell>
          <cell r="Z8">
            <v>7</v>
          </cell>
        </row>
        <row r="9">
          <cell r="A9" t="str">
            <v>Nord-Ovest</v>
          </cell>
          <cell r="B9">
            <v>90157</v>
          </cell>
          <cell r="C9">
            <v>87727.5</v>
          </cell>
          <cell r="D9">
            <v>85291.5</v>
          </cell>
          <cell r="E9">
            <v>85546</v>
          </cell>
          <cell r="F9">
            <v>88235.5</v>
          </cell>
          <cell r="G9">
            <v>91062.5</v>
          </cell>
          <cell r="H9">
            <v>91658.5</v>
          </cell>
          <cell r="I9">
            <v>92281.5</v>
          </cell>
          <cell r="J9">
            <v>93257.5</v>
          </cell>
          <cell r="K9">
            <v>93933.5</v>
          </cell>
          <cell r="L9">
            <v>94582.5</v>
          </cell>
          <cell r="M9">
            <v>95083</v>
          </cell>
          <cell r="N9">
            <v>203.95</v>
          </cell>
          <cell r="O9">
            <v>203.95</v>
          </cell>
          <cell r="P9">
            <v>203.95</v>
          </cell>
          <cell r="Q9">
            <v>203.95</v>
          </cell>
          <cell r="R9">
            <v>203.95</v>
          </cell>
          <cell r="S9">
            <v>203.95</v>
          </cell>
          <cell r="T9">
            <v>203.95</v>
          </cell>
          <cell r="U9">
            <v>203.95</v>
          </cell>
          <cell r="V9">
            <v>203.95</v>
          </cell>
          <cell r="W9">
            <v>203.95</v>
          </cell>
          <cell r="X9">
            <v>203.95</v>
          </cell>
          <cell r="Y9">
            <v>203.95</v>
          </cell>
          <cell r="Z9">
            <v>8</v>
          </cell>
        </row>
        <row r="10">
          <cell r="A10" t="str">
            <v>Nord-Ovest</v>
          </cell>
          <cell r="B10">
            <v>34692.5</v>
          </cell>
          <cell r="C10">
            <v>34345.5</v>
          </cell>
          <cell r="D10">
            <v>34120</v>
          </cell>
          <cell r="E10">
            <v>34210</v>
          </cell>
          <cell r="F10">
            <v>34248.5</v>
          </cell>
          <cell r="G10">
            <v>34440</v>
          </cell>
          <cell r="H10">
            <v>34641</v>
          </cell>
          <cell r="I10">
            <v>34699</v>
          </cell>
          <cell r="J10">
            <v>34852.5</v>
          </cell>
          <cell r="K10">
            <v>35028.5</v>
          </cell>
          <cell r="L10">
            <v>35063.5</v>
          </cell>
          <cell r="M10">
            <v>35012</v>
          </cell>
          <cell r="N10">
            <v>21.38</v>
          </cell>
          <cell r="O10">
            <v>21.38</v>
          </cell>
          <cell r="P10">
            <v>21.375</v>
          </cell>
          <cell r="Q10">
            <v>21.38</v>
          </cell>
          <cell r="R10">
            <v>21.38</v>
          </cell>
          <cell r="S10">
            <v>21.38</v>
          </cell>
          <cell r="T10">
            <v>21.38</v>
          </cell>
          <cell r="U10">
            <v>21.38</v>
          </cell>
          <cell r="V10">
            <v>21.38</v>
          </cell>
          <cell r="W10">
            <v>21.38</v>
          </cell>
          <cell r="X10">
            <v>21.38</v>
          </cell>
          <cell r="Y10">
            <v>21.38</v>
          </cell>
          <cell r="Z10">
            <v>9</v>
          </cell>
        </row>
        <row r="11">
          <cell r="A11" t="str">
            <v>Nord-Ovest</v>
          </cell>
          <cell r="B11">
            <v>40272.5</v>
          </cell>
          <cell r="C11">
            <v>39825.5</v>
          </cell>
          <cell r="D11">
            <v>39458.5</v>
          </cell>
          <cell r="E11">
            <v>39641.5</v>
          </cell>
          <cell r="F11">
            <v>40102.5</v>
          </cell>
          <cell r="G11">
            <v>40670</v>
          </cell>
          <cell r="H11">
            <v>40977.5</v>
          </cell>
          <cell r="I11">
            <v>41277.5</v>
          </cell>
          <cell r="J11">
            <v>41716</v>
          </cell>
          <cell r="K11">
            <v>42125.5</v>
          </cell>
          <cell r="L11">
            <v>42493</v>
          </cell>
          <cell r="M11">
            <v>42791</v>
          </cell>
          <cell r="N11">
            <v>45.09</v>
          </cell>
          <cell r="O11">
            <v>45.43</v>
          </cell>
          <cell r="P11">
            <v>45.75</v>
          </cell>
          <cell r="Q11">
            <v>45.55</v>
          </cell>
          <cell r="R11">
            <v>45.55</v>
          </cell>
          <cell r="S11">
            <v>45.55</v>
          </cell>
          <cell r="T11">
            <v>45.55</v>
          </cell>
          <cell r="U11">
            <v>45.55</v>
          </cell>
          <cell r="V11">
            <v>45.55</v>
          </cell>
          <cell r="W11">
            <v>45.55</v>
          </cell>
          <cell r="X11">
            <v>45.55</v>
          </cell>
          <cell r="Y11">
            <v>45.55</v>
          </cell>
          <cell r="Z11">
            <v>35</v>
          </cell>
        </row>
        <row r="12">
          <cell r="A12" t="str">
            <v>Nord-Ovest</v>
          </cell>
          <cell r="B12">
            <v>62185</v>
          </cell>
          <cell r="C12">
            <v>60933</v>
          </cell>
          <cell r="D12">
            <v>60976</v>
          </cell>
          <cell r="E12">
            <v>61939</v>
          </cell>
          <cell r="F12">
            <v>61811.5</v>
          </cell>
          <cell r="G12">
            <v>61754</v>
          </cell>
          <cell r="H12">
            <v>61750.5</v>
          </cell>
          <cell r="I12">
            <v>61825.5</v>
          </cell>
          <cell r="J12">
            <v>62136</v>
          </cell>
          <cell r="K12">
            <v>62425</v>
          </cell>
          <cell r="L12">
            <v>62523.5</v>
          </cell>
          <cell r="M12">
            <v>62449</v>
          </cell>
          <cell r="N12">
            <v>65.55</v>
          </cell>
          <cell r="O12">
            <v>65.55</v>
          </cell>
          <cell r="P12">
            <v>65.55</v>
          </cell>
          <cell r="Q12">
            <v>65.55</v>
          </cell>
          <cell r="R12">
            <v>65.55</v>
          </cell>
          <cell r="S12">
            <v>65.55</v>
          </cell>
          <cell r="T12">
            <v>65.55</v>
          </cell>
          <cell r="U12">
            <v>65.55</v>
          </cell>
          <cell r="V12">
            <v>65.55</v>
          </cell>
          <cell r="W12">
            <v>65.55</v>
          </cell>
          <cell r="X12">
            <v>65.55</v>
          </cell>
          <cell r="Y12">
            <v>65.55</v>
          </cell>
          <cell r="Z12">
            <v>36</v>
          </cell>
        </row>
        <row r="13">
          <cell r="A13" t="str">
            <v>Nord-Ovest</v>
          </cell>
          <cell r="B13">
            <v>634235</v>
          </cell>
          <cell r="C13">
            <v>620882.5</v>
          </cell>
          <cell r="D13">
            <v>607065.5</v>
          </cell>
          <cell r="E13">
            <v>603035</v>
          </cell>
          <cell r="F13">
            <v>603211</v>
          </cell>
          <cell r="G13">
            <v>612700</v>
          </cell>
          <cell r="H13">
            <v>618001</v>
          </cell>
          <cell r="I13">
            <v>613286.5</v>
          </cell>
          <cell r="J13">
            <v>611029</v>
          </cell>
          <cell r="K13">
            <v>610458.5</v>
          </cell>
          <cell r="L13">
            <v>608826</v>
          </cell>
          <cell r="M13">
            <v>607442</v>
          </cell>
          <cell r="N13">
            <v>243.6</v>
          </cell>
          <cell r="O13">
            <v>243.6</v>
          </cell>
          <cell r="P13">
            <v>243.6</v>
          </cell>
          <cell r="Q13">
            <v>243.6</v>
          </cell>
          <cell r="R13">
            <v>243.6</v>
          </cell>
          <cell r="S13">
            <v>243.6</v>
          </cell>
          <cell r="T13">
            <v>243.6</v>
          </cell>
          <cell r="U13">
            <v>243.6</v>
          </cell>
          <cell r="V13">
            <v>243.6</v>
          </cell>
          <cell r="W13">
            <v>243.6</v>
          </cell>
          <cell r="X13">
            <v>243.6</v>
          </cell>
          <cell r="Y13">
            <v>243.6</v>
          </cell>
          <cell r="Z13">
            <v>37</v>
          </cell>
        </row>
        <row r="14">
          <cell r="A14" t="str">
            <v>Nord-Ovest</v>
          </cell>
          <cell r="B14">
            <v>95297.5</v>
          </cell>
          <cell r="C14">
            <v>93203.5</v>
          </cell>
          <cell r="D14">
            <v>91297.5</v>
          </cell>
          <cell r="E14">
            <v>92273.5</v>
          </cell>
          <cell r="F14">
            <v>93737</v>
          </cell>
          <cell r="G14">
            <v>94234.5</v>
          </cell>
          <cell r="H14">
            <v>94227.5</v>
          </cell>
          <cell r="I14">
            <v>94413</v>
          </cell>
          <cell r="J14">
            <v>95003</v>
          </cell>
          <cell r="K14">
            <v>95506.5</v>
          </cell>
          <cell r="L14">
            <v>95509.5</v>
          </cell>
          <cell r="M14">
            <v>95347.5</v>
          </cell>
          <cell r="N14">
            <v>51.43</v>
          </cell>
          <cell r="O14">
            <v>51.39</v>
          </cell>
          <cell r="P14">
            <v>51</v>
          </cell>
          <cell r="Q14">
            <v>51.74</v>
          </cell>
          <cell r="R14">
            <v>51.74</v>
          </cell>
          <cell r="S14">
            <v>51.74</v>
          </cell>
          <cell r="T14">
            <v>51.74</v>
          </cell>
          <cell r="U14">
            <v>51.74</v>
          </cell>
          <cell r="V14">
            <v>51.74</v>
          </cell>
          <cell r="W14">
            <v>51.74</v>
          </cell>
          <cell r="X14">
            <v>51.74</v>
          </cell>
          <cell r="Y14">
            <v>51.74</v>
          </cell>
          <cell r="Z14">
            <v>38</v>
          </cell>
        </row>
        <row r="15">
          <cell r="A15" t="str">
            <v>Nord-Ovest</v>
          </cell>
          <cell r="B15">
            <v>83814</v>
          </cell>
          <cell r="C15">
            <v>82161</v>
          </cell>
          <cell r="D15">
            <v>80191</v>
          </cell>
          <cell r="E15">
            <v>79998.5</v>
          </cell>
          <cell r="F15">
            <v>81859</v>
          </cell>
          <cell r="G15">
            <v>83210</v>
          </cell>
          <cell r="H15">
            <v>82512.5</v>
          </cell>
          <cell r="I15">
            <v>82126.5</v>
          </cell>
          <cell r="J15">
            <v>82013.5</v>
          </cell>
          <cell r="K15">
            <v>81889</v>
          </cell>
          <cell r="L15">
            <v>81683.5</v>
          </cell>
          <cell r="M15">
            <v>81522.5</v>
          </cell>
          <cell r="N15">
            <v>54.93</v>
          </cell>
          <cell r="O15">
            <v>54.93</v>
          </cell>
          <cell r="P15">
            <v>54.93</v>
          </cell>
          <cell r="Q15">
            <v>54.93</v>
          </cell>
          <cell r="R15">
            <v>54.93</v>
          </cell>
          <cell r="S15">
            <v>54.93</v>
          </cell>
          <cell r="T15">
            <v>54.93</v>
          </cell>
          <cell r="U15">
            <v>54.93</v>
          </cell>
          <cell r="V15">
            <v>54.93</v>
          </cell>
          <cell r="W15">
            <v>54.93</v>
          </cell>
          <cell r="X15">
            <v>54.93</v>
          </cell>
          <cell r="Y15">
            <v>54.93</v>
          </cell>
          <cell r="Z15">
            <v>10</v>
          </cell>
        </row>
        <row r="16">
          <cell r="A16" t="str">
            <v>Nord-Ovest</v>
          </cell>
          <cell r="B16">
            <v>82941</v>
          </cell>
          <cell r="C16">
            <v>80719.5</v>
          </cell>
          <cell r="D16">
            <v>78779.5</v>
          </cell>
          <cell r="E16">
            <v>79761.5</v>
          </cell>
          <cell r="F16">
            <v>81763</v>
          </cell>
          <cell r="G16">
            <v>83009</v>
          </cell>
          <cell r="H16">
            <v>83133.5</v>
          </cell>
          <cell r="I16">
            <v>83220</v>
          </cell>
          <cell r="J16">
            <v>83630</v>
          </cell>
          <cell r="K16">
            <v>84448.5</v>
          </cell>
          <cell r="L16">
            <v>85037.5</v>
          </cell>
          <cell r="M16">
            <v>85689.5</v>
          </cell>
          <cell r="N16">
            <v>37</v>
          </cell>
          <cell r="O16">
            <v>37</v>
          </cell>
          <cell r="P16">
            <v>37</v>
          </cell>
          <cell r="Q16">
            <v>37</v>
          </cell>
          <cell r="R16">
            <v>37</v>
          </cell>
          <cell r="S16">
            <v>37</v>
          </cell>
          <cell r="T16">
            <v>37</v>
          </cell>
          <cell r="U16">
            <v>37</v>
          </cell>
          <cell r="V16">
            <v>37</v>
          </cell>
          <cell r="W16">
            <v>37</v>
          </cell>
          <cell r="X16">
            <v>37</v>
          </cell>
          <cell r="Y16">
            <v>37</v>
          </cell>
          <cell r="Z16">
            <v>11</v>
          </cell>
        </row>
        <row r="17">
          <cell r="A17" t="str">
            <v>Nord-Ovest</v>
          </cell>
          <cell r="B17">
            <v>45729.5</v>
          </cell>
          <cell r="C17">
            <v>45670</v>
          </cell>
          <cell r="D17">
            <v>45693.5</v>
          </cell>
          <cell r="E17">
            <v>46035</v>
          </cell>
          <cell r="F17">
            <v>46336.5</v>
          </cell>
          <cell r="G17">
            <v>46667</v>
          </cell>
          <cell r="H17">
            <v>46931.5</v>
          </cell>
          <cell r="I17">
            <v>47165.5</v>
          </cell>
          <cell r="J17">
            <v>47427</v>
          </cell>
          <cell r="K17">
            <v>47660</v>
          </cell>
          <cell r="L17">
            <v>47952.5</v>
          </cell>
          <cell r="M17">
            <v>48222</v>
          </cell>
          <cell r="N17">
            <v>45.93</v>
          </cell>
          <cell r="O17">
            <v>45.93</v>
          </cell>
          <cell r="P17">
            <v>45.93</v>
          </cell>
          <cell r="Q17">
            <v>45.93</v>
          </cell>
          <cell r="R17">
            <v>45.93</v>
          </cell>
          <cell r="S17">
            <v>45.93</v>
          </cell>
          <cell r="T17">
            <v>45.93</v>
          </cell>
          <cell r="U17">
            <v>45.93</v>
          </cell>
          <cell r="V17">
            <v>45.93</v>
          </cell>
          <cell r="W17">
            <v>45.93</v>
          </cell>
          <cell r="X17">
            <v>45.93</v>
          </cell>
          <cell r="Y17">
            <v>45.93</v>
          </cell>
          <cell r="Z17">
            <v>12</v>
          </cell>
        </row>
        <row r="18">
          <cell r="A18" t="str">
            <v>Nord-Ovest</v>
          </cell>
          <cell r="B18">
            <v>22013</v>
          </cell>
          <cell r="C18">
            <v>21799</v>
          </cell>
          <cell r="D18">
            <v>21575</v>
          </cell>
          <cell r="E18">
            <v>21592</v>
          </cell>
          <cell r="F18">
            <v>21701</v>
          </cell>
          <cell r="G18">
            <v>21838.5</v>
          </cell>
          <cell r="H18">
            <v>21932.5</v>
          </cell>
          <cell r="I18">
            <v>22096</v>
          </cell>
          <cell r="J18">
            <v>22261.5</v>
          </cell>
          <cell r="K18">
            <v>22320</v>
          </cell>
          <cell r="L18">
            <v>22348</v>
          </cell>
          <cell r="M18">
            <v>22345</v>
          </cell>
          <cell r="N18">
            <v>20.43</v>
          </cell>
          <cell r="O18">
            <v>20.43</v>
          </cell>
          <cell r="P18">
            <v>20.43</v>
          </cell>
          <cell r="Q18">
            <v>20.43</v>
          </cell>
          <cell r="R18">
            <v>20.43</v>
          </cell>
          <cell r="S18">
            <v>20.43</v>
          </cell>
          <cell r="T18">
            <v>20.43</v>
          </cell>
          <cell r="U18">
            <v>20.43</v>
          </cell>
          <cell r="V18">
            <v>20.43</v>
          </cell>
          <cell r="W18">
            <v>20.43</v>
          </cell>
          <cell r="X18">
            <v>20.43</v>
          </cell>
          <cell r="Y18">
            <v>20.43</v>
          </cell>
          <cell r="Z18">
            <v>13</v>
          </cell>
        </row>
        <row r="19">
          <cell r="A19" t="str">
            <v>Nord-Ovest</v>
          </cell>
          <cell r="B19">
            <v>1301264</v>
          </cell>
          <cell r="C19">
            <v>1277527</v>
          </cell>
          <cell r="D19">
            <v>1250277.5</v>
          </cell>
          <cell r="E19">
            <v>1259475</v>
          </cell>
          <cell r="F19">
            <v>1285668.5</v>
          </cell>
          <cell r="G19">
            <v>1304087</v>
          </cell>
          <cell r="H19">
            <v>1306086</v>
          </cell>
          <cell r="I19">
            <v>1301535</v>
          </cell>
          <cell r="J19">
            <v>1297669</v>
          </cell>
          <cell r="K19">
            <v>1301600</v>
          </cell>
          <cell r="L19">
            <v>1315802.5</v>
          </cell>
          <cell r="M19">
            <v>1333670</v>
          </cell>
          <cell r="N19">
            <v>182.255</v>
          </cell>
          <cell r="O19">
            <v>182.07</v>
          </cell>
          <cell r="P19">
            <v>182.07</v>
          </cell>
          <cell r="Q19">
            <v>182.07</v>
          </cell>
          <cell r="R19">
            <v>182.07</v>
          </cell>
          <cell r="S19">
            <v>182.07</v>
          </cell>
          <cell r="T19">
            <v>182.07</v>
          </cell>
          <cell r="U19">
            <v>182.07</v>
          </cell>
          <cell r="V19">
            <v>182.07</v>
          </cell>
          <cell r="W19">
            <v>182.07</v>
          </cell>
          <cell r="X19">
            <v>182.07</v>
          </cell>
          <cell r="Y19">
            <v>182.07</v>
          </cell>
          <cell r="Z19">
            <v>14</v>
          </cell>
        </row>
        <row r="20">
          <cell r="A20" t="str">
            <v>Nord-Ovest</v>
          </cell>
          <cell r="B20">
            <v>120208</v>
          </cell>
          <cell r="C20">
            <v>120502</v>
          </cell>
          <cell r="D20">
            <v>120668.5</v>
          </cell>
          <cell r="E20">
            <v>121425.5</v>
          </cell>
          <cell r="F20">
            <v>121940.5</v>
          </cell>
          <cell r="G20">
            <v>122112</v>
          </cell>
          <cell r="H20">
            <v>121703</v>
          </cell>
          <cell r="I20">
            <v>121135.5</v>
          </cell>
          <cell r="J20">
            <v>121053</v>
          </cell>
          <cell r="K20">
            <v>121412.5</v>
          </cell>
          <cell r="L20">
            <v>122128.5</v>
          </cell>
          <cell r="M20">
            <v>122893.5</v>
          </cell>
          <cell r="N20">
            <v>32</v>
          </cell>
          <cell r="O20">
            <v>33</v>
          </cell>
          <cell r="P20">
            <v>33</v>
          </cell>
          <cell r="Q20">
            <v>33</v>
          </cell>
          <cell r="R20">
            <v>33</v>
          </cell>
          <cell r="S20">
            <v>33</v>
          </cell>
          <cell r="T20">
            <v>33</v>
          </cell>
          <cell r="U20">
            <v>33</v>
          </cell>
          <cell r="V20">
            <v>33</v>
          </cell>
          <cell r="W20">
            <v>33</v>
          </cell>
          <cell r="X20">
            <v>33</v>
          </cell>
          <cell r="Y20">
            <v>33</v>
          </cell>
          <cell r="Z20">
            <v>15</v>
          </cell>
        </row>
        <row r="21">
          <cell r="A21" t="str">
            <v>Nord-Ovest</v>
          </cell>
          <cell r="B21">
            <v>117626</v>
          </cell>
          <cell r="C21">
            <v>115139.5</v>
          </cell>
          <cell r="D21">
            <v>113139.5</v>
          </cell>
          <cell r="E21">
            <v>113802.5</v>
          </cell>
          <cell r="F21">
            <v>115350</v>
          </cell>
          <cell r="G21">
            <v>116353.5</v>
          </cell>
          <cell r="H21">
            <v>115921</v>
          </cell>
          <cell r="I21">
            <v>115713</v>
          </cell>
          <cell r="J21">
            <v>116229</v>
          </cell>
          <cell r="K21">
            <v>117348</v>
          </cell>
          <cell r="L21">
            <v>118785</v>
          </cell>
          <cell r="M21">
            <v>119943</v>
          </cell>
          <cell r="N21">
            <v>39.6</v>
          </cell>
          <cell r="O21">
            <v>39.6</v>
          </cell>
          <cell r="P21">
            <v>39.6</v>
          </cell>
          <cell r="Q21">
            <v>39.6</v>
          </cell>
          <cell r="R21">
            <v>39.6</v>
          </cell>
          <cell r="S21">
            <v>39.6</v>
          </cell>
          <cell r="T21">
            <v>39.6</v>
          </cell>
          <cell r="U21">
            <v>39.6</v>
          </cell>
          <cell r="V21">
            <v>39.6</v>
          </cell>
          <cell r="W21">
            <v>39.6</v>
          </cell>
          <cell r="X21">
            <v>39.6</v>
          </cell>
          <cell r="Y21">
            <v>39.6</v>
          </cell>
          <cell r="Z21">
            <v>16</v>
          </cell>
        </row>
        <row r="22">
          <cell r="A22" t="str">
            <v>Nord-Ovest</v>
          </cell>
          <cell r="B22">
            <v>193007</v>
          </cell>
          <cell r="C22">
            <v>190942.5</v>
          </cell>
          <cell r="D22">
            <v>187391.5</v>
          </cell>
          <cell r="E22">
            <v>189354.5</v>
          </cell>
          <cell r="F22">
            <v>191639</v>
          </cell>
          <cell r="G22">
            <v>191611.5</v>
          </cell>
          <cell r="H22">
            <v>190551.5</v>
          </cell>
          <cell r="I22">
            <v>189893</v>
          </cell>
          <cell r="J22">
            <v>190293</v>
          </cell>
          <cell r="K22">
            <v>191231</v>
          </cell>
          <cell r="L22">
            <v>192748.5</v>
          </cell>
          <cell r="M22">
            <v>194093.5</v>
          </cell>
          <cell r="N22">
            <v>90.68</v>
          </cell>
          <cell r="O22">
            <v>90.68</v>
          </cell>
          <cell r="P22">
            <v>90.68</v>
          </cell>
          <cell r="Q22">
            <v>90.68</v>
          </cell>
          <cell r="R22">
            <v>90.68</v>
          </cell>
          <cell r="S22">
            <v>90.68</v>
          </cell>
          <cell r="T22">
            <v>90.68</v>
          </cell>
          <cell r="U22">
            <v>90.68</v>
          </cell>
          <cell r="V22">
            <v>90.68</v>
          </cell>
          <cell r="W22">
            <v>90.68</v>
          </cell>
          <cell r="X22">
            <v>90.68</v>
          </cell>
          <cell r="Y22">
            <v>90.68</v>
          </cell>
          <cell r="Z22">
            <v>17</v>
          </cell>
        </row>
        <row r="23">
          <cell r="A23" t="str">
            <v>Nord-Ovest</v>
          </cell>
          <cell r="B23">
            <v>73822.5</v>
          </cell>
          <cell r="C23">
            <v>72629.5</v>
          </cell>
          <cell r="D23">
            <v>71422.5</v>
          </cell>
          <cell r="E23">
            <v>71569.5</v>
          </cell>
          <cell r="F23">
            <v>71573</v>
          </cell>
          <cell r="G23">
            <v>71275</v>
          </cell>
          <cell r="H23">
            <v>70871</v>
          </cell>
          <cell r="I23">
            <v>70442.5</v>
          </cell>
          <cell r="J23">
            <v>70360.5</v>
          </cell>
          <cell r="K23">
            <v>70849</v>
          </cell>
          <cell r="L23">
            <v>71163</v>
          </cell>
          <cell r="M23">
            <v>71247</v>
          </cell>
          <cell r="N23">
            <v>62.86</v>
          </cell>
          <cell r="O23">
            <v>62.86</v>
          </cell>
          <cell r="P23">
            <v>62.86</v>
          </cell>
          <cell r="Q23">
            <v>62.86</v>
          </cell>
          <cell r="R23">
            <v>62.86</v>
          </cell>
          <cell r="S23">
            <v>62.86</v>
          </cell>
          <cell r="T23">
            <v>62.86</v>
          </cell>
          <cell r="U23">
            <v>62.86</v>
          </cell>
          <cell r="V23">
            <v>62.86</v>
          </cell>
          <cell r="W23">
            <v>62.86</v>
          </cell>
          <cell r="X23">
            <v>62.86</v>
          </cell>
          <cell r="Y23">
            <v>62.86</v>
          </cell>
          <cell r="Z23">
            <v>18</v>
          </cell>
        </row>
        <row r="24">
          <cell r="A24" t="str">
            <v>Nord-Ovest</v>
          </cell>
          <cell r="B24">
            <v>41354</v>
          </cell>
          <cell r="C24">
            <v>41106.5</v>
          </cell>
          <cell r="D24">
            <v>41394.5</v>
          </cell>
          <cell r="E24">
            <v>42128.5</v>
          </cell>
          <cell r="F24">
            <v>42532</v>
          </cell>
          <cell r="G24">
            <v>42725</v>
          </cell>
          <cell r="H24">
            <v>42742.5</v>
          </cell>
          <cell r="I24">
            <v>42924.5</v>
          </cell>
          <cell r="J24">
            <v>43351.5</v>
          </cell>
          <cell r="K24">
            <v>43813.5</v>
          </cell>
          <cell r="L24">
            <v>44218.5</v>
          </cell>
          <cell r="M24">
            <v>44441</v>
          </cell>
          <cell r="N24">
            <v>41.43</v>
          </cell>
          <cell r="O24">
            <v>41.43</v>
          </cell>
          <cell r="P24">
            <v>41.43</v>
          </cell>
          <cell r="Q24">
            <v>41.43</v>
          </cell>
          <cell r="R24">
            <v>41.43</v>
          </cell>
          <cell r="S24">
            <v>41.43</v>
          </cell>
          <cell r="T24">
            <v>41.43</v>
          </cell>
          <cell r="U24">
            <v>41.43</v>
          </cell>
          <cell r="V24">
            <v>41.43</v>
          </cell>
          <cell r="W24">
            <v>41.43</v>
          </cell>
          <cell r="X24">
            <v>41.43</v>
          </cell>
          <cell r="Y24">
            <v>41.43</v>
          </cell>
          <cell r="Z24">
            <v>19</v>
          </cell>
        </row>
        <row r="25">
          <cell r="A25" t="str">
            <v>Nord-Ovest</v>
          </cell>
          <cell r="B25">
            <v>71516</v>
          </cell>
          <cell r="C25">
            <v>71182.5</v>
          </cell>
          <cell r="D25">
            <v>70896.5</v>
          </cell>
          <cell r="E25">
            <v>71153.5</v>
          </cell>
          <cell r="F25">
            <v>71495.5</v>
          </cell>
          <cell r="G25">
            <v>71423</v>
          </cell>
          <cell r="H25">
            <v>71098</v>
          </cell>
          <cell r="I25">
            <v>71440.5</v>
          </cell>
          <cell r="J25">
            <v>72132.5</v>
          </cell>
          <cell r="K25">
            <v>72257.5</v>
          </cell>
          <cell r="L25">
            <v>72197.5</v>
          </cell>
          <cell r="M25">
            <v>72163</v>
          </cell>
          <cell r="N25">
            <v>70.39</v>
          </cell>
          <cell r="O25">
            <v>70.39</v>
          </cell>
          <cell r="P25">
            <v>70.39</v>
          </cell>
          <cell r="Q25">
            <v>70.39</v>
          </cell>
          <cell r="R25">
            <v>70.39</v>
          </cell>
          <cell r="S25">
            <v>70.39</v>
          </cell>
          <cell r="T25">
            <v>70.39</v>
          </cell>
          <cell r="U25">
            <v>70.39</v>
          </cell>
          <cell r="V25">
            <v>70.39</v>
          </cell>
          <cell r="W25">
            <v>70.39</v>
          </cell>
          <cell r="X25">
            <v>70.39</v>
          </cell>
          <cell r="Y25">
            <v>70.39</v>
          </cell>
          <cell r="Z25">
            <v>20</v>
          </cell>
        </row>
        <row r="26">
          <cell r="A26" t="str">
            <v>Nord-Ovest</v>
          </cell>
          <cell r="B26">
            <v>48128.5</v>
          </cell>
          <cell r="C26">
            <v>47861.5</v>
          </cell>
          <cell r="D26">
            <v>47790</v>
          </cell>
          <cell r="E26">
            <v>47823</v>
          </cell>
          <cell r="F26">
            <v>47961.5</v>
          </cell>
          <cell r="G26">
            <v>47887</v>
          </cell>
          <cell r="H26">
            <v>47740.5</v>
          </cell>
          <cell r="I26">
            <v>47729.5</v>
          </cell>
          <cell r="J26">
            <v>48003</v>
          </cell>
          <cell r="K26">
            <v>48340.5</v>
          </cell>
          <cell r="L26">
            <v>48468</v>
          </cell>
          <cell r="M26">
            <v>48729</v>
          </cell>
          <cell r="N26">
            <v>63.97</v>
          </cell>
          <cell r="O26">
            <v>63.97</v>
          </cell>
          <cell r="P26">
            <v>63.97</v>
          </cell>
          <cell r="Q26">
            <v>63.97</v>
          </cell>
          <cell r="R26">
            <v>63.97</v>
          </cell>
          <cell r="S26">
            <v>63.97</v>
          </cell>
          <cell r="T26">
            <v>63.97</v>
          </cell>
          <cell r="U26">
            <v>63.97</v>
          </cell>
          <cell r="V26">
            <v>63.97</v>
          </cell>
          <cell r="W26">
            <v>63.97</v>
          </cell>
          <cell r="X26">
            <v>63.97</v>
          </cell>
          <cell r="Y26">
            <v>63.97</v>
          </cell>
          <cell r="Z26">
            <v>21</v>
          </cell>
        </row>
        <row r="27">
          <cell r="A27" t="str">
            <v>Nord-Est</v>
          </cell>
          <cell r="B27">
            <v>97266</v>
          </cell>
          <cell r="C27">
            <v>96077.5</v>
          </cell>
          <cell r="D27">
            <v>95127.5</v>
          </cell>
          <cell r="E27">
            <v>95748.5</v>
          </cell>
          <cell r="F27">
            <v>96666.5</v>
          </cell>
          <cell r="G27">
            <v>97946.5</v>
          </cell>
          <cell r="H27">
            <v>99204</v>
          </cell>
          <cell r="I27">
            <v>100190</v>
          </cell>
          <cell r="J27">
            <v>101274</v>
          </cell>
          <cell r="K27">
            <v>102527</v>
          </cell>
          <cell r="L27">
            <v>103582</v>
          </cell>
          <cell r="M27">
            <v>104435</v>
          </cell>
          <cell r="N27">
            <v>52.33</v>
          </cell>
          <cell r="O27">
            <v>52.33</v>
          </cell>
          <cell r="P27">
            <v>52.33</v>
          </cell>
          <cell r="Q27">
            <v>52.33</v>
          </cell>
          <cell r="R27">
            <v>52.33</v>
          </cell>
          <cell r="S27">
            <v>52.33</v>
          </cell>
          <cell r="T27">
            <v>52.33</v>
          </cell>
          <cell r="U27">
            <v>52.33</v>
          </cell>
          <cell r="V27">
            <v>52.33</v>
          </cell>
          <cell r="W27">
            <v>52.33</v>
          </cell>
          <cell r="X27">
            <v>52.33</v>
          </cell>
          <cell r="Y27">
            <v>52.33</v>
          </cell>
          <cell r="Z27">
            <v>22</v>
          </cell>
        </row>
        <row r="28">
          <cell r="A28" t="str">
            <v>Nord-Est</v>
          </cell>
          <cell r="B28">
            <v>105424</v>
          </cell>
          <cell r="C28">
            <v>105489</v>
          </cell>
          <cell r="D28">
            <v>105613</v>
          </cell>
          <cell r="E28">
            <v>107383.5</v>
          </cell>
          <cell r="F28">
            <v>109359.5</v>
          </cell>
          <cell r="G28">
            <v>110593</v>
          </cell>
          <cell r="H28">
            <v>111381</v>
          </cell>
          <cell r="I28">
            <v>112177.5</v>
          </cell>
          <cell r="J28">
            <v>113436.5</v>
          </cell>
          <cell r="K28">
            <v>114873.5</v>
          </cell>
          <cell r="L28">
            <v>115904.5</v>
          </cell>
          <cell r="M28">
            <v>116681.5</v>
          </cell>
          <cell r="N28">
            <v>157</v>
          </cell>
          <cell r="O28">
            <v>157</v>
          </cell>
          <cell r="P28">
            <v>157</v>
          </cell>
          <cell r="Q28">
            <v>157</v>
          </cell>
          <cell r="R28">
            <v>157</v>
          </cell>
          <cell r="S28">
            <v>157</v>
          </cell>
          <cell r="T28">
            <v>157</v>
          </cell>
          <cell r="U28">
            <v>157</v>
          </cell>
          <cell r="V28">
            <v>157</v>
          </cell>
          <cell r="W28">
            <v>157</v>
          </cell>
          <cell r="X28">
            <v>157</v>
          </cell>
          <cell r="Y28">
            <v>157</v>
          </cell>
          <cell r="Z28">
            <v>23</v>
          </cell>
        </row>
        <row r="29">
          <cell r="A29" t="str">
            <v>Nord-Est</v>
          </cell>
          <cell r="B29">
            <v>256372.5</v>
          </cell>
          <cell r="C29">
            <v>255372</v>
          </cell>
          <cell r="D29">
            <v>254688.5</v>
          </cell>
          <cell r="E29">
            <v>257112.5</v>
          </cell>
          <cell r="F29">
            <v>258591.5</v>
          </cell>
          <cell r="G29">
            <v>259224</v>
          </cell>
          <cell r="H29">
            <v>260049</v>
          </cell>
          <cell r="I29">
            <v>262454.5</v>
          </cell>
          <cell r="J29">
            <v>264779.5</v>
          </cell>
          <cell r="K29">
            <v>264921.5</v>
          </cell>
          <cell r="L29">
            <v>264219.5</v>
          </cell>
          <cell r="M29">
            <v>264062.5</v>
          </cell>
          <cell r="N29">
            <v>206.66</v>
          </cell>
          <cell r="O29">
            <v>206.65</v>
          </cell>
          <cell r="P29">
            <v>206</v>
          </cell>
          <cell r="Q29">
            <v>206.69</v>
          </cell>
          <cell r="R29">
            <v>206.69</v>
          </cell>
          <cell r="S29">
            <v>206.69</v>
          </cell>
          <cell r="T29">
            <v>206.69</v>
          </cell>
          <cell r="U29">
            <v>206.69</v>
          </cell>
          <cell r="V29">
            <v>206.69</v>
          </cell>
          <cell r="W29">
            <v>206.69</v>
          </cell>
          <cell r="X29">
            <v>206.69</v>
          </cell>
          <cell r="Y29">
            <v>206.69</v>
          </cell>
          <cell r="Z29">
            <v>24</v>
          </cell>
        </row>
        <row r="30">
          <cell r="A30" t="str">
            <v>Nord-Est</v>
          </cell>
          <cell r="B30">
            <v>110096</v>
          </cell>
          <cell r="C30">
            <v>108941.5</v>
          </cell>
          <cell r="D30">
            <v>108719.5</v>
          </cell>
          <cell r="E30">
            <v>110709.5</v>
          </cell>
          <cell r="F30">
            <v>112446</v>
          </cell>
          <cell r="G30">
            <v>113857.5</v>
          </cell>
          <cell r="H30">
            <v>114250</v>
          </cell>
          <cell r="I30">
            <v>114188</v>
          </cell>
          <cell r="J30">
            <v>114560</v>
          </cell>
          <cell r="K30">
            <v>115281</v>
          </cell>
          <cell r="L30">
            <v>115738.5</v>
          </cell>
          <cell r="M30">
            <v>115791</v>
          </cell>
          <cell r="N30">
            <v>80</v>
          </cell>
          <cell r="O30">
            <v>80.5</v>
          </cell>
          <cell r="P30">
            <v>80</v>
          </cell>
          <cell r="Q30">
            <v>80</v>
          </cell>
          <cell r="R30">
            <v>80</v>
          </cell>
          <cell r="S30">
            <v>80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  <cell r="X30">
            <v>80</v>
          </cell>
          <cell r="Y30">
            <v>80</v>
          </cell>
          <cell r="Z30">
            <v>25</v>
          </cell>
        </row>
        <row r="31">
          <cell r="A31" t="str">
            <v>Nord-Est</v>
          </cell>
          <cell r="B31">
            <v>35078</v>
          </cell>
          <cell r="C31">
            <v>35071</v>
          </cell>
          <cell r="D31">
            <v>35186</v>
          </cell>
          <cell r="E31">
            <v>35343</v>
          </cell>
          <cell r="F31">
            <v>35487.5</v>
          </cell>
          <cell r="G31">
            <v>35728.5</v>
          </cell>
          <cell r="H31">
            <v>35921</v>
          </cell>
          <cell r="I31">
            <v>36172</v>
          </cell>
          <cell r="J31">
            <v>36435</v>
          </cell>
          <cell r="K31">
            <v>36563.5</v>
          </cell>
          <cell r="L31">
            <v>36608.5</v>
          </cell>
          <cell r="M31">
            <v>36585</v>
          </cell>
          <cell r="N31">
            <v>147.185</v>
          </cell>
          <cell r="O31">
            <v>147.19</v>
          </cell>
          <cell r="P31">
            <v>147.185</v>
          </cell>
          <cell r="Q31">
            <v>147.18</v>
          </cell>
          <cell r="R31">
            <v>147.18</v>
          </cell>
          <cell r="S31">
            <v>147.18</v>
          </cell>
          <cell r="T31">
            <v>147.18</v>
          </cell>
          <cell r="U31">
            <v>147.18</v>
          </cell>
          <cell r="V31">
            <v>147.18</v>
          </cell>
          <cell r="W31">
            <v>147.18</v>
          </cell>
          <cell r="X31">
            <v>147.18</v>
          </cell>
          <cell r="Y31">
            <v>147.18</v>
          </cell>
          <cell r="Z31">
            <v>26</v>
          </cell>
        </row>
        <row r="32">
          <cell r="A32" t="str">
            <v>Nord-Est</v>
          </cell>
          <cell r="B32">
            <v>82110.5</v>
          </cell>
          <cell r="C32">
            <v>81326</v>
          </cell>
          <cell r="D32">
            <v>80445</v>
          </cell>
          <cell r="E32">
            <v>81102</v>
          </cell>
          <cell r="F32">
            <v>81814</v>
          </cell>
          <cell r="G32">
            <v>82255.5</v>
          </cell>
          <cell r="H32">
            <v>82081</v>
          </cell>
          <cell r="I32">
            <v>81702.5</v>
          </cell>
          <cell r="J32">
            <v>81924</v>
          </cell>
          <cell r="K32">
            <v>82207</v>
          </cell>
          <cell r="L32">
            <v>82507.5</v>
          </cell>
          <cell r="M32">
            <v>83155.5</v>
          </cell>
          <cell r="N32">
            <v>55.5</v>
          </cell>
          <cell r="O32">
            <v>55.5</v>
          </cell>
          <cell r="P32">
            <v>55.5</v>
          </cell>
          <cell r="Q32">
            <v>55.5</v>
          </cell>
          <cell r="R32">
            <v>55.5</v>
          </cell>
          <cell r="S32">
            <v>55.5</v>
          </cell>
          <cell r="T32">
            <v>55.5</v>
          </cell>
          <cell r="U32">
            <v>55.5</v>
          </cell>
          <cell r="V32">
            <v>55.5</v>
          </cell>
          <cell r="W32">
            <v>55.5</v>
          </cell>
          <cell r="X32">
            <v>55.5</v>
          </cell>
          <cell r="Y32">
            <v>55.5</v>
          </cell>
          <cell r="Z32">
            <v>27</v>
          </cell>
        </row>
        <row r="33">
          <cell r="A33" t="str">
            <v>Nord-Est</v>
          </cell>
          <cell r="B33">
            <v>276336.5</v>
          </cell>
          <cell r="C33">
            <v>273165.5</v>
          </cell>
          <cell r="D33">
            <v>270264.5</v>
          </cell>
          <cell r="E33">
            <v>270614.5</v>
          </cell>
          <cell r="F33">
            <v>271457</v>
          </cell>
          <cell r="G33">
            <v>270515.5</v>
          </cell>
          <cell r="H33">
            <v>269357</v>
          </cell>
          <cell r="I33">
            <v>268963.5</v>
          </cell>
          <cell r="J33">
            <v>269545.5</v>
          </cell>
          <cell r="K33">
            <v>270449.5</v>
          </cell>
          <cell r="L33">
            <v>270842.5</v>
          </cell>
          <cell r="M33">
            <v>270736.5</v>
          </cell>
          <cell r="N33">
            <v>412</v>
          </cell>
          <cell r="O33">
            <v>412.54</v>
          </cell>
          <cell r="P33">
            <v>414.24</v>
          </cell>
          <cell r="Q33">
            <v>415.94</v>
          </cell>
          <cell r="R33">
            <v>415.94</v>
          </cell>
          <cell r="S33">
            <v>415.94</v>
          </cell>
          <cell r="T33">
            <v>415.94</v>
          </cell>
          <cell r="U33">
            <v>415.94</v>
          </cell>
          <cell r="V33">
            <v>415.94</v>
          </cell>
          <cell r="W33">
            <v>415.94</v>
          </cell>
          <cell r="X33">
            <v>415.94</v>
          </cell>
          <cell r="Y33">
            <v>415.94</v>
          </cell>
          <cell r="Z33">
            <v>28</v>
          </cell>
        </row>
        <row r="34">
          <cell r="A34" t="str">
            <v>Nord-Est</v>
          </cell>
          <cell r="B34">
            <v>210516</v>
          </cell>
          <cell r="C34">
            <v>207063</v>
          </cell>
          <cell r="D34">
            <v>205065</v>
          </cell>
          <cell r="E34">
            <v>207291.5</v>
          </cell>
          <cell r="F34">
            <v>209879.5</v>
          </cell>
          <cell r="G34">
            <v>210903</v>
          </cell>
          <cell r="H34">
            <v>210643</v>
          </cell>
          <cell r="I34">
            <v>210237</v>
          </cell>
          <cell r="J34">
            <v>211054.5</v>
          </cell>
          <cell r="K34">
            <v>212462.5</v>
          </cell>
          <cell r="L34">
            <v>213593.5</v>
          </cell>
          <cell r="M34">
            <v>214148.5</v>
          </cell>
          <cell r="N34">
            <v>92.85</v>
          </cell>
          <cell r="O34">
            <v>92.85</v>
          </cell>
          <cell r="P34">
            <v>92.85</v>
          </cell>
          <cell r="Q34">
            <v>92.85</v>
          </cell>
          <cell r="R34">
            <v>92.85</v>
          </cell>
          <cell r="S34">
            <v>92.85</v>
          </cell>
          <cell r="T34">
            <v>92.85</v>
          </cell>
          <cell r="U34">
            <v>92.85</v>
          </cell>
          <cell r="V34">
            <v>92.85</v>
          </cell>
          <cell r="W34">
            <v>92.85</v>
          </cell>
          <cell r="X34">
            <v>92.85</v>
          </cell>
          <cell r="Y34">
            <v>92.85</v>
          </cell>
          <cell r="Z34">
            <v>29</v>
          </cell>
        </row>
        <row r="35">
          <cell r="A35" t="str">
            <v>Nord-Est</v>
          </cell>
          <cell r="B35">
            <v>50601.5</v>
          </cell>
          <cell r="C35">
            <v>50425</v>
          </cell>
          <cell r="D35">
            <v>50325.5</v>
          </cell>
          <cell r="E35">
            <v>50577.5</v>
          </cell>
          <cell r="F35">
            <v>50830.5</v>
          </cell>
          <cell r="G35">
            <v>50982</v>
          </cell>
          <cell r="H35">
            <v>51137</v>
          </cell>
          <cell r="I35">
            <v>51398.5</v>
          </cell>
          <cell r="J35">
            <v>51738</v>
          </cell>
          <cell r="K35">
            <v>51995</v>
          </cell>
          <cell r="L35">
            <v>52455.5</v>
          </cell>
          <cell r="M35">
            <v>53091.5</v>
          </cell>
          <cell r="N35">
            <v>108.535</v>
          </cell>
          <cell r="O35">
            <v>108.545</v>
          </cell>
          <cell r="P35">
            <v>108.57</v>
          </cell>
          <cell r="Q35">
            <v>108.59</v>
          </cell>
          <cell r="R35">
            <v>108.59</v>
          </cell>
          <cell r="S35">
            <v>108.59</v>
          </cell>
          <cell r="T35">
            <v>108.59</v>
          </cell>
          <cell r="U35">
            <v>108.59</v>
          </cell>
          <cell r="V35">
            <v>108.59</v>
          </cell>
          <cell r="W35">
            <v>108.59</v>
          </cell>
          <cell r="X35">
            <v>108.59</v>
          </cell>
          <cell r="Y35">
            <v>108.59</v>
          </cell>
          <cell r="Z35">
            <v>30</v>
          </cell>
        </row>
        <row r="36">
          <cell r="A36" t="str">
            <v>Nord-Est</v>
          </cell>
          <cell r="B36">
            <v>48728</v>
          </cell>
          <cell r="C36">
            <v>48981.5</v>
          </cell>
          <cell r="D36">
            <v>49518.5</v>
          </cell>
          <cell r="E36">
            <v>50440</v>
          </cell>
          <cell r="F36">
            <v>51026</v>
          </cell>
          <cell r="G36">
            <v>50985</v>
          </cell>
          <cell r="H36">
            <v>50722</v>
          </cell>
          <cell r="I36">
            <v>50684.5</v>
          </cell>
          <cell r="J36">
            <v>51156</v>
          </cell>
          <cell r="K36">
            <v>51432.5</v>
          </cell>
          <cell r="L36">
            <v>51563.5</v>
          </cell>
          <cell r="M36">
            <v>51750</v>
          </cell>
          <cell r="N36">
            <v>38</v>
          </cell>
          <cell r="O36">
            <v>38</v>
          </cell>
          <cell r="P36">
            <v>38</v>
          </cell>
          <cell r="Q36">
            <v>38</v>
          </cell>
          <cell r="R36">
            <v>38</v>
          </cell>
          <cell r="S36">
            <v>38</v>
          </cell>
          <cell r="T36">
            <v>38</v>
          </cell>
          <cell r="U36">
            <v>38</v>
          </cell>
          <cell r="V36">
            <v>38</v>
          </cell>
          <cell r="W36">
            <v>38</v>
          </cell>
          <cell r="X36">
            <v>38</v>
          </cell>
          <cell r="Y36">
            <v>38</v>
          </cell>
          <cell r="Z36">
            <v>31</v>
          </cell>
        </row>
        <row r="37">
          <cell r="A37" t="str">
            <v>Nord-Est</v>
          </cell>
          <cell r="B37">
            <v>95126.5</v>
          </cell>
          <cell r="C37">
            <v>95316</v>
          </cell>
          <cell r="D37">
            <v>95623.5</v>
          </cell>
          <cell r="E37">
            <v>96066</v>
          </cell>
          <cell r="F37">
            <v>96299</v>
          </cell>
          <cell r="G37">
            <v>96540</v>
          </cell>
          <cell r="H37">
            <v>96714</v>
          </cell>
          <cell r="I37">
            <v>97315</v>
          </cell>
          <cell r="J37">
            <v>98475.5</v>
          </cell>
          <cell r="K37">
            <v>99255</v>
          </cell>
          <cell r="L37">
            <v>99533</v>
          </cell>
          <cell r="M37">
            <v>99768.5</v>
          </cell>
          <cell r="N37">
            <v>56.64</v>
          </cell>
          <cell r="O37">
            <v>56</v>
          </cell>
          <cell r="P37">
            <v>56.66</v>
          </cell>
          <cell r="Q37">
            <v>56.67</v>
          </cell>
          <cell r="R37">
            <v>56.67</v>
          </cell>
          <cell r="S37">
            <v>56.67</v>
          </cell>
          <cell r="T37">
            <v>56.67</v>
          </cell>
          <cell r="U37">
            <v>56.67</v>
          </cell>
          <cell r="V37">
            <v>56.67</v>
          </cell>
          <cell r="W37">
            <v>56.67</v>
          </cell>
          <cell r="X37">
            <v>56.67</v>
          </cell>
          <cell r="Y37">
            <v>56.67</v>
          </cell>
          <cell r="Z37">
            <v>32</v>
          </cell>
        </row>
        <row r="38">
          <cell r="A38" t="str">
            <v>Nord-Est</v>
          </cell>
          <cell r="B38">
            <v>37131</v>
          </cell>
          <cell r="C38">
            <v>36354.5</v>
          </cell>
          <cell r="D38">
            <v>35704</v>
          </cell>
          <cell r="E38">
            <v>35906</v>
          </cell>
          <cell r="F38">
            <v>36328</v>
          </cell>
          <cell r="G38">
            <v>36516.5</v>
          </cell>
          <cell r="H38">
            <v>36295</v>
          </cell>
          <cell r="I38">
            <v>36141</v>
          </cell>
          <cell r="J38">
            <v>36038</v>
          </cell>
          <cell r="K38">
            <v>35973</v>
          </cell>
          <cell r="L38">
            <v>35889</v>
          </cell>
          <cell r="M38">
            <v>35808.5</v>
          </cell>
          <cell r="N38">
            <v>41.11</v>
          </cell>
          <cell r="O38">
            <v>41.11</v>
          </cell>
          <cell r="P38">
            <v>41.11</v>
          </cell>
          <cell r="Q38">
            <v>41.11</v>
          </cell>
          <cell r="R38">
            <v>41.11</v>
          </cell>
          <cell r="S38">
            <v>41.11</v>
          </cell>
          <cell r="T38">
            <v>41.11</v>
          </cell>
          <cell r="U38">
            <v>41.11</v>
          </cell>
          <cell r="V38">
            <v>41.11</v>
          </cell>
          <cell r="W38">
            <v>41.11</v>
          </cell>
          <cell r="X38">
            <v>41.11</v>
          </cell>
          <cell r="Y38">
            <v>41.11</v>
          </cell>
          <cell r="Z38">
            <v>33</v>
          </cell>
        </row>
        <row r="39">
          <cell r="A39" t="str">
            <v>Nord-Est</v>
          </cell>
          <cell r="B39">
            <v>215777.5</v>
          </cell>
          <cell r="C39">
            <v>212989</v>
          </cell>
          <cell r="D39">
            <v>210219.5</v>
          </cell>
          <cell r="E39">
            <v>208933</v>
          </cell>
          <cell r="F39">
            <v>207689</v>
          </cell>
          <cell r="G39">
            <v>206563.5</v>
          </cell>
          <cell r="H39">
            <v>205710.5</v>
          </cell>
          <cell r="I39">
            <v>205359.5</v>
          </cell>
          <cell r="J39">
            <v>205348.5</v>
          </cell>
          <cell r="K39">
            <v>205432</v>
          </cell>
          <cell r="L39">
            <v>205529</v>
          </cell>
          <cell r="M39">
            <v>205364.5</v>
          </cell>
          <cell r="N39">
            <v>84.49</v>
          </cell>
          <cell r="O39">
            <v>84.49</v>
          </cell>
          <cell r="P39">
            <v>84.49</v>
          </cell>
          <cell r="Q39">
            <v>84.49</v>
          </cell>
          <cell r="R39">
            <v>84.49</v>
          </cell>
          <cell r="S39">
            <v>84.49</v>
          </cell>
          <cell r="T39">
            <v>84.49</v>
          </cell>
          <cell r="U39">
            <v>84.49</v>
          </cell>
          <cell r="V39">
            <v>84.49</v>
          </cell>
          <cell r="W39">
            <v>84.49</v>
          </cell>
          <cell r="X39">
            <v>84.49</v>
          </cell>
          <cell r="Y39">
            <v>84.49</v>
          </cell>
          <cell r="Z39">
            <v>34</v>
          </cell>
        </row>
        <row r="40">
          <cell r="A40" t="str">
            <v>Nord-Est</v>
          </cell>
          <cell r="B40">
            <v>98395.5</v>
          </cell>
          <cell r="C40">
            <v>96987</v>
          </cell>
          <cell r="D40">
            <v>96431</v>
          </cell>
          <cell r="E40">
            <v>97939</v>
          </cell>
          <cell r="F40">
            <v>98866.5</v>
          </cell>
          <cell r="G40">
            <v>99245</v>
          </cell>
          <cell r="H40">
            <v>99482.5</v>
          </cell>
          <cell r="I40">
            <v>99955.5</v>
          </cell>
          <cell r="J40">
            <v>101032</v>
          </cell>
          <cell r="K40">
            <v>102232.5</v>
          </cell>
          <cell r="L40">
            <v>102946.5</v>
          </cell>
          <cell r="M40">
            <v>103522</v>
          </cell>
          <cell r="N40">
            <v>118.46</v>
          </cell>
          <cell r="O40">
            <v>118.46</v>
          </cell>
          <cell r="P40">
            <v>118.46</v>
          </cell>
          <cell r="Q40">
            <v>118.46</v>
          </cell>
          <cell r="R40">
            <v>118.46</v>
          </cell>
          <cell r="S40">
            <v>118.46</v>
          </cell>
          <cell r="T40">
            <v>118.46</v>
          </cell>
          <cell r="U40">
            <v>118.46</v>
          </cell>
          <cell r="V40">
            <v>118.46</v>
          </cell>
          <cell r="W40">
            <v>118.46</v>
          </cell>
          <cell r="X40">
            <v>118.46</v>
          </cell>
          <cell r="Y40">
            <v>118.46</v>
          </cell>
          <cell r="Z40">
            <v>39</v>
          </cell>
        </row>
        <row r="41">
          <cell r="A41" t="str">
            <v>Nord-Est</v>
          </cell>
          <cell r="B41">
            <v>169374</v>
          </cell>
          <cell r="C41">
            <v>166908.5</v>
          </cell>
          <cell r="D41">
            <v>164251</v>
          </cell>
          <cell r="E41">
            <v>164622</v>
          </cell>
          <cell r="F41">
            <v>169499.5</v>
          </cell>
          <cell r="G41">
            <v>175130</v>
          </cell>
          <cell r="H41">
            <v>176429</v>
          </cell>
          <cell r="I41">
            <v>177893.5</v>
          </cell>
          <cell r="J41">
            <v>180553.5</v>
          </cell>
          <cell r="K41">
            <v>183428</v>
          </cell>
          <cell r="L41">
            <v>185578.5</v>
          </cell>
          <cell r="M41">
            <v>187692.5</v>
          </cell>
          <cell r="N41">
            <v>260.77</v>
          </cell>
          <cell r="O41">
            <v>260.77</v>
          </cell>
          <cell r="P41">
            <v>260.77</v>
          </cell>
          <cell r="Q41">
            <v>260.77</v>
          </cell>
          <cell r="R41">
            <v>260.77</v>
          </cell>
          <cell r="S41">
            <v>260.77</v>
          </cell>
          <cell r="T41">
            <v>260.77</v>
          </cell>
          <cell r="U41">
            <v>260.77</v>
          </cell>
          <cell r="V41">
            <v>260.77</v>
          </cell>
          <cell r="W41">
            <v>260.77</v>
          </cell>
          <cell r="X41">
            <v>260.77</v>
          </cell>
          <cell r="Y41">
            <v>260.77</v>
          </cell>
          <cell r="Z41">
            <v>40</v>
          </cell>
        </row>
        <row r="42">
          <cell r="A42" t="str">
            <v>Nord-Est</v>
          </cell>
          <cell r="B42">
            <v>144878</v>
          </cell>
          <cell r="C42">
            <v>144165.5</v>
          </cell>
          <cell r="D42">
            <v>143276</v>
          </cell>
          <cell r="E42">
            <v>145509</v>
          </cell>
          <cell r="F42">
            <v>150948</v>
          </cell>
          <cell r="G42">
            <v>156289.5</v>
          </cell>
          <cell r="H42">
            <v>158598.5</v>
          </cell>
          <cell r="I42">
            <v>161049.5</v>
          </cell>
          <cell r="J42">
            <v>163896.5</v>
          </cell>
          <cell r="K42">
            <v>166590.5</v>
          </cell>
          <cell r="L42">
            <v>168882</v>
          </cell>
          <cell r="M42">
            <v>170887</v>
          </cell>
          <cell r="N42">
            <v>231.56</v>
          </cell>
          <cell r="O42">
            <v>231.56</v>
          </cell>
          <cell r="P42">
            <v>231.56</v>
          </cell>
          <cell r="Q42">
            <v>231.56</v>
          </cell>
          <cell r="R42">
            <v>231.56</v>
          </cell>
          <cell r="S42">
            <v>231.56</v>
          </cell>
          <cell r="T42">
            <v>231.56</v>
          </cell>
          <cell r="U42">
            <v>231.56</v>
          </cell>
          <cell r="V42">
            <v>231.56</v>
          </cell>
          <cell r="W42">
            <v>231.56</v>
          </cell>
          <cell r="X42">
            <v>231.56</v>
          </cell>
          <cell r="Y42">
            <v>231.56</v>
          </cell>
          <cell r="Z42">
            <v>41</v>
          </cell>
        </row>
        <row r="43">
          <cell r="A43" t="str">
            <v>Nord-Est</v>
          </cell>
          <cell r="B43">
            <v>176493.5</v>
          </cell>
          <cell r="C43">
            <v>176269.5</v>
          </cell>
          <cell r="D43">
            <v>176079</v>
          </cell>
          <cell r="E43">
            <v>177729</v>
          </cell>
          <cell r="F43">
            <v>179492</v>
          </cell>
          <cell r="G43">
            <v>180289.5</v>
          </cell>
          <cell r="H43">
            <v>180274.5</v>
          </cell>
          <cell r="I43">
            <v>180008.5</v>
          </cell>
          <cell r="J43">
            <v>180872</v>
          </cell>
          <cell r="K43">
            <v>182460.5</v>
          </cell>
          <cell r="L43">
            <v>183888.5</v>
          </cell>
          <cell r="M43">
            <v>185178.5</v>
          </cell>
          <cell r="N43">
            <v>182.74</v>
          </cell>
          <cell r="O43">
            <v>182.74</v>
          </cell>
          <cell r="P43">
            <v>182</v>
          </cell>
          <cell r="Q43">
            <v>183.23</v>
          </cell>
          <cell r="R43">
            <v>183.23</v>
          </cell>
          <cell r="S43">
            <v>183.23</v>
          </cell>
          <cell r="T43">
            <v>183.23</v>
          </cell>
          <cell r="U43">
            <v>183.23</v>
          </cell>
          <cell r="V43">
            <v>183.23</v>
          </cell>
          <cell r="W43">
            <v>183.23</v>
          </cell>
          <cell r="X43">
            <v>183.23</v>
          </cell>
          <cell r="Y43">
            <v>183.23</v>
          </cell>
          <cell r="Z43">
            <v>42</v>
          </cell>
        </row>
        <row r="44">
          <cell r="A44" t="str">
            <v>Nord-Est</v>
          </cell>
          <cell r="B44">
            <v>380562.5</v>
          </cell>
          <cell r="C44">
            <v>375163.5</v>
          </cell>
          <cell r="D44">
            <v>371690.5</v>
          </cell>
          <cell r="E44">
            <v>373278.5</v>
          </cell>
          <cell r="F44">
            <v>373982</v>
          </cell>
          <cell r="G44">
            <v>374084</v>
          </cell>
          <cell r="H44">
            <v>373384.5</v>
          </cell>
          <cell r="I44">
            <v>372641</v>
          </cell>
          <cell r="J44">
            <v>373600</v>
          </cell>
          <cell r="K44">
            <v>376082</v>
          </cell>
          <cell r="L44">
            <v>378700.5</v>
          </cell>
          <cell r="M44">
            <v>381482.5</v>
          </cell>
          <cell r="N44">
            <v>140</v>
          </cell>
          <cell r="O44">
            <v>140</v>
          </cell>
          <cell r="P44">
            <v>140</v>
          </cell>
          <cell r="Q44">
            <v>140</v>
          </cell>
          <cell r="R44">
            <v>140</v>
          </cell>
          <cell r="S44">
            <v>140</v>
          </cell>
          <cell r="T44">
            <v>140</v>
          </cell>
          <cell r="U44">
            <v>140</v>
          </cell>
          <cell r="V44">
            <v>140</v>
          </cell>
          <cell r="W44">
            <v>140</v>
          </cell>
          <cell r="X44">
            <v>140</v>
          </cell>
          <cell r="Y44">
            <v>140</v>
          </cell>
          <cell r="Z44">
            <v>43</v>
          </cell>
        </row>
        <row r="45">
          <cell r="A45" t="str">
            <v>Nord-Est</v>
          </cell>
          <cell r="B45">
            <v>131920</v>
          </cell>
          <cell r="C45">
            <v>131372.5</v>
          </cell>
          <cell r="D45">
            <v>130600.5</v>
          </cell>
          <cell r="E45">
            <v>130652</v>
          </cell>
          <cell r="F45">
            <v>131521</v>
          </cell>
          <cell r="G45">
            <v>132189</v>
          </cell>
          <cell r="H45">
            <v>132842.5</v>
          </cell>
          <cell r="I45">
            <v>133402.5</v>
          </cell>
          <cell r="J45">
            <v>134027.5</v>
          </cell>
          <cell r="K45">
            <v>134715.5</v>
          </cell>
          <cell r="L45">
            <v>135168</v>
          </cell>
          <cell r="M45">
            <v>135406.5</v>
          </cell>
          <cell r="N45">
            <v>404</v>
          </cell>
          <cell r="O45">
            <v>404</v>
          </cell>
          <cell r="P45">
            <v>404.31</v>
          </cell>
          <cell r="Q45">
            <v>404.36</v>
          </cell>
          <cell r="R45">
            <v>404.36</v>
          </cell>
          <cell r="S45">
            <v>404.36</v>
          </cell>
          <cell r="T45">
            <v>404.36</v>
          </cell>
          <cell r="U45">
            <v>404.36</v>
          </cell>
          <cell r="V45">
            <v>404.36</v>
          </cell>
          <cell r="W45">
            <v>404.36</v>
          </cell>
          <cell r="X45">
            <v>404.36</v>
          </cell>
          <cell r="Y45">
            <v>404.36</v>
          </cell>
          <cell r="Z45">
            <v>44</v>
          </cell>
        </row>
        <row r="46">
          <cell r="A46" t="str">
            <v>Nord-Est</v>
          </cell>
          <cell r="B46">
            <v>139094.5</v>
          </cell>
          <cell r="C46">
            <v>137198</v>
          </cell>
          <cell r="D46">
            <v>135621.5</v>
          </cell>
          <cell r="E46">
            <v>137819.5</v>
          </cell>
          <cell r="F46">
            <v>143005</v>
          </cell>
          <cell r="G46">
            <v>148036.5</v>
          </cell>
          <cell r="H46">
            <v>150069.5</v>
          </cell>
          <cell r="I46">
            <v>152221.5</v>
          </cell>
          <cell r="J46">
            <v>154692.5</v>
          </cell>
          <cell r="K46">
            <v>156728</v>
          </cell>
          <cell r="L46">
            <v>158099</v>
          </cell>
          <cell r="M46">
            <v>159215.5</v>
          </cell>
          <cell r="N46">
            <v>652.89</v>
          </cell>
          <cell r="O46">
            <v>652.89</v>
          </cell>
          <cell r="P46">
            <v>652.89</v>
          </cell>
          <cell r="Q46">
            <v>652.89</v>
          </cell>
          <cell r="R46">
            <v>652.89</v>
          </cell>
          <cell r="S46">
            <v>652.89</v>
          </cell>
          <cell r="T46">
            <v>652.89</v>
          </cell>
          <cell r="U46">
            <v>652.89</v>
          </cell>
          <cell r="V46">
            <v>652.89</v>
          </cell>
          <cell r="W46">
            <v>652.89</v>
          </cell>
          <cell r="X46">
            <v>652.89</v>
          </cell>
          <cell r="Y46">
            <v>652.89</v>
          </cell>
          <cell r="Z46">
            <v>45</v>
          </cell>
        </row>
        <row r="47">
          <cell r="A47" t="str">
            <v>Nord-Est</v>
          </cell>
          <cell r="B47">
            <v>107651</v>
          </cell>
          <cell r="C47">
            <v>108038</v>
          </cell>
          <cell r="D47">
            <v>108685.5</v>
          </cell>
          <cell r="E47">
            <v>109665.5</v>
          </cell>
          <cell r="F47">
            <v>110852</v>
          </cell>
          <cell r="G47">
            <v>111986</v>
          </cell>
          <cell r="H47">
            <v>113041</v>
          </cell>
          <cell r="I47">
            <v>114144</v>
          </cell>
          <cell r="J47">
            <v>115445.5</v>
          </cell>
          <cell r="K47">
            <v>116879</v>
          </cell>
          <cell r="L47">
            <v>117858.5</v>
          </cell>
          <cell r="M47">
            <v>118567.5</v>
          </cell>
          <cell r="N47">
            <v>228.19</v>
          </cell>
          <cell r="O47">
            <v>228.19</v>
          </cell>
          <cell r="P47">
            <v>228.19</v>
          </cell>
          <cell r="Q47">
            <v>228.19</v>
          </cell>
          <cell r="R47">
            <v>228.19</v>
          </cell>
          <cell r="S47">
            <v>228.19</v>
          </cell>
          <cell r="T47">
            <v>228.19</v>
          </cell>
          <cell r="U47">
            <v>228.19</v>
          </cell>
          <cell r="V47">
            <v>228.19</v>
          </cell>
          <cell r="W47">
            <v>228.19</v>
          </cell>
          <cell r="X47">
            <v>228.19</v>
          </cell>
          <cell r="Y47">
            <v>228.19</v>
          </cell>
          <cell r="Z47">
            <v>46</v>
          </cell>
        </row>
        <row r="48">
          <cell r="A48" t="str">
            <v>Nord-Est</v>
          </cell>
          <cell r="B48">
            <v>131383.5</v>
          </cell>
          <cell r="C48">
            <v>129965.5</v>
          </cell>
          <cell r="D48">
            <v>128950.5</v>
          </cell>
          <cell r="E48">
            <v>130730</v>
          </cell>
          <cell r="F48">
            <v>133242.5</v>
          </cell>
          <cell r="G48">
            <v>135191</v>
          </cell>
          <cell r="H48">
            <v>136602.5</v>
          </cell>
          <cell r="I48">
            <v>137994</v>
          </cell>
          <cell r="J48">
            <v>139301</v>
          </cell>
          <cell r="K48">
            <v>140821</v>
          </cell>
          <cell r="L48">
            <v>142413</v>
          </cell>
          <cell r="M48">
            <v>143937.5</v>
          </cell>
          <cell r="N48">
            <v>134</v>
          </cell>
          <cell r="O48">
            <v>134</v>
          </cell>
          <cell r="P48">
            <v>134.505</v>
          </cell>
          <cell r="Q48">
            <v>134.49</v>
          </cell>
          <cell r="R48">
            <v>134.49</v>
          </cell>
          <cell r="S48">
            <v>134.49</v>
          </cell>
          <cell r="T48">
            <v>134.49</v>
          </cell>
          <cell r="U48">
            <v>134.49</v>
          </cell>
          <cell r="V48">
            <v>134.49</v>
          </cell>
          <cell r="W48">
            <v>134.49</v>
          </cell>
          <cell r="X48">
            <v>134.49</v>
          </cell>
          <cell r="Y48">
            <v>134.49</v>
          </cell>
          <cell r="Z48">
            <v>47</v>
          </cell>
        </row>
        <row r="49">
          <cell r="A49" t="str">
            <v>Centro</v>
          </cell>
          <cell r="B49">
            <v>68025</v>
          </cell>
          <cell r="C49">
            <v>67405</v>
          </cell>
          <cell r="D49">
            <v>66776</v>
          </cell>
          <cell r="E49">
            <v>67229.5</v>
          </cell>
          <cell r="F49">
            <v>68367.5</v>
          </cell>
          <cell r="G49">
            <v>69279</v>
          </cell>
          <cell r="H49">
            <v>69451.5</v>
          </cell>
          <cell r="I49">
            <v>69722.5</v>
          </cell>
          <cell r="J49">
            <v>70293.5</v>
          </cell>
          <cell r="K49">
            <v>70732</v>
          </cell>
          <cell r="L49">
            <v>70895.5</v>
          </cell>
          <cell r="M49">
            <v>71021</v>
          </cell>
          <cell r="N49">
            <v>94.08</v>
          </cell>
          <cell r="O49">
            <v>94</v>
          </cell>
          <cell r="P49">
            <v>94</v>
          </cell>
          <cell r="Q49">
            <v>94.05</v>
          </cell>
          <cell r="R49">
            <v>94.05</v>
          </cell>
          <cell r="S49">
            <v>94.05</v>
          </cell>
          <cell r="T49">
            <v>94.05</v>
          </cell>
          <cell r="U49">
            <v>94.05</v>
          </cell>
          <cell r="V49">
            <v>94.05</v>
          </cell>
          <cell r="W49">
            <v>94.05</v>
          </cell>
          <cell r="X49">
            <v>94.05</v>
          </cell>
          <cell r="Y49">
            <v>94.05</v>
          </cell>
          <cell r="Z49">
            <v>48</v>
          </cell>
        </row>
        <row r="50">
          <cell r="A50" t="str">
            <v>Centro</v>
          </cell>
          <cell r="B50">
            <v>85485.5</v>
          </cell>
          <cell r="C50">
            <v>83697</v>
          </cell>
          <cell r="D50">
            <v>81889</v>
          </cell>
          <cell r="E50">
            <v>81933</v>
          </cell>
          <cell r="F50">
            <v>82300</v>
          </cell>
          <cell r="G50">
            <v>82513.5</v>
          </cell>
          <cell r="H50">
            <v>82333.5</v>
          </cell>
          <cell r="I50">
            <v>82736.5</v>
          </cell>
          <cell r="J50">
            <v>83707</v>
          </cell>
          <cell r="K50">
            <v>84413</v>
          </cell>
          <cell r="L50">
            <v>84789.5</v>
          </cell>
          <cell r="M50">
            <v>85159</v>
          </cell>
          <cell r="N50">
            <v>185.53</v>
          </cell>
          <cell r="O50">
            <v>185.53</v>
          </cell>
          <cell r="P50">
            <v>185.53</v>
          </cell>
          <cell r="Q50">
            <v>185.53</v>
          </cell>
          <cell r="R50">
            <v>185.53</v>
          </cell>
          <cell r="S50">
            <v>185.53</v>
          </cell>
          <cell r="T50">
            <v>185.53</v>
          </cell>
          <cell r="U50">
            <v>185.53</v>
          </cell>
          <cell r="V50">
            <v>185.53</v>
          </cell>
          <cell r="W50">
            <v>185.53</v>
          </cell>
          <cell r="X50">
            <v>185.53</v>
          </cell>
          <cell r="Y50">
            <v>185.53</v>
          </cell>
          <cell r="Z50">
            <v>49</v>
          </cell>
        </row>
        <row r="51">
          <cell r="A51" t="str">
            <v>Centro</v>
          </cell>
          <cell r="B51">
            <v>85878</v>
          </cell>
          <cell r="C51">
            <v>85037.5</v>
          </cell>
          <cell r="D51">
            <v>84214</v>
          </cell>
          <cell r="E51">
            <v>84384.5</v>
          </cell>
          <cell r="F51">
            <v>84899.5</v>
          </cell>
          <cell r="G51">
            <v>85610</v>
          </cell>
          <cell r="H51">
            <v>86230.5</v>
          </cell>
          <cell r="I51">
            <v>87966</v>
          </cell>
          <cell r="J51">
            <v>89700</v>
          </cell>
          <cell r="K51">
            <v>90064.5</v>
          </cell>
          <cell r="L51">
            <v>90217.5</v>
          </cell>
          <cell r="M51">
            <v>90275.5</v>
          </cell>
          <cell r="N51">
            <v>236.77</v>
          </cell>
          <cell r="O51">
            <v>236.77</v>
          </cell>
          <cell r="P51">
            <v>236.77</v>
          </cell>
          <cell r="Q51">
            <v>236.77</v>
          </cell>
          <cell r="R51">
            <v>236.77</v>
          </cell>
          <cell r="S51">
            <v>236.77</v>
          </cell>
          <cell r="T51">
            <v>236.77</v>
          </cell>
          <cell r="U51">
            <v>236.77</v>
          </cell>
          <cell r="V51">
            <v>236.77</v>
          </cell>
          <cell r="W51">
            <v>236.77</v>
          </cell>
          <cell r="X51">
            <v>236.77</v>
          </cell>
          <cell r="Y51">
            <v>236.77</v>
          </cell>
          <cell r="Z51">
            <v>50</v>
          </cell>
        </row>
        <row r="52">
          <cell r="A52" t="str">
            <v>Centro</v>
          </cell>
          <cell r="B52">
            <v>375581.5</v>
          </cell>
          <cell r="C52">
            <v>364908</v>
          </cell>
          <cell r="D52">
            <v>354127.5</v>
          </cell>
          <cell r="E52">
            <v>360099.5</v>
          </cell>
          <cell r="F52">
            <v>367659</v>
          </cell>
          <cell r="G52">
            <v>367480</v>
          </cell>
          <cell r="H52">
            <v>366433.5</v>
          </cell>
          <cell r="I52">
            <v>365338</v>
          </cell>
          <cell r="J52">
            <v>365184.5</v>
          </cell>
          <cell r="K52">
            <v>367280</v>
          </cell>
          <cell r="L52">
            <v>370091.5</v>
          </cell>
          <cell r="M52">
            <v>372075.5</v>
          </cell>
          <cell r="N52">
            <v>102.41</v>
          </cell>
          <cell r="O52">
            <v>102.41</v>
          </cell>
          <cell r="P52">
            <v>102.41</v>
          </cell>
          <cell r="Q52">
            <v>102.41</v>
          </cell>
          <cell r="R52">
            <v>102.41</v>
          </cell>
          <cell r="S52">
            <v>102.41</v>
          </cell>
          <cell r="T52">
            <v>102.41</v>
          </cell>
          <cell r="U52">
            <v>102.41</v>
          </cell>
          <cell r="V52">
            <v>102.41</v>
          </cell>
          <cell r="W52">
            <v>102.41</v>
          </cell>
          <cell r="X52">
            <v>102.41</v>
          </cell>
          <cell r="Y52">
            <v>102.41</v>
          </cell>
          <cell r="Z52">
            <v>51</v>
          </cell>
        </row>
        <row r="53">
          <cell r="A53" t="str">
            <v>Centro</v>
          </cell>
          <cell r="B53">
            <v>173493</v>
          </cell>
          <cell r="C53">
            <v>173762</v>
          </cell>
          <cell r="D53">
            <v>173821</v>
          </cell>
          <cell r="E53">
            <v>175322</v>
          </cell>
          <cell r="F53">
            <v>178343.5</v>
          </cell>
          <cell r="G53">
            <v>182248.5</v>
          </cell>
          <cell r="H53">
            <v>184741.5</v>
          </cell>
          <cell r="I53">
            <v>185631.5</v>
          </cell>
          <cell r="J53">
            <v>185347</v>
          </cell>
          <cell r="K53">
            <v>185944.5</v>
          </cell>
          <cell r="L53">
            <v>187404.5</v>
          </cell>
          <cell r="M53">
            <v>188295</v>
          </cell>
          <cell r="N53">
            <v>97.59</v>
          </cell>
          <cell r="O53">
            <v>97.59</v>
          </cell>
          <cell r="P53">
            <v>97.59</v>
          </cell>
          <cell r="Q53">
            <v>97.59</v>
          </cell>
          <cell r="R53">
            <v>97.59</v>
          </cell>
          <cell r="S53">
            <v>97.59</v>
          </cell>
          <cell r="T53">
            <v>97.59</v>
          </cell>
          <cell r="U53">
            <v>97.59</v>
          </cell>
          <cell r="V53">
            <v>97.59</v>
          </cell>
          <cell r="W53">
            <v>97.59</v>
          </cell>
          <cell r="X53">
            <v>97.59</v>
          </cell>
          <cell r="Y53">
            <v>97.59</v>
          </cell>
          <cell r="Z53">
            <v>52</v>
          </cell>
        </row>
        <row r="54">
          <cell r="A54" t="str">
            <v>Centro</v>
          </cell>
          <cell r="B54">
            <v>161480.5</v>
          </cell>
          <cell r="C54">
            <v>158798</v>
          </cell>
          <cell r="D54">
            <v>156253</v>
          </cell>
          <cell r="E54">
            <v>156039</v>
          </cell>
          <cell r="F54">
            <v>155933</v>
          </cell>
          <cell r="G54">
            <v>158260</v>
          </cell>
          <cell r="H54">
            <v>160518</v>
          </cell>
          <cell r="I54">
            <v>160725.5</v>
          </cell>
          <cell r="J54">
            <v>161022</v>
          </cell>
          <cell r="K54">
            <v>160918.5</v>
          </cell>
          <cell r="L54">
            <v>160936.5</v>
          </cell>
          <cell r="M54">
            <v>161168.5</v>
          </cell>
          <cell r="N54">
            <v>104.53</v>
          </cell>
          <cell r="O54">
            <v>104.1</v>
          </cell>
          <cell r="P54">
            <v>104.2</v>
          </cell>
          <cell r="Q54">
            <v>104.3</v>
          </cell>
          <cell r="R54">
            <v>104.3</v>
          </cell>
          <cell r="S54">
            <v>104.3</v>
          </cell>
          <cell r="T54">
            <v>104.3</v>
          </cell>
          <cell r="U54">
            <v>104.3</v>
          </cell>
          <cell r="V54">
            <v>104.3</v>
          </cell>
          <cell r="W54">
            <v>104.3</v>
          </cell>
          <cell r="X54">
            <v>104.3</v>
          </cell>
          <cell r="Y54">
            <v>104.3</v>
          </cell>
          <cell r="Z54">
            <v>53</v>
          </cell>
        </row>
        <row r="55">
          <cell r="A55" t="str">
            <v>Centro</v>
          </cell>
          <cell r="B55">
            <v>92178</v>
          </cell>
          <cell r="C55">
            <v>90843.5</v>
          </cell>
          <cell r="D55">
            <v>89337</v>
          </cell>
          <cell r="E55">
            <v>88976</v>
          </cell>
          <cell r="F55">
            <v>88675.5</v>
          </cell>
          <cell r="G55">
            <v>88050</v>
          </cell>
          <cell r="H55">
            <v>87451.5</v>
          </cell>
          <cell r="I55">
            <v>87313.5</v>
          </cell>
          <cell r="J55">
            <v>87429.5</v>
          </cell>
          <cell r="K55">
            <v>87419</v>
          </cell>
          <cell r="L55">
            <v>87828.5</v>
          </cell>
          <cell r="M55">
            <v>88043.5</v>
          </cell>
          <cell r="N55">
            <v>186.18</v>
          </cell>
          <cell r="O55">
            <v>185</v>
          </cell>
          <cell r="P55">
            <v>185.185</v>
          </cell>
          <cell r="Q55">
            <v>185.1</v>
          </cell>
          <cell r="R55">
            <v>185.1</v>
          </cell>
          <cell r="S55">
            <v>185.1</v>
          </cell>
          <cell r="T55">
            <v>185.1</v>
          </cell>
          <cell r="U55">
            <v>185.1</v>
          </cell>
          <cell r="V55">
            <v>185.1</v>
          </cell>
          <cell r="W55">
            <v>185.1</v>
          </cell>
          <cell r="X55">
            <v>185.1</v>
          </cell>
          <cell r="Y55">
            <v>185.1</v>
          </cell>
          <cell r="Z55">
            <v>54</v>
          </cell>
        </row>
        <row r="56">
          <cell r="A56" t="str">
            <v>Centro</v>
          </cell>
          <cell r="B56">
            <v>92013</v>
          </cell>
          <cell r="C56">
            <v>91864.5</v>
          </cell>
          <cell r="D56">
            <v>91940</v>
          </cell>
          <cell r="E56">
            <v>93115.5</v>
          </cell>
          <cell r="F56">
            <v>94229</v>
          </cell>
          <cell r="G56">
            <v>94952</v>
          </cell>
          <cell r="H56">
            <v>95541</v>
          </cell>
          <cell r="I56">
            <v>96673</v>
          </cell>
          <cell r="J56">
            <v>98140.5</v>
          </cell>
          <cell r="K56">
            <v>99145.5</v>
          </cell>
          <cell r="L56">
            <v>99857.5</v>
          </cell>
          <cell r="M56">
            <v>100428.5</v>
          </cell>
          <cell r="N56">
            <v>384.53</v>
          </cell>
          <cell r="O56">
            <v>385.39</v>
          </cell>
          <cell r="P56">
            <v>386</v>
          </cell>
          <cell r="Q56">
            <v>386.28</v>
          </cell>
          <cell r="R56">
            <v>386.28</v>
          </cell>
          <cell r="S56">
            <v>386.28</v>
          </cell>
          <cell r="T56">
            <v>386.28</v>
          </cell>
          <cell r="U56">
            <v>386.28</v>
          </cell>
          <cell r="V56">
            <v>386.28</v>
          </cell>
          <cell r="W56">
            <v>386.28</v>
          </cell>
          <cell r="X56">
            <v>386.28</v>
          </cell>
          <cell r="Y56">
            <v>386.28</v>
          </cell>
          <cell r="Z56">
            <v>55</v>
          </cell>
        </row>
        <row r="57">
          <cell r="A57" t="str">
            <v>Centro</v>
          </cell>
          <cell r="B57">
            <v>54311</v>
          </cell>
          <cell r="C57">
            <v>53476</v>
          </cell>
          <cell r="D57">
            <v>52680.5</v>
          </cell>
          <cell r="E57">
            <v>53572.5</v>
          </cell>
          <cell r="F57">
            <v>54434</v>
          </cell>
          <cell r="G57">
            <v>54322.5</v>
          </cell>
          <cell r="H57">
            <v>53978</v>
          </cell>
          <cell r="I57">
            <v>53845</v>
          </cell>
          <cell r="J57">
            <v>54020</v>
          </cell>
          <cell r="K57">
            <v>54286.5</v>
          </cell>
          <cell r="L57">
            <v>54478.5</v>
          </cell>
          <cell r="M57">
            <v>54543</v>
          </cell>
          <cell r="N57">
            <v>118.71</v>
          </cell>
          <cell r="O57">
            <v>118.71</v>
          </cell>
          <cell r="P57">
            <v>118.71</v>
          </cell>
          <cell r="Q57">
            <v>118.71</v>
          </cell>
          <cell r="R57">
            <v>118.71</v>
          </cell>
          <cell r="S57">
            <v>118.71</v>
          </cell>
          <cell r="T57">
            <v>118.71</v>
          </cell>
          <cell r="U57">
            <v>118.71</v>
          </cell>
          <cell r="V57">
            <v>118.71</v>
          </cell>
          <cell r="W57">
            <v>118.71</v>
          </cell>
          <cell r="X57">
            <v>118.71</v>
          </cell>
          <cell r="Y57">
            <v>118.71</v>
          </cell>
          <cell r="Z57">
            <v>56</v>
          </cell>
        </row>
        <row r="58">
          <cell r="A58" t="str">
            <v>Centro</v>
          </cell>
          <cell r="B58">
            <v>72631.5</v>
          </cell>
          <cell r="C58">
            <v>71871.5</v>
          </cell>
          <cell r="D58">
            <v>71260</v>
          </cell>
          <cell r="E58">
            <v>72568.5</v>
          </cell>
          <cell r="F58">
            <v>74415.5</v>
          </cell>
          <cell r="G58">
            <v>75701</v>
          </cell>
          <cell r="H58">
            <v>76877</v>
          </cell>
          <cell r="I58">
            <v>78123.5</v>
          </cell>
          <cell r="J58">
            <v>79394</v>
          </cell>
          <cell r="K58">
            <v>80353.5</v>
          </cell>
          <cell r="L58">
            <v>81335</v>
          </cell>
          <cell r="M58">
            <v>82094.5</v>
          </cell>
          <cell r="N58">
            <v>474.46</v>
          </cell>
          <cell r="O58">
            <v>474.46</v>
          </cell>
          <cell r="P58">
            <v>474.46</v>
          </cell>
          <cell r="Q58">
            <v>474.46</v>
          </cell>
          <cell r="R58">
            <v>474.46</v>
          </cell>
          <cell r="S58">
            <v>474.46</v>
          </cell>
          <cell r="T58">
            <v>474.46</v>
          </cell>
          <cell r="U58">
            <v>474.46</v>
          </cell>
          <cell r="V58">
            <v>474.46</v>
          </cell>
          <cell r="W58">
            <v>474.46</v>
          </cell>
          <cell r="X58">
            <v>474.46</v>
          </cell>
          <cell r="Y58">
            <v>474.46</v>
          </cell>
          <cell r="Z58">
            <v>57</v>
          </cell>
        </row>
        <row r="59">
          <cell r="A59" t="str">
            <v>Centro</v>
          </cell>
          <cell r="B59">
            <v>157477.5</v>
          </cell>
          <cell r="C59">
            <v>153816</v>
          </cell>
          <cell r="D59">
            <v>150086.5</v>
          </cell>
          <cell r="E59">
            <v>152340</v>
          </cell>
          <cell r="F59">
            <v>155849.5</v>
          </cell>
          <cell r="G59">
            <v>159616</v>
          </cell>
          <cell r="H59">
            <v>161667</v>
          </cell>
          <cell r="I59">
            <v>162615.5</v>
          </cell>
          <cell r="J59">
            <v>164247</v>
          </cell>
          <cell r="K59">
            <v>165937</v>
          </cell>
          <cell r="L59">
            <v>167418</v>
          </cell>
          <cell r="M59">
            <v>168740</v>
          </cell>
          <cell r="N59">
            <v>449.92</v>
          </cell>
          <cell r="O59">
            <v>449.92</v>
          </cell>
          <cell r="P59">
            <v>449.92</v>
          </cell>
          <cell r="Q59">
            <v>449.92</v>
          </cell>
          <cell r="R59">
            <v>449.92</v>
          </cell>
          <cell r="S59">
            <v>449.92</v>
          </cell>
          <cell r="T59">
            <v>449.92</v>
          </cell>
          <cell r="U59">
            <v>449.92</v>
          </cell>
          <cell r="V59">
            <v>449.92</v>
          </cell>
          <cell r="W59">
            <v>449.92</v>
          </cell>
          <cell r="X59">
            <v>449.92</v>
          </cell>
          <cell r="Y59">
            <v>449.92</v>
          </cell>
          <cell r="Z59">
            <v>58</v>
          </cell>
        </row>
        <row r="60">
          <cell r="A60" t="str">
            <v>Centro</v>
          </cell>
          <cell r="B60">
            <v>107754.5</v>
          </cell>
          <cell r="C60">
            <v>106338.5</v>
          </cell>
          <cell r="D60">
            <v>105309</v>
          </cell>
          <cell r="E60">
            <v>107041.5</v>
          </cell>
          <cell r="F60">
            <v>108701</v>
          </cell>
          <cell r="G60">
            <v>109284</v>
          </cell>
          <cell r="H60">
            <v>109692.5</v>
          </cell>
          <cell r="I60">
            <v>110374.5</v>
          </cell>
          <cell r="J60">
            <v>111477</v>
          </cell>
          <cell r="K60">
            <v>112378</v>
          </cell>
          <cell r="L60">
            <v>113029.5</v>
          </cell>
          <cell r="M60">
            <v>113368.5</v>
          </cell>
          <cell r="N60">
            <v>211.9</v>
          </cell>
          <cell r="O60">
            <v>211.9</v>
          </cell>
          <cell r="P60">
            <v>211.9</v>
          </cell>
          <cell r="Q60">
            <v>211.9</v>
          </cell>
          <cell r="R60">
            <v>211.9</v>
          </cell>
          <cell r="S60">
            <v>211.9</v>
          </cell>
          <cell r="T60">
            <v>211.9</v>
          </cell>
          <cell r="U60">
            <v>211.9</v>
          </cell>
          <cell r="V60">
            <v>211.9</v>
          </cell>
          <cell r="W60">
            <v>211.9</v>
          </cell>
          <cell r="X60">
            <v>211.9</v>
          </cell>
          <cell r="Y60">
            <v>211.9</v>
          </cell>
          <cell r="Z60">
            <v>59</v>
          </cell>
        </row>
        <row r="61">
          <cell r="A61" t="str">
            <v>Centro</v>
          </cell>
          <cell r="B61">
            <v>89197.5</v>
          </cell>
          <cell r="C61">
            <v>90239</v>
          </cell>
          <cell r="D61">
            <v>91243.5</v>
          </cell>
          <cell r="E61">
            <v>91760.5</v>
          </cell>
          <cell r="F61">
            <v>92043.5</v>
          </cell>
          <cell r="G61">
            <v>91969</v>
          </cell>
          <cell r="H61">
            <v>92080.5</v>
          </cell>
          <cell r="I61">
            <v>92847</v>
          </cell>
          <cell r="J61">
            <v>93842.5</v>
          </cell>
          <cell r="K61">
            <v>94498</v>
          </cell>
          <cell r="L61">
            <v>94905</v>
          </cell>
          <cell r="M61">
            <v>95107</v>
          </cell>
          <cell r="N61">
            <v>126.58</v>
          </cell>
          <cell r="O61">
            <v>126.58</v>
          </cell>
          <cell r="P61">
            <v>126.58</v>
          </cell>
          <cell r="Q61">
            <v>126.58</v>
          </cell>
          <cell r="R61">
            <v>126.58</v>
          </cell>
          <cell r="S61">
            <v>126.58</v>
          </cell>
          <cell r="T61">
            <v>126.58</v>
          </cell>
          <cell r="U61">
            <v>126.58</v>
          </cell>
          <cell r="V61">
            <v>126.58</v>
          </cell>
          <cell r="W61">
            <v>126.58</v>
          </cell>
          <cell r="X61">
            <v>126.58</v>
          </cell>
          <cell r="Y61">
            <v>126.58</v>
          </cell>
          <cell r="Z61">
            <v>60</v>
          </cell>
        </row>
        <row r="62">
          <cell r="A62" t="str">
            <v>Centro</v>
          </cell>
          <cell r="B62">
            <v>98366.5</v>
          </cell>
          <cell r="C62">
            <v>99568</v>
          </cell>
          <cell r="D62">
            <v>100763</v>
          </cell>
          <cell r="E62">
            <v>101169.5</v>
          </cell>
          <cell r="F62">
            <v>101671</v>
          </cell>
          <cell r="G62">
            <v>101829.5</v>
          </cell>
          <cell r="H62">
            <v>101671</v>
          </cell>
          <cell r="I62">
            <v>101452</v>
          </cell>
          <cell r="J62">
            <v>101735.5</v>
          </cell>
          <cell r="K62">
            <v>102284</v>
          </cell>
          <cell r="L62">
            <v>102759</v>
          </cell>
          <cell r="M62">
            <v>103017</v>
          </cell>
          <cell r="N62">
            <v>123.71</v>
          </cell>
          <cell r="O62">
            <v>123.71</v>
          </cell>
          <cell r="P62">
            <v>123.71</v>
          </cell>
          <cell r="Q62">
            <v>123.71</v>
          </cell>
          <cell r="R62">
            <v>123.71</v>
          </cell>
          <cell r="S62">
            <v>123.71</v>
          </cell>
          <cell r="T62">
            <v>123.71</v>
          </cell>
          <cell r="U62">
            <v>123.71</v>
          </cell>
          <cell r="V62">
            <v>123.71</v>
          </cell>
          <cell r="W62">
            <v>123.71</v>
          </cell>
          <cell r="X62">
            <v>123.71</v>
          </cell>
          <cell r="Y62">
            <v>123.71</v>
          </cell>
          <cell r="Z62">
            <v>62</v>
          </cell>
        </row>
        <row r="63">
          <cell r="A63" t="str">
            <v>Centro</v>
          </cell>
          <cell r="B63">
            <v>41870</v>
          </cell>
          <cell r="C63">
            <v>41380.5</v>
          </cell>
          <cell r="D63">
            <v>41014.5</v>
          </cell>
          <cell r="E63">
            <v>41466</v>
          </cell>
          <cell r="F63">
            <v>42096</v>
          </cell>
          <cell r="G63">
            <v>42522.5</v>
          </cell>
          <cell r="H63">
            <v>42626</v>
          </cell>
          <cell r="I63">
            <v>42732</v>
          </cell>
          <cell r="J63">
            <v>42956</v>
          </cell>
          <cell r="K63">
            <v>43009</v>
          </cell>
          <cell r="L63">
            <v>43010.5</v>
          </cell>
          <cell r="M63">
            <v>43024.5</v>
          </cell>
          <cell r="N63">
            <v>92.73</v>
          </cell>
          <cell r="O63">
            <v>92.73</v>
          </cell>
          <cell r="P63">
            <v>92.73</v>
          </cell>
          <cell r="Q63">
            <v>92.73</v>
          </cell>
          <cell r="R63">
            <v>92.73</v>
          </cell>
          <cell r="S63">
            <v>92.73</v>
          </cell>
          <cell r="T63">
            <v>92.73</v>
          </cell>
          <cell r="U63">
            <v>92.73</v>
          </cell>
          <cell r="V63">
            <v>92.73</v>
          </cell>
          <cell r="W63">
            <v>92.73</v>
          </cell>
          <cell r="X63">
            <v>92.73</v>
          </cell>
          <cell r="Y63">
            <v>92.73</v>
          </cell>
          <cell r="Z63">
            <v>63</v>
          </cell>
        </row>
        <row r="64">
          <cell r="A64" t="str">
            <v>Centro</v>
          </cell>
          <cell r="B64">
            <v>35603</v>
          </cell>
          <cell r="C64">
            <v>35588.5</v>
          </cell>
          <cell r="D64">
            <v>35684.5</v>
          </cell>
          <cell r="E64">
            <v>36218</v>
          </cell>
          <cell r="F64">
            <v>36858</v>
          </cell>
          <cell r="G64">
            <v>37075.5</v>
          </cell>
          <cell r="H64">
            <v>37293.5</v>
          </cell>
          <cell r="I64">
            <v>37628.5</v>
          </cell>
          <cell r="J64">
            <v>37857.5</v>
          </cell>
          <cell r="K64">
            <v>37894.5</v>
          </cell>
          <cell r="L64">
            <v>37834</v>
          </cell>
          <cell r="M64">
            <v>37854</v>
          </cell>
          <cell r="N64">
            <v>124.285</v>
          </cell>
          <cell r="O64">
            <v>124.17</v>
          </cell>
          <cell r="P64">
            <v>124.17</v>
          </cell>
          <cell r="Q64">
            <v>124.17</v>
          </cell>
          <cell r="R64">
            <v>124.17</v>
          </cell>
          <cell r="S64">
            <v>124.17</v>
          </cell>
          <cell r="T64">
            <v>124.17</v>
          </cell>
          <cell r="U64">
            <v>124.17</v>
          </cell>
          <cell r="V64">
            <v>124.17</v>
          </cell>
          <cell r="W64">
            <v>124.17</v>
          </cell>
          <cell r="X64">
            <v>124.17</v>
          </cell>
          <cell r="Y64">
            <v>124.17</v>
          </cell>
          <cell r="Z64">
            <v>64</v>
          </cell>
        </row>
        <row r="65">
          <cell r="A65" t="str">
            <v>Centro</v>
          </cell>
          <cell r="B65">
            <v>51820.5</v>
          </cell>
          <cell r="C65">
            <v>51595.5</v>
          </cell>
          <cell r="D65">
            <v>51362</v>
          </cell>
          <cell r="E65">
            <v>51499</v>
          </cell>
          <cell r="F65">
            <v>51740</v>
          </cell>
          <cell r="G65">
            <v>51780.5</v>
          </cell>
          <cell r="H65">
            <v>51617.5</v>
          </cell>
          <cell r="I65">
            <v>51566</v>
          </cell>
          <cell r="J65">
            <v>51584.5</v>
          </cell>
          <cell r="K65">
            <v>51371.5</v>
          </cell>
          <cell r="L65">
            <v>51185.5</v>
          </cell>
          <cell r="M65">
            <v>50968</v>
          </cell>
          <cell r="N65">
            <v>159</v>
          </cell>
          <cell r="O65">
            <v>160.51</v>
          </cell>
          <cell r="P65">
            <v>160.51</v>
          </cell>
          <cell r="Q65">
            <v>160.51</v>
          </cell>
          <cell r="R65">
            <v>160.51</v>
          </cell>
          <cell r="S65">
            <v>160.51</v>
          </cell>
          <cell r="T65">
            <v>160.51</v>
          </cell>
          <cell r="U65">
            <v>160.51</v>
          </cell>
          <cell r="V65">
            <v>160.51</v>
          </cell>
          <cell r="W65">
            <v>160.51</v>
          </cell>
          <cell r="X65">
            <v>160.51</v>
          </cell>
          <cell r="Y65">
            <v>160.51</v>
          </cell>
          <cell r="Z65">
            <v>65</v>
          </cell>
        </row>
        <row r="66">
          <cell r="A66" t="str">
            <v>Centro</v>
          </cell>
          <cell r="B66">
            <v>60299.5</v>
          </cell>
          <cell r="C66">
            <v>59825</v>
          </cell>
          <cell r="D66">
            <v>59308.5</v>
          </cell>
          <cell r="E66">
            <v>59607</v>
          </cell>
          <cell r="F66">
            <v>60198.5</v>
          </cell>
          <cell r="G66">
            <v>60395.5</v>
          </cell>
          <cell r="H66">
            <v>60356.5</v>
          </cell>
          <cell r="I66">
            <v>60763</v>
          </cell>
          <cell r="J66">
            <v>61754</v>
          </cell>
          <cell r="K66">
            <v>62626.5</v>
          </cell>
          <cell r="L66">
            <v>63204.5</v>
          </cell>
          <cell r="M66">
            <v>63904.5</v>
          </cell>
          <cell r="N66">
            <v>406.29</v>
          </cell>
          <cell r="O66">
            <v>406.29</v>
          </cell>
          <cell r="P66">
            <v>406</v>
          </cell>
          <cell r="Q66">
            <v>406.3</v>
          </cell>
          <cell r="R66">
            <v>406.3</v>
          </cell>
          <cell r="S66">
            <v>406.3</v>
          </cell>
          <cell r="T66">
            <v>406.3</v>
          </cell>
          <cell r="U66">
            <v>406.3</v>
          </cell>
          <cell r="V66">
            <v>406.3</v>
          </cell>
          <cell r="W66">
            <v>406.3</v>
          </cell>
          <cell r="X66">
            <v>406.3</v>
          </cell>
          <cell r="Y66">
            <v>406.3</v>
          </cell>
          <cell r="Z66">
            <v>66</v>
          </cell>
        </row>
        <row r="67">
          <cell r="A67" t="str">
            <v>Centro</v>
          </cell>
          <cell r="B67">
            <v>46221</v>
          </cell>
          <cell r="C67">
            <v>45065</v>
          </cell>
          <cell r="D67">
            <v>44120.5</v>
          </cell>
          <cell r="E67">
            <v>45484</v>
          </cell>
          <cell r="F67">
            <v>46674.5</v>
          </cell>
          <cell r="G67">
            <v>46942</v>
          </cell>
          <cell r="H67">
            <v>47068</v>
          </cell>
          <cell r="I67">
            <v>47351.5</v>
          </cell>
          <cell r="J67">
            <v>47635.5</v>
          </cell>
          <cell r="K67">
            <v>47717</v>
          </cell>
          <cell r="L67">
            <v>47777</v>
          </cell>
          <cell r="M67">
            <v>47785.5</v>
          </cell>
          <cell r="N67">
            <v>206.52</v>
          </cell>
          <cell r="O67">
            <v>206.52</v>
          </cell>
          <cell r="P67">
            <v>206.52</v>
          </cell>
          <cell r="Q67">
            <v>206.52</v>
          </cell>
          <cell r="R67">
            <v>206.52</v>
          </cell>
          <cell r="S67">
            <v>206.52</v>
          </cell>
          <cell r="T67">
            <v>206.52</v>
          </cell>
          <cell r="U67">
            <v>206.52</v>
          </cell>
          <cell r="V67">
            <v>206.52</v>
          </cell>
          <cell r="W67">
            <v>206.52</v>
          </cell>
          <cell r="X67">
            <v>206.52</v>
          </cell>
          <cell r="Y67">
            <v>206.52</v>
          </cell>
          <cell r="Z67">
            <v>67</v>
          </cell>
        </row>
        <row r="68">
          <cell r="A68" t="str">
            <v>Centro</v>
          </cell>
          <cell r="B68">
            <v>2649775.5</v>
          </cell>
          <cell r="C68">
            <v>2600915</v>
          </cell>
          <cell r="D68">
            <v>2543344.5</v>
          </cell>
          <cell r="E68">
            <v>2541416</v>
          </cell>
          <cell r="F68">
            <v>2547938</v>
          </cell>
          <cell r="G68">
            <v>2550775</v>
          </cell>
          <cell r="H68">
            <v>2626640</v>
          </cell>
          <cell r="I68">
            <v>2712185.5</v>
          </cell>
          <cell r="J68">
            <v>2721557.5</v>
          </cell>
          <cell r="K68">
            <v>2734071.5</v>
          </cell>
          <cell r="L68">
            <v>2752636.5</v>
          </cell>
          <cell r="M68">
            <v>2771584.5</v>
          </cell>
          <cell r="N68">
            <v>1285.3</v>
          </cell>
          <cell r="O68">
            <v>1285.3</v>
          </cell>
          <cell r="P68">
            <v>1296</v>
          </cell>
          <cell r="Q68">
            <v>1307.71</v>
          </cell>
          <cell r="R68">
            <v>1307.71</v>
          </cell>
          <cell r="S68">
            <v>1307.71</v>
          </cell>
          <cell r="T68">
            <v>1307.71</v>
          </cell>
          <cell r="U68">
            <v>1307.71</v>
          </cell>
          <cell r="V68">
            <v>1307.71</v>
          </cell>
          <cell r="W68">
            <v>1307.71</v>
          </cell>
          <cell r="X68">
            <v>1307.71</v>
          </cell>
          <cell r="Y68">
            <v>1307.71</v>
          </cell>
          <cell r="Z68">
            <v>68</v>
          </cell>
        </row>
        <row r="69">
          <cell r="A69" t="str">
            <v>Centro</v>
          </cell>
          <cell r="B69">
            <v>114559</v>
          </cell>
          <cell r="C69">
            <v>111607</v>
          </cell>
          <cell r="D69">
            <v>108581.5</v>
          </cell>
          <cell r="E69">
            <v>109496.5</v>
          </cell>
          <cell r="F69">
            <v>110985.5</v>
          </cell>
          <cell r="G69">
            <v>112444.5</v>
          </cell>
          <cell r="H69">
            <v>113503</v>
          </cell>
          <cell r="I69">
            <v>114776.5</v>
          </cell>
          <cell r="J69">
            <v>116319.5</v>
          </cell>
          <cell r="K69">
            <v>117880.5</v>
          </cell>
          <cell r="L69">
            <v>119208</v>
          </cell>
          <cell r="M69">
            <v>119947.5</v>
          </cell>
          <cell r="N69">
            <v>277</v>
          </cell>
          <cell r="O69">
            <v>277</v>
          </cell>
          <cell r="P69">
            <v>277</v>
          </cell>
          <cell r="Q69">
            <v>277</v>
          </cell>
          <cell r="R69">
            <v>277</v>
          </cell>
          <cell r="S69">
            <v>277</v>
          </cell>
          <cell r="T69">
            <v>277</v>
          </cell>
          <cell r="U69">
            <v>277</v>
          </cell>
          <cell r="V69">
            <v>277</v>
          </cell>
          <cell r="W69">
            <v>277</v>
          </cell>
          <cell r="X69">
            <v>277</v>
          </cell>
          <cell r="Y69">
            <v>277</v>
          </cell>
          <cell r="Z69">
            <v>69</v>
          </cell>
        </row>
        <row r="70">
          <cell r="A70" t="str">
            <v>Centro</v>
          </cell>
          <cell r="B70">
            <v>47692</v>
          </cell>
          <cell r="C70">
            <v>48166.5</v>
          </cell>
          <cell r="D70">
            <v>48578.5</v>
          </cell>
          <cell r="E70">
            <v>48536</v>
          </cell>
          <cell r="F70">
            <v>48699.5</v>
          </cell>
          <cell r="G70">
            <v>48696.5</v>
          </cell>
          <cell r="H70">
            <v>48387.5</v>
          </cell>
          <cell r="I70">
            <v>48230</v>
          </cell>
          <cell r="J70">
            <v>48250</v>
          </cell>
          <cell r="K70">
            <v>48288</v>
          </cell>
          <cell r="L70">
            <v>48241.5</v>
          </cell>
          <cell r="M70">
            <v>48004.5</v>
          </cell>
          <cell r="N70">
            <v>47.03</v>
          </cell>
          <cell r="O70">
            <v>47</v>
          </cell>
          <cell r="P70">
            <v>47.02</v>
          </cell>
          <cell r="Q70">
            <v>47.02</v>
          </cell>
          <cell r="R70">
            <v>47.02</v>
          </cell>
          <cell r="S70">
            <v>47.02</v>
          </cell>
          <cell r="T70">
            <v>47.02</v>
          </cell>
          <cell r="U70">
            <v>47.02</v>
          </cell>
          <cell r="V70">
            <v>47.02</v>
          </cell>
          <cell r="W70">
            <v>47.02</v>
          </cell>
          <cell r="X70">
            <v>47.02</v>
          </cell>
          <cell r="Y70">
            <v>47.02</v>
          </cell>
          <cell r="Z70">
            <v>70</v>
          </cell>
        </row>
        <row r="71">
          <cell r="A71" t="str">
            <v>Sud</v>
          </cell>
          <cell r="B71">
            <v>69922</v>
          </cell>
          <cell r="C71">
            <v>69323.5</v>
          </cell>
          <cell r="D71">
            <v>68901.5</v>
          </cell>
          <cell r="E71">
            <v>69912.5</v>
          </cell>
          <cell r="F71">
            <v>71068</v>
          </cell>
          <cell r="G71">
            <v>71730.5</v>
          </cell>
          <cell r="H71">
            <v>72105.5</v>
          </cell>
          <cell r="I71">
            <v>72386</v>
          </cell>
          <cell r="J71">
            <v>72769</v>
          </cell>
          <cell r="K71">
            <v>72842</v>
          </cell>
          <cell r="L71">
            <v>72603.5</v>
          </cell>
          <cell r="M71">
            <v>72444.5</v>
          </cell>
          <cell r="N71">
            <v>466.96</v>
          </cell>
          <cell r="O71">
            <v>466.96</v>
          </cell>
          <cell r="P71">
            <v>466.96</v>
          </cell>
          <cell r="Q71">
            <v>466.96</v>
          </cell>
          <cell r="R71">
            <v>466.96</v>
          </cell>
          <cell r="S71">
            <v>466.96</v>
          </cell>
          <cell r="T71">
            <v>466.96</v>
          </cell>
          <cell r="U71">
            <v>466.96</v>
          </cell>
          <cell r="V71">
            <v>466.96</v>
          </cell>
          <cell r="W71">
            <v>466.96</v>
          </cell>
          <cell r="X71">
            <v>466.96</v>
          </cell>
          <cell r="Y71">
            <v>466.96</v>
          </cell>
          <cell r="Z71">
            <v>71</v>
          </cell>
        </row>
        <row r="72">
          <cell r="A72" t="str">
            <v>Sud</v>
          </cell>
          <cell r="B72">
            <v>52394</v>
          </cell>
          <cell r="C72">
            <v>51684</v>
          </cell>
          <cell r="D72">
            <v>50997</v>
          </cell>
          <cell r="E72">
            <v>51860.5</v>
          </cell>
          <cell r="F72">
            <v>52695.5</v>
          </cell>
          <cell r="G72">
            <v>52740</v>
          </cell>
          <cell r="H72">
            <v>53024</v>
          </cell>
          <cell r="I72">
            <v>54013</v>
          </cell>
          <cell r="J72">
            <v>54889</v>
          </cell>
          <cell r="K72">
            <v>55009.5</v>
          </cell>
          <cell r="L72">
            <v>54980.5</v>
          </cell>
          <cell r="M72">
            <v>54932.5</v>
          </cell>
          <cell r="N72">
            <v>152.035</v>
          </cell>
          <cell r="O72">
            <v>151.94</v>
          </cell>
          <cell r="P72">
            <v>151</v>
          </cell>
          <cell r="Q72">
            <v>152</v>
          </cell>
          <cell r="R72">
            <v>152</v>
          </cell>
          <cell r="S72">
            <v>152</v>
          </cell>
          <cell r="T72">
            <v>152</v>
          </cell>
          <cell r="U72">
            <v>152</v>
          </cell>
          <cell r="V72">
            <v>152</v>
          </cell>
          <cell r="W72">
            <v>152</v>
          </cell>
          <cell r="X72">
            <v>152</v>
          </cell>
          <cell r="Y72">
            <v>152</v>
          </cell>
          <cell r="Z72">
            <v>72</v>
          </cell>
        </row>
        <row r="73">
          <cell r="A73" t="str">
            <v>Sud</v>
          </cell>
          <cell r="B73">
            <v>115573</v>
          </cell>
          <cell r="C73">
            <v>115837</v>
          </cell>
          <cell r="D73">
            <v>118977</v>
          </cell>
          <cell r="E73">
            <v>121905.5</v>
          </cell>
          <cell r="F73">
            <v>122330</v>
          </cell>
          <cell r="G73">
            <v>122517</v>
          </cell>
          <cell r="H73">
            <v>122429.5</v>
          </cell>
          <cell r="I73">
            <v>122596</v>
          </cell>
          <cell r="J73">
            <v>122906</v>
          </cell>
          <cell r="K73">
            <v>123042</v>
          </cell>
          <cell r="L73">
            <v>123069.5</v>
          </cell>
          <cell r="M73">
            <v>122990</v>
          </cell>
          <cell r="N73">
            <v>33</v>
          </cell>
          <cell r="O73">
            <v>33</v>
          </cell>
          <cell r="P73">
            <v>33</v>
          </cell>
          <cell r="Q73">
            <v>33.47</v>
          </cell>
          <cell r="R73">
            <v>33.47</v>
          </cell>
          <cell r="S73">
            <v>33.47</v>
          </cell>
          <cell r="T73">
            <v>33.47</v>
          </cell>
          <cell r="U73">
            <v>33.47</v>
          </cell>
          <cell r="V73">
            <v>33.47</v>
          </cell>
          <cell r="W73">
            <v>33.47</v>
          </cell>
          <cell r="X73">
            <v>33.47</v>
          </cell>
          <cell r="Y73">
            <v>33.47</v>
          </cell>
          <cell r="Z73">
            <v>73</v>
          </cell>
        </row>
        <row r="74">
          <cell r="A74" t="str">
            <v>Sud</v>
          </cell>
          <cell r="B74">
            <v>56691.5</v>
          </cell>
          <cell r="C74">
            <v>54543</v>
          </cell>
          <cell r="D74">
            <v>52306</v>
          </cell>
          <cell r="E74">
            <v>51997.5</v>
          </cell>
          <cell r="F74">
            <v>53990.5</v>
          </cell>
          <cell r="G74">
            <v>55939</v>
          </cell>
          <cell r="H74">
            <v>55505.5</v>
          </cell>
          <cell r="I74">
            <v>55080.5</v>
          </cell>
          <cell r="J74">
            <v>54817</v>
          </cell>
          <cell r="K74">
            <v>54519</v>
          </cell>
          <cell r="L74">
            <v>54121</v>
          </cell>
          <cell r="M74">
            <v>53789.5</v>
          </cell>
          <cell r="N74">
            <v>58.55</v>
          </cell>
          <cell r="O74">
            <v>58.55</v>
          </cell>
          <cell r="P74">
            <v>58.55</v>
          </cell>
          <cell r="Q74">
            <v>58.55</v>
          </cell>
          <cell r="R74">
            <v>58.55</v>
          </cell>
          <cell r="S74">
            <v>58.55</v>
          </cell>
          <cell r="T74">
            <v>58.55</v>
          </cell>
          <cell r="U74">
            <v>58.55</v>
          </cell>
          <cell r="V74">
            <v>58.55</v>
          </cell>
          <cell r="W74">
            <v>58.55</v>
          </cell>
          <cell r="X74">
            <v>58.55</v>
          </cell>
          <cell r="Y74">
            <v>58.55</v>
          </cell>
          <cell r="Z74">
            <v>74</v>
          </cell>
        </row>
        <row r="75">
          <cell r="A75" t="str">
            <v>Sud</v>
          </cell>
          <cell r="B75">
            <v>21141.5</v>
          </cell>
          <cell r="C75">
            <v>21179</v>
          </cell>
          <cell r="D75">
            <v>21214.5</v>
          </cell>
          <cell r="E75">
            <v>21312</v>
          </cell>
          <cell r="F75">
            <v>21430.5</v>
          </cell>
          <cell r="G75">
            <v>21554</v>
          </cell>
          <cell r="H75">
            <v>21612</v>
          </cell>
          <cell r="I75">
            <v>21694.5</v>
          </cell>
          <cell r="J75">
            <v>21786</v>
          </cell>
          <cell r="K75">
            <v>21898</v>
          </cell>
          <cell r="L75">
            <v>22073.5</v>
          </cell>
          <cell r="M75">
            <v>22141</v>
          </cell>
          <cell r="N75">
            <v>68.75</v>
          </cell>
          <cell r="O75">
            <v>68.75</v>
          </cell>
          <cell r="P75">
            <v>68</v>
          </cell>
          <cell r="Q75">
            <v>68</v>
          </cell>
          <cell r="R75">
            <v>68</v>
          </cell>
          <cell r="S75">
            <v>68</v>
          </cell>
          <cell r="T75">
            <v>68</v>
          </cell>
          <cell r="U75">
            <v>68</v>
          </cell>
          <cell r="V75">
            <v>68</v>
          </cell>
          <cell r="W75">
            <v>68</v>
          </cell>
          <cell r="X75">
            <v>68</v>
          </cell>
          <cell r="Y75">
            <v>68</v>
          </cell>
          <cell r="Z75">
            <v>75</v>
          </cell>
        </row>
        <row r="76">
          <cell r="A76" t="str">
            <v>Sud</v>
          </cell>
          <cell r="B76">
            <v>51355</v>
          </cell>
          <cell r="C76">
            <v>51061.5</v>
          </cell>
          <cell r="D76">
            <v>50908.5</v>
          </cell>
          <cell r="E76">
            <v>51310</v>
          </cell>
          <cell r="F76">
            <v>51631</v>
          </cell>
          <cell r="G76">
            <v>51485</v>
          </cell>
          <cell r="H76">
            <v>51238.5</v>
          </cell>
          <cell r="I76">
            <v>51230.5</v>
          </cell>
          <cell r="J76">
            <v>51269.5</v>
          </cell>
          <cell r="K76">
            <v>51102</v>
          </cell>
          <cell r="L76">
            <v>50951</v>
          </cell>
          <cell r="M76">
            <v>50860</v>
          </cell>
          <cell r="N76">
            <v>55.65</v>
          </cell>
          <cell r="O76">
            <v>55.65</v>
          </cell>
          <cell r="P76">
            <v>55.65</v>
          </cell>
          <cell r="Q76">
            <v>55.65</v>
          </cell>
          <cell r="R76">
            <v>55.65</v>
          </cell>
          <cell r="S76">
            <v>55.65</v>
          </cell>
          <cell r="T76">
            <v>55.65</v>
          </cell>
          <cell r="U76">
            <v>55.65</v>
          </cell>
          <cell r="V76">
            <v>55.65</v>
          </cell>
          <cell r="W76">
            <v>55.65</v>
          </cell>
          <cell r="X76">
            <v>55.65</v>
          </cell>
          <cell r="Y76">
            <v>55.65</v>
          </cell>
          <cell r="Z76">
            <v>76</v>
          </cell>
        </row>
        <row r="77">
          <cell r="A77" t="str">
            <v>Sud</v>
          </cell>
          <cell r="B77">
            <v>74630</v>
          </cell>
          <cell r="C77">
            <v>74877</v>
          </cell>
          <cell r="D77">
            <v>74895</v>
          </cell>
          <cell r="E77">
            <v>76901</v>
          </cell>
          <cell r="F77">
            <v>79226.5</v>
          </cell>
          <cell r="G77">
            <v>79460</v>
          </cell>
          <cell r="H77">
            <v>79330</v>
          </cell>
          <cell r="I77">
            <v>78965.5</v>
          </cell>
          <cell r="J77">
            <v>78834</v>
          </cell>
          <cell r="K77">
            <v>78817</v>
          </cell>
          <cell r="L77">
            <v>78681</v>
          </cell>
          <cell r="M77">
            <v>78707</v>
          </cell>
          <cell r="N77">
            <v>53.91</v>
          </cell>
          <cell r="O77">
            <v>53.91</v>
          </cell>
          <cell r="P77">
            <v>53.91</v>
          </cell>
          <cell r="Q77">
            <v>53.91</v>
          </cell>
          <cell r="R77">
            <v>53.91</v>
          </cell>
          <cell r="S77">
            <v>53.91</v>
          </cell>
          <cell r="T77">
            <v>53.91</v>
          </cell>
          <cell r="U77">
            <v>53.91</v>
          </cell>
          <cell r="V77">
            <v>53.91</v>
          </cell>
          <cell r="W77">
            <v>53.91</v>
          </cell>
          <cell r="X77">
            <v>53.91</v>
          </cell>
          <cell r="Y77">
            <v>53.91</v>
          </cell>
          <cell r="Z77">
            <v>77</v>
          </cell>
        </row>
        <row r="78">
          <cell r="A78" t="str">
            <v>Sud</v>
          </cell>
          <cell r="B78">
            <v>63257</v>
          </cell>
          <cell r="C78">
            <v>62501.5</v>
          </cell>
          <cell r="D78">
            <v>61634.5</v>
          </cell>
          <cell r="E78">
            <v>61566</v>
          </cell>
          <cell r="F78">
            <v>62361</v>
          </cell>
          <cell r="G78">
            <v>63056</v>
          </cell>
          <cell r="H78">
            <v>62992</v>
          </cell>
          <cell r="I78">
            <v>62892.5</v>
          </cell>
          <cell r="J78">
            <v>62667</v>
          </cell>
          <cell r="K78">
            <v>62363</v>
          </cell>
          <cell r="L78">
            <v>62127</v>
          </cell>
          <cell r="M78">
            <v>61714</v>
          </cell>
          <cell r="N78">
            <v>129.96</v>
          </cell>
          <cell r="O78">
            <v>129.96</v>
          </cell>
          <cell r="P78">
            <v>129.96</v>
          </cell>
          <cell r="Q78">
            <v>129.96</v>
          </cell>
          <cell r="R78">
            <v>129.96</v>
          </cell>
          <cell r="S78">
            <v>129.96</v>
          </cell>
          <cell r="T78">
            <v>129.96</v>
          </cell>
          <cell r="U78">
            <v>129.96</v>
          </cell>
          <cell r="V78">
            <v>129.96</v>
          </cell>
          <cell r="W78">
            <v>129.96</v>
          </cell>
          <cell r="X78">
            <v>129.96</v>
          </cell>
          <cell r="Y78">
            <v>129.96</v>
          </cell>
          <cell r="Z78">
            <v>78</v>
          </cell>
        </row>
        <row r="79">
          <cell r="A79" t="str">
            <v>Sud</v>
          </cell>
          <cell r="B79">
            <v>1001544.5</v>
          </cell>
          <cell r="C79">
            <v>1002523.5</v>
          </cell>
          <cell r="D79">
            <v>1006498</v>
          </cell>
          <cell r="E79">
            <v>1004434</v>
          </cell>
          <cell r="F79">
            <v>997810</v>
          </cell>
          <cell r="G79">
            <v>989706.5</v>
          </cell>
          <cell r="H79">
            <v>979690.5</v>
          </cell>
          <cell r="I79">
            <v>974135.5</v>
          </cell>
          <cell r="J79">
            <v>968396.5</v>
          </cell>
          <cell r="K79">
            <v>963300.5</v>
          </cell>
          <cell r="L79">
            <v>961257</v>
          </cell>
          <cell r="M79">
            <v>958156.5</v>
          </cell>
          <cell r="N79">
            <v>117.27</v>
          </cell>
          <cell r="O79">
            <v>117.27</v>
          </cell>
          <cell r="P79">
            <v>117.27</v>
          </cell>
          <cell r="Q79">
            <v>117.27</v>
          </cell>
          <cell r="R79">
            <v>117.27</v>
          </cell>
          <cell r="S79">
            <v>117.27</v>
          </cell>
          <cell r="T79">
            <v>117.27</v>
          </cell>
          <cell r="U79">
            <v>117.27</v>
          </cell>
          <cell r="V79">
            <v>117.27</v>
          </cell>
          <cell r="W79">
            <v>117.27</v>
          </cell>
          <cell r="X79">
            <v>117.27</v>
          </cell>
          <cell r="Y79">
            <v>117.27</v>
          </cell>
          <cell r="Z79">
            <v>79</v>
          </cell>
        </row>
        <row r="80">
          <cell r="A80" t="str">
            <v>Sud</v>
          </cell>
          <cell r="B80">
            <v>56300</v>
          </cell>
          <cell r="C80">
            <v>54562</v>
          </cell>
          <cell r="D80">
            <v>53483.5</v>
          </cell>
          <cell r="E80">
            <v>55338.5</v>
          </cell>
          <cell r="F80">
            <v>56696.5</v>
          </cell>
          <cell r="G80">
            <v>56960.5</v>
          </cell>
          <cell r="H80">
            <v>56918</v>
          </cell>
          <cell r="I80">
            <v>56989.5</v>
          </cell>
          <cell r="J80">
            <v>57005</v>
          </cell>
          <cell r="K80">
            <v>56725.5</v>
          </cell>
          <cell r="L80">
            <v>56425.5</v>
          </cell>
          <cell r="M80">
            <v>56328</v>
          </cell>
          <cell r="N80">
            <v>30.41</v>
          </cell>
          <cell r="O80">
            <v>30.41</v>
          </cell>
          <cell r="P80">
            <v>30.41</v>
          </cell>
          <cell r="Q80">
            <v>30.41</v>
          </cell>
          <cell r="R80">
            <v>30.41</v>
          </cell>
          <cell r="S80">
            <v>30.41</v>
          </cell>
          <cell r="T80">
            <v>30.41</v>
          </cell>
          <cell r="U80">
            <v>30.41</v>
          </cell>
          <cell r="V80">
            <v>30.41</v>
          </cell>
          <cell r="W80">
            <v>30.41</v>
          </cell>
          <cell r="X80">
            <v>30.41</v>
          </cell>
          <cell r="Y80">
            <v>30.41</v>
          </cell>
          <cell r="Z80">
            <v>80</v>
          </cell>
        </row>
        <row r="81">
          <cell r="A81" t="str">
            <v>Sud</v>
          </cell>
          <cell r="B81">
            <v>141889.5</v>
          </cell>
          <cell r="C81">
            <v>139908.5</v>
          </cell>
          <cell r="D81">
            <v>137910.5</v>
          </cell>
          <cell r="E81">
            <v>137203</v>
          </cell>
          <cell r="F81">
            <v>136248</v>
          </cell>
          <cell r="G81">
            <v>135319</v>
          </cell>
          <cell r="H81">
            <v>133805</v>
          </cell>
          <cell r="I81">
            <v>136685</v>
          </cell>
          <cell r="J81">
            <v>140534.5</v>
          </cell>
          <cell r="K81">
            <v>140096.5</v>
          </cell>
          <cell r="L81">
            <v>139361.5</v>
          </cell>
          <cell r="M81">
            <v>138869</v>
          </cell>
          <cell r="N81">
            <v>59.19</v>
          </cell>
          <cell r="O81">
            <v>58</v>
          </cell>
          <cell r="P81">
            <v>58.96</v>
          </cell>
          <cell r="Q81">
            <v>58.96</v>
          </cell>
          <cell r="R81">
            <v>58.96</v>
          </cell>
          <cell r="S81">
            <v>58.96</v>
          </cell>
          <cell r="T81">
            <v>58.96</v>
          </cell>
          <cell r="U81">
            <v>58.96</v>
          </cell>
          <cell r="V81">
            <v>58.96</v>
          </cell>
          <cell r="W81">
            <v>58.96</v>
          </cell>
          <cell r="X81">
            <v>58.96</v>
          </cell>
          <cell r="Y81">
            <v>58.96</v>
          </cell>
          <cell r="Z81">
            <v>81</v>
          </cell>
        </row>
        <row r="82">
          <cell r="A82" t="str">
            <v>Sud</v>
          </cell>
          <cell r="B82">
            <v>154825.5</v>
          </cell>
          <cell r="C82">
            <v>154974</v>
          </cell>
          <cell r="D82">
            <v>155079</v>
          </cell>
          <cell r="E82">
            <v>154881</v>
          </cell>
          <cell r="F82">
            <v>154786</v>
          </cell>
          <cell r="G82">
            <v>154215</v>
          </cell>
          <cell r="H82">
            <v>153589.5</v>
          </cell>
          <cell r="I82">
            <v>153499</v>
          </cell>
          <cell r="J82">
            <v>153354</v>
          </cell>
          <cell r="K82">
            <v>153099</v>
          </cell>
          <cell r="L82">
            <v>152853</v>
          </cell>
          <cell r="M82">
            <v>152522</v>
          </cell>
          <cell r="N82">
            <v>511</v>
          </cell>
          <cell r="O82">
            <v>511.57</v>
          </cell>
          <cell r="P82">
            <v>507.8</v>
          </cell>
          <cell r="Q82">
            <v>507.8</v>
          </cell>
          <cell r="R82">
            <v>507.8</v>
          </cell>
          <cell r="S82">
            <v>507.8</v>
          </cell>
          <cell r="T82">
            <v>507.8</v>
          </cell>
          <cell r="U82">
            <v>507.8</v>
          </cell>
          <cell r="V82">
            <v>507.8</v>
          </cell>
          <cell r="W82">
            <v>507.8</v>
          </cell>
          <cell r="X82">
            <v>507.8</v>
          </cell>
          <cell r="Y82">
            <v>507.8</v>
          </cell>
          <cell r="Z82">
            <v>82</v>
          </cell>
        </row>
        <row r="83">
          <cell r="A83" t="str">
            <v>Sud</v>
          </cell>
          <cell r="B83">
            <v>94758</v>
          </cell>
          <cell r="C83">
            <v>95406.5</v>
          </cell>
          <cell r="D83">
            <v>96025.5</v>
          </cell>
          <cell r="E83">
            <v>96610.5</v>
          </cell>
          <cell r="F83">
            <v>97146</v>
          </cell>
          <cell r="G83">
            <v>97608.5</v>
          </cell>
          <cell r="H83">
            <v>97952</v>
          </cell>
          <cell r="I83">
            <v>98455</v>
          </cell>
          <cell r="J83">
            <v>99045</v>
          </cell>
          <cell r="K83">
            <v>99380.5</v>
          </cell>
          <cell r="L83">
            <v>99799</v>
          </cell>
          <cell r="M83">
            <v>100245.5</v>
          </cell>
          <cell r="N83">
            <v>407.86</v>
          </cell>
          <cell r="O83">
            <v>407.86</v>
          </cell>
          <cell r="P83">
            <v>407.86</v>
          </cell>
          <cell r="Q83">
            <v>407.86</v>
          </cell>
          <cell r="R83">
            <v>407.86</v>
          </cell>
          <cell r="S83">
            <v>407.86</v>
          </cell>
          <cell r="T83">
            <v>407.86</v>
          </cell>
          <cell r="U83">
            <v>407.86</v>
          </cell>
          <cell r="V83">
            <v>407.86</v>
          </cell>
          <cell r="W83">
            <v>407.86</v>
          </cell>
          <cell r="X83">
            <v>407.86</v>
          </cell>
          <cell r="Y83">
            <v>407.86</v>
          </cell>
          <cell r="Z83">
            <v>83</v>
          </cell>
        </row>
        <row r="84">
          <cell r="A84" t="str">
            <v>Sud</v>
          </cell>
          <cell r="B84">
            <v>92104.5</v>
          </cell>
          <cell r="C84">
            <v>92213</v>
          </cell>
          <cell r="D84">
            <v>92278.5</v>
          </cell>
          <cell r="E84">
            <v>92609.5</v>
          </cell>
          <cell r="F84">
            <v>92943.5</v>
          </cell>
          <cell r="G84">
            <v>93092.5</v>
          </cell>
          <cell r="H84">
            <v>93155.5</v>
          </cell>
          <cell r="I84">
            <v>93412.5</v>
          </cell>
          <cell r="J84">
            <v>93732</v>
          </cell>
          <cell r="K84">
            <v>93979</v>
          </cell>
          <cell r="L84">
            <v>94274</v>
          </cell>
          <cell r="M84">
            <v>94669</v>
          </cell>
          <cell r="N84">
            <v>146.91</v>
          </cell>
          <cell r="O84">
            <v>146.91</v>
          </cell>
          <cell r="P84">
            <v>146.91</v>
          </cell>
          <cell r="Q84">
            <v>146.91</v>
          </cell>
          <cell r="R84">
            <v>146.91</v>
          </cell>
          <cell r="S84">
            <v>146.91</v>
          </cell>
          <cell r="T84">
            <v>146.91</v>
          </cell>
          <cell r="U84">
            <v>146.91</v>
          </cell>
          <cell r="V84">
            <v>146.91</v>
          </cell>
          <cell r="W84">
            <v>146.91</v>
          </cell>
          <cell r="X84">
            <v>146.91</v>
          </cell>
          <cell r="Y84">
            <v>146.91</v>
          </cell>
          <cell r="Z84">
            <v>84</v>
          </cell>
        </row>
        <row r="85">
          <cell r="A85" t="str">
            <v>Sud</v>
          </cell>
          <cell r="B85">
            <v>53827.5</v>
          </cell>
          <cell r="C85">
            <v>53537</v>
          </cell>
          <cell r="D85">
            <v>53248</v>
          </cell>
          <cell r="E85">
            <v>53492</v>
          </cell>
          <cell r="F85">
            <v>53579.5</v>
          </cell>
          <cell r="G85">
            <v>53502.5</v>
          </cell>
          <cell r="H85">
            <v>53510</v>
          </cell>
          <cell r="I85">
            <v>53592.5</v>
          </cell>
          <cell r="J85">
            <v>53737.5</v>
          </cell>
          <cell r="K85">
            <v>53840</v>
          </cell>
          <cell r="L85">
            <v>53897.5</v>
          </cell>
          <cell r="M85">
            <v>53976.5</v>
          </cell>
          <cell r="N85">
            <v>102.08</v>
          </cell>
          <cell r="O85">
            <v>102.08</v>
          </cell>
          <cell r="P85">
            <v>102.08</v>
          </cell>
          <cell r="Q85">
            <v>102.08</v>
          </cell>
          <cell r="R85">
            <v>102.08</v>
          </cell>
          <cell r="S85">
            <v>102.08</v>
          </cell>
          <cell r="T85">
            <v>102.08</v>
          </cell>
          <cell r="U85">
            <v>102.08</v>
          </cell>
          <cell r="V85">
            <v>102.08</v>
          </cell>
          <cell r="W85">
            <v>102.08</v>
          </cell>
          <cell r="X85">
            <v>102.08</v>
          </cell>
          <cell r="Y85">
            <v>102.08</v>
          </cell>
          <cell r="Z85">
            <v>85</v>
          </cell>
        </row>
        <row r="86">
          <cell r="A86" t="str">
            <v>Sud</v>
          </cell>
          <cell r="B86">
            <v>331995.5</v>
          </cell>
          <cell r="C86">
            <v>324210.5</v>
          </cell>
          <cell r="D86">
            <v>315673</v>
          </cell>
          <cell r="E86">
            <v>314617</v>
          </cell>
          <cell r="F86">
            <v>321312</v>
          </cell>
          <cell r="G86">
            <v>327686.5</v>
          </cell>
          <cell r="H86">
            <v>325983.5</v>
          </cell>
          <cell r="I86">
            <v>323781.5</v>
          </cell>
          <cell r="J86">
            <v>321594</v>
          </cell>
          <cell r="K86">
            <v>320413.5</v>
          </cell>
          <cell r="L86">
            <v>320312.5</v>
          </cell>
          <cell r="M86">
            <v>319915</v>
          </cell>
          <cell r="N86">
            <v>116.2</v>
          </cell>
          <cell r="O86">
            <v>116.2</v>
          </cell>
          <cell r="P86">
            <v>116.2</v>
          </cell>
          <cell r="Q86">
            <v>116.2</v>
          </cell>
          <cell r="R86">
            <v>116.2</v>
          </cell>
          <cell r="S86">
            <v>116.2</v>
          </cell>
          <cell r="T86">
            <v>116.2</v>
          </cell>
          <cell r="U86">
            <v>116.2</v>
          </cell>
          <cell r="V86">
            <v>116.2</v>
          </cell>
          <cell r="W86">
            <v>116.2</v>
          </cell>
          <cell r="X86">
            <v>116.2</v>
          </cell>
          <cell r="Y86">
            <v>116.2</v>
          </cell>
          <cell r="Z86">
            <v>86</v>
          </cell>
        </row>
        <row r="87">
          <cell r="A87" t="str">
            <v>Sud</v>
          </cell>
          <cell r="B87">
            <v>207706.5</v>
          </cell>
          <cell r="C87">
            <v>204476.5</v>
          </cell>
          <cell r="D87">
            <v>201095</v>
          </cell>
          <cell r="E87">
            <v>199783.5</v>
          </cell>
          <cell r="F87">
            <v>199071.5</v>
          </cell>
          <cell r="G87">
            <v>198297</v>
          </cell>
          <cell r="H87">
            <v>196975.5</v>
          </cell>
          <cell r="I87">
            <v>195749.5</v>
          </cell>
          <cell r="J87">
            <v>194575.5</v>
          </cell>
          <cell r="K87">
            <v>193578.5</v>
          </cell>
          <cell r="L87">
            <v>192473</v>
          </cell>
          <cell r="M87">
            <v>191113</v>
          </cell>
          <cell r="N87">
            <v>217.5</v>
          </cell>
          <cell r="O87">
            <v>217.5</v>
          </cell>
          <cell r="P87">
            <v>213.57</v>
          </cell>
          <cell r="Q87">
            <v>209.64</v>
          </cell>
          <cell r="R87">
            <v>209.64</v>
          </cell>
          <cell r="S87">
            <v>209.64</v>
          </cell>
          <cell r="T87">
            <v>209.64</v>
          </cell>
          <cell r="U87">
            <v>209.64</v>
          </cell>
          <cell r="V87">
            <v>209.64</v>
          </cell>
          <cell r="W87">
            <v>209.64</v>
          </cell>
          <cell r="X87">
            <v>209.64</v>
          </cell>
          <cell r="Y87">
            <v>209.64</v>
          </cell>
          <cell r="Z87">
            <v>87</v>
          </cell>
        </row>
        <row r="88">
          <cell r="A88" t="str">
            <v>Sud</v>
          </cell>
          <cell r="B88">
            <v>93233.5</v>
          </cell>
          <cell r="C88">
            <v>90973</v>
          </cell>
          <cell r="D88">
            <v>88734.5</v>
          </cell>
          <cell r="E88">
            <v>88366.5</v>
          </cell>
          <cell r="F88">
            <v>88066</v>
          </cell>
          <cell r="G88">
            <v>89187</v>
          </cell>
          <cell r="H88">
            <v>90330.5</v>
          </cell>
          <cell r="I88">
            <v>90100.5</v>
          </cell>
          <cell r="J88">
            <v>89835</v>
          </cell>
          <cell r="K88">
            <v>89713</v>
          </cell>
          <cell r="L88">
            <v>89757.5</v>
          </cell>
          <cell r="M88">
            <v>89766</v>
          </cell>
          <cell r="N88">
            <v>328</v>
          </cell>
          <cell r="O88">
            <v>328.48</v>
          </cell>
          <cell r="P88">
            <v>328.47</v>
          </cell>
          <cell r="Q88">
            <v>328.46</v>
          </cell>
          <cell r="R88">
            <v>328.46</v>
          </cell>
          <cell r="S88">
            <v>328.46</v>
          </cell>
          <cell r="T88">
            <v>328.46</v>
          </cell>
          <cell r="U88">
            <v>328.46</v>
          </cell>
          <cell r="V88">
            <v>328.46</v>
          </cell>
          <cell r="W88">
            <v>328.46</v>
          </cell>
          <cell r="X88">
            <v>328.46</v>
          </cell>
          <cell r="Y88">
            <v>328.46</v>
          </cell>
          <cell r="Z88">
            <v>88</v>
          </cell>
        </row>
        <row r="89">
          <cell r="A89" t="str">
            <v>Sud</v>
          </cell>
          <cell r="B89">
            <v>97833</v>
          </cell>
          <cell r="C89">
            <v>90297.5</v>
          </cell>
          <cell r="D89">
            <v>83530</v>
          </cell>
          <cell r="E89">
            <v>87111.5</v>
          </cell>
          <cell r="F89">
            <v>90935</v>
          </cell>
          <cell r="G89">
            <v>92129</v>
          </cell>
          <cell r="H89">
            <v>93108.5</v>
          </cell>
          <cell r="I89">
            <v>93853.5</v>
          </cell>
          <cell r="J89">
            <v>94476.5</v>
          </cell>
          <cell r="K89">
            <v>94862</v>
          </cell>
          <cell r="L89">
            <v>95234.5</v>
          </cell>
          <cell r="M89">
            <v>95565</v>
          </cell>
          <cell r="N89">
            <v>238.39</v>
          </cell>
          <cell r="O89">
            <v>238.39</v>
          </cell>
          <cell r="P89">
            <v>238.39</v>
          </cell>
          <cell r="Q89">
            <v>238.39</v>
          </cell>
          <cell r="R89">
            <v>238.39</v>
          </cell>
          <cell r="S89">
            <v>238.39</v>
          </cell>
          <cell r="T89">
            <v>238.39</v>
          </cell>
          <cell r="U89">
            <v>238.39</v>
          </cell>
          <cell r="V89">
            <v>238.39</v>
          </cell>
          <cell r="W89">
            <v>238.39</v>
          </cell>
          <cell r="X89">
            <v>238.39</v>
          </cell>
          <cell r="Y89">
            <v>238.39</v>
          </cell>
          <cell r="Z89">
            <v>89</v>
          </cell>
        </row>
        <row r="90">
          <cell r="A90" t="str">
            <v>Sud</v>
          </cell>
          <cell r="B90">
            <v>69695</v>
          </cell>
          <cell r="C90">
            <v>69312.5</v>
          </cell>
          <cell r="D90">
            <v>68883</v>
          </cell>
          <cell r="E90">
            <v>68858</v>
          </cell>
          <cell r="F90">
            <v>68879.5</v>
          </cell>
          <cell r="G90">
            <v>68708</v>
          </cell>
          <cell r="H90">
            <v>68414.5</v>
          </cell>
          <cell r="I90">
            <v>68132.5</v>
          </cell>
          <cell r="J90">
            <v>68303.5</v>
          </cell>
          <cell r="K90">
            <v>68575</v>
          </cell>
          <cell r="L90">
            <v>68426.5</v>
          </cell>
          <cell r="M90">
            <v>68294</v>
          </cell>
          <cell r="N90">
            <v>173.97</v>
          </cell>
          <cell r="O90">
            <v>173.97</v>
          </cell>
          <cell r="P90">
            <v>173.97</v>
          </cell>
          <cell r="Q90">
            <v>173.97</v>
          </cell>
          <cell r="R90">
            <v>173.97</v>
          </cell>
          <cell r="S90">
            <v>173.97</v>
          </cell>
          <cell r="T90">
            <v>173.97</v>
          </cell>
          <cell r="U90">
            <v>173.97</v>
          </cell>
          <cell r="V90">
            <v>173.97</v>
          </cell>
          <cell r="W90">
            <v>173.97</v>
          </cell>
          <cell r="X90">
            <v>173.97</v>
          </cell>
          <cell r="Y90">
            <v>173.97</v>
          </cell>
          <cell r="Z90">
            <v>90</v>
          </cell>
        </row>
        <row r="91">
          <cell r="A91" t="str">
            <v>Sud</v>
          </cell>
          <cell r="B91">
            <v>57117.5</v>
          </cell>
          <cell r="C91">
            <v>57608.5</v>
          </cell>
          <cell r="D91">
            <v>58081</v>
          </cell>
          <cell r="E91">
            <v>58449.5</v>
          </cell>
          <cell r="F91">
            <v>58893.5</v>
          </cell>
          <cell r="G91">
            <v>59275.5</v>
          </cell>
          <cell r="H91">
            <v>59572.5</v>
          </cell>
          <cell r="I91">
            <v>59954.5</v>
          </cell>
          <cell r="J91">
            <v>60277</v>
          </cell>
          <cell r="K91">
            <v>60452.5</v>
          </cell>
          <cell r="L91">
            <v>60670</v>
          </cell>
          <cell r="M91">
            <v>60948.5</v>
          </cell>
          <cell r="N91">
            <v>388.14</v>
          </cell>
          <cell r="O91">
            <v>388.14</v>
          </cell>
          <cell r="P91">
            <v>388.14</v>
          </cell>
          <cell r="Q91">
            <v>388.14</v>
          </cell>
          <cell r="R91">
            <v>388.14</v>
          </cell>
          <cell r="S91">
            <v>388.14</v>
          </cell>
          <cell r="T91">
            <v>388.14</v>
          </cell>
          <cell r="U91">
            <v>388.14</v>
          </cell>
          <cell r="V91">
            <v>388.14</v>
          </cell>
          <cell r="W91">
            <v>388.14</v>
          </cell>
          <cell r="X91">
            <v>388.14</v>
          </cell>
          <cell r="Y91">
            <v>388.14</v>
          </cell>
          <cell r="Z91">
            <v>91</v>
          </cell>
        </row>
        <row r="92">
          <cell r="A92" t="str">
            <v>Sud</v>
          </cell>
          <cell r="B92">
            <v>73763</v>
          </cell>
          <cell r="C92">
            <v>73144.5</v>
          </cell>
          <cell r="D92">
            <v>72626.5</v>
          </cell>
          <cell r="E92">
            <v>71659.5</v>
          </cell>
          <cell r="F92">
            <v>70847</v>
          </cell>
          <cell r="G92">
            <v>70432.5</v>
          </cell>
          <cell r="H92">
            <v>70026.5</v>
          </cell>
          <cell r="I92">
            <v>69762.5</v>
          </cell>
          <cell r="J92">
            <v>69634</v>
          </cell>
          <cell r="K92">
            <v>69664</v>
          </cell>
          <cell r="L92">
            <v>69892.5</v>
          </cell>
          <cell r="M92">
            <v>69997</v>
          </cell>
          <cell r="N92">
            <v>37.24</v>
          </cell>
          <cell r="O92">
            <v>37.24</v>
          </cell>
          <cell r="P92">
            <v>37.24</v>
          </cell>
          <cell r="Q92">
            <v>37.24</v>
          </cell>
          <cell r="R92">
            <v>37.24</v>
          </cell>
          <cell r="S92">
            <v>37.24</v>
          </cell>
          <cell r="T92">
            <v>37.24</v>
          </cell>
          <cell r="U92">
            <v>37.24</v>
          </cell>
          <cell r="V92">
            <v>37.24</v>
          </cell>
          <cell r="W92">
            <v>37.24</v>
          </cell>
          <cell r="X92">
            <v>37.24</v>
          </cell>
          <cell r="Y92">
            <v>37.24</v>
          </cell>
          <cell r="Z92">
            <v>92</v>
          </cell>
        </row>
        <row r="93">
          <cell r="A93" t="str">
            <v>Sud</v>
          </cell>
          <cell r="B93">
            <v>59731</v>
          </cell>
          <cell r="C93">
            <v>59884</v>
          </cell>
          <cell r="D93">
            <v>60009</v>
          </cell>
          <cell r="E93">
            <v>60232</v>
          </cell>
          <cell r="F93">
            <v>60487</v>
          </cell>
          <cell r="G93">
            <v>60551.5</v>
          </cell>
          <cell r="H93">
            <v>60629.5</v>
          </cell>
          <cell r="I93">
            <v>60804.5</v>
          </cell>
          <cell r="J93">
            <v>61038</v>
          </cell>
          <cell r="K93">
            <v>61266</v>
          </cell>
          <cell r="L93">
            <v>61595</v>
          </cell>
          <cell r="M93">
            <v>61823.5</v>
          </cell>
          <cell r="N93">
            <v>179.83</v>
          </cell>
          <cell r="O93">
            <v>179.83</v>
          </cell>
          <cell r="P93">
            <v>179.83</v>
          </cell>
          <cell r="Q93">
            <v>179.83</v>
          </cell>
          <cell r="R93">
            <v>179.83</v>
          </cell>
          <cell r="S93">
            <v>179.83</v>
          </cell>
          <cell r="T93">
            <v>179.83</v>
          </cell>
          <cell r="U93">
            <v>179.83</v>
          </cell>
          <cell r="V93">
            <v>179.83</v>
          </cell>
          <cell r="W93">
            <v>179.83</v>
          </cell>
          <cell r="X93">
            <v>179.83</v>
          </cell>
          <cell r="Y93">
            <v>179.83</v>
          </cell>
          <cell r="Z93">
            <v>93</v>
          </cell>
        </row>
        <row r="94">
          <cell r="A94" t="str">
            <v>Sud</v>
          </cell>
          <cell r="B94">
            <v>96976</v>
          </cell>
          <cell r="C94">
            <v>96195</v>
          </cell>
          <cell r="D94">
            <v>95098</v>
          </cell>
          <cell r="E94">
            <v>94991</v>
          </cell>
          <cell r="F94">
            <v>95011.5</v>
          </cell>
          <cell r="G94">
            <v>94855.5</v>
          </cell>
          <cell r="H94">
            <v>94496.5</v>
          </cell>
          <cell r="I94">
            <v>94192.5</v>
          </cell>
          <cell r="J94">
            <v>93761.5</v>
          </cell>
          <cell r="K94">
            <v>93410.5</v>
          </cell>
          <cell r="L94">
            <v>93213</v>
          </cell>
          <cell r="M94">
            <v>93038.5</v>
          </cell>
          <cell r="N94">
            <v>111.34</v>
          </cell>
          <cell r="O94">
            <v>111.34</v>
          </cell>
          <cell r="P94">
            <v>111.34</v>
          </cell>
          <cell r="Q94">
            <v>111.34</v>
          </cell>
          <cell r="R94">
            <v>111.34</v>
          </cell>
          <cell r="S94">
            <v>111.34</v>
          </cell>
          <cell r="T94">
            <v>111.34</v>
          </cell>
          <cell r="U94">
            <v>111.34</v>
          </cell>
          <cell r="V94">
            <v>111.34</v>
          </cell>
          <cell r="W94">
            <v>111.34</v>
          </cell>
          <cell r="X94">
            <v>111.34</v>
          </cell>
          <cell r="Y94">
            <v>111.34</v>
          </cell>
          <cell r="Z94">
            <v>94</v>
          </cell>
        </row>
        <row r="95">
          <cell r="A95" t="str">
            <v>Sud</v>
          </cell>
          <cell r="B95">
            <v>35333.5</v>
          </cell>
          <cell r="C95">
            <v>34595.5</v>
          </cell>
          <cell r="D95">
            <v>33807</v>
          </cell>
          <cell r="E95">
            <v>33772</v>
          </cell>
          <cell r="F95">
            <v>33765.5</v>
          </cell>
          <cell r="G95">
            <v>33835.5</v>
          </cell>
          <cell r="H95">
            <v>33873.5</v>
          </cell>
          <cell r="I95">
            <v>33747</v>
          </cell>
          <cell r="J95">
            <v>33640.5</v>
          </cell>
          <cell r="K95">
            <v>33712.5</v>
          </cell>
          <cell r="L95">
            <v>33833</v>
          </cell>
          <cell r="M95">
            <v>33800.5</v>
          </cell>
          <cell r="N95">
            <v>46.34</v>
          </cell>
          <cell r="O95">
            <v>46.34</v>
          </cell>
          <cell r="P95">
            <v>46.34</v>
          </cell>
          <cell r="Q95">
            <v>46.34</v>
          </cell>
          <cell r="R95">
            <v>46.34</v>
          </cell>
          <cell r="S95">
            <v>46.34</v>
          </cell>
          <cell r="T95">
            <v>46.34</v>
          </cell>
          <cell r="U95">
            <v>46.34</v>
          </cell>
          <cell r="V95">
            <v>46.34</v>
          </cell>
          <cell r="W95">
            <v>46.34</v>
          </cell>
          <cell r="X95">
            <v>46.34</v>
          </cell>
          <cell r="Y95">
            <v>46.34</v>
          </cell>
          <cell r="Z95">
            <v>95</v>
          </cell>
        </row>
        <row r="96">
          <cell r="A96" t="str">
            <v>Sud</v>
          </cell>
          <cell r="B96">
            <v>179563</v>
          </cell>
          <cell r="C96">
            <v>179766</v>
          </cell>
          <cell r="D96">
            <v>180193</v>
          </cell>
          <cell r="E96">
            <v>180901.5</v>
          </cell>
          <cell r="F96">
            <v>182240.5</v>
          </cell>
          <cell r="G96">
            <v>183705</v>
          </cell>
          <cell r="H96">
            <v>184274</v>
          </cell>
          <cell r="I96">
            <v>184878</v>
          </cell>
          <cell r="J96">
            <v>185599</v>
          </cell>
          <cell r="K96">
            <v>185737.5</v>
          </cell>
          <cell r="L96">
            <v>186200.5</v>
          </cell>
          <cell r="M96">
            <v>186497</v>
          </cell>
          <cell r="N96">
            <v>236.02</v>
          </cell>
          <cell r="O96">
            <v>236.02</v>
          </cell>
          <cell r="P96">
            <v>236.02</v>
          </cell>
          <cell r="Q96">
            <v>236.02</v>
          </cell>
          <cell r="R96">
            <v>236.02</v>
          </cell>
          <cell r="S96">
            <v>236.02</v>
          </cell>
          <cell r="T96">
            <v>236.02</v>
          </cell>
          <cell r="U96">
            <v>236.02</v>
          </cell>
          <cell r="V96">
            <v>236.02</v>
          </cell>
          <cell r="W96">
            <v>236.02</v>
          </cell>
          <cell r="X96">
            <v>236.02</v>
          </cell>
          <cell r="Y96">
            <v>236.02</v>
          </cell>
          <cell r="Z96">
            <v>96</v>
          </cell>
        </row>
        <row r="97">
          <cell r="A97" t="str">
            <v>Isole</v>
          </cell>
          <cell r="B97">
            <v>69337</v>
          </cell>
          <cell r="C97">
            <v>68750</v>
          </cell>
          <cell r="D97">
            <v>68348</v>
          </cell>
          <cell r="E97">
            <v>68376</v>
          </cell>
          <cell r="F97">
            <v>69535</v>
          </cell>
          <cell r="G97">
            <v>70803.5</v>
          </cell>
          <cell r="H97">
            <v>70760</v>
          </cell>
          <cell r="I97">
            <v>70643</v>
          </cell>
          <cell r="J97">
            <v>70592.5</v>
          </cell>
          <cell r="K97">
            <v>70600.5</v>
          </cell>
          <cell r="L97">
            <v>70638</v>
          </cell>
          <cell r="M97">
            <v>70482.5</v>
          </cell>
          <cell r="N97">
            <v>271</v>
          </cell>
          <cell r="O97">
            <v>271.86</v>
          </cell>
          <cell r="P97">
            <v>271.86</v>
          </cell>
          <cell r="Q97">
            <v>272</v>
          </cell>
          <cell r="R97">
            <v>272</v>
          </cell>
          <cell r="S97">
            <v>272</v>
          </cell>
          <cell r="T97">
            <v>272</v>
          </cell>
          <cell r="U97">
            <v>272</v>
          </cell>
          <cell r="V97">
            <v>272</v>
          </cell>
          <cell r="W97">
            <v>272</v>
          </cell>
          <cell r="X97">
            <v>272</v>
          </cell>
          <cell r="Y97">
            <v>272</v>
          </cell>
          <cell r="Z97">
            <v>97</v>
          </cell>
        </row>
        <row r="98">
          <cell r="A98" t="str">
            <v>Isole</v>
          </cell>
          <cell r="B98">
            <v>681542</v>
          </cell>
          <cell r="C98">
            <v>682667.5</v>
          </cell>
          <cell r="D98">
            <v>684473</v>
          </cell>
          <cell r="E98">
            <v>681315.5</v>
          </cell>
          <cell r="F98">
            <v>677503.5</v>
          </cell>
          <cell r="G98">
            <v>673048.5</v>
          </cell>
          <cell r="H98">
            <v>668686</v>
          </cell>
          <cell r="I98">
            <v>664862.5</v>
          </cell>
          <cell r="J98">
            <v>661303</v>
          </cell>
          <cell r="K98">
            <v>657757</v>
          </cell>
          <cell r="L98">
            <v>655978</v>
          </cell>
          <cell r="M98">
            <v>654998</v>
          </cell>
          <cell r="N98">
            <v>158.88</v>
          </cell>
          <cell r="O98">
            <v>158.88</v>
          </cell>
          <cell r="P98">
            <v>158.88</v>
          </cell>
          <cell r="Q98">
            <v>158.88</v>
          </cell>
          <cell r="R98">
            <v>158.88</v>
          </cell>
          <cell r="S98">
            <v>158.88</v>
          </cell>
          <cell r="T98">
            <v>158.88</v>
          </cell>
          <cell r="U98">
            <v>158.88</v>
          </cell>
          <cell r="V98">
            <v>158.88</v>
          </cell>
          <cell r="W98">
            <v>158.88</v>
          </cell>
          <cell r="X98">
            <v>158.88</v>
          </cell>
          <cell r="Y98">
            <v>158.88</v>
          </cell>
          <cell r="Z98">
            <v>98</v>
          </cell>
        </row>
        <row r="99">
          <cell r="A99" t="str">
            <v>Isole</v>
          </cell>
          <cell r="B99">
            <v>258229</v>
          </cell>
          <cell r="C99">
            <v>254506</v>
          </cell>
          <cell r="D99">
            <v>250530.5</v>
          </cell>
          <cell r="E99">
            <v>248983.5</v>
          </cell>
          <cell r="F99">
            <v>248104</v>
          </cell>
          <cell r="G99">
            <v>246957.5</v>
          </cell>
          <cell r="H99">
            <v>245741</v>
          </cell>
          <cell r="I99">
            <v>244578</v>
          </cell>
          <cell r="J99">
            <v>243689</v>
          </cell>
          <cell r="K99">
            <v>243122.5</v>
          </cell>
          <cell r="L99">
            <v>242683.5</v>
          </cell>
          <cell r="M99">
            <v>241906.5</v>
          </cell>
          <cell r="N99">
            <v>211.23</v>
          </cell>
          <cell r="O99">
            <v>211.23</v>
          </cell>
          <cell r="P99">
            <v>211.23</v>
          </cell>
          <cell r="Q99">
            <v>211.23</v>
          </cell>
          <cell r="R99">
            <v>211.23</v>
          </cell>
          <cell r="S99">
            <v>211.23</v>
          </cell>
          <cell r="T99">
            <v>211.23</v>
          </cell>
          <cell r="U99">
            <v>211.23</v>
          </cell>
          <cell r="V99">
            <v>211.23</v>
          </cell>
          <cell r="W99">
            <v>211.23</v>
          </cell>
          <cell r="X99">
            <v>211.23</v>
          </cell>
          <cell r="Y99">
            <v>211.23</v>
          </cell>
          <cell r="Z99">
            <v>99</v>
          </cell>
        </row>
        <row r="100">
          <cell r="A100" t="str">
            <v>Isole</v>
          </cell>
          <cell r="B100">
            <v>55483.5</v>
          </cell>
          <cell r="C100">
            <v>55014</v>
          </cell>
          <cell r="D100">
            <v>55241.5</v>
          </cell>
          <cell r="E100">
            <v>57377</v>
          </cell>
          <cell r="F100">
            <v>58942</v>
          </cell>
          <cell r="G100">
            <v>59071</v>
          </cell>
          <cell r="H100">
            <v>59096.5</v>
          </cell>
          <cell r="I100">
            <v>59117</v>
          </cell>
          <cell r="J100">
            <v>59144</v>
          </cell>
          <cell r="K100">
            <v>59162</v>
          </cell>
          <cell r="L100">
            <v>59181.5</v>
          </cell>
          <cell r="M100">
            <v>59196</v>
          </cell>
          <cell r="N100">
            <v>244.57</v>
          </cell>
          <cell r="O100">
            <v>244.57</v>
          </cell>
          <cell r="P100">
            <v>245</v>
          </cell>
          <cell r="Q100">
            <v>245.54</v>
          </cell>
          <cell r="R100">
            <v>245.54</v>
          </cell>
          <cell r="S100">
            <v>245.54</v>
          </cell>
          <cell r="T100">
            <v>245.54</v>
          </cell>
          <cell r="U100">
            <v>245.54</v>
          </cell>
          <cell r="V100">
            <v>245.54</v>
          </cell>
          <cell r="W100">
            <v>245.54</v>
          </cell>
          <cell r="X100">
            <v>245.54</v>
          </cell>
          <cell r="Y100">
            <v>245.54</v>
          </cell>
          <cell r="Z100">
            <v>100</v>
          </cell>
        </row>
        <row r="101">
          <cell r="A101" t="str">
            <v>Isole</v>
          </cell>
          <cell r="B101">
            <v>62434.5</v>
          </cell>
          <cell r="C101">
            <v>61771</v>
          </cell>
          <cell r="D101">
            <v>61093.5</v>
          </cell>
          <cell r="E101">
            <v>60847.5</v>
          </cell>
          <cell r="F101">
            <v>60734</v>
          </cell>
          <cell r="G101">
            <v>60605.5</v>
          </cell>
          <cell r="H101">
            <v>60437</v>
          </cell>
          <cell r="I101">
            <v>60247</v>
          </cell>
          <cell r="J101">
            <v>60192</v>
          </cell>
          <cell r="K101">
            <v>60256</v>
          </cell>
          <cell r="L101">
            <v>60267</v>
          </cell>
          <cell r="M101">
            <v>60191</v>
          </cell>
          <cell r="N101">
            <v>418.66</v>
          </cell>
          <cell r="O101">
            <v>416.97</v>
          </cell>
          <cell r="P101">
            <v>417</v>
          </cell>
          <cell r="Q101">
            <v>417.22</v>
          </cell>
          <cell r="R101">
            <v>417.22</v>
          </cell>
          <cell r="S101">
            <v>417.22</v>
          </cell>
          <cell r="T101">
            <v>417.22</v>
          </cell>
          <cell r="U101">
            <v>417.22</v>
          </cell>
          <cell r="V101">
            <v>417.22</v>
          </cell>
          <cell r="W101">
            <v>417.22</v>
          </cell>
          <cell r="X101">
            <v>417.22</v>
          </cell>
          <cell r="Y101">
            <v>417.22</v>
          </cell>
          <cell r="Z101">
            <v>101</v>
          </cell>
        </row>
        <row r="102">
          <cell r="A102" t="str">
            <v>Isole</v>
          </cell>
          <cell r="B102">
            <v>28412.5</v>
          </cell>
          <cell r="C102">
            <v>28677.5</v>
          </cell>
          <cell r="D102">
            <v>28903</v>
          </cell>
          <cell r="E102">
            <v>28738.5</v>
          </cell>
          <cell r="F102">
            <v>28550.5</v>
          </cell>
          <cell r="G102">
            <v>28394</v>
          </cell>
          <cell r="H102">
            <v>28246.5</v>
          </cell>
          <cell r="I102">
            <v>28153</v>
          </cell>
          <cell r="J102">
            <v>28101</v>
          </cell>
          <cell r="K102">
            <v>28020</v>
          </cell>
          <cell r="L102">
            <v>27906.5</v>
          </cell>
          <cell r="M102">
            <v>27857</v>
          </cell>
          <cell r="N102">
            <v>357.19</v>
          </cell>
          <cell r="O102">
            <v>357.19</v>
          </cell>
          <cell r="P102">
            <v>357</v>
          </cell>
          <cell r="Q102">
            <v>357.17</v>
          </cell>
          <cell r="R102">
            <v>357.17</v>
          </cell>
          <cell r="S102">
            <v>357.17</v>
          </cell>
          <cell r="T102">
            <v>357.17</v>
          </cell>
          <cell r="U102">
            <v>357.17</v>
          </cell>
          <cell r="V102">
            <v>357.17</v>
          </cell>
          <cell r="W102">
            <v>357.17</v>
          </cell>
          <cell r="X102">
            <v>357.17</v>
          </cell>
          <cell r="Y102">
            <v>357.17</v>
          </cell>
          <cell r="Z102">
            <v>102</v>
          </cell>
        </row>
        <row r="103">
          <cell r="A103" t="str">
            <v>Isole</v>
          </cell>
          <cell r="B103">
            <v>337042</v>
          </cell>
          <cell r="C103">
            <v>324213.5</v>
          </cell>
          <cell r="D103">
            <v>310321.5</v>
          </cell>
          <cell r="E103">
            <v>308106</v>
          </cell>
          <cell r="F103">
            <v>306773.5</v>
          </cell>
          <cell r="G103">
            <v>304958.5</v>
          </cell>
          <cell r="H103">
            <v>302854</v>
          </cell>
          <cell r="I103">
            <v>300260.5</v>
          </cell>
          <cell r="J103">
            <v>297713</v>
          </cell>
          <cell r="K103">
            <v>296030</v>
          </cell>
          <cell r="L103">
            <v>294524.5</v>
          </cell>
          <cell r="M103">
            <v>292366</v>
          </cell>
          <cell r="N103">
            <v>180.88</v>
          </cell>
          <cell r="O103">
            <v>180.88</v>
          </cell>
          <cell r="P103">
            <v>180.88</v>
          </cell>
          <cell r="Q103">
            <v>180.88</v>
          </cell>
          <cell r="R103">
            <v>180.88</v>
          </cell>
          <cell r="S103">
            <v>180.88</v>
          </cell>
          <cell r="T103">
            <v>180.88</v>
          </cell>
          <cell r="U103">
            <v>180.88</v>
          </cell>
          <cell r="V103">
            <v>180.88</v>
          </cell>
          <cell r="W103">
            <v>180.88</v>
          </cell>
          <cell r="X103">
            <v>180.88</v>
          </cell>
          <cell r="Y103">
            <v>180.88</v>
          </cell>
          <cell r="Z103">
            <v>103</v>
          </cell>
        </row>
        <row r="104">
          <cell r="A104" t="str">
            <v>Isole</v>
          </cell>
          <cell r="B104">
            <v>69683</v>
          </cell>
          <cell r="C104">
            <v>69323</v>
          </cell>
          <cell r="D104">
            <v>69298.5</v>
          </cell>
          <cell r="E104">
            <v>70454</v>
          </cell>
          <cell r="F104">
            <v>71493.5</v>
          </cell>
          <cell r="G104">
            <v>71867</v>
          </cell>
          <cell r="H104">
            <v>72068.5</v>
          </cell>
          <cell r="I104">
            <v>72339.5</v>
          </cell>
          <cell r="J104">
            <v>72633</v>
          </cell>
          <cell r="K104">
            <v>73044</v>
          </cell>
          <cell r="L104">
            <v>73538</v>
          </cell>
          <cell r="M104">
            <v>73880.5</v>
          </cell>
          <cell r="N104">
            <v>442.46</v>
          </cell>
          <cell r="O104">
            <v>442.46</v>
          </cell>
          <cell r="P104">
            <v>442.46</v>
          </cell>
          <cell r="Q104">
            <v>442.46</v>
          </cell>
          <cell r="R104">
            <v>442.46</v>
          </cell>
          <cell r="S104">
            <v>442.46</v>
          </cell>
          <cell r="T104">
            <v>442.46</v>
          </cell>
          <cell r="U104">
            <v>442.46</v>
          </cell>
          <cell r="V104">
            <v>442.46</v>
          </cell>
          <cell r="W104">
            <v>442.46</v>
          </cell>
          <cell r="X104">
            <v>442.46</v>
          </cell>
          <cell r="Y104">
            <v>442.46</v>
          </cell>
          <cell r="Z104">
            <v>104</v>
          </cell>
        </row>
        <row r="105">
          <cell r="A105" t="str">
            <v>Isole</v>
          </cell>
          <cell r="B105">
            <v>125977.5</v>
          </cell>
          <cell r="C105">
            <v>124626.5</v>
          </cell>
          <cell r="D105">
            <v>123238</v>
          </cell>
          <cell r="E105">
            <v>122959</v>
          </cell>
          <cell r="F105">
            <v>123177</v>
          </cell>
          <cell r="G105">
            <v>123152</v>
          </cell>
          <cell r="H105">
            <v>123148</v>
          </cell>
          <cell r="I105">
            <v>123459.5</v>
          </cell>
          <cell r="J105">
            <v>123839</v>
          </cell>
          <cell r="K105">
            <v>123925.5</v>
          </cell>
          <cell r="L105">
            <v>123809</v>
          </cell>
          <cell r="M105">
            <v>123613</v>
          </cell>
          <cell r="N105">
            <v>204.08</v>
          </cell>
          <cell r="O105">
            <v>204.08</v>
          </cell>
          <cell r="P105">
            <v>204.08</v>
          </cell>
          <cell r="Q105">
            <v>204.08</v>
          </cell>
          <cell r="R105">
            <v>204.08</v>
          </cell>
          <cell r="S105">
            <v>204.08</v>
          </cell>
          <cell r="T105">
            <v>204.08</v>
          </cell>
          <cell r="U105">
            <v>204.08</v>
          </cell>
          <cell r="V105">
            <v>204.08</v>
          </cell>
          <cell r="W105">
            <v>204.08</v>
          </cell>
          <cell r="X105">
            <v>204.08</v>
          </cell>
          <cell r="Y105">
            <v>204.08</v>
          </cell>
          <cell r="Z105">
            <v>105</v>
          </cell>
        </row>
        <row r="106">
          <cell r="A106" t="str">
            <v>Isole</v>
          </cell>
          <cell r="B106">
            <v>120838.5</v>
          </cell>
          <cell r="C106">
            <v>120782</v>
          </cell>
          <cell r="D106">
            <v>120899</v>
          </cell>
          <cell r="E106">
            <v>121478.5</v>
          </cell>
          <cell r="F106">
            <v>123389</v>
          </cell>
          <cell r="G106">
            <v>126411</v>
          </cell>
          <cell r="H106">
            <v>128252</v>
          </cell>
          <cell r="I106">
            <v>128848.5</v>
          </cell>
          <cell r="J106">
            <v>129696</v>
          </cell>
          <cell r="K106">
            <v>130336</v>
          </cell>
          <cell r="L106">
            <v>130512</v>
          </cell>
          <cell r="M106">
            <v>130637</v>
          </cell>
          <cell r="N106">
            <v>546</v>
          </cell>
          <cell r="O106">
            <v>546</v>
          </cell>
          <cell r="P106">
            <v>546</v>
          </cell>
          <cell r="Q106">
            <v>546</v>
          </cell>
          <cell r="R106">
            <v>546</v>
          </cell>
          <cell r="S106">
            <v>546</v>
          </cell>
          <cell r="T106">
            <v>546</v>
          </cell>
          <cell r="U106">
            <v>546</v>
          </cell>
          <cell r="V106">
            <v>546</v>
          </cell>
          <cell r="W106">
            <v>546</v>
          </cell>
          <cell r="X106">
            <v>546</v>
          </cell>
          <cell r="Y106">
            <v>546</v>
          </cell>
          <cell r="Z106">
            <v>106</v>
          </cell>
        </row>
        <row r="107">
          <cell r="A107" t="str">
            <v>Isole</v>
          </cell>
          <cell r="B107">
            <v>37739</v>
          </cell>
          <cell r="C107">
            <v>37146.5</v>
          </cell>
          <cell r="D107">
            <v>36777.5</v>
          </cell>
          <cell r="E107">
            <v>36889</v>
          </cell>
          <cell r="F107">
            <v>36786.5</v>
          </cell>
          <cell r="G107">
            <v>36619.5</v>
          </cell>
          <cell r="H107">
            <v>36510.5</v>
          </cell>
          <cell r="I107">
            <v>36475.5</v>
          </cell>
          <cell r="J107">
            <v>36470</v>
          </cell>
          <cell r="K107">
            <v>36426</v>
          </cell>
          <cell r="L107">
            <v>36378</v>
          </cell>
          <cell r="M107">
            <v>36251.5</v>
          </cell>
          <cell r="N107">
            <v>192.27</v>
          </cell>
          <cell r="O107">
            <v>192.27</v>
          </cell>
          <cell r="P107">
            <v>192.27</v>
          </cell>
          <cell r="Q107">
            <v>192.27</v>
          </cell>
          <cell r="R107">
            <v>192.27</v>
          </cell>
          <cell r="S107">
            <v>192.27</v>
          </cell>
          <cell r="T107">
            <v>192.27</v>
          </cell>
          <cell r="U107">
            <v>192.27</v>
          </cell>
          <cell r="V107">
            <v>192.27</v>
          </cell>
          <cell r="W107">
            <v>192.27</v>
          </cell>
          <cell r="X107">
            <v>192.27</v>
          </cell>
          <cell r="Y107">
            <v>192.27</v>
          </cell>
          <cell r="Z107">
            <v>107</v>
          </cell>
        </row>
        <row r="108">
          <cell r="A108" t="str">
            <v>Isole</v>
          </cell>
          <cell r="B108">
            <v>32993.5</v>
          </cell>
          <cell r="C108">
            <v>32066</v>
          </cell>
          <cell r="D108">
            <v>31425</v>
          </cell>
          <cell r="E108">
            <v>31968</v>
          </cell>
          <cell r="F108">
            <v>32509.5</v>
          </cell>
          <cell r="G108">
            <v>32858.5</v>
          </cell>
          <cell r="H108">
            <v>32934</v>
          </cell>
          <cell r="I108">
            <v>32775</v>
          </cell>
          <cell r="J108">
            <v>32498</v>
          </cell>
          <cell r="K108">
            <v>32267</v>
          </cell>
          <cell r="L108">
            <v>32085.5</v>
          </cell>
          <cell r="M108">
            <v>31922.5</v>
          </cell>
          <cell r="N108">
            <v>84.63</v>
          </cell>
          <cell r="O108">
            <v>84.63</v>
          </cell>
          <cell r="P108">
            <v>84.63</v>
          </cell>
          <cell r="Q108">
            <v>84.63</v>
          </cell>
          <cell r="R108">
            <v>84.63</v>
          </cell>
          <cell r="S108">
            <v>84.63</v>
          </cell>
          <cell r="T108">
            <v>84.63</v>
          </cell>
          <cell r="U108">
            <v>84.63</v>
          </cell>
          <cell r="V108">
            <v>84.63</v>
          </cell>
          <cell r="W108">
            <v>84.63</v>
          </cell>
          <cell r="X108">
            <v>84.63</v>
          </cell>
          <cell r="Y108">
            <v>84.63</v>
          </cell>
          <cell r="Z108">
            <v>108</v>
          </cell>
        </row>
        <row r="109">
          <cell r="A109" t="str">
            <v>Isole</v>
          </cell>
          <cell r="B109">
            <v>164459.5</v>
          </cell>
          <cell r="C109">
            <v>163332</v>
          </cell>
          <cell r="D109">
            <v>163267.5</v>
          </cell>
          <cell r="E109">
            <v>162712</v>
          </cell>
          <cell r="F109">
            <v>162012.5</v>
          </cell>
          <cell r="G109">
            <v>160928</v>
          </cell>
          <cell r="H109">
            <v>159851.5</v>
          </cell>
          <cell r="I109">
            <v>158676.5</v>
          </cell>
          <cell r="J109">
            <v>157669</v>
          </cell>
          <cell r="K109">
            <v>157124</v>
          </cell>
          <cell r="L109">
            <v>156719.5</v>
          </cell>
          <cell r="M109">
            <v>156187.5</v>
          </cell>
          <cell r="N109">
            <v>85.5</v>
          </cell>
          <cell r="O109">
            <v>85.55</v>
          </cell>
          <cell r="P109">
            <v>85.55</v>
          </cell>
          <cell r="Q109">
            <v>85.55</v>
          </cell>
          <cell r="R109">
            <v>85.55</v>
          </cell>
          <cell r="S109">
            <v>85.55</v>
          </cell>
          <cell r="T109">
            <v>85.55</v>
          </cell>
          <cell r="U109">
            <v>85.55</v>
          </cell>
          <cell r="V109">
            <v>85.55</v>
          </cell>
          <cell r="W109">
            <v>85.55</v>
          </cell>
          <cell r="X109">
            <v>85.55</v>
          </cell>
          <cell r="Y109">
            <v>85.55</v>
          </cell>
          <cell r="Z109">
            <v>109</v>
          </cell>
        </row>
        <row r="110">
          <cell r="A110" t="str">
            <v>Isole</v>
          </cell>
          <cell r="B110">
            <v>44564</v>
          </cell>
          <cell r="C110">
            <v>45139.5</v>
          </cell>
          <cell r="D110">
            <v>45845.5</v>
          </cell>
          <cell r="E110">
            <v>46757.5</v>
          </cell>
          <cell r="F110">
            <v>47733</v>
          </cell>
          <cell r="G110">
            <v>48641</v>
          </cell>
          <cell r="H110">
            <v>49616</v>
          </cell>
          <cell r="I110">
            <v>51106</v>
          </cell>
          <cell r="J110">
            <v>52882</v>
          </cell>
          <cell r="K110">
            <v>54287.5</v>
          </cell>
          <cell r="L110">
            <v>55469.5</v>
          </cell>
          <cell r="M110">
            <v>56593.5</v>
          </cell>
          <cell r="N110">
            <v>376.1</v>
          </cell>
          <cell r="O110">
            <v>376.1</v>
          </cell>
          <cell r="P110">
            <v>376.1</v>
          </cell>
          <cell r="Q110">
            <v>376.1</v>
          </cell>
          <cell r="R110">
            <v>376.1</v>
          </cell>
          <cell r="S110">
            <v>376.1</v>
          </cell>
          <cell r="T110">
            <v>376.1</v>
          </cell>
          <cell r="U110">
            <v>376.1</v>
          </cell>
          <cell r="V110">
            <v>376.1</v>
          </cell>
          <cell r="W110">
            <v>376.1</v>
          </cell>
          <cell r="X110">
            <v>376.1</v>
          </cell>
          <cell r="Y110">
            <v>376.1</v>
          </cell>
          <cell r="Z110">
            <v>110</v>
          </cell>
        </row>
        <row r="111">
          <cell r="A111" t="str">
            <v>Isole</v>
          </cell>
          <cell r="B111">
            <v>13957.5</v>
          </cell>
          <cell r="C111">
            <v>13962.5</v>
          </cell>
          <cell r="D111">
            <v>13987</v>
          </cell>
          <cell r="E111">
            <v>13994</v>
          </cell>
          <cell r="F111">
            <v>13993.5</v>
          </cell>
          <cell r="G111">
            <v>14012</v>
          </cell>
          <cell r="H111">
            <v>14042.5</v>
          </cell>
          <cell r="I111">
            <v>14132</v>
          </cell>
          <cell r="J111">
            <v>14221.5</v>
          </cell>
          <cell r="K111">
            <v>14243.5</v>
          </cell>
          <cell r="L111">
            <v>14273</v>
          </cell>
          <cell r="M111">
            <v>14287</v>
          </cell>
          <cell r="N111">
            <v>213.69</v>
          </cell>
          <cell r="O111">
            <v>213.69</v>
          </cell>
          <cell r="P111">
            <v>213.69</v>
          </cell>
          <cell r="Q111">
            <v>213.69</v>
          </cell>
          <cell r="R111">
            <v>213.69</v>
          </cell>
          <cell r="S111">
            <v>213.69</v>
          </cell>
          <cell r="T111">
            <v>213.69</v>
          </cell>
          <cell r="U111">
            <v>213.69</v>
          </cell>
          <cell r="V111">
            <v>213.69</v>
          </cell>
          <cell r="W111">
            <v>213.69</v>
          </cell>
          <cell r="X111">
            <v>213.69</v>
          </cell>
          <cell r="Y111">
            <v>213.69</v>
          </cell>
          <cell r="Z111">
            <v>111</v>
          </cell>
        </row>
        <row r="112">
          <cell r="A112" t="str">
            <v>Isole</v>
          </cell>
          <cell r="B112">
            <v>6082.5</v>
          </cell>
          <cell r="C112">
            <v>5951.5</v>
          </cell>
          <cell r="D112">
            <v>5842.5</v>
          </cell>
          <cell r="E112">
            <v>5835.5</v>
          </cell>
          <cell r="F112">
            <v>5820.5</v>
          </cell>
          <cell r="G112">
            <v>5786</v>
          </cell>
          <cell r="H112">
            <v>5744</v>
          </cell>
          <cell r="I112">
            <v>5729</v>
          </cell>
          <cell r="J112">
            <v>5721.5</v>
          </cell>
          <cell r="K112">
            <v>5700</v>
          </cell>
          <cell r="L112">
            <v>5671</v>
          </cell>
          <cell r="M112">
            <v>5665</v>
          </cell>
          <cell r="N112">
            <v>53.38</v>
          </cell>
          <cell r="O112">
            <v>53.38</v>
          </cell>
          <cell r="P112">
            <v>53.38</v>
          </cell>
          <cell r="Q112">
            <v>53.38</v>
          </cell>
          <cell r="R112">
            <v>53.38</v>
          </cell>
          <cell r="S112">
            <v>53.38</v>
          </cell>
          <cell r="T112">
            <v>53.38</v>
          </cell>
          <cell r="U112">
            <v>53.38</v>
          </cell>
          <cell r="V112">
            <v>53.38</v>
          </cell>
          <cell r="W112">
            <v>53.38</v>
          </cell>
          <cell r="X112">
            <v>53.38</v>
          </cell>
          <cell r="Y112">
            <v>53.38</v>
          </cell>
          <cell r="Z112">
            <v>112</v>
          </cell>
        </row>
        <row r="113">
          <cell r="A113" t="str">
            <v>Isole</v>
          </cell>
          <cell r="B113">
            <v>9744</v>
          </cell>
          <cell r="C113">
            <v>9869</v>
          </cell>
          <cell r="D113">
            <v>10043</v>
          </cell>
          <cell r="E113">
            <v>10119</v>
          </cell>
          <cell r="F113">
            <v>10168.5</v>
          </cell>
          <cell r="G113">
            <v>10230</v>
          </cell>
          <cell r="H113">
            <v>10281</v>
          </cell>
          <cell r="I113">
            <v>10351.5</v>
          </cell>
          <cell r="J113">
            <v>10501.5</v>
          </cell>
          <cell r="K113">
            <v>10679</v>
          </cell>
          <cell r="L113">
            <v>10793.5</v>
          </cell>
          <cell r="M113">
            <v>10894.5</v>
          </cell>
          <cell r="N113">
            <v>39.97</v>
          </cell>
          <cell r="O113">
            <v>39.97</v>
          </cell>
          <cell r="P113">
            <v>39.97</v>
          </cell>
          <cell r="Q113">
            <v>39.97</v>
          </cell>
          <cell r="R113">
            <v>39.97</v>
          </cell>
          <cell r="S113">
            <v>39.97</v>
          </cell>
          <cell r="T113">
            <v>39.97</v>
          </cell>
          <cell r="U113">
            <v>39.97</v>
          </cell>
          <cell r="V113">
            <v>39.97</v>
          </cell>
          <cell r="W113">
            <v>39.97</v>
          </cell>
          <cell r="X113">
            <v>39.97</v>
          </cell>
          <cell r="Y113">
            <v>39.97</v>
          </cell>
          <cell r="Z113">
            <v>113</v>
          </cell>
        </row>
        <row r="114">
          <cell r="A114" t="str">
            <v>Isole</v>
          </cell>
          <cell r="B114">
            <v>8598</v>
          </cell>
          <cell r="C114">
            <v>8564</v>
          </cell>
          <cell r="D114">
            <v>8535</v>
          </cell>
          <cell r="E114">
            <v>8551</v>
          </cell>
          <cell r="F114">
            <v>8547.5</v>
          </cell>
          <cell r="G114">
            <v>8540</v>
          </cell>
          <cell r="H114">
            <v>8553.5</v>
          </cell>
          <cell r="I114">
            <v>8557</v>
          </cell>
          <cell r="J114">
            <v>8551.5</v>
          </cell>
          <cell r="K114">
            <v>8549.5</v>
          </cell>
          <cell r="L114">
            <v>8537</v>
          </cell>
          <cell r="M114">
            <v>8515.5</v>
          </cell>
          <cell r="N114">
            <v>84.16</v>
          </cell>
          <cell r="O114">
            <v>84.16</v>
          </cell>
          <cell r="P114">
            <v>84.16</v>
          </cell>
          <cell r="Q114">
            <v>84.16</v>
          </cell>
          <cell r="R114">
            <v>84.16</v>
          </cell>
          <cell r="S114">
            <v>84.16</v>
          </cell>
          <cell r="T114">
            <v>84.16</v>
          </cell>
          <cell r="U114">
            <v>84.16</v>
          </cell>
          <cell r="V114">
            <v>84.16</v>
          </cell>
          <cell r="W114">
            <v>84.16</v>
          </cell>
          <cell r="X114">
            <v>84.16</v>
          </cell>
          <cell r="Y114">
            <v>84.16</v>
          </cell>
          <cell r="Z114">
            <v>114</v>
          </cell>
        </row>
        <row r="115">
          <cell r="A115" t="str">
            <v>Isole</v>
          </cell>
          <cell r="B115">
            <v>14873</v>
          </cell>
          <cell r="C115">
            <v>14771</v>
          </cell>
          <cell r="D115">
            <v>14723.5</v>
          </cell>
          <cell r="E115">
            <v>14703.5</v>
          </cell>
          <cell r="F115">
            <v>14658</v>
          </cell>
          <cell r="G115">
            <v>14618</v>
          </cell>
          <cell r="H115">
            <v>14594.5</v>
          </cell>
          <cell r="I115">
            <v>14579</v>
          </cell>
          <cell r="J115">
            <v>14554.5</v>
          </cell>
          <cell r="K115">
            <v>14526</v>
          </cell>
          <cell r="L115">
            <v>14484.5</v>
          </cell>
          <cell r="M115">
            <v>14455</v>
          </cell>
          <cell r="N115">
            <v>183.55</v>
          </cell>
          <cell r="O115">
            <v>183.55</v>
          </cell>
          <cell r="P115">
            <v>183.55</v>
          </cell>
          <cell r="Q115">
            <v>183.55</v>
          </cell>
          <cell r="R115">
            <v>183.55</v>
          </cell>
          <cell r="S115">
            <v>183.55</v>
          </cell>
          <cell r="T115">
            <v>183.55</v>
          </cell>
          <cell r="U115">
            <v>183.55</v>
          </cell>
          <cell r="V115">
            <v>183.55</v>
          </cell>
          <cell r="W115">
            <v>183.55</v>
          </cell>
          <cell r="X115">
            <v>183.55</v>
          </cell>
          <cell r="Y115">
            <v>183.55</v>
          </cell>
          <cell r="Z115">
            <v>115</v>
          </cell>
        </row>
        <row r="116">
          <cell r="A116" t="str">
            <v>Isole</v>
          </cell>
          <cell r="B116">
            <v>31573.5</v>
          </cell>
          <cell r="C116">
            <v>30921.5</v>
          </cell>
          <cell r="D116">
            <v>30542</v>
          </cell>
          <cell r="E116">
            <v>30642</v>
          </cell>
          <cell r="F116">
            <v>30565</v>
          </cell>
          <cell r="G116">
            <v>30449</v>
          </cell>
          <cell r="H116">
            <v>30310</v>
          </cell>
          <cell r="I116">
            <v>30176.5</v>
          </cell>
          <cell r="J116">
            <v>30048.5</v>
          </cell>
          <cell r="K116">
            <v>29896</v>
          </cell>
          <cell r="L116">
            <v>29792.5</v>
          </cell>
          <cell r="M116">
            <v>29739</v>
          </cell>
          <cell r="N116">
            <v>145.63</v>
          </cell>
          <cell r="O116">
            <v>145.63</v>
          </cell>
          <cell r="P116">
            <v>145.63</v>
          </cell>
          <cell r="Q116">
            <v>145.63</v>
          </cell>
          <cell r="R116">
            <v>145.63</v>
          </cell>
          <cell r="S116">
            <v>145.63</v>
          </cell>
          <cell r="T116">
            <v>145.63</v>
          </cell>
          <cell r="U116">
            <v>145.63</v>
          </cell>
          <cell r="V116">
            <v>145.63</v>
          </cell>
          <cell r="W116">
            <v>145.63</v>
          </cell>
          <cell r="X116">
            <v>145.63</v>
          </cell>
          <cell r="Y116">
            <v>145.63</v>
          </cell>
          <cell r="Z116">
            <v>116</v>
          </cell>
        </row>
        <row r="117">
          <cell r="A117" t="str">
            <v>Isole</v>
          </cell>
          <cell r="B117">
            <v>29161</v>
          </cell>
          <cell r="C117">
            <v>28655.5</v>
          </cell>
          <cell r="D117">
            <v>28162</v>
          </cell>
          <cell r="E117">
            <v>28083.5</v>
          </cell>
          <cell r="F117">
            <v>27971</v>
          </cell>
          <cell r="G117">
            <v>27901.5</v>
          </cell>
          <cell r="H117">
            <v>27822</v>
          </cell>
          <cell r="I117">
            <v>27727.5</v>
          </cell>
          <cell r="J117">
            <v>27669</v>
          </cell>
          <cell r="K117">
            <v>27624.5</v>
          </cell>
          <cell r="L117">
            <v>27543</v>
          </cell>
          <cell r="M117">
            <v>27461.5</v>
          </cell>
          <cell r="N117">
            <v>207.63</v>
          </cell>
          <cell r="O117">
            <v>207.63</v>
          </cell>
          <cell r="P117">
            <v>207.63</v>
          </cell>
          <cell r="Q117">
            <v>207.63</v>
          </cell>
          <cell r="R117">
            <v>207.63</v>
          </cell>
          <cell r="S117">
            <v>207.63</v>
          </cell>
          <cell r="T117">
            <v>207.63</v>
          </cell>
          <cell r="U117">
            <v>207.63</v>
          </cell>
          <cell r="V117">
            <v>207.63</v>
          </cell>
          <cell r="W117">
            <v>207.63</v>
          </cell>
          <cell r="X117">
            <v>207.63</v>
          </cell>
          <cell r="Y117">
            <v>207.63</v>
          </cell>
          <cell r="Z117">
            <v>117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"/>
  <sheetViews>
    <sheetView showGridLines="0" tabSelected="1" topLeftCell="A31" zoomScale="125" zoomScaleNormal="125" workbookViewId="0">
      <selection activeCell="B65" sqref="B65"/>
    </sheetView>
  </sheetViews>
  <sheetFormatPr defaultRowHeight="12.75" x14ac:dyDescent="0.2"/>
  <cols>
    <col min="1" max="1" width="139.140625" style="1" bestFit="1" customWidth="1"/>
    <col min="2" max="16384" width="9.140625" style="1"/>
  </cols>
  <sheetData>
    <row r="1" spans="1:16" x14ac:dyDescent="0.2">
      <c r="A1" s="1" t="s">
        <v>748</v>
      </c>
    </row>
    <row r="2" spans="1:16" x14ac:dyDescent="0.2">
      <c r="A2" s="2" t="s">
        <v>227</v>
      </c>
    </row>
    <row r="4" spans="1:16" ht="25.5" x14ac:dyDescent="0.2">
      <c r="A4" s="166" t="s">
        <v>645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3"/>
    </row>
    <row r="5" spans="1:16" x14ac:dyDescent="0.2">
      <c r="A5" s="166" t="s">
        <v>646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3"/>
    </row>
    <row r="6" spans="1:16" ht="14.25" x14ac:dyDescent="0.2">
      <c r="A6" s="166" t="s">
        <v>650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6" x14ac:dyDescent="0.2">
      <c r="A7" s="166" t="s">
        <v>651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6" ht="27" x14ac:dyDescent="0.2">
      <c r="A8" s="166" t="s">
        <v>652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6" ht="25.5" x14ac:dyDescent="0.2">
      <c r="A9" s="166" t="s">
        <v>653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</row>
    <row r="10" spans="1:16" ht="14.25" x14ac:dyDescent="0.2">
      <c r="A10" s="166" t="s">
        <v>654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</row>
    <row r="11" spans="1:16" x14ac:dyDescent="0.2">
      <c r="A11" s="166" t="s">
        <v>655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</row>
    <row r="12" spans="1:16" ht="14.25" x14ac:dyDescent="0.2">
      <c r="A12" s="166" t="s">
        <v>656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</row>
    <row r="13" spans="1:16" x14ac:dyDescent="0.2">
      <c r="A13" s="166" t="s">
        <v>657</v>
      </c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</row>
    <row r="14" spans="1:16" ht="14.25" x14ac:dyDescent="0.2">
      <c r="A14" s="166" t="s">
        <v>658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</row>
    <row r="15" spans="1:16" x14ac:dyDescent="0.2">
      <c r="A15" s="166" t="s">
        <v>659</v>
      </c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</row>
    <row r="16" spans="1:16" x14ac:dyDescent="0.2">
      <c r="A16" s="166" t="s">
        <v>660</v>
      </c>
      <c r="B16" s="108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</row>
    <row r="17" spans="1:15" x14ac:dyDescent="0.2">
      <c r="A17" s="166" t="s">
        <v>661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</row>
    <row r="18" spans="1:15" ht="25.5" x14ac:dyDescent="0.2">
      <c r="A18" s="166" t="s">
        <v>708</v>
      </c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</row>
    <row r="19" spans="1:15" ht="25.5" x14ac:dyDescent="0.2">
      <c r="A19" s="166" t="s">
        <v>709</v>
      </c>
      <c r="B19" s="108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</row>
    <row r="20" spans="1:15" x14ac:dyDescent="0.2">
      <c r="A20" s="166" t="s">
        <v>662</v>
      </c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</row>
    <row r="21" spans="1:15" x14ac:dyDescent="0.2">
      <c r="A21" s="166" t="s">
        <v>663</v>
      </c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1:15" x14ac:dyDescent="0.2">
      <c r="A22" s="166" t="s">
        <v>664</v>
      </c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</row>
    <row r="23" spans="1:15" x14ac:dyDescent="0.2">
      <c r="A23" s="166" t="s">
        <v>665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</row>
    <row r="24" spans="1:15" x14ac:dyDescent="0.2">
      <c r="A24" s="166" t="s">
        <v>666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</row>
    <row r="25" spans="1:15" x14ac:dyDescent="0.2">
      <c r="A25" s="166" t="s">
        <v>667</v>
      </c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</row>
    <row r="26" spans="1:15" x14ac:dyDescent="0.2">
      <c r="A26" s="166" t="s">
        <v>668</v>
      </c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</row>
    <row r="27" spans="1:15" x14ac:dyDescent="0.2">
      <c r="A27" s="166" t="s">
        <v>669</v>
      </c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</row>
    <row r="28" spans="1:15" x14ac:dyDescent="0.2">
      <c r="A28" s="166" t="s">
        <v>670</v>
      </c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</row>
    <row r="29" spans="1:15" x14ac:dyDescent="0.2">
      <c r="A29" s="166" t="s">
        <v>671</v>
      </c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</row>
    <row r="30" spans="1:15" ht="25.5" x14ac:dyDescent="0.2">
      <c r="A30" s="166" t="s">
        <v>672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</row>
    <row r="31" spans="1:15" x14ac:dyDescent="0.2">
      <c r="A31" s="166" t="s">
        <v>673</v>
      </c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</row>
    <row r="32" spans="1:15" x14ac:dyDescent="0.2">
      <c r="A32" s="166" t="s">
        <v>674</v>
      </c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</row>
    <row r="33" spans="1:15" x14ac:dyDescent="0.2">
      <c r="A33" s="166" t="s">
        <v>675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</row>
    <row r="34" spans="1:15" ht="25.5" x14ac:dyDescent="0.2">
      <c r="A34" s="166" t="s">
        <v>713</v>
      </c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</row>
    <row r="35" spans="1:15" ht="25.5" x14ac:dyDescent="0.2">
      <c r="A35" s="166" t="s">
        <v>712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</row>
    <row r="36" spans="1:15" ht="25.5" x14ac:dyDescent="0.2">
      <c r="A36" s="166" t="s">
        <v>676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</row>
    <row r="37" spans="1:15" ht="25.5" x14ac:dyDescent="0.2">
      <c r="A37" s="166" t="s">
        <v>677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</row>
    <row r="38" spans="1:15" ht="14.25" x14ac:dyDescent="0.2">
      <c r="A38" s="166" t="s">
        <v>678</v>
      </c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</row>
    <row r="39" spans="1:15" ht="14.25" x14ac:dyDescent="0.2">
      <c r="A39" s="166" t="s">
        <v>679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</row>
    <row r="40" spans="1:15" ht="14.25" x14ac:dyDescent="0.2">
      <c r="A40" s="166" t="s">
        <v>680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</row>
    <row r="41" spans="1:15" ht="14.25" x14ac:dyDescent="0.2">
      <c r="A41" s="166" t="s">
        <v>681</v>
      </c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</row>
    <row r="42" spans="1:15" x14ac:dyDescent="0.2">
      <c r="A42" s="166" t="s">
        <v>647</v>
      </c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</row>
    <row r="43" spans="1:15" ht="14.25" x14ac:dyDescent="0.2">
      <c r="A43" s="166" t="s">
        <v>682</v>
      </c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</row>
    <row r="44" spans="1:15" x14ac:dyDescent="0.2">
      <c r="A44" s="166" t="s">
        <v>683</v>
      </c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</row>
    <row r="45" spans="1:15" x14ac:dyDescent="0.2">
      <c r="A45" s="166" t="s">
        <v>684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</row>
    <row r="46" spans="1:15" x14ac:dyDescent="0.2">
      <c r="A46" s="166" t="s">
        <v>685</v>
      </c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</row>
    <row r="47" spans="1:15" ht="27" x14ac:dyDescent="0.2">
      <c r="A47" s="166" t="s">
        <v>686</v>
      </c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</row>
    <row r="48" spans="1:15" ht="25.5" x14ac:dyDescent="0.2">
      <c r="A48" s="166" t="s">
        <v>687</v>
      </c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</row>
    <row r="49" spans="1:15" ht="25.5" x14ac:dyDescent="0.2">
      <c r="A49" s="166" t="s">
        <v>688</v>
      </c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</row>
    <row r="50" spans="1:15" ht="25.5" x14ac:dyDescent="0.2">
      <c r="A50" s="166" t="s">
        <v>689</v>
      </c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</row>
    <row r="51" spans="1:15" ht="27" x14ac:dyDescent="0.2">
      <c r="A51" s="166" t="s">
        <v>690</v>
      </c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</row>
    <row r="52" spans="1:15" ht="25.5" x14ac:dyDescent="0.2">
      <c r="A52" s="166" t="s">
        <v>691</v>
      </c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</row>
    <row r="53" spans="1:15" ht="14.25" x14ac:dyDescent="0.2">
      <c r="A53" s="166" t="s">
        <v>692</v>
      </c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</row>
    <row r="54" spans="1:15" x14ac:dyDescent="0.2">
      <c r="A54" s="166" t="s">
        <v>693</v>
      </c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</row>
    <row r="55" spans="1:15" x14ac:dyDescent="0.2">
      <c r="A55" s="166" t="s">
        <v>648</v>
      </c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</row>
    <row r="56" spans="1:15" x14ac:dyDescent="0.2">
      <c r="A56" s="166" t="s">
        <v>649</v>
      </c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</row>
    <row r="57" spans="1:15" x14ac:dyDescent="0.2">
      <c r="A57" s="166" t="s">
        <v>694</v>
      </c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</row>
    <row r="58" spans="1:15" x14ac:dyDescent="0.2">
      <c r="A58" s="166" t="s">
        <v>695</v>
      </c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</row>
    <row r="59" spans="1:15" x14ac:dyDescent="0.2">
      <c r="A59" s="166" t="s">
        <v>696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</row>
    <row r="60" spans="1:15" x14ac:dyDescent="0.2">
      <c r="A60" s="166" t="s">
        <v>697</v>
      </c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</row>
    <row r="61" spans="1:15" x14ac:dyDescent="0.2">
      <c r="A61" s="166" t="s">
        <v>698</v>
      </c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</row>
    <row r="62" spans="1:15" x14ac:dyDescent="0.2">
      <c r="A62" s="166" t="s">
        <v>699</v>
      </c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</row>
    <row r="63" spans="1:15" x14ac:dyDescent="0.2">
      <c r="A63" s="166" t="s">
        <v>700</v>
      </c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</row>
    <row r="64" spans="1:15" x14ac:dyDescent="0.2">
      <c r="A64" s="166" t="s">
        <v>701</v>
      </c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</row>
    <row r="65" spans="1:15" ht="25.5" x14ac:dyDescent="0.2">
      <c r="A65" s="166" t="s">
        <v>702</v>
      </c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</row>
    <row r="66" spans="1:15" ht="25.5" x14ac:dyDescent="0.2">
      <c r="A66" s="166" t="s">
        <v>703</v>
      </c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</row>
  </sheetData>
  <hyperlinks>
    <hyperlink ref="A4" location="'Tav. 1'!A1" display="Tavola 1 - Piani urbani del traffico (Put) approvati o adottati nei comuni capoluogo di provincia al 31/12/2014 e relativo anno di approvazione o adozione (a) - Anni 2008-2014 (1 = approvato; 2 = adottato)"/>
    <hyperlink ref="A5" location="'Tav. 2'!A1" display="Tavola 2 - Piani urbani di mobilità (Pum) approvati nei comuni capoluogo di provincia al 31/12/2014 e relativo anno di approvazione (a) - Anni 2008-2014 (1 = approvato)"/>
    <hyperlink ref="A6" location="'Tav. 3.1'!A1" display="Tavola 3.1 - Densità delle reti tranviarie e della metropolitana nei comuni capoluogo di provincia - Anni 2008-2014 (km per 100 km2)"/>
    <hyperlink ref="A7" location="'Tav. 3.2'!A1" display="Tavola 3.2 - Reti tranviarie e della metropolitana nei comuni capoluogo di provincia - Anni 2008-2014 (valori assoluti in km)"/>
    <hyperlink ref="A8" location="'Tav. 4.1'!A1" display="Tavola 4.1 - Densità di corsie preferenziali destinate al trasporto pubblico locale e incidenza delle corsie in sede protetta nei comuni capoluogo di provincia - Anni 2011-2014 (km per 100 km2 e valori percentuali)"/>
    <hyperlink ref="A9" location="'Tav. 4.2'!A1" display="Tavola 4.2 - Corsie preferenziali, in complesso e in sede protetta, destinate al trasporto pubblico locale nei comuni capoluogo di provincia - Anni 2011-2014 (valori assoluti in km)"/>
    <hyperlink ref="A10" location="'Tav. 5.1'!A1" display="Tavola 5.1 - Densità di fermate di autobus e filobus nei comuni capoluogo di provincia - Anni 2008-2014 (fermate per km2)"/>
    <hyperlink ref="A11" location="'Tav. 5.2'!A1" display="Tavola 5.2 - Fermate di autobus e filobus nei comuni capoluogo di provincia - Anni 2008-2014 (valori assoluti)"/>
    <hyperlink ref="A12" location="'Tav. 6.1'!A1" display="Tavola 6.1 - Densità di fermate del tram e stazioni della metropolitana nei comuni capoluogo di provincia - Anni 2008-2014 (fermate o stazioni per km2)"/>
    <hyperlink ref="A13" location="'Tav. 6.2'!A1" display="Tavola 6.2 - Fermate del tram e stazioni della metropolitana nei comuni capoluogo di provincia - Anni 2008-2014 (valori assoluti)"/>
    <hyperlink ref="A14" location="'Tav. 7.1'!A1" display="Tavola 7.1 - Densità di altre fermate o stazioni del trasporto pubblico locale nei comuni capoluogo di provincia - Anni 2011-2014 (fermate o stazioni per 100 km2)"/>
    <hyperlink ref="A15" location="'Tav. 7.2'!A1" display="Tavola 7.2 - Altre fermate o stazioni del trasporto pubblico locale nei comuni capoluogo di provincia - Anni 2011-2014 (valori assoluti)"/>
    <hyperlink ref="A16" location="'Tav. 8.1'!A1" display="Tavola 8.1 - Disponibilità di autobus e filobus nei comuni capoluogo di provincia - Anni 2008-2014 (veicoli per 100 mila abitanti)"/>
    <hyperlink ref="A17" location="'Tav. 8.2'!A1" display="Tavola 8.2 - Autobus e filobus utilizzati per il trasporto pubblico locale nei comuni capoluogo di provincia - Anni 2008-2014 (valori assoluti)"/>
    <hyperlink ref="A18" location="'Tav. 9.1'!A1" display="Tavola 9.1 - Autobus a trazione elettrica e alimentati a metano o GPL utilizzati per il trasporto pubbico locale nei comuni capoluogo di provincia - Anni 2012-2014 (valori percentuali)"/>
    <hyperlink ref="A19" location="'Tav. 9.2'!A1" display="Tavola 9.2 - Autobus a trazione elettrica e alimentati a metano o GPL utilizzati per il trasporto pubbico locale nei comuni capoluogo di provincia - Anni 2012-2014 (valori assoluti)"/>
    <hyperlink ref="A20" location="'Tav. 10.1'!A1" display="Tavola 10.1 - Disponibilità di vetture del tram e della metropolitana nei comuni capoluogo di provincia - Anni 2008-2014 (vetture per 100 mila abitanti)"/>
    <hyperlink ref="A21" location="'Tav. 10.2'!A1" display="Tavola 10.2 - Vetture del tram e della metropolitana utilizzate per il trasporto pubblico locale nei comuni capoluogo di provincia - Anni 2008-2014 (valori assoluti)"/>
    <hyperlink ref="A22" location="'Tav. 11.1'!A1" display="Tavola 11.1 - Disponibilità di altri mezzi utilizzati per il trasporto pubblico locale nei comuni capoluogo di provincia - Anni 2011-2014 (mezzi per 100 mila abitanti)"/>
    <hyperlink ref="A23" location="'Tav. 11.2'!A1" display="Tavola 11.2 - Altri mezzi utilizzati per il trasporto pubblico locale nei comuni capoluogo di provincia - Anni 2011-2014 (valori assoluti)"/>
    <hyperlink ref="A24" location="'Tav. 12.1'!A1" display="Tavola 12.1 - Posti-km offerti da autobus e filobus nei comuni capoluogo di provincia - Anni 2008-2014 (valori per abitante)"/>
    <hyperlink ref="A25" location="'Tav. 12.2'!A1" display="Tavola 12.2 - Posti-km offerti da autobus e filobus nei comuni capoluogo di provincia - Anni 2008-2014 (valori assoluti in milioni)"/>
    <hyperlink ref="A26" location="'Tav. 13.1'!A1" display="Tavola 13.1 - Posti-km offerti da tram e metropolitana nei comuni capoluogo di provincia - Anni 2008-2014 (valori per abitante)"/>
    <hyperlink ref="A27" location="'Tav. 13.2'!A1" display="Tavola 13.2 - Posti-km offerti da tram e metropolitana nei comuni capoluogo di provincia - Anni 2008-2014 (valori assoluti in milioni)"/>
    <hyperlink ref="A28" location="'Tav. 14.1'!A1" display="Tavola 14.1 - Posti-km offerti da altre modalità di trasporto pubblico locale nei comuni capoluogo di provincia - Anni 2011-2014 (valori per abitante)"/>
    <hyperlink ref="A29" location="'Tav. 14.2'!A1" display="Tavola 14.2 - Posti-km offerti da altre modalità di trasporto pubblico locale nei comuni capoluogo di provincia - Anni 2011-2014 (valori assoluti in milioni)"/>
    <hyperlink ref="A30" location="'Tav. 15'!A1" display="Tavola 15 - Posti-km offerti dal trasporto pubblico locale nei comuni capoluogo di provincia, in complesso e per modalità (valori per abitante e composizioni percentuali) - Anni 2011-2014"/>
    <hyperlink ref="A31" location="'Tav. 16'!A1" display="Tavola 16 - Velocità commerciale degli autobus adibiti al trasporto pubblico locale nei comuni capoluogo di provincia - Anni 2012-2014 (valori in km/h)"/>
    <hyperlink ref="A32" location="'Tav. 17.1'!A1" display="Tavola 17.1 - Licenze di taxi attive nei comuni capoluogo di provincia - Anni 2012-2014 (valori per 10 mila abitanti)"/>
    <hyperlink ref="A33" location="'Tav. 17.2'!A1" display="Tavola 17.2 - Licenze di taxi attive nei comuni capoluogo di provincia - Anni 2012-2014 (valori assoluti)"/>
    <hyperlink ref="A34" location="'Tav. 18.1'!A1" display="Tavola 18.1 - Impegni di spesa corrente e in conto capitale dei comuni capoluogo di provincia per il trasporto pubblico locale e i servizi connessi, per ripartizione e dimensione demografica - Anni 2008-2014 (Euro pro capite)"/>
    <hyperlink ref="A35" location="'Tav. 18.2'!A1" display="Tavola 18.2 - Impegni di spesa corrente e in conto capitale dei comuni capoluogo di provincia per il trasporto pubblico locale e i servizi connessi, per ripartizione e dimensione demografica - Anni 2008-2014 (valori assoluti in migliaia di Euro)"/>
    <hyperlink ref="A36" location="'Tav. 19'!A1" display="Tavola 19 - Persone di 14 anni e più che utilizzano autobus, filobus e tram (in complesso e più volte a settimana) e utenti soddisfatti di alcuni aspetti del servizio, per ripartizione geografica e tipo di comune - Anno 2014 (valori per 100 persone di 14 "/>
    <hyperlink ref="A37" location="'Tav. 20'!A1" display="Tavola 20 - Persone di 14 anni e più che utilizzano autobus, filobus e tram (in complesso e più volte a settimana) e utenti soddisfatti di alcuni aspetti del servizio, per regione e ripartizione geografica - Anno 2014 (valori per 100 persone di 14 anni e "/>
    <hyperlink ref="A38" location="'Tav. 21.1'!A1" display="Tavola 21.1 - Disponibilità di aree pedonali nei comuni capoluogo di provincia (a) - Anni 2008-2014 (m2 per 100 abitanti)"/>
    <hyperlink ref="A39" location="'Tav. 21.2'!A1" display="Tavola 21.2 - Superficie delle aree pedonali nei comuni capoluogo di provincia (a) - Anni 2008-2014 (valori assoluti in m2)"/>
    <hyperlink ref="A40" location="'Tav. 22.1'!A1" display="Tavola 22.1 - Densità delle Zone a traffico limitato (Ztl) nei comuni capoluogo di provincia (a) - Anni 2008-2014 (km2 per 100 km2)"/>
    <hyperlink ref="A41" location="'Tav. 22.2'!A1" display="Tavola 22.2 - Superficie delle Zone a traffico limitato (Ztl) nei comuni capoluogo di provincia (a) - Anni 2008-2014 (valori assoluti in km2)"/>
    <hyperlink ref="A42" location="'Tav. 23'!A1" display="Tavola 23 - Presenza di Zone 30 (a) nei comuni capoluogo di provincia - Anni 2012-2014"/>
    <hyperlink ref="A43" location="'Tav. 24.1'!A1" display="Tavola 24.1 - Densità di piste ciclabili nei comuni capoluogo di provincia. Anni 2008-2014 (km per 100 km2 di superficie comunale)"/>
    <hyperlink ref="A44" location="'Tav. 24.2'!A1" display="Tavola 24.2 - Piste ciclabili nei comuni capoluogo di provincia. Anni 2008-2014 (valori assoluti in km)"/>
    <hyperlink ref="A45" location="'Tav. 25.1'!A1" display="Tavola 25.1 - Disponibilità di stalli di sosta a pagamento su strada nei comuni capoluogo di provincia - Anni 2008-2014 (stalli per 1.000 autovetture circolanti)"/>
    <hyperlink ref="A46" location="'Tav. 25.2'!A1" display="Tavola 25.2 - Stalli di sosta a pagamento su strada nei comuni capoluogo di provincia - Anni 2008-2014 (valori assoluti)"/>
    <hyperlink ref="A47" location="'Tav. 26.1'!A1" display="Tavola 26.1 - Indicatori dell'offerta e della domanda di servizi di car sharing a postazione fissa (a) nei comuni capoluogo di provincia - Anni 2011-2014 (valori per 100 mila e per 1.000 abitanti, percentuali, per utenza, per veicolo e per 100 km2)"/>
    <hyperlink ref="A48" location="'Tav. 26.2'!A1" display="Tavola 26.2 - Offerta e domanda di servizi di car sharing a postazione fissa (a) nei comuni capoluogo di provincia - Anni 2011-2014 (valori assoluti)"/>
    <hyperlink ref="A49" location="'Tav. 27.1'!A1" display="Tavola 27.1 - Indicatori della domanda e dell'offerta di servizi di car sharing a flusso libero (a) nei comuni capoluogo di provincia - Anno 2014 (valori per 100 mila e per 1.000 abitanti, per utenza, per veicolo e percentuali)"/>
    <hyperlink ref="A50" location="'Tav. 27.2'!A1" display="Tavola 27.2 - Offerta e domanda di servizi di car sharing a flusso libero (a) nei comuni capoluogo di provincia - Anno 2014 (valori assoluti)"/>
    <hyperlink ref="A51" location="'Tav. 28.1'!A1" display="Tavola 28.1 - Disponibilità di biciclette e postazioni di prelievo e riconsegna dei servizi di bike sharing attivi nei comuni capoluogo di provincia (a) - Anni 2011-2014 (valori per 10 mila abitanti e per 100 km2)"/>
    <hyperlink ref="A52" location="'Tav. 28.2'!A1" display="Tavola 28.2 - Biciclette disponibili e postazioni di prelievo e riconsegna dei servizi di bike sharing attivi nei comuni capoluogo di provincia (a) - Anni 2011-2014 (valori assoluti)"/>
    <hyperlink ref="A53" location="'Tav. 29.1'!A1" display="Tavola 29.1 - Impianti semaforici stradali per tipo di funzionamento nei comuni capoluogo di provincia - Anni 2012-2014 (valori per 100 km2 e percentuali)"/>
    <hyperlink ref="A54" location="'Tav. 29.2'!A1" display="Tavola 29.2 - Impianti semaforici stradali per tipo di funzionamento nei comuni capoluogo di provincia - Anni 2012-2014 (valori assoluti) "/>
    <hyperlink ref="A55" location="'Tav. 30'!A1" display="Tavola 30 - Principali sistemi di infomobilità a supporto della mobilità privata disponibili nei comuni capoluogo di provincia - Anni 2012-2014"/>
    <hyperlink ref="A56" location="'Tav. 31'!A1" display="Tavola 31 - Principali sistemi di infomobilità a supporto del trasporto pubblico disponibili nei comuni capoluogo di provincia - Anni 2012-2014"/>
    <hyperlink ref="A57" location="'Tav. 32'!A1" display="Tavola 32 - Tassi di mortalità in incidente stradale per comune capoluogo di evento e per categoria di strada - Anni 2012-2014 (morti per 100 mila abitanti)"/>
    <hyperlink ref="A58" location="'Tav. 33'!A1" display="Tavola 33 - Tassi di mortalità in incidente stradale per provincia e regione di evento e per categoria di strada - Anni 2012-2014 (morti per 100 mila abitanti)"/>
    <hyperlink ref="A59" location="'Tav. 34'!A1" display="Tavola 34 - Tassi di mortalità in incidente stradale per comune capoluogo di evento e per categoria di veicolo (a) - Anni 2012-2014 (morti per 100 mila abitanti)"/>
    <hyperlink ref="A60" location="'Tav. 35'!A1" display="Tavola 35 - Tassi di mortalità in incidente stradale per provincia e regione di evento e per categoria di veicolo (a) - Anni 2012-2014 (morti per 100 mila abitanti)"/>
    <hyperlink ref="A61" location="'Tav. 36'!A1" display="Tavola 36 - Indici di mortalità in incidente stradale per comune capoluogo di evento e per categoria di strada - Anni 2012-2014 (morti per 100 incidenti)"/>
    <hyperlink ref="A62" location="'Tav. 37'!A1" display="Tavola 37 - Indici di mortalità in incidente stradale per provincia e regione di evento e per categoria di strada - Anni 2012-2014 (morti per 100 incidenti)"/>
    <hyperlink ref="A63" location="'Tav. 38'!A1" display="Tavola 38 - Indici di mortalità in incidente stradale per comune capoluogo di evento e per categoria di veicolo (a) - Anni 2012-2014 (morti per 100 veicoli)"/>
    <hyperlink ref="A64" location="'Tav. 39'!A1" display="Tavola 39 - Indici di mortalità in incidente stradale per provincia e regione di evento e per categoria di veicolo (a) - Anni 2012-2014 (morti per 100 veicoli)"/>
    <hyperlink ref="A65" location="'Tav. 40'!A1" display="Tavola 40 - Tassi di mortalità e lesività dei pedoni in incidente stradale per comune capoluogo di evento - Anni 2012-2014 (morti per 100 mila abitanti e feriti per 100 mila abitanti)"/>
    <hyperlink ref="A66" location="'Tav. 41'!A1" display="Tavola 41 - Tassi di mortalità e lesività dei pedoni in incidente stradale per provincia e regione di evento - Anni 2012-2014 (morti per 100 mila abitanti e feriti per 100 mila abitanti)"/>
  </hyperlink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1.85546875" style="4" customWidth="1"/>
    <col min="2" max="4" width="5.85546875" style="6" customWidth="1"/>
    <col min="5" max="8" width="5.85546875" style="4" customWidth="1"/>
    <col min="9" max="9" width="0.85546875" style="4" customWidth="1"/>
    <col min="10" max="16" width="5.85546875" style="4" customWidth="1"/>
    <col min="17" max="241" width="9.140625" style="4" customWidth="1"/>
    <col min="242" max="242" width="17.140625" style="4" customWidth="1"/>
    <col min="243" max="245" width="7.5703125" style="4"/>
    <col min="246" max="246" width="18" style="4" customWidth="1"/>
    <col min="247" max="249" width="7.140625" style="4" customWidth="1"/>
    <col min="250" max="250" width="0.85546875" style="4" customWidth="1"/>
    <col min="251" max="253" width="7.140625" style="4" customWidth="1"/>
    <col min="254" max="254" width="0.85546875" style="4" customWidth="1"/>
    <col min="255" max="257" width="7.140625" style="4" customWidth="1"/>
    <col min="258" max="258" width="0.85546875" style="4" customWidth="1"/>
    <col min="259" max="261" width="7.140625" style="4" customWidth="1"/>
    <col min="262" max="262" width="0.85546875" style="4" customWidth="1"/>
    <col min="263" max="265" width="7.140625" style="4" customWidth="1"/>
    <col min="266" max="497" width="9.140625" style="4" customWidth="1"/>
    <col min="498" max="498" width="17.140625" style="4" customWidth="1"/>
    <col min="499" max="501" width="7.5703125" style="4"/>
    <col min="502" max="502" width="18" style="4" customWidth="1"/>
    <col min="503" max="505" width="7.140625" style="4" customWidth="1"/>
    <col min="506" max="506" width="0.85546875" style="4" customWidth="1"/>
    <col min="507" max="509" width="7.140625" style="4" customWidth="1"/>
    <col min="510" max="510" width="0.85546875" style="4" customWidth="1"/>
    <col min="511" max="513" width="7.140625" style="4" customWidth="1"/>
    <col min="514" max="514" width="0.85546875" style="4" customWidth="1"/>
    <col min="515" max="517" width="7.140625" style="4" customWidth="1"/>
    <col min="518" max="518" width="0.85546875" style="4" customWidth="1"/>
    <col min="519" max="521" width="7.140625" style="4" customWidth="1"/>
    <col min="522" max="753" width="9.140625" style="4" customWidth="1"/>
    <col min="754" max="754" width="17.140625" style="4" customWidth="1"/>
    <col min="755" max="757" width="7.5703125" style="4"/>
    <col min="758" max="758" width="18" style="4" customWidth="1"/>
    <col min="759" max="761" width="7.140625" style="4" customWidth="1"/>
    <col min="762" max="762" width="0.85546875" style="4" customWidth="1"/>
    <col min="763" max="765" width="7.140625" style="4" customWidth="1"/>
    <col min="766" max="766" width="0.85546875" style="4" customWidth="1"/>
    <col min="767" max="769" width="7.140625" style="4" customWidth="1"/>
    <col min="770" max="770" width="0.85546875" style="4" customWidth="1"/>
    <col min="771" max="773" width="7.140625" style="4" customWidth="1"/>
    <col min="774" max="774" width="0.85546875" style="4" customWidth="1"/>
    <col min="775" max="777" width="7.140625" style="4" customWidth="1"/>
    <col min="778" max="1009" width="9.140625" style="4" customWidth="1"/>
    <col min="1010" max="1010" width="17.140625" style="4" customWidth="1"/>
    <col min="1011" max="1013" width="7.5703125" style="4"/>
    <col min="1014" max="1014" width="18" style="4" customWidth="1"/>
    <col min="1015" max="1017" width="7.140625" style="4" customWidth="1"/>
    <col min="1018" max="1018" width="0.85546875" style="4" customWidth="1"/>
    <col min="1019" max="1021" width="7.140625" style="4" customWidth="1"/>
    <col min="1022" max="1022" width="0.85546875" style="4" customWidth="1"/>
    <col min="1023" max="1025" width="7.140625" style="4" customWidth="1"/>
    <col min="1026" max="1026" width="0.85546875" style="4" customWidth="1"/>
    <col min="1027" max="1029" width="7.140625" style="4" customWidth="1"/>
    <col min="1030" max="1030" width="0.85546875" style="4" customWidth="1"/>
    <col min="1031" max="1033" width="7.140625" style="4" customWidth="1"/>
    <col min="1034" max="1265" width="9.140625" style="4" customWidth="1"/>
    <col min="1266" max="1266" width="17.140625" style="4" customWidth="1"/>
    <col min="1267" max="1269" width="7.5703125" style="4"/>
    <col min="1270" max="1270" width="18" style="4" customWidth="1"/>
    <col min="1271" max="1273" width="7.140625" style="4" customWidth="1"/>
    <col min="1274" max="1274" width="0.85546875" style="4" customWidth="1"/>
    <col min="1275" max="1277" width="7.140625" style="4" customWidth="1"/>
    <col min="1278" max="1278" width="0.85546875" style="4" customWidth="1"/>
    <col min="1279" max="1281" width="7.140625" style="4" customWidth="1"/>
    <col min="1282" max="1282" width="0.85546875" style="4" customWidth="1"/>
    <col min="1283" max="1285" width="7.140625" style="4" customWidth="1"/>
    <col min="1286" max="1286" width="0.85546875" style="4" customWidth="1"/>
    <col min="1287" max="1289" width="7.140625" style="4" customWidth="1"/>
    <col min="1290" max="1521" width="9.140625" style="4" customWidth="1"/>
    <col min="1522" max="1522" width="17.140625" style="4" customWidth="1"/>
    <col min="1523" max="1525" width="7.5703125" style="4"/>
    <col min="1526" max="1526" width="18" style="4" customWidth="1"/>
    <col min="1527" max="1529" width="7.140625" style="4" customWidth="1"/>
    <col min="1530" max="1530" width="0.85546875" style="4" customWidth="1"/>
    <col min="1531" max="1533" width="7.140625" style="4" customWidth="1"/>
    <col min="1534" max="1534" width="0.85546875" style="4" customWidth="1"/>
    <col min="1535" max="1537" width="7.140625" style="4" customWidth="1"/>
    <col min="1538" max="1538" width="0.85546875" style="4" customWidth="1"/>
    <col min="1539" max="1541" width="7.140625" style="4" customWidth="1"/>
    <col min="1542" max="1542" width="0.85546875" style="4" customWidth="1"/>
    <col min="1543" max="1545" width="7.140625" style="4" customWidth="1"/>
    <col min="1546" max="1777" width="9.140625" style="4" customWidth="1"/>
    <col min="1778" max="1778" width="17.140625" style="4" customWidth="1"/>
    <col min="1779" max="1781" width="7.5703125" style="4"/>
    <col min="1782" max="1782" width="18" style="4" customWidth="1"/>
    <col min="1783" max="1785" width="7.140625" style="4" customWidth="1"/>
    <col min="1786" max="1786" width="0.85546875" style="4" customWidth="1"/>
    <col min="1787" max="1789" width="7.140625" style="4" customWidth="1"/>
    <col min="1790" max="1790" width="0.85546875" style="4" customWidth="1"/>
    <col min="1791" max="1793" width="7.140625" style="4" customWidth="1"/>
    <col min="1794" max="1794" width="0.85546875" style="4" customWidth="1"/>
    <col min="1795" max="1797" width="7.140625" style="4" customWidth="1"/>
    <col min="1798" max="1798" width="0.85546875" style="4" customWidth="1"/>
    <col min="1799" max="1801" width="7.140625" style="4" customWidth="1"/>
    <col min="1802" max="2033" width="9.140625" style="4" customWidth="1"/>
    <col min="2034" max="2034" width="17.140625" style="4" customWidth="1"/>
    <col min="2035" max="2037" width="7.5703125" style="4"/>
    <col min="2038" max="2038" width="18" style="4" customWidth="1"/>
    <col min="2039" max="2041" width="7.140625" style="4" customWidth="1"/>
    <col min="2042" max="2042" width="0.85546875" style="4" customWidth="1"/>
    <col min="2043" max="2045" width="7.140625" style="4" customWidth="1"/>
    <col min="2046" max="2046" width="0.85546875" style="4" customWidth="1"/>
    <col min="2047" max="2049" width="7.140625" style="4" customWidth="1"/>
    <col min="2050" max="2050" width="0.85546875" style="4" customWidth="1"/>
    <col min="2051" max="2053" width="7.140625" style="4" customWidth="1"/>
    <col min="2054" max="2054" width="0.85546875" style="4" customWidth="1"/>
    <col min="2055" max="2057" width="7.140625" style="4" customWidth="1"/>
    <col min="2058" max="2289" width="9.140625" style="4" customWidth="1"/>
    <col min="2290" max="2290" width="17.140625" style="4" customWidth="1"/>
    <col min="2291" max="2293" width="7.5703125" style="4"/>
    <col min="2294" max="2294" width="18" style="4" customWidth="1"/>
    <col min="2295" max="2297" width="7.140625" style="4" customWidth="1"/>
    <col min="2298" max="2298" width="0.85546875" style="4" customWidth="1"/>
    <col min="2299" max="2301" width="7.140625" style="4" customWidth="1"/>
    <col min="2302" max="2302" width="0.85546875" style="4" customWidth="1"/>
    <col min="2303" max="2305" width="7.140625" style="4" customWidth="1"/>
    <col min="2306" max="2306" width="0.85546875" style="4" customWidth="1"/>
    <col min="2307" max="2309" width="7.140625" style="4" customWidth="1"/>
    <col min="2310" max="2310" width="0.85546875" style="4" customWidth="1"/>
    <col min="2311" max="2313" width="7.140625" style="4" customWidth="1"/>
    <col min="2314" max="2545" width="9.140625" style="4" customWidth="1"/>
    <col min="2546" max="2546" width="17.140625" style="4" customWidth="1"/>
    <col min="2547" max="2549" width="7.5703125" style="4"/>
    <col min="2550" max="2550" width="18" style="4" customWidth="1"/>
    <col min="2551" max="2553" width="7.140625" style="4" customWidth="1"/>
    <col min="2554" max="2554" width="0.85546875" style="4" customWidth="1"/>
    <col min="2555" max="2557" width="7.140625" style="4" customWidth="1"/>
    <col min="2558" max="2558" width="0.85546875" style="4" customWidth="1"/>
    <col min="2559" max="2561" width="7.140625" style="4" customWidth="1"/>
    <col min="2562" max="2562" width="0.85546875" style="4" customWidth="1"/>
    <col min="2563" max="2565" width="7.140625" style="4" customWidth="1"/>
    <col min="2566" max="2566" width="0.85546875" style="4" customWidth="1"/>
    <col min="2567" max="2569" width="7.140625" style="4" customWidth="1"/>
    <col min="2570" max="2801" width="9.140625" style="4" customWidth="1"/>
    <col min="2802" max="2802" width="17.140625" style="4" customWidth="1"/>
    <col min="2803" max="2805" width="7.5703125" style="4"/>
    <col min="2806" max="2806" width="18" style="4" customWidth="1"/>
    <col min="2807" max="2809" width="7.140625" style="4" customWidth="1"/>
    <col min="2810" max="2810" width="0.85546875" style="4" customWidth="1"/>
    <col min="2811" max="2813" width="7.140625" style="4" customWidth="1"/>
    <col min="2814" max="2814" width="0.85546875" style="4" customWidth="1"/>
    <col min="2815" max="2817" width="7.140625" style="4" customWidth="1"/>
    <col min="2818" max="2818" width="0.85546875" style="4" customWidth="1"/>
    <col min="2819" max="2821" width="7.140625" style="4" customWidth="1"/>
    <col min="2822" max="2822" width="0.85546875" style="4" customWidth="1"/>
    <col min="2823" max="2825" width="7.140625" style="4" customWidth="1"/>
    <col min="2826" max="3057" width="9.140625" style="4" customWidth="1"/>
    <col min="3058" max="3058" width="17.140625" style="4" customWidth="1"/>
    <col min="3059" max="3061" width="7.5703125" style="4"/>
    <col min="3062" max="3062" width="18" style="4" customWidth="1"/>
    <col min="3063" max="3065" width="7.140625" style="4" customWidth="1"/>
    <col min="3066" max="3066" width="0.85546875" style="4" customWidth="1"/>
    <col min="3067" max="3069" width="7.140625" style="4" customWidth="1"/>
    <col min="3070" max="3070" width="0.85546875" style="4" customWidth="1"/>
    <col min="3071" max="3073" width="7.140625" style="4" customWidth="1"/>
    <col min="3074" max="3074" width="0.85546875" style="4" customWidth="1"/>
    <col min="3075" max="3077" width="7.140625" style="4" customWidth="1"/>
    <col min="3078" max="3078" width="0.85546875" style="4" customWidth="1"/>
    <col min="3079" max="3081" width="7.140625" style="4" customWidth="1"/>
    <col min="3082" max="3313" width="9.140625" style="4" customWidth="1"/>
    <col min="3314" max="3314" width="17.140625" style="4" customWidth="1"/>
    <col min="3315" max="3317" width="7.5703125" style="4"/>
    <col min="3318" max="3318" width="18" style="4" customWidth="1"/>
    <col min="3319" max="3321" width="7.140625" style="4" customWidth="1"/>
    <col min="3322" max="3322" width="0.85546875" style="4" customWidth="1"/>
    <col min="3323" max="3325" width="7.140625" style="4" customWidth="1"/>
    <col min="3326" max="3326" width="0.85546875" style="4" customWidth="1"/>
    <col min="3327" max="3329" width="7.140625" style="4" customWidth="1"/>
    <col min="3330" max="3330" width="0.85546875" style="4" customWidth="1"/>
    <col min="3331" max="3333" width="7.140625" style="4" customWidth="1"/>
    <col min="3334" max="3334" width="0.85546875" style="4" customWidth="1"/>
    <col min="3335" max="3337" width="7.140625" style="4" customWidth="1"/>
    <col min="3338" max="3569" width="9.140625" style="4" customWidth="1"/>
    <col min="3570" max="3570" width="17.140625" style="4" customWidth="1"/>
    <col min="3571" max="3573" width="7.5703125" style="4"/>
    <col min="3574" max="3574" width="18" style="4" customWidth="1"/>
    <col min="3575" max="3577" width="7.140625" style="4" customWidth="1"/>
    <col min="3578" max="3578" width="0.85546875" style="4" customWidth="1"/>
    <col min="3579" max="3581" width="7.140625" style="4" customWidth="1"/>
    <col min="3582" max="3582" width="0.85546875" style="4" customWidth="1"/>
    <col min="3583" max="3585" width="7.140625" style="4" customWidth="1"/>
    <col min="3586" max="3586" width="0.85546875" style="4" customWidth="1"/>
    <col min="3587" max="3589" width="7.140625" style="4" customWidth="1"/>
    <col min="3590" max="3590" width="0.85546875" style="4" customWidth="1"/>
    <col min="3591" max="3593" width="7.140625" style="4" customWidth="1"/>
    <col min="3594" max="3825" width="9.140625" style="4" customWidth="1"/>
    <col min="3826" max="3826" width="17.140625" style="4" customWidth="1"/>
    <col min="3827" max="3829" width="7.5703125" style="4"/>
    <col min="3830" max="3830" width="18" style="4" customWidth="1"/>
    <col min="3831" max="3833" width="7.140625" style="4" customWidth="1"/>
    <col min="3834" max="3834" width="0.85546875" style="4" customWidth="1"/>
    <col min="3835" max="3837" width="7.140625" style="4" customWidth="1"/>
    <col min="3838" max="3838" width="0.85546875" style="4" customWidth="1"/>
    <col min="3839" max="3841" width="7.140625" style="4" customWidth="1"/>
    <col min="3842" max="3842" width="0.85546875" style="4" customWidth="1"/>
    <col min="3843" max="3845" width="7.140625" style="4" customWidth="1"/>
    <col min="3846" max="3846" width="0.85546875" style="4" customWidth="1"/>
    <col min="3847" max="3849" width="7.140625" style="4" customWidth="1"/>
    <col min="3850" max="4081" width="9.140625" style="4" customWidth="1"/>
    <col min="4082" max="4082" width="17.140625" style="4" customWidth="1"/>
    <col min="4083" max="4085" width="7.5703125" style="4"/>
    <col min="4086" max="4086" width="18" style="4" customWidth="1"/>
    <col min="4087" max="4089" width="7.140625" style="4" customWidth="1"/>
    <col min="4090" max="4090" width="0.85546875" style="4" customWidth="1"/>
    <col min="4091" max="4093" width="7.140625" style="4" customWidth="1"/>
    <col min="4094" max="4094" width="0.85546875" style="4" customWidth="1"/>
    <col min="4095" max="4097" width="7.140625" style="4" customWidth="1"/>
    <col min="4098" max="4098" width="0.85546875" style="4" customWidth="1"/>
    <col min="4099" max="4101" width="7.140625" style="4" customWidth="1"/>
    <col min="4102" max="4102" width="0.85546875" style="4" customWidth="1"/>
    <col min="4103" max="4105" width="7.140625" style="4" customWidth="1"/>
    <col min="4106" max="4337" width="9.140625" style="4" customWidth="1"/>
    <col min="4338" max="4338" width="17.140625" style="4" customWidth="1"/>
    <col min="4339" max="4341" width="7.5703125" style="4"/>
    <col min="4342" max="4342" width="18" style="4" customWidth="1"/>
    <col min="4343" max="4345" width="7.140625" style="4" customWidth="1"/>
    <col min="4346" max="4346" width="0.85546875" style="4" customWidth="1"/>
    <col min="4347" max="4349" width="7.140625" style="4" customWidth="1"/>
    <col min="4350" max="4350" width="0.85546875" style="4" customWidth="1"/>
    <col min="4351" max="4353" width="7.140625" style="4" customWidth="1"/>
    <col min="4354" max="4354" width="0.85546875" style="4" customWidth="1"/>
    <col min="4355" max="4357" width="7.140625" style="4" customWidth="1"/>
    <col min="4358" max="4358" width="0.85546875" style="4" customWidth="1"/>
    <col min="4359" max="4361" width="7.140625" style="4" customWidth="1"/>
    <col min="4362" max="4593" width="9.140625" style="4" customWidth="1"/>
    <col min="4594" max="4594" width="17.140625" style="4" customWidth="1"/>
    <col min="4595" max="4597" width="7.5703125" style="4"/>
    <col min="4598" max="4598" width="18" style="4" customWidth="1"/>
    <col min="4599" max="4601" width="7.140625" style="4" customWidth="1"/>
    <col min="4602" max="4602" width="0.85546875" style="4" customWidth="1"/>
    <col min="4603" max="4605" width="7.140625" style="4" customWidth="1"/>
    <col min="4606" max="4606" width="0.85546875" style="4" customWidth="1"/>
    <col min="4607" max="4609" width="7.140625" style="4" customWidth="1"/>
    <col min="4610" max="4610" width="0.85546875" style="4" customWidth="1"/>
    <col min="4611" max="4613" width="7.140625" style="4" customWidth="1"/>
    <col min="4614" max="4614" width="0.85546875" style="4" customWidth="1"/>
    <col min="4615" max="4617" width="7.140625" style="4" customWidth="1"/>
    <col min="4618" max="4849" width="9.140625" style="4" customWidth="1"/>
    <col min="4850" max="4850" width="17.140625" style="4" customWidth="1"/>
    <col min="4851" max="4853" width="7.5703125" style="4"/>
    <col min="4854" max="4854" width="18" style="4" customWidth="1"/>
    <col min="4855" max="4857" width="7.140625" style="4" customWidth="1"/>
    <col min="4858" max="4858" width="0.85546875" style="4" customWidth="1"/>
    <col min="4859" max="4861" width="7.140625" style="4" customWidth="1"/>
    <col min="4862" max="4862" width="0.85546875" style="4" customWidth="1"/>
    <col min="4863" max="4865" width="7.140625" style="4" customWidth="1"/>
    <col min="4866" max="4866" width="0.85546875" style="4" customWidth="1"/>
    <col min="4867" max="4869" width="7.140625" style="4" customWidth="1"/>
    <col min="4870" max="4870" width="0.85546875" style="4" customWidth="1"/>
    <col min="4871" max="4873" width="7.140625" style="4" customWidth="1"/>
    <col min="4874" max="5105" width="9.140625" style="4" customWidth="1"/>
    <col min="5106" max="5106" width="17.140625" style="4" customWidth="1"/>
    <col min="5107" max="5109" width="7.5703125" style="4"/>
    <col min="5110" max="5110" width="18" style="4" customWidth="1"/>
    <col min="5111" max="5113" width="7.140625" style="4" customWidth="1"/>
    <col min="5114" max="5114" width="0.85546875" style="4" customWidth="1"/>
    <col min="5115" max="5117" width="7.140625" style="4" customWidth="1"/>
    <col min="5118" max="5118" width="0.85546875" style="4" customWidth="1"/>
    <col min="5119" max="5121" width="7.140625" style="4" customWidth="1"/>
    <col min="5122" max="5122" width="0.85546875" style="4" customWidth="1"/>
    <col min="5123" max="5125" width="7.140625" style="4" customWidth="1"/>
    <col min="5126" max="5126" width="0.85546875" style="4" customWidth="1"/>
    <col min="5127" max="5129" width="7.140625" style="4" customWidth="1"/>
    <col min="5130" max="5361" width="9.140625" style="4" customWidth="1"/>
    <col min="5362" max="5362" width="17.140625" style="4" customWidth="1"/>
    <col min="5363" max="5365" width="7.5703125" style="4"/>
    <col min="5366" max="5366" width="18" style="4" customWidth="1"/>
    <col min="5367" max="5369" width="7.140625" style="4" customWidth="1"/>
    <col min="5370" max="5370" width="0.85546875" style="4" customWidth="1"/>
    <col min="5371" max="5373" width="7.140625" style="4" customWidth="1"/>
    <col min="5374" max="5374" width="0.85546875" style="4" customWidth="1"/>
    <col min="5375" max="5377" width="7.140625" style="4" customWidth="1"/>
    <col min="5378" max="5378" width="0.85546875" style="4" customWidth="1"/>
    <col min="5379" max="5381" width="7.140625" style="4" customWidth="1"/>
    <col min="5382" max="5382" width="0.85546875" style="4" customWidth="1"/>
    <col min="5383" max="5385" width="7.140625" style="4" customWidth="1"/>
    <col min="5386" max="5617" width="9.140625" style="4" customWidth="1"/>
    <col min="5618" max="5618" width="17.140625" style="4" customWidth="1"/>
    <col min="5619" max="5621" width="7.5703125" style="4"/>
    <col min="5622" max="5622" width="18" style="4" customWidth="1"/>
    <col min="5623" max="5625" width="7.140625" style="4" customWidth="1"/>
    <col min="5626" max="5626" width="0.85546875" style="4" customWidth="1"/>
    <col min="5627" max="5629" width="7.140625" style="4" customWidth="1"/>
    <col min="5630" max="5630" width="0.85546875" style="4" customWidth="1"/>
    <col min="5631" max="5633" width="7.140625" style="4" customWidth="1"/>
    <col min="5634" max="5634" width="0.85546875" style="4" customWidth="1"/>
    <col min="5635" max="5637" width="7.140625" style="4" customWidth="1"/>
    <col min="5638" max="5638" width="0.85546875" style="4" customWidth="1"/>
    <col min="5639" max="5641" width="7.140625" style="4" customWidth="1"/>
    <col min="5642" max="5873" width="9.140625" style="4" customWidth="1"/>
    <col min="5874" max="5874" width="17.140625" style="4" customWidth="1"/>
    <col min="5875" max="5877" width="7.5703125" style="4"/>
    <col min="5878" max="5878" width="18" style="4" customWidth="1"/>
    <col min="5879" max="5881" width="7.140625" style="4" customWidth="1"/>
    <col min="5882" max="5882" width="0.85546875" style="4" customWidth="1"/>
    <col min="5883" max="5885" width="7.140625" style="4" customWidth="1"/>
    <col min="5886" max="5886" width="0.85546875" style="4" customWidth="1"/>
    <col min="5887" max="5889" width="7.140625" style="4" customWidth="1"/>
    <col min="5890" max="5890" width="0.85546875" style="4" customWidth="1"/>
    <col min="5891" max="5893" width="7.140625" style="4" customWidth="1"/>
    <col min="5894" max="5894" width="0.85546875" style="4" customWidth="1"/>
    <col min="5895" max="5897" width="7.140625" style="4" customWidth="1"/>
    <col min="5898" max="6129" width="9.140625" style="4" customWidth="1"/>
    <col min="6130" max="6130" width="17.140625" style="4" customWidth="1"/>
    <col min="6131" max="6133" width="7.5703125" style="4"/>
    <col min="6134" max="6134" width="18" style="4" customWidth="1"/>
    <col min="6135" max="6137" width="7.140625" style="4" customWidth="1"/>
    <col min="6138" max="6138" width="0.85546875" style="4" customWidth="1"/>
    <col min="6139" max="6141" width="7.140625" style="4" customWidth="1"/>
    <col min="6142" max="6142" width="0.85546875" style="4" customWidth="1"/>
    <col min="6143" max="6145" width="7.140625" style="4" customWidth="1"/>
    <col min="6146" max="6146" width="0.85546875" style="4" customWidth="1"/>
    <col min="6147" max="6149" width="7.140625" style="4" customWidth="1"/>
    <col min="6150" max="6150" width="0.85546875" style="4" customWidth="1"/>
    <col min="6151" max="6153" width="7.140625" style="4" customWidth="1"/>
    <col min="6154" max="6385" width="9.140625" style="4" customWidth="1"/>
    <col min="6386" max="6386" width="17.140625" style="4" customWidth="1"/>
    <col min="6387" max="6389" width="7.5703125" style="4"/>
    <col min="6390" max="6390" width="18" style="4" customWidth="1"/>
    <col min="6391" max="6393" width="7.140625" style="4" customWidth="1"/>
    <col min="6394" max="6394" width="0.85546875" style="4" customWidth="1"/>
    <col min="6395" max="6397" width="7.140625" style="4" customWidth="1"/>
    <col min="6398" max="6398" width="0.85546875" style="4" customWidth="1"/>
    <col min="6399" max="6401" width="7.140625" style="4" customWidth="1"/>
    <col min="6402" max="6402" width="0.85546875" style="4" customWidth="1"/>
    <col min="6403" max="6405" width="7.140625" style="4" customWidth="1"/>
    <col min="6406" max="6406" width="0.85546875" style="4" customWidth="1"/>
    <col min="6407" max="6409" width="7.140625" style="4" customWidth="1"/>
    <col min="6410" max="6641" width="9.140625" style="4" customWidth="1"/>
    <col min="6642" max="6642" width="17.140625" style="4" customWidth="1"/>
    <col min="6643" max="6645" width="7.5703125" style="4"/>
    <col min="6646" max="6646" width="18" style="4" customWidth="1"/>
    <col min="6647" max="6649" width="7.140625" style="4" customWidth="1"/>
    <col min="6650" max="6650" width="0.85546875" style="4" customWidth="1"/>
    <col min="6651" max="6653" width="7.140625" style="4" customWidth="1"/>
    <col min="6654" max="6654" width="0.85546875" style="4" customWidth="1"/>
    <col min="6655" max="6657" width="7.140625" style="4" customWidth="1"/>
    <col min="6658" max="6658" width="0.85546875" style="4" customWidth="1"/>
    <col min="6659" max="6661" width="7.140625" style="4" customWidth="1"/>
    <col min="6662" max="6662" width="0.85546875" style="4" customWidth="1"/>
    <col min="6663" max="6665" width="7.140625" style="4" customWidth="1"/>
    <col min="6666" max="6897" width="9.140625" style="4" customWidth="1"/>
    <col min="6898" max="6898" width="17.140625" style="4" customWidth="1"/>
    <col min="6899" max="6901" width="7.5703125" style="4"/>
    <col min="6902" max="6902" width="18" style="4" customWidth="1"/>
    <col min="6903" max="6905" width="7.140625" style="4" customWidth="1"/>
    <col min="6906" max="6906" width="0.85546875" style="4" customWidth="1"/>
    <col min="6907" max="6909" width="7.140625" style="4" customWidth="1"/>
    <col min="6910" max="6910" width="0.85546875" style="4" customWidth="1"/>
    <col min="6911" max="6913" width="7.140625" style="4" customWidth="1"/>
    <col min="6914" max="6914" width="0.85546875" style="4" customWidth="1"/>
    <col min="6915" max="6917" width="7.140625" style="4" customWidth="1"/>
    <col min="6918" max="6918" width="0.85546875" style="4" customWidth="1"/>
    <col min="6919" max="6921" width="7.140625" style="4" customWidth="1"/>
    <col min="6922" max="7153" width="9.140625" style="4" customWidth="1"/>
    <col min="7154" max="7154" width="17.140625" style="4" customWidth="1"/>
    <col min="7155" max="7157" width="7.5703125" style="4"/>
    <col min="7158" max="7158" width="18" style="4" customWidth="1"/>
    <col min="7159" max="7161" width="7.140625" style="4" customWidth="1"/>
    <col min="7162" max="7162" width="0.85546875" style="4" customWidth="1"/>
    <col min="7163" max="7165" width="7.140625" style="4" customWidth="1"/>
    <col min="7166" max="7166" width="0.85546875" style="4" customWidth="1"/>
    <col min="7167" max="7169" width="7.140625" style="4" customWidth="1"/>
    <col min="7170" max="7170" width="0.85546875" style="4" customWidth="1"/>
    <col min="7171" max="7173" width="7.140625" style="4" customWidth="1"/>
    <col min="7174" max="7174" width="0.85546875" style="4" customWidth="1"/>
    <col min="7175" max="7177" width="7.140625" style="4" customWidth="1"/>
    <col min="7178" max="7409" width="9.140625" style="4" customWidth="1"/>
    <col min="7410" max="7410" width="17.140625" style="4" customWidth="1"/>
    <col min="7411" max="7413" width="7.5703125" style="4"/>
    <col min="7414" max="7414" width="18" style="4" customWidth="1"/>
    <col min="7415" max="7417" width="7.140625" style="4" customWidth="1"/>
    <col min="7418" max="7418" width="0.85546875" style="4" customWidth="1"/>
    <col min="7419" max="7421" width="7.140625" style="4" customWidth="1"/>
    <col min="7422" max="7422" width="0.85546875" style="4" customWidth="1"/>
    <col min="7423" max="7425" width="7.140625" style="4" customWidth="1"/>
    <col min="7426" max="7426" width="0.85546875" style="4" customWidth="1"/>
    <col min="7427" max="7429" width="7.140625" style="4" customWidth="1"/>
    <col min="7430" max="7430" width="0.85546875" style="4" customWidth="1"/>
    <col min="7431" max="7433" width="7.140625" style="4" customWidth="1"/>
    <col min="7434" max="7665" width="9.140625" style="4" customWidth="1"/>
    <col min="7666" max="7666" width="17.140625" style="4" customWidth="1"/>
    <col min="7667" max="7669" width="7.5703125" style="4"/>
    <col min="7670" max="7670" width="18" style="4" customWidth="1"/>
    <col min="7671" max="7673" width="7.140625" style="4" customWidth="1"/>
    <col min="7674" max="7674" width="0.85546875" style="4" customWidth="1"/>
    <col min="7675" max="7677" width="7.140625" style="4" customWidth="1"/>
    <col min="7678" max="7678" width="0.85546875" style="4" customWidth="1"/>
    <col min="7679" max="7681" width="7.140625" style="4" customWidth="1"/>
    <col min="7682" max="7682" width="0.85546875" style="4" customWidth="1"/>
    <col min="7683" max="7685" width="7.140625" style="4" customWidth="1"/>
    <col min="7686" max="7686" width="0.85546875" style="4" customWidth="1"/>
    <col min="7687" max="7689" width="7.140625" style="4" customWidth="1"/>
    <col min="7690" max="7921" width="9.140625" style="4" customWidth="1"/>
    <col min="7922" max="7922" width="17.140625" style="4" customWidth="1"/>
    <col min="7923" max="7925" width="7.5703125" style="4"/>
    <col min="7926" max="7926" width="18" style="4" customWidth="1"/>
    <col min="7927" max="7929" width="7.140625" style="4" customWidth="1"/>
    <col min="7930" max="7930" width="0.85546875" style="4" customWidth="1"/>
    <col min="7931" max="7933" width="7.140625" style="4" customWidth="1"/>
    <col min="7934" max="7934" width="0.85546875" style="4" customWidth="1"/>
    <col min="7935" max="7937" width="7.140625" style="4" customWidth="1"/>
    <col min="7938" max="7938" width="0.85546875" style="4" customWidth="1"/>
    <col min="7939" max="7941" width="7.140625" style="4" customWidth="1"/>
    <col min="7942" max="7942" width="0.85546875" style="4" customWidth="1"/>
    <col min="7943" max="7945" width="7.140625" style="4" customWidth="1"/>
    <col min="7946" max="8177" width="9.140625" style="4" customWidth="1"/>
    <col min="8178" max="8178" width="17.140625" style="4" customWidth="1"/>
    <col min="8179" max="8181" width="7.5703125" style="4"/>
    <col min="8182" max="8182" width="18" style="4" customWidth="1"/>
    <col min="8183" max="8185" width="7.140625" style="4" customWidth="1"/>
    <col min="8186" max="8186" width="0.85546875" style="4" customWidth="1"/>
    <col min="8187" max="8189" width="7.140625" style="4" customWidth="1"/>
    <col min="8190" max="8190" width="0.85546875" style="4" customWidth="1"/>
    <col min="8191" max="8193" width="7.140625" style="4" customWidth="1"/>
    <col min="8194" max="8194" width="0.85546875" style="4" customWidth="1"/>
    <col min="8195" max="8197" width="7.140625" style="4" customWidth="1"/>
    <col min="8198" max="8198" width="0.85546875" style="4" customWidth="1"/>
    <col min="8199" max="8201" width="7.140625" style="4" customWidth="1"/>
    <col min="8202" max="8433" width="9.140625" style="4" customWidth="1"/>
    <col min="8434" max="8434" width="17.140625" style="4" customWidth="1"/>
    <col min="8435" max="8437" width="7.5703125" style="4"/>
    <col min="8438" max="8438" width="18" style="4" customWidth="1"/>
    <col min="8439" max="8441" width="7.140625" style="4" customWidth="1"/>
    <col min="8442" max="8442" width="0.85546875" style="4" customWidth="1"/>
    <col min="8443" max="8445" width="7.140625" style="4" customWidth="1"/>
    <col min="8446" max="8446" width="0.85546875" style="4" customWidth="1"/>
    <col min="8447" max="8449" width="7.140625" style="4" customWidth="1"/>
    <col min="8450" max="8450" width="0.85546875" style="4" customWidth="1"/>
    <col min="8451" max="8453" width="7.140625" style="4" customWidth="1"/>
    <col min="8454" max="8454" width="0.85546875" style="4" customWidth="1"/>
    <col min="8455" max="8457" width="7.140625" style="4" customWidth="1"/>
    <col min="8458" max="8689" width="9.140625" style="4" customWidth="1"/>
    <col min="8690" max="8690" width="17.140625" style="4" customWidth="1"/>
    <col min="8691" max="8693" width="7.5703125" style="4"/>
    <col min="8694" max="8694" width="18" style="4" customWidth="1"/>
    <col min="8695" max="8697" width="7.140625" style="4" customWidth="1"/>
    <col min="8698" max="8698" width="0.85546875" style="4" customWidth="1"/>
    <col min="8699" max="8701" width="7.140625" style="4" customWidth="1"/>
    <col min="8702" max="8702" width="0.85546875" style="4" customWidth="1"/>
    <col min="8703" max="8705" width="7.140625" style="4" customWidth="1"/>
    <col min="8706" max="8706" width="0.85546875" style="4" customWidth="1"/>
    <col min="8707" max="8709" width="7.140625" style="4" customWidth="1"/>
    <col min="8710" max="8710" width="0.85546875" style="4" customWidth="1"/>
    <col min="8711" max="8713" width="7.140625" style="4" customWidth="1"/>
    <col min="8714" max="8945" width="9.140625" style="4" customWidth="1"/>
    <col min="8946" max="8946" width="17.140625" style="4" customWidth="1"/>
    <col min="8947" max="8949" width="7.5703125" style="4"/>
    <col min="8950" max="8950" width="18" style="4" customWidth="1"/>
    <col min="8951" max="8953" width="7.140625" style="4" customWidth="1"/>
    <col min="8954" max="8954" width="0.85546875" style="4" customWidth="1"/>
    <col min="8955" max="8957" width="7.140625" style="4" customWidth="1"/>
    <col min="8958" max="8958" width="0.85546875" style="4" customWidth="1"/>
    <col min="8959" max="8961" width="7.140625" style="4" customWidth="1"/>
    <col min="8962" max="8962" width="0.85546875" style="4" customWidth="1"/>
    <col min="8963" max="8965" width="7.140625" style="4" customWidth="1"/>
    <col min="8966" max="8966" width="0.85546875" style="4" customWidth="1"/>
    <col min="8967" max="8969" width="7.140625" style="4" customWidth="1"/>
    <col min="8970" max="9201" width="9.140625" style="4" customWidth="1"/>
    <col min="9202" max="9202" width="17.140625" style="4" customWidth="1"/>
    <col min="9203" max="9205" width="7.5703125" style="4"/>
    <col min="9206" max="9206" width="18" style="4" customWidth="1"/>
    <col min="9207" max="9209" width="7.140625" style="4" customWidth="1"/>
    <col min="9210" max="9210" width="0.85546875" style="4" customWidth="1"/>
    <col min="9211" max="9213" width="7.140625" style="4" customWidth="1"/>
    <col min="9214" max="9214" width="0.85546875" style="4" customWidth="1"/>
    <col min="9215" max="9217" width="7.140625" style="4" customWidth="1"/>
    <col min="9218" max="9218" width="0.85546875" style="4" customWidth="1"/>
    <col min="9219" max="9221" width="7.140625" style="4" customWidth="1"/>
    <col min="9222" max="9222" width="0.85546875" style="4" customWidth="1"/>
    <col min="9223" max="9225" width="7.140625" style="4" customWidth="1"/>
    <col min="9226" max="9457" width="9.140625" style="4" customWidth="1"/>
    <col min="9458" max="9458" width="17.140625" style="4" customWidth="1"/>
    <col min="9459" max="9461" width="7.5703125" style="4"/>
    <col min="9462" max="9462" width="18" style="4" customWidth="1"/>
    <col min="9463" max="9465" width="7.140625" style="4" customWidth="1"/>
    <col min="9466" max="9466" width="0.85546875" style="4" customWidth="1"/>
    <col min="9467" max="9469" width="7.140625" style="4" customWidth="1"/>
    <col min="9470" max="9470" width="0.85546875" style="4" customWidth="1"/>
    <col min="9471" max="9473" width="7.140625" style="4" customWidth="1"/>
    <col min="9474" max="9474" width="0.85546875" style="4" customWidth="1"/>
    <col min="9475" max="9477" width="7.140625" style="4" customWidth="1"/>
    <col min="9478" max="9478" width="0.85546875" style="4" customWidth="1"/>
    <col min="9479" max="9481" width="7.140625" style="4" customWidth="1"/>
    <col min="9482" max="9713" width="9.140625" style="4" customWidth="1"/>
    <col min="9714" max="9714" width="17.140625" style="4" customWidth="1"/>
    <col min="9715" max="9717" width="7.5703125" style="4"/>
    <col min="9718" max="9718" width="18" style="4" customWidth="1"/>
    <col min="9719" max="9721" width="7.140625" style="4" customWidth="1"/>
    <col min="9722" max="9722" width="0.85546875" style="4" customWidth="1"/>
    <col min="9723" max="9725" width="7.140625" style="4" customWidth="1"/>
    <col min="9726" max="9726" width="0.85546875" style="4" customWidth="1"/>
    <col min="9727" max="9729" width="7.140625" style="4" customWidth="1"/>
    <col min="9730" max="9730" width="0.85546875" style="4" customWidth="1"/>
    <col min="9731" max="9733" width="7.140625" style="4" customWidth="1"/>
    <col min="9734" max="9734" width="0.85546875" style="4" customWidth="1"/>
    <col min="9735" max="9737" width="7.140625" style="4" customWidth="1"/>
    <col min="9738" max="9969" width="9.140625" style="4" customWidth="1"/>
    <col min="9970" max="9970" width="17.140625" style="4" customWidth="1"/>
    <col min="9971" max="9973" width="7.5703125" style="4"/>
    <col min="9974" max="9974" width="18" style="4" customWidth="1"/>
    <col min="9975" max="9977" width="7.140625" style="4" customWidth="1"/>
    <col min="9978" max="9978" width="0.85546875" style="4" customWidth="1"/>
    <col min="9979" max="9981" width="7.140625" style="4" customWidth="1"/>
    <col min="9982" max="9982" width="0.85546875" style="4" customWidth="1"/>
    <col min="9983" max="9985" width="7.140625" style="4" customWidth="1"/>
    <col min="9986" max="9986" width="0.85546875" style="4" customWidth="1"/>
    <col min="9987" max="9989" width="7.140625" style="4" customWidth="1"/>
    <col min="9990" max="9990" width="0.85546875" style="4" customWidth="1"/>
    <col min="9991" max="9993" width="7.140625" style="4" customWidth="1"/>
    <col min="9994" max="10225" width="9.140625" style="4" customWidth="1"/>
    <col min="10226" max="10226" width="17.140625" style="4" customWidth="1"/>
    <col min="10227" max="10229" width="7.5703125" style="4"/>
    <col min="10230" max="10230" width="18" style="4" customWidth="1"/>
    <col min="10231" max="10233" width="7.140625" style="4" customWidth="1"/>
    <col min="10234" max="10234" width="0.85546875" style="4" customWidth="1"/>
    <col min="10235" max="10237" width="7.140625" style="4" customWidth="1"/>
    <col min="10238" max="10238" width="0.85546875" style="4" customWidth="1"/>
    <col min="10239" max="10241" width="7.140625" style="4" customWidth="1"/>
    <col min="10242" max="10242" width="0.85546875" style="4" customWidth="1"/>
    <col min="10243" max="10245" width="7.140625" style="4" customWidth="1"/>
    <col min="10246" max="10246" width="0.85546875" style="4" customWidth="1"/>
    <col min="10247" max="10249" width="7.140625" style="4" customWidth="1"/>
    <col min="10250" max="10481" width="9.140625" style="4" customWidth="1"/>
    <col min="10482" max="10482" width="17.140625" style="4" customWidth="1"/>
    <col min="10483" max="10485" width="7.5703125" style="4"/>
    <col min="10486" max="10486" width="18" style="4" customWidth="1"/>
    <col min="10487" max="10489" width="7.140625" style="4" customWidth="1"/>
    <col min="10490" max="10490" width="0.85546875" style="4" customWidth="1"/>
    <col min="10491" max="10493" width="7.140625" style="4" customWidth="1"/>
    <col min="10494" max="10494" width="0.85546875" style="4" customWidth="1"/>
    <col min="10495" max="10497" width="7.140625" style="4" customWidth="1"/>
    <col min="10498" max="10498" width="0.85546875" style="4" customWidth="1"/>
    <col min="10499" max="10501" width="7.140625" style="4" customWidth="1"/>
    <col min="10502" max="10502" width="0.85546875" style="4" customWidth="1"/>
    <col min="10503" max="10505" width="7.140625" style="4" customWidth="1"/>
    <col min="10506" max="10737" width="9.140625" style="4" customWidth="1"/>
    <col min="10738" max="10738" width="17.140625" style="4" customWidth="1"/>
    <col min="10739" max="10741" width="7.5703125" style="4"/>
    <col min="10742" max="10742" width="18" style="4" customWidth="1"/>
    <col min="10743" max="10745" width="7.140625" style="4" customWidth="1"/>
    <col min="10746" max="10746" width="0.85546875" style="4" customWidth="1"/>
    <col min="10747" max="10749" width="7.140625" style="4" customWidth="1"/>
    <col min="10750" max="10750" width="0.85546875" style="4" customWidth="1"/>
    <col min="10751" max="10753" width="7.140625" style="4" customWidth="1"/>
    <col min="10754" max="10754" width="0.85546875" style="4" customWidth="1"/>
    <col min="10755" max="10757" width="7.140625" style="4" customWidth="1"/>
    <col min="10758" max="10758" width="0.85546875" style="4" customWidth="1"/>
    <col min="10759" max="10761" width="7.140625" style="4" customWidth="1"/>
    <col min="10762" max="10993" width="9.140625" style="4" customWidth="1"/>
    <col min="10994" max="10994" width="17.140625" style="4" customWidth="1"/>
    <col min="10995" max="10997" width="7.5703125" style="4"/>
    <col min="10998" max="10998" width="18" style="4" customWidth="1"/>
    <col min="10999" max="11001" width="7.140625" style="4" customWidth="1"/>
    <col min="11002" max="11002" width="0.85546875" style="4" customWidth="1"/>
    <col min="11003" max="11005" width="7.140625" style="4" customWidth="1"/>
    <col min="11006" max="11006" width="0.85546875" style="4" customWidth="1"/>
    <col min="11007" max="11009" width="7.140625" style="4" customWidth="1"/>
    <col min="11010" max="11010" width="0.85546875" style="4" customWidth="1"/>
    <col min="11011" max="11013" width="7.140625" style="4" customWidth="1"/>
    <col min="11014" max="11014" width="0.85546875" style="4" customWidth="1"/>
    <col min="11015" max="11017" width="7.140625" style="4" customWidth="1"/>
    <col min="11018" max="11249" width="9.140625" style="4" customWidth="1"/>
    <col min="11250" max="11250" width="17.140625" style="4" customWidth="1"/>
    <col min="11251" max="11253" width="7.5703125" style="4"/>
    <col min="11254" max="11254" width="18" style="4" customWidth="1"/>
    <col min="11255" max="11257" width="7.140625" style="4" customWidth="1"/>
    <col min="11258" max="11258" width="0.85546875" style="4" customWidth="1"/>
    <col min="11259" max="11261" width="7.140625" style="4" customWidth="1"/>
    <col min="11262" max="11262" width="0.85546875" style="4" customWidth="1"/>
    <col min="11263" max="11265" width="7.140625" style="4" customWidth="1"/>
    <col min="11266" max="11266" width="0.85546875" style="4" customWidth="1"/>
    <col min="11267" max="11269" width="7.140625" style="4" customWidth="1"/>
    <col min="11270" max="11270" width="0.85546875" style="4" customWidth="1"/>
    <col min="11271" max="11273" width="7.140625" style="4" customWidth="1"/>
    <col min="11274" max="11505" width="9.140625" style="4" customWidth="1"/>
    <col min="11506" max="11506" width="17.140625" style="4" customWidth="1"/>
    <col min="11507" max="11509" width="7.5703125" style="4"/>
    <col min="11510" max="11510" width="18" style="4" customWidth="1"/>
    <col min="11511" max="11513" width="7.140625" style="4" customWidth="1"/>
    <col min="11514" max="11514" width="0.85546875" style="4" customWidth="1"/>
    <col min="11515" max="11517" width="7.140625" style="4" customWidth="1"/>
    <col min="11518" max="11518" width="0.85546875" style="4" customWidth="1"/>
    <col min="11519" max="11521" width="7.140625" style="4" customWidth="1"/>
    <col min="11522" max="11522" width="0.85546875" style="4" customWidth="1"/>
    <col min="11523" max="11525" width="7.140625" style="4" customWidth="1"/>
    <col min="11526" max="11526" width="0.85546875" style="4" customWidth="1"/>
    <col min="11527" max="11529" width="7.140625" style="4" customWidth="1"/>
    <col min="11530" max="11761" width="9.140625" style="4" customWidth="1"/>
    <col min="11762" max="11762" width="17.140625" style="4" customWidth="1"/>
    <col min="11763" max="11765" width="7.5703125" style="4"/>
    <col min="11766" max="11766" width="18" style="4" customWidth="1"/>
    <col min="11767" max="11769" width="7.140625" style="4" customWidth="1"/>
    <col min="11770" max="11770" width="0.85546875" style="4" customWidth="1"/>
    <col min="11771" max="11773" width="7.140625" style="4" customWidth="1"/>
    <col min="11774" max="11774" width="0.85546875" style="4" customWidth="1"/>
    <col min="11775" max="11777" width="7.140625" style="4" customWidth="1"/>
    <col min="11778" max="11778" width="0.85546875" style="4" customWidth="1"/>
    <col min="11779" max="11781" width="7.140625" style="4" customWidth="1"/>
    <col min="11782" max="11782" width="0.85546875" style="4" customWidth="1"/>
    <col min="11783" max="11785" width="7.140625" style="4" customWidth="1"/>
    <col min="11786" max="12017" width="9.140625" style="4" customWidth="1"/>
    <col min="12018" max="12018" width="17.140625" style="4" customWidth="1"/>
    <col min="12019" max="12021" width="7.5703125" style="4"/>
    <col min="12022" max="12022" width="18" style="4" customWidth="1"/>
    <col min="12023" max="12025" width="7.140625" style="4" customWidth="1"/>
    <col min="12026" max="12026" width="0.85546875" style="4" customWidth="1"/>
    <col min="12027" max="12029" width="7.140625" style="4" customWidth="1"/>
    <col min="12030" max="12030" width="0.85546875" style="4" customWidth="1"/>
    <col min="12031" max="12033" width="7.140625" style="4" customWidth="1"/>
    <col min="12034" max="12034" width="0.85546875" style="4" customWidth="1"/>
    <col min="12035" max="12037" width="7.140625" style="4" customWidth="1"/>
    <col min="12038" max="12038" width="0.85546875" style="4" customWidth="1"/>
    <col min="12039" max="12041" width="7.140625" style="4" customWidth="1"/>
    <col min="12042" max="12273" width="9.140625" style="4" customWidth="1"/>
    <col min="12274" max="12274" width="17.140625" style="4" customWidth="1"/>
    <col min="12275" max="12277" width="7.5703125" style="4"/>
    <col min="12278" max="12278" width="18" style="4" customWidth="1"/>
    <col min="12279" max="12281" width="7.140625" style="4" customWidth="1"/>
    <col min="12282" max="12282" width="0.85546875" style="4" customWidth="1"/>
    <col min="12283" max="12285" width="7.140625" style="4" customWidth="1"/>
    <col min="12286" max="12286" width="0.85546875" style="4" customWidth="1"/>
    <col min="12287" max="12289" width="7.140625" style="4" customWidth="1"/>
    <col min="12290" max="12290" width="0.85546875" style="4" customWidth="1"/>
    <col min="12291" max="12293" width="7.140625" style="4" customWidth="1"/>
    <col min="12294" max="12294" width="0.85546875" style="4" customWidth="1"/>
    <col min="12295" max="12297" width="7.140625" style="4" customWidth="1"/>
    <col min="12298" max="12529" width="9.140625" style="4" customWidth="1"/>
    <col min="12530" max="12530" width="17.140625" style="4" customWidth="1"/>
    <col min="12531" max="12533" width="7.5703125" style="4"/>
    <col min="12534" max="12534" width="18" style="4" customWidth="1"/>
    <col min="12535" max="12537" width="7.140625" style="4" customWidth="1"/>
    <col min="12538" max="12538" width="0.85546875" style="4" customWidth="1"/>
    <col min="12539" max="12541" width="7.140625" style="4" customWidth="1"/>
    <col min="12542" max="12542" width="0.85546875" style="4" customWidth="1"/>
    <col min="12543" max="12545" width="7.140625" style="4" customWidth="1"/>
    <col min="12546" max="12546" width="0.85546875" style="4" customWidth="1"/>
    <col min="12547" max="12549" width="7.140625" style="4" customWidth="1"/>
    <col min="12550" max="12550" width="0.85546875" style="4" customWidth="1"/>
    <col min="12551" max="12553" width="7.140625" style="4" customWidth="1"/>
    <col min="12554" max="12785" width="9.140625" style="4" customWidth="1"/>
    <col min="12786" max="12786" width="17.140625" style="4" customWidth="1"/>
    <col min="12787" max="12789" width="7.5703125" style="4"/>
    <col min="12790" max="12790" width="18" style="4" customWidth="1"/>
    <col min="12791" max="12793" width="7.140625" style="4" customWidth="1"/>
    <col min="12794" max="12794" width="0.85546875" style="4" customWidth="1"/>
    <col min="12795" max="12797" width="7.140625" style="4" customWidth="1"/>
    <col min="12798" max="12798" width="0.85546875" style="4" customWidth="1"/>
    <col min="12799" max="12801" width="7.140625" style="4" customWidth="1"/>
    <col min="12802" max="12802" width="0.85546875" style="4" customWidth="1"/>
    <col min="12803" max="12805" width="7.140625" style="4" customWidth="1"/>
    <col min="12806" max="12806" width="0.85546875" style="4" customWidth="1"/>
    <col min="12807" max="12809" width="7.140625" style="4" customWidth="1"/>
    <col min="12810" max="13041" width="9.140625" style="4" customWidth="1"/>
    <col min="13042" max="13042" width="17.140625" style="4" customWidth="1"/>
    <col min="13043" max="13045" width="7.5703125" style="4"/>
    <col min="13046" max="13046" width="18" style="4" customWidth="1"/>
    <col min="13047" max="13049" width="7.140625" style="4" customWidth="1"/>
    <col min="13050" max="13050" width="0.85546875" style="4" customWidth="1"/>
    <col min="13051" max="13053" width="7.140625" style="4" customWidth="1"/>
    <col min="13054" max="13054" width="0.85546875" style="4" customWidth="1"/>
    <col min="13055" max="13057" width="7.140625" style="4" customWidth="1"/>
    <col min="13058" max="13058" width="0.85546875" style="4" customWidth="1"/>
    <col min="13059" max="13061" width="7.140625" style="4" customWidth="1"/>
    <col min="13062" max="13062" width="0.85546875" style="4" customWidth="1"/>
    <col min="13063" max="13065" width="7.140625" style="4" customWidth="1"/>
    <col min="13066" max="13297" width="9.140625" style="4" customWidth="1"/>
    <col min="13298" max="13298" width="17.140625" style="4" customWidth="1"/>
    <col min="13299" max="13301" width="7.5703125" style="4"/>
    <col min="13302" max="13302" width="18" style="4" customWidth="1"/>
    <col min="13303" max="13305" width="7.140625" style="4" customWidth="1"/>
    <col min="13306" max="13306" width="0.85546875" style="4" customWidth="1"/>
    <col min="13307" max="13309" width="7.140625" style="4" customWidth="1"/>
    <col min="13310" max="13310" width="0.85546875" style="4" customWidth="1"/>
    <col min="13311" max="13313" width="7.140625" style="4" customWidth="1"/>
    <col min="13314" max="13314" width="0.85546875" style="4" customWidth="1"/>
    <col min="13315" max="13317" width="7.140625" style="4" customWidth="1"/>
    <col min="13318" max="13318" width="0.85546875" style="4" customWidth="1"/>
    <col min="13319" max="13321" width="7.140625" style="4" customWidth="1"/>
    <col min="13322" max="13553" width="9.140625" style="4" customWidth="1"/>
    <col min="13554" max="13554" width="17.140625" style="4" customWidth="1"/>
    <col min="13555" max="13557" width="7.5703125" style="4"/>
    <col min="13558" max="13558" width="18" style="4" customWidth="1"/>
    <col min="13559" max="13561" width="7.140625" style="4" customWidth="1"/>
    <col min="13562" max="13562" width="0.85546875" style="4" customWidth="1"/>
    <col min="13563" max="13565" width="7.140625" style="4" customWidth="1"/>
    <col min="13566" max="13566" width="0.85546875" style="4" customWidth="1"/>
    <col min="13567" max="13569" width="7.140625" style="4" customWidth="1"/>
    <col min="13570" max="13570" width="0.85546875" style="4" customWidth="1"/>
    <col min="13571" max="13573" width="7.140625" style="4" customWidth="1"/>
    <col min="13574" max="13574" width="0.85546875" style="4" customWidth="1"/>
    <col min="13575" max="13577" width="7.140625" style="4" customWidth="1"/>
    <col min="13578" max="13809" width="9.140625" style="4" customWidth="1"/>
    <col min="13810" max="13810" width="17.140625" style="4" customWidth="1"/>
    <col min="13811" max="13813" width="7.5703125" style="4"/>
    <col min="13814" max="13814" width="18" style="4" customWidth="1"/>
    <col min="13815" max="13817" width="7.140625" style="4" customWidth="1"/>
    <col min="13818" max="13818" width="0.85546875" style="4" customWidth="1"/>
    <col min="13819" max="13821" width="7.140625" style="4" customWidth="1"/>
    <col min="13822" max="13822" width="0.85546875" style="4" customWidth="1"/>
    <col min="13823" max="13825" width="7.140625" style="4" customWidth="1"/>
    <col min="13826" max="13826" width="0.85546875" style="4" customWidth="1"/>
    <col min="13827" max="13829" width="7.140625" style="4" customWidth="1"/>
    <col min="13830" max="13830" width="0.85546875" style="4" customWidth="1"/>
    <col min="13831" max="13833" width="7.140625" style="4" customWidth="1"/>
    <col min="13834" max="14065" width="9.140625" style="4" customWidth="1"/>
    <col min="14066" max="14066" width="17.140625" style="4" customWidth="1"/>
    <col min="14067" max="14069" width="7.5703125" style="4"/>
    <col min="14070" max="14070" width="18" style="4" customWidth="1"/>
    <col min="14071" max="14073" width="7.140625" style="4" customWidth="1"/>
    <col min="14074" max="14074" width="0.85546875" style="4" customWidth="1"/>
    <col min="14075" max="14077" width="7.140625" style="4" customWidth="1"/>
    <col min="14078" max="14078" width="0.85546875" style="4" customWidth="1"/>
    <col min="14079" max="14081" width="7.140625" style="4" customWidth="1"/>
    <col min="14082" max="14082" width="0.85546875" style="4" customWidth="1"/>
    <col min="14083" max="14085" width="7.140625" style="4" customWidth="1"/>
    <col min="14086" max="14086" width="0.85546875" style="4" customWidth="1"/>
    <col min="14087" max="14089" width="7.140625" style="4" customWidth="1"/>
    <col min="14090" max="14321" width="9.140625" style="4" customWidth="1"/>
    <col min="14322" max="14322" width="17.140625" style="4" customWidth="1"/>
    <col min="14323" max="14325" width="7.5703125" style="4"/>
    <col min="14326" max="14326" width="18" style="4" customWidth="1"/>
    <col min="14327" max="14329" width="7.140625" style="4" customWidth="1"/>
    <col min="14330" max="14330" width="0.85546875" style="4" customWidth="1"/>
    <col min="14331" max="14333" width="7.140625" style="4" customWidth="1"/>
    <col min="14334" max="14334" width="0.85546875" style="4" customWidth="1"/>
    <col min="14335" max="14337" width="7.140625" style="4" customWidth="1"/>
    <col min="14338" max="14338" width="0.85546875" style="4" customWidth="1"/>
    <col min="14339" max="14341" width="7.140625" style="4" customWidth="1"/>
    <col min="14342" max="14342" width="0.85546875" style="4" customWidth="1"/>
    <col min="14343" max="14345" width="7.140625" style="4" customWidth="1"/>
    <col min="14346" max="14577" width="9.140625" style="4" customWidth="1"/>
    <col min="14578" max="14578" width="17.140625" style="4" customWidth="1"/>
    <col min="14579" max="14581" width="7.5703125" style="4"/>
    <col min="14582" max="14582" width="18" style="4" customWidth="1"/>
    <col min="14583" max="14585" width="7.140625" style="4" customWidth="1"/>
    <col min="14586" max="14586" width="0.85546875" style="4" customWidth="1"/>
    <col min="14587" max="14589" width="7.140625" style="4" customWidth="1"/>
    <col min="14590" max="14590" width="0.85546875" style="4" customWidth="1"/>
    <col min="14591" max="14593" width="7.140625" style="4" customWidth="1"/>
    <col min="14594" max="14594" width="0.85546875" style="4" customWidth="1"/>
    <col min="14595" max="14597" width="7.140625" style="4" customWidth="1"/>
    <col min="14598" max="14598" width="0.85546875" style="4" customWidth="1"/>
    <col min="14599" max="14601" width="7.140625" style="4" customWidth="1"/>
    <col min="14602" max="14833" width="9.140625" style="4" customWidth="1"/>
    <col min="14834" max="14834" width="17.140625" style="4" customWidth="1"/>
    <col min="14835" max="14837" width="7.5703125" style="4"/>
    <col min="14838" max="14838" width="18" style="4" customWidth="1"/>
    <col min="14839" max="14841" width="7.140625" style="4" customWidth="1"/>
    <col min="14842" max="14842" width="0.85546875" style="4" customWidth="1"/>
    <col min="14843" max="14845" width="7.140625" style="4" customWidth="1"/>
    <col min="14846" max="14846" width="0.85546875" style="4" customWidth="1"/>
    <col min="14847" max="14849" width="7.140625" style="4" customWidth="1"/>
    <col min="14850" max="14850" width="0.85546875" style="4" customWidth="1"/>
    <col min="14851" max="14853" width="7.140625" style="4" customWidth="1"/>
    <col min="14854" max="14854" width="0.85546875" style="4" customWidth="1"/>
    <col min="14855" max="14857" width="7.140625" style="4" customWidth="1"/>
    <col min="14858" max="15089" width="9.140625" style="4" customWidth="1"/>
    <col min="15090" max="15090" width="17.140625" style="4" customWidth="1"/>
    <col min="15091" max="15093" width="7.5703125" style="4"/>
    <col min="15094" max="15094" width="18" style="4" customWidth="1"/>
    <col min="15095" max="15097" width="7.140625" style="4" customWidth="1"/>
    <col min="15098" max="15098" width="0.85546875" style="4" customWidth="1"/>
    <col min="15099" max="15101" width="7.140625" style="4" customWidth="1"/>
    <col min="15102" max="15102" width="0.85546875" style="4" customWidth="1"/>
    <col min="15103" max="15105" width="7.140625" style="4" customWidth="1"/>
    <col min="15106" max="15106" width="0.85546875" style="4" customWidth="1"/>
    <col min="15107" max="15109" width="7.140625" style="4" customWidth="1"/>
    <col min="15110" max="15110" width="0.85546875" style="4" customWidth="1"/>
    <col min="15111" max="15113" width="7.140625" style="4" customWidth="1"/>
    <col min="15114" max="15345" width="9.140625" style="4" customWidth="1"/>
    <col min="15346" max="15346" width="17.140625" style="4" customWidth="1"/>
    <col min="15347" max="15349" width="7.5703125" style="4"/>
    <col min="15350" max="15350" width="18" style="4" customWidth="1"/>
    <col min="15351" max="15353" width="7.140625" style="4" customWidth="1"/>
    <col min="15354" max="15354" width="0.85546875" style="4" customWidth="1"/>
    <col min="15355" max="15357" width="7.140625" style="4" customWidth="1"/>
    <col min="15358" max="15358" width="0.85546875" style="4" customWidth="1"/>
    <col min="15359" max="15361" width="7.140625" style="4" customWidth="1"/>
    <col min="15362" max="15362" width="0.85546875" style="4" customWidth="1"/>
    <col min="15363" max="15365" width="7.140625" style="4" customWidth="1"/>
    <col min="15366" max="15366" width="0.85546875" style="4" customWidth="1"/>
    <col min="15367" max="15369" width="7.140625" style="4" customWidth="1"/>
    <col min="15370" max="15601" width="9.140625" style="4" customWidth="1"/>
    <col min="15602" max="15602" width="17.140625" style="4" customWidth="1"/>
    <col min="15603" max="15605" width="7.5703125" style="4"/>
    <col min="15606" max="15606" width="18" style="4" customWidth="1"/>
    <col min="15607" max="15609" width="7.140625" style="4" customWidth="1"/>
    <col min="15610" max="15610" width="0.85546875" style="4" customWidth="1"/>
    <col min="15611" max="15613" width="7.140625" style="4" customWidth="1"/>
    <col min="15614" max="15614" width="0.85546875" style="4" customWidth="1"/>
    <col min="15615" max="15617" width="7.140625" style="4" customWidth="1"/>
    <col min="15618" max="15618" width="0.85546875" style="4" customWidth="1"/>
    <col min="15619" max="15621" width="7.140625" style="4" customWidth="1"/>
    <col min="15622" max="15622" width="0.85546875" style="4" customWidth="1"/>
    <col min="15623" max="15625" width="7.140625" style="4" customWidth="1"/>
    <col min="15626" max="15857" width="9.140625" style="4" customWidth="1"/>
    <col min="15858" max="15858" width="17.140625" style="4" customWidth="1"/>
    <col min="15859" max="15861" width="7.5703125" style="4"/>
    <col min="15862" max="15862" width="18" style="4" customWidth="1"/>
    <col min="15863" max="15865" width="7.140625" style="4" customWidth="1"/>
    <col min="15866" max="15866" width="0.85546875" style="4" customWidth="1"/>
    <col min="15867" max="15869" width="7.140625" style="4" customWidth="1"/>
    <col min="15870" max="15870" width="0.85546875" style="4" customWidth="1"/>
    <col min="15871" max="15873" width="7.140625" style="4" customWidth="1"/>
    <col min="15874" max="15874" width="0.85546875" style="4" customWidth="1"/>
    <col min="15875" max="15877" width="7.140625" style="4" customWidth="1"/>
    <col min="15878" max="15878" width="0.85546875" style="4" customWidth="1"/>
    <col min="15879" max="15881" width="7.140625" style="4" customWidth="1"/>
    <col min="15882" max="16113" width="9.140625" style="4" customWidth="1"/>
    <col min="16114" max="16114" width="17.140625" style="4" customWidth="1"/>
    <col min="16115" max="16117" width="7.5703125" style="4"/>
    <col min="16118" max="16118" width="18" style="4" customWidth="1"/>
    <col min="16119" max="16121" width="7.140625" style="4" customWidth="1"/>
    <col min="16122" max="16122" width="0.85546875" style="4" customWidth="1"/>
    <col min="16123" max="16125" width="7.140625" style="4" customWidth="1"/>
    <col min="16126" max="16126" width="0.85546875" style="4" customWidth="1"/>
    <col min="16127" max="16129" width="7.140625" style="4" customWidth="1"/>
    <col min="16130" max="16130" width="0.85546875" style="4" customWidth="1"/>
    <col min="16131" max="16133" width="7.140625" style="4" customWidth="1"/>
    <col min="16134" max="16134" width="0.85546875" style="4" customWidth="1"/>
    <col min="16135" max="16137" width="7.140625" style="4" customWidth="1"/>
    <col min="16138" max="16369" width="9.140625" style="4" customWidth="1"/>
    <col min="16370" max="16370" width="17.140625" style="4" customWidth="1"/>
    <col min="16371" max="16384" width="7.5703125" style="4"/>
  </cols>
  <sheetData>
    <row r="1" spans="1:16" ht="27.75" customHeight="1" x14ac:dyDescent="0.15">
      <c r="A1" s="226" t="s">
        <v>435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6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6" s="7" customFormat="1" ht="15" customHeight="1" x14ac:dyDescent="0.15">
      <c r="A3" s="229" t="s">
        <v>122</v>
      </c>
      <c r="B3" s="231" t="s">
        <v>256</v>
      </c>
      <c r="C3" s="231"/>
      <c r="D3" s="231"/>
      <c r="E3" s="231"/>
      <c r="F3" s="231"/>
      <c r="G3" s="231"/>
      <c r="H3" s="231"/>
      <c r="I3" s="20"/>
      <c r="J3" s="231" t="s">
        <v>257</v>
      </c>
      <c r="K3" s="231"/>
      <c r="L3" s="231"/>
      <c r="M3" s="231"/>
      <c r="N3" s="231"/>
      <c r="O3" s="231"/>
      <c r="P3" s="231"/>
    </row>
    <row r="4" spans="1:16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6" s="7" customFormat="1" x14ac:dyDescent="0.15">
      <c r="A6" s="134" t="s">
        <v>0</v>
      </c>
      <c r="B6" s="24">
        <v>5.3380509191600654</v>
      </c>
      <c r="C6" s="24">
        <v>5.3380509191600654</v>
      </c>
      <c r="D6" s="24">
        <v>5.307284055072687</v>
      </c>
      <c r="E6" s="24">
        <v>5.3149757710945318</v>
      </c>
      <c r="F6" s="24">
        <v>5.3303592031382205</v>
      </c>
      <c r="G6" s="24">
        <v>5.3303592031382205</v>
      </c>
      <c r="H6" s="24">
        <v>5.3457426351819093</v>
      </c>
      <c r="I6" s="92"/>
      <c r="J6" s="24">
        <v>0.10768402430582263</v>
      </c>
      <c r="K6" s="24">
        <v>0.10768402430582263</v>
      </c>
      <c r="L6" s="24">
        <v>0.10768402430582263</v>
      </c>
      <c r="M6" s="24">
        <v>0.15383432043688949</v>
      </c>
      <c r="N6" s="24">
        <v>0.15383432043688949</v>
      </c>
      <c r="O6" s="24">
        <v>0.15383432043688949</v>
      </c>
      <c r="P6" s="24">
        <v>0.15383432043688949</v>
      </c>
    </row>
    <row r="7" spans="1:16" x14ac:dyDescent="0.15">
      <c r="A7" s="134" t="s">
        <v>1</v>
      </c>
      <c r="B7" s="24" t="s">
        <v>117</v>
      </c>
      <c r="C7" s="24" t="s">
        <v>117</v>
      </c>
      <c r="D7" s="24" t="s">
        <v>117</v>
      </c>
      <c r="E7" s="24" t="s">
        <v>117</v>
      </c>
      <c r="F7" s="24" t="s">
        <v>117</v>
      </c>
      <c r="G7" s="24" t="s">
        <v>117</v>
      </c>
      <c r="H7" s="24" t="s">
        <v>117</v>
      </c>
      <c r="I7" s="93"/>
      <c r="J7" s="24" t="s">
        <v>117</v>
      </c>
      <c r="K7" s="24" t="s">
        <v>117</v>
      </c>
      <c r="L7" s="24" t="s">
        <v>117</v>
      </c>
      <c r="M7" s="24" t="s">
        <v>117</v>
      </c>
      <c r="N7" s="24" t="s">
        <v>117</v>
      </c>
      <c r="O7" s="24" t="s">
        <v>117</v>
      </c>
      <c r="P7" s="24" t="s">
        <v>117</v>
      </c>
    </row>
    <row r="8" spans="1:16" x14ac:dyDescent="0.15">
      <c r="A8" s="134" t="s">
        <v>2</v>
      </c>
      <c r="B8" s="24" t="s">
        <v>117</v>
      </c>
      <c r="C8" s="24" t="s">
        <v>117</v>
      </c>
      <c r="D8" s="24" t="s">
        <v>117</v>
      </c>
      <c r="E8" s="24" t="s">
        <v>117</v>
      </c>
      <c r="F8" s="24" t="s">
        <v>117</v>
      </c>
      <c r="G8" s="24" t="s">
        <v>117</v>
      </c>
      <c r="H8" s="24" t="s">
        <v>117</v>
      </c>
      <c r="I8" s="93"/>
      <c r="J8" s="24" t="s">
        <v>117</v>
      </c>
      <c r="K8" s="24" t="s">
        <v>117</v>
      </c>
      <c r="L8" s="24" t="s">
        <v>117</v>
      </c>
      <c r="M8" s="24" t="s">
        <v>117</v>
      </c>
      <c r="N8" s="24" t="s">
        <v>117</v>
      </c>
      <c r="O8" s="24" t="s">
        <v>117</v>
      </c>
      <c r="P8" s="24" t="s">
        <v>117</v>
      </c>
    </row>
    <row r="9" spans="1:16" x14ac:dyDescent="0.15">
      <c r="A9" s="134" t="s">
        <v>3</v>
      </c>
      <c r="B9" s="24" t="s">
        <v>117</v>
      </c>
      <c r="C9" s="24" t="s">
        <v>117</v>
      </c>
      <c r="D9" s="24" t="s">
        <v>117</v>
      </c>
      <c r="E9" s="24" t="s">
        <v>117</v>
      </c>
      <c r="F9" s="24" t="s">
        <v>117</v>
      </c>
      <c r="G9" s="24" t="s">
        <v>117</v>
      </c>
      <c r="H9" s="24" t="s">
        <v>117</v>
      </c>
      <c r="I9" s="93"/>
      <c r="J9" s="24" t="s">
        <v>117</v>
      </c>
      <c r="K9" s="24" t="s">
        <v>117</v>
      </c>
      <c r="L9" s="24" t="s">
        <v>117</v>
      </c>
      <c r="M9" s="24" t="s">
        <v>117</v>
      </c>
      <c r="N9" s="24" t="s">
        <v>117</v>
      </c>
      <c r="O9" s="24" t="s">
        <v>117</v>
      </c>
      <c r="P9" s="24" t="s">
        <v>117</v>
      </c>
    </row>
    <row r="10" spans="1:16" x14ac:dyDescent="0.15">
      <c r="A10" s="134" t="s">
        <v>4</v>
      </c>
      <c r="B10" s="24" t="s">
        <v>117</v>
      </c>
      <c r="C10" s="24" t="s">
        <v>117</v>
      </c>
      <c r="D10" s="24" t="s">
        <v>117</v>
      </c>
      <c r="E10" s="24" t="s">
        <v>117</v>
      </c>
      <c r="F10" s="24" t="s">
        <v>117</v>
      </c>
      <c r="G10" s="24" t="s">
        <v>117</v>
      </c>
      <c r="H10" s="24" t="s">
        <v>117</v>
      </c>
      <c r="I10" s="93"/>
      <c r="J10" s="24" t="s">
        <v>117</v>
      </c>
      <c r="K10" s="24" t="s">
        <v>117</v>
      </c>
      <c r="L10" s="24" t="s">
        <v>117</v>
      </c>
      <c r="M10" s="24" t="s">
        <v>117</v>
      </c>
      <c r="N10" s="24" t="s">
        <v>117</v>
      </c>
      <c r="O10" s="24" t="s">
        <v>117</v>
      </c>
      <c r="P10" s="24" t="s">
        <v>117</v>
      </c>
    </row>
    <row r="11" spans="1:16" x14ac:dyDescent="0.15">
      <c r="A11" s="134" t="s">
        <v>5</v>
      </c>
      <c r="B11" s="24" t="s">
        <v>117</v>
      </c>
      <c r="C11" s="24" t="s">
        <v>117</v>
      </c>
      <c r="D11" s="24" t="s">
        <v>117</v>
      </c>
      <c r="E11" s="24" t="s">
        <v>117</v>
      </c>
      <c r="F11" s="24" t="s">
        <v>117</v>
      </c>
      <c r="G11" s="24" t="s">
        <v>117</v>
      </c>
      <c r="H11" s="24" t="s">
        <v>117</v>
      </c>
      <c r="I11" s="93"/>
      <c r="J11" s="24" t="s">
        <v>117</v>
      </c>
      <c r="K11" s="24" t="s">
        <v>117</v>
      </c>
      <c r="L11" s="24" t="s">
        <v>117</v>
      </c>
      <c r="M11" s="24" t="s">
        <v>117</v>
      </c>
      <c r="N11" s="24" t="s">
        <v>117</v>
      </c>
      <c r="O11" s="24" t="s">
        <v>117</v>
      </c>
      <c r="P11" s="24" t="s">
        <v>117</v>
      </c>
    </row>
    <row r="12" spans="1:16" x14ac:dyDescent="0.15">
      <c r="A12" s="134" t="s">
        <v>6</v>
      </c>
      <c r="B12" s="24" t="s">
        <v>117</v>
      </c>
      <c r="C12" s="24" t="s">
        <v>117</v>
      </c>
      <c r="D12" s="24" t="s">
        <v>117</v>
      </c>
      <c r="E12" s="24" t="s">
        <v>117</v>
      </c>
      <c r="F12" s="24" t="s">
        <v>117</v>
      </c>
      <c r="G12" s="24" t="s">
        <v>117</v>
      </c>
      <c r="H12" s="24" t="s">
        <v>117</v>
      </c>
      <c r="I12" s="93"/>
      <c r="J12" s="24" t="s">
        <v>117</v>
      </c>
      <c r="K12" s="24" t="s">
        <v>117</v>
      </c>
      <c r="L12" s="24" t="s">
        <v>117</v>
      </c>
      <c r="M12" s="24" t="s">
        <v>117</v>
      </c>
      <c r="N12" s="24" t="s">
        <v>117</v>
      </c>
      <c r="O12" s="24" t="s">
        <v>117</v>
      </c>
      <c r="P12" s="24" t="s">
        <v>117</v>
      </c>
    </row>
    <row r="13" spans="1:16" x14ac:dyDescent="0.15">
      <c r="A13" s="134" t="s">
        <v>7</v>
      </c>
      <c r="B13" s="24" t="s">
        <v>117</v>
      </c>
      <c r="C13" s="24" t="s">
        <v>117</v>
      </c>
      <c r="D13" s="24" t="s">
        <v>117</v>
      </c>
      <c r="E13" s="24" t="s">
        <v>117</v>
      </c>
      <c r="F13" s="24" t="s">
        <v>117</v>
      </c>
      <c r="G13" s="24" t="s">
        <v>117</v>
      </c>
      <c r="H13" s="24" t="s">
        <v>117</v>
      </c>
      <c r="I13" s="93"/>
      <c r="J13" s="24" t="s">
        <v>117</v>
      </c>
      <c r="K13" s="24" t="s">
        <v>117</v>
      </c>
      <c r="L13" s="24" t="s">
        <v>117</v>
      </c>
      <c r="M13" s="24" t="s">
        <v>117</v>
      </c>
      <c r="N13" s="24" t="s">
        <v>117</v>
      </c>
      <c r="O13" s="24" t="s">
        <v>117</v>
      </c>
      <c r="P13" s="24" t="s">
        <v>117</v>
      </c>
    </row>
    <row r="14" spans="1:16" x14ac:dyDescent="0.15">
      <c r="A14" s="134" t="s">
        <v>8</v>
      </c>
      <c r="B14" s="24" t="s">
        <v>117</v>
      </c>
      <c r="C14" s="24" t="s">
        <v>117</v>
      </c>
      <c r="D14" s="24" t="s">
        <v>117</v>
      </c>
      <c r="E14" s="24" t="s">
        <v>117</v>
      </c>
      <c r="F14" s="24" t="s">
        <v>117</v>
      </c>
      <c r="G14" s="24" t="s">
        <v>117</v>
      </c>
      <c r="H14" s="24" t="s">
        <v>117</v>
      </c>
      <c r="I14" s="93"/>
      <c r="J14" s="24" t="s">
        <v>117</v>
      </c>
      <c r="K14" s="24" t="s">
        <v>117</v>
      </c>
      <c r="L14" s="24" t="s">
        <v>117</v>
      </c>
      <c r="M14" s="24" t="s">
        <v>117</v>
      </c>
      <c r="N14" s="24" t="s">
        <v>117</v>
      </c>
      <c r="O14" s="24" t="s">
        <v>117</v>
      </c>
      <c r="P14" s="24" t="s">
        <v>117</v>
      </c>
    </row>
    <row r="15" spans="1:16" x14ac:dyDescent="0.15">
      <c r="A15" s="134" t="s">
        <v>9</v>
      </c>
      <c r="B15" s="24" t="s">
        <v>117</v>
      </c>
      <c r="C15" s="24" t="s">
        <v>117</v>
      </c>
      <c r="D15" s="24" t="s">
        <v>117</v>
      </c>
      <c r="E15" s="24" t="s">
        <v>117</v>
      </c>
      <c r="F15" s="24" t="s">
        <v>117</v>
      </c>
      <c r="G15" s="24" t="s">
        <v>117</v>
      </c>
      <c r="H15" s="24" t="s">
        <v>117</v>
      </c>
      <c r="I15" s="93"/>
      <c r="J15" s="24" t="s">
        <v>117</v>
      </c>
      <c r="K15" s="24" t="s">
        <v>117</v>
      </c>
      <c r="L15" s="24" t="s">
        <v>117</v>
      </c>
      <c r="M15" s="24" t="s">
        <v>117</v>
      </c>
      <c r="N15" s="24" t="s">
        <v>117</v>
      </c>
      <c r="O15" s="24" t="s">
        <v>117</v>
      </c>
      <c r="P15" s="24" t="s">
        <v>117</v>
      </c>
    </row>
    <row r="16" spans="1:16" x14ac:dyDescent="0.15">
      <c r="A16" s="134" t="s">
        <v>10</v>
      </c>
      <c r="B16" s="24" t="s">
        <v>117</v>
      </c>
      <c r="C16" s="24" t="s">
        <v>117</v>
      </c>
      <c r="D16" s="24" t="s">
        <v>117</v>
      </c>
      <c r="E16" s="24" t="s">
        <v>117</v>
      </c>
      <c r="F16" s="24" t="s">
        <v>117</v>
      </c>
      <c r="G16" s="24" t="s">
        <v>117</v>
      </c>
      <c r="H16" s="24" t="s">
        <v>117</v>
      </c>
      <c r="I16" s="93"/>
      <c r="J16" s="24" t="s">
        <v>117</v>
      </c>
      <c r="K16" s="24" t="s">
        <v>117</v>
      </c>
      <c r="L16" s="24" t="s">
        <v>117</v>
      </c>
      <c r="M16" s="24" t="s">
        <v>117</v>
      </c>
      <c r="N16" s="24" t="s">
        <v>117</v>
      </c>
      <c r="O16" s="24" t="s">
        <v>117</v>
      </c>
      <c r="P16" s="24" t="s">
        <v>117</v>
      </c>
    </row>
    <row r="17" spans="1:16" x14ac:dyDescent="0.15">
      <c r="A17" s="134" t="s">
        <v>11</v>
      </c>
      <c r="B17" s="24" t="s">
        <v>117</v>
      </c>
      <c r="C17" s="24" t="s">
        <v>117</v>
      </c>
      <c r="D17" s="24" t="s">
        <v>117</v>
      </c>
      <c r="E17" s="24" t="s">
        <v>117</v>
      </c>
      <c r="F17" s="24" t="s">
        <v>117</v>
      </c>
      <c r="G17" s="24" t="s">
        <v>117</v>
      </c>
      <c r="H17" s="24" t="s">
        <v>117</v>
      </c>
      <c r="I17" s="93"/>
      <c r="J17" s="24">
        <v>2.9131466145074704E-2</v>
      </c>
      <c r="K17" s="24">
        <v>2.9131466145074704E-2</v>
      </c>
      <c r="L17" s="24">
        <v>2.9131466145074704E-2</v>
      </c>
      <c r="M17" s="24">
        <v>2.9131466145074704E-2</v>
      </c>
      <c r="N17" s="24">
        <v>2.9131466145074704E-2</v>
      </c>
      <c r="O17" s="24">
        <v>3.3293104165799663E-2</v>
      </c>
      <c r="P17" s="24">
        <v>3.3293104165799663E-2</v>
      </c>
    </row>
    <row r="18" spans="1:16" x14ac:dyDescent="0.15">
      <c r="A18" s="134" t="s">
        <v>12</v>
      </c>
      <c r="B18" s="24" t="s">
        <v>117</v>
      </c>
      <c r="C18" s="24" t="s">
        <v>117</v>
      </c>
      <c r="D18" s="24" t="s">
        <v>117</v>
      </c>
      <c r="E18" s="24" t="s">
        <v>117</v>
      </c>
      <c r="F18" s="24" t="s">
        <v>117</v>
      </c>
      <c r="G18" s="24" t="s">
        <v>117</v>
      </c>
      <c r="H18" s="24" t="s">
        <v>117</v>
      </c>
      <c r="I18" s="93"/>
      <c r="J18" s="24" t="s">
        <v>117</v>
      </c>
      <c r="K18" s="24" t="s">
        <v>117</v>
      </c>
      <c r="L18" s="24" t="s">
        <v>117</v>
      </c>
      <c r="M18" s="24" t="s">
        <v>117</v>
      </c>
      <c r="N18" s="24" t="s">
        <v>117</v>
      </c>
      <c r="O18" s="24" t="s">
        <v>117</v>
      </c>
      <c r="P18" s="24" t="s">
        <v>117</v>
      </c>
    </row>
    <row r="19" spans="1:16" x14ac:dyDescent="0.15">
      <c r="A19" s="134" t="s">
        <v>13</v>
      </c>
      <c r="B19" s="24" t="s">
        <v>117</v>
      </c>
      <c r="C19" s="24" t="s">
        <v>117</v>
      </c>
      <c r="D19" s="24" t="s">
        <v>117</v>
      </c>
      <c r="E19" s="24" t="s">
        <v>117</v>
      </c>
      <c r="F19" s="24" t="s">
        <v>117</v>
      </c>
      <c r="G19" s="24" t="s">
        <v>117</v>
      </c>
      <c r="H19" s="24" t="s">
        <v>117</v>
      </c>
      <c r="I19" s="93"/>
      <c r="J19" s="24" t="s">
        <v>117</v>
      </c>
      <c r="K19" s="24" t="s">
        <v>117</v>
      </c>
      <c r="L19" s="24" t="s">
        <v>117</v>
      </c>
      <c r="M19" s="24" t="s">
        <v>117</v>
      </c>
      <c r="N19" s="24" t="s">
        <v>117</v>
      </c>
      <c r="O19" s="24" t="s">
        <v>117</v>
      </c>
      <c r="P19" s="24" t="s">
        <v>117</v>
      </c>
    </row>
    <row r="20" spans="1:16" x14ac:dyDescent="0.15">
      <c r="A20" s="134" t="s">
        <v>14</v>
      </c>
      <c r="B20" s="24" t="s">
        <v>117</v>
      </c>
      <c r="C20" s="24" t="s">
        <v>117</v>
      </c>
      <c r="D20" s="24" t="s">
        <v>117</v>
      </c>
      <c r="E20" s="24" t="s">
        <v>117</v>
      </c>
      <c r="F20" s="24" t="s">
        <v>117</v>
      </c>
      <c r="G20" s="24" t="s">
        <v>117</v>
      </c>
      <c r="H20" s="24" t="s">
        <v>117</v>
      </c>
      <c r="I20" s="93"/>
      <c r="J20" s="24" t="s">
        <v>117</v>
      </c>
      <c r="K20" s="24" t="s">
        <v>117</v>
      </c>
      <c r="L20" s="24" t="s">
        <v>117</v>
      </c>
      <c r="M20" s="24" t="s">
        <v>117</v>
      </c>
      <c r="N20" s="24" t="s">
        <v>117</v>
      </c>
      <c r="O20" s="24" t="s">
        <v>117</v>
      </c>
      <c r="P20" s="24" t="s">
        <v>117</v>
      </c>
    </row>
    <row r="21" spans="1:16" x14ac:dyDescent="0.15">
      <c r="A21" s="134" t="s">
        <v>15</v>
      </c>
      <c r="B21" s="24" t="s">
        <v>117</v>
      </c>
      <c r="C21" s="24" t="s">
        <v>117</v>
      </c>
      <c r="D21" s="24" t="s">
        <v>117</v>
      </c>
      <c r="E21" s="24" t="s">
        <v>117</v>
      </c>
      <c r="F21" s="24" t="s">
        <v>117</v>
      </c>
      <c r="G21" s="24" t="s">
        <v>117</v>
      </c>
      <c r="H21" s="24" t="s">
        <v>117</v>
      </c>
      <c r="I21" s="93"/>
      <c r="J21" s="24" t="s">
        <v>117</v>
      </c>
      <c r="K21" s="24" t="s">
        <v>117</v>
      </c>
      <c r="L21" s="24" t="s">
        <v>117</v>
      </c>
      <c r="M21" s="24" t="s">
        <v>117</v>
      </c>
      <c r="N21" s="24" t="s">
        <v>117</v>
      </c>
      <c r="O21" s="24" t="s">
        <v>117</v>
      </c>
      <c r="P21" s="24" t="s">
        <v>117</v>
      </c>
    </row>
    <row r="22" spans="1:16" x14ac:dyDescent="0.15">
      <c r="A22" s="134" t="s">
        <v>16</v>
      </c>
      <c r="B22" s="24" t="s">
        <v>117</v>
      </c>
      <c r="C22" s="24" t="s">
        <v>117</v>
      </c>
      <c r="D22" s="24" t="s">
        <v>117</v>
      </c>
      <c r="E22" s="24" t="s">
        <v>117</v>
      </c>
      <c r="F22" s="24" t="s">
        <v>117</v>
      </c>
      <c r="G22" s="24" t="s">
        <v>117</v>
      </c>
      <c r="H22" s="24" t="s">
        <v>117</v>
      </c>
      <c r="I22" s="93"/>
      <c r="J22" s="24" t="s">
        <v>117</v>
      </c>
      <c r="K22" s="24" t="s">
        <v>117</v>
      </c>
      <c r="L22" s="24" t="s">
        <v>117</v>
      </c>
      <c r="M22" s="24" t="s">
        <v>117</v>
      </c>
      <c r="N22" s="24" t="s">
        <v>117</v>
      </c>
      <c r="O22" s="24" t="s">
        <v>117</v>
      </c>
      <c r="P22" s="24" t="s">
        <v>117</v>
      </c>
    </row>
    <row r="23" spans="1:16" x14ac:dyDescent="0.15">
      <c r="A23" s="134" t="s">
        <v>255</v>
      </c>
      <c r="B23" s="24">
        <v>4.3650575218803329</v>
      </c>
      <c r="C23" s="24">
        <v>4.6622997743160681</v>
      </c>
      <c r="D23" s="24">
        <v>3.8146089062586008</v>
      </c>
      <c r="E23" s="24">
        <v>3.9302031155391646</v>
      </c>
      <c r="F23" s="24">
        <v>3.8696537678207741</v>
      </c>
      <c r="G23" s="24">
        <v>3.8696537678207741</v>
      </c>
      <c r="H23" s="24">
        <v>3.5614025430726044</v>
      </c>
      <c r="I23" s="93"/>
      <c r="J23" s="24">
        <v>0.39081851709142956</v>
      </c>
      <c r="K23" s="24">
        <v>0.39081851709142956</v>
      </c>
      <c r="L23" s="24">
        <v>0.39081851709142956</v>
      </c>
      <c r="M23" s="24">
        <v>0.41283646171629879</v>
      </c>
      <c r="N23" s="24">
        <v>0.41283646171629879</v>
      </c>
      <c r="O23" s="24">
        <v>0.42384543402873343</v>
      </c>
      <c r="P23" s="24">
        <v>0.42934992018495077</v>
      </c>
    </row>
    <row r="24" spans="1:16" x14ac:dyDescent="0.15">
      <c r="A24" s="134" t="s">
        <v>18</v>
      </c>
      <c r="B24" s="24" t="s">
        <v>117</v>
      </c>
      <c r="C24" s="24" t="s">
        <v>117</v>
      </c>
      <c r="D24" s="24" t="s">
        <v>117</v>
      </c>
      <c r="E24" s="24" t="s">
        <v>117</v>
      </c>
      <c r="F24" s="24" t="s">
        <v>117</v>
      </c>
      <c r="G24" s="24" t="s">
        <v>117</v>
      </c>
      <c r="H24" s="24" t="s">
        <v>117</v>
      </c>
      <c r="I24" s="93"/>
      <c r="J24" s="24" t="s">
        <v>117</v>
      </c>
      <c r="K24" s="24" t="s">
        <v>117</v>
      </c>
      <c r="L24" s="24" t="s">
        <v>117</v>
      </c>
      <c r="M24" s="24" t="s">
        <v>117</v>
      </c>
      <c r="N24" s="24" t="s">
        <v>117</v>
      </c>
      <c r="O24" s="24" t="s">
        <v>117</v>
      </c>
      <c r="P24" s="24" t="s">
        <v>117</v>
      </c>
    </row>
    <row r="25" spans="1:16" x14ac:dyDescent="0.15">
      <c r="A25" s="134" t="s">
        <v>19</v>
      </c>
      <c r="B25" s="24" t="s">
        <v>117</v>
      </c>
      <c r="C25" s="24">
        <v>0.34860557768924305</v>
      </c>
      <c r="D25" s="24">
        <v>0.34860557768924305</v>
      </c>
      <c r="E25" s="24">
        <v>0.34860557768924305</v>
      </c>
      <c r="F25" s="24">
        <v>0.34860557768924305</v>
      </c>
      <c r="G25" s="24">
        <v>0.34860557768924305</v>
      </c>
      <c r="H25" s="24">
        <v>0.34860557768924305</v>
      </c>
      <c r="I25" s="93"/>
      <c r="J25" s="24" t="s">
        <v>117</v>
      </c>
      <c r="K25" s="24" t="s">
        <v>117</v>
      </c>
      <c r="L25" s="24" t="s">
        <v>117</v>
      </c>
      <c r="M25" s="24" t="s">
        <v>117</v>
      </c>
      <c r="N25" s="24" t="s">
        <v>117</v>
      </c>
      <c r="O25" s="24" t="s">
        <v>117</v>
      </c>
      <c r="P25" s="24" t="s">
        <v>117</v>
      </c>
    </row>
    <row r="26" spans="1:16" x14ac:dyDescent="0.15">
      <c r="A26" s="134" t="s">
        <v>20</v>
      </c>
      <c r="B26" s="24" t="s">
        <v>117</v>
      </c>
      <c r="C26" s="24" t="s">
        <v>117</v>
      </c>
      <c r="D26" s="24" t="s">
        <v>117</v>
      </c>
      <c r="E26" s="24" t="s">
        <v>117</v>
      </c>
      <c r="F26" s="24" t="s">
        <v>117</v>
      </c>
      <c r="G26" s="24" t="s">
        <v>117</v>
      </c>
      <c r="H26" s="24" t="s">
        <v>117</v>
      </c>
      <c r="I26" s="93"/>
      <c r="J26" s="24" t="s">
        <v>117</v>
      </c>
      <c r="K26" s="24" t="s">
        <v>117</v>
      </c>
      <c r="L26" s="24" t="s">
        <v>117</v>
      </c>
      <c r="M26" s="24" t="s">
        <v>117</v>
      </c>
      <c r="N26" s="24" t="s">
        <v>117</v>
      </c>
      <c r="O26" s="24">
        <v>0.18817799424396722</v>
      </c>
      <c r="P26" s="24">
        <v>0.18817799424396722</v>
      </c>
    </row>
    <row r="27" spans="1:16" x14ac:dyDescent="0.15">
      <c r="A27" s="134" t="s">
        <v>21</v>
      </c>
      <c r="B27" s="24" t="s">
        <v>117</v>
      </c>
      <c r="C27" s="24" t="s">
        <v>117</v>
      </c>
      <c r="D27" s="24" t="s">
        <v>117</v>
      </c>
      <c r="E27" s="24" t="s">
        <v>117</v>
      </c>
      <c r="F27" s="24" t="s">
        <v>117</v>
      </c>
      <c r="G27" s="24" t="s">
        <v>117</v>
      </c>
      <c r="H27" s="24" t="s">
        <v>117</v>
      </c>
      <c r="I27" s="93"/>
      <c r="J27" s="24" t="s">
        <v>117</v>
      </c>
      <c r="K27" s="24" t="s">
        <v>117</v>
      </c>
      <c r="L27" s="24" t="s">
        <v>117</v>
      </c>
      <c r="M27" s="24" t="s">
        <v>117</v>
      </c>
      <c r="N27" s="24" t="s">
        <v>117</v>
      </c>
      <c r="O27" s="24" t="s">
        <v>117</v>
      </c>
      <c r="P27" s="24" t="s">
        <v>117</v>
      </c>
    </row>
    <row r="28" spans="1:16" x14ac:dyDescent="0.15">
      <c r="A28" s="134" t="s">
        <v>22</v>
      </c>
      <c r="B28" s="24" t="s">
        <v>117</v>
      </c>
      <c r="C28" s="24" t="s">
        <v>117</v>
      </c>
      <c r="D28" s="24" t="s">
        <v>117</v>
      </c>
      <c r="E28" s="24" t="s">
        <v>117</v>
      </c>
      <c r="F28" s="24" t="s">
        <v>117</v>
      </c>
      <c r="G28" s="24" t="s">
        <v>117</v>
      </c>
      <c r="H28" s="24" t="s">
        <v>117</v>
      </c>
      <c r="I28" s="93"/>
      <c r="J28" s="24" t="s">
        <v>117</v>
      </c>
      <c r="K28" s="24" t="s">
        <v>117</v>
      </c>
      <c r="L28" s="24" t="s">
        <v>117</v>
      </c>
      <c r="M28" s="24" t="s">
        <v>117</v>
      </c>
      <c r="N28" s="24" t="s">
        <v>117</v>
      </c>
      <c r="O28" s="24" t="s">
        <v>117</v>
      </c>
      <c r="P28" s="24" t="s">
        <v>117</v>
      </c>
    </row>
    <row r="29" spans="1:16" x14ac:dyDescent="0.15">
      <c r="A29" s="134" t="s">
        <v>23</v>
      </c>
      <c r="B29" s="24" t="s">
        <v>117</v>
      </c>
      <c r="C29" s="24" t="s">
        <v>117</v>
      </c>
      <c r="D29" s="24" t="s">
        <v>117</v>
      </c>
      <c r="E29" s="24" t="s">
        <v>117</v>
      </c>
      <c r="F29" s="24" t="s">
        <v>117</v>
      </c>
      <c r="G29" s="24" t="s">
        <v>117</v>
      </c>
      <c r="H29" s="24" t="s">
        <v>117</v>
      </c>
      <c r="I29" s="93"/>
      <c r="J29" s="24" t="s">
        <v>117</v>
      </c>
      <c r="K29" s="24" t="s">
        <v>117</v>
      </c>
      <c r="L29" s="24" t="s">
        <v>117</v>
      </c>
      <c r="M29" s="24" t="s">
        <v>117</v>
      </c>
      <c r="N29" s="24" t="s">
        <v>117</v>
      </c>
      <c r="O29" s="24" t="s">
        <v>117</v>
      </c>
      <c r="P29" s="24" t="s">
        <v>117</v>
      </c>
    </row>
    <row r="30" spans="1:16" x14ac:dyDescent="0.15">
      <c r="A30" s="134" t="s">
        <v>24</v>
      </c>
      <c r="B30" s="24" t="s">
        <v>117</v>
      </c>
      <c r="C30" s="24" t="s">
        <v>117</v>
      </c>
      <c r="D30" s="24" t="s">
        <v>117</v>
      </c>
      <c r="E30" s="24" t="s">
        <v>117</v>
      </c>
      <c r="F30" s="24" t="s">
        <v>117</v>
      </c>
      <c r="G30" s="24" t="s">
        <v>117</v>
      </c>
      <c r="H30" s="24" t="s">
        <v>117</v>
      </c>
      <c r="I30" s="93"/>
      <c r="J30" s="24" t="s">
        <v>117</v>
      </c>
      <c r="K30" s="24" t="s">
        <v>117</v>
      </c>
      <c r="L30" s="24" t="s">
        <v>117</v>
      </c>
      <c r="M30" s="24" t="s">
        <v>117</v>
      </c>
      <c r="N30" s="24" t="s">
        <v>117</v>
      </c>
      <c r="O30" s="24" t="s">
        <v>117</v>
      </c>
      <c r="P30" s="24" t="s">
        <v>117</v>
      </c>
    </row>
    <row r="31" spans="1:16" x14ac:dyDescent="0.15">
      <c r="A31" s="134" t="s">
        <v>25</v>
      </c>
      <c r="B31" s="24" t="s">
        <v>117</v>
      </c>
      <c r="C31" s="24" t="s">
        <v>117</v>
      </c>
      <c r="D31" s="24" t="s">
        <v>117</v>
      </c>
      <c r="E31" s="24" t="s">
        <v>117</v>
      </c>
      <c r="F31" s="24" t="s">
        <v>117</v>
      </c>
      <c r="G31" s="24" t="s">
        <v>117</v>
      </c>
      <c r="H31" s="24" t="s">
        <v>117</v>
      </c>
      <c r="I31" s="93"/>
      <c r="J31" s="24" t="s">
        <v>117</v>
      </c>
      <c r="K31" s="24" t="s">
        <v>117</v>
      </c>
      <c r="L31" s="24" t="s">
        <v>117</v>
      </c>
      <c r="M31" s="24" t="s">
        <v>117</v>
      </c>
      <c r="N31" s="24" t="s">
        <v>117</v>
      </c>
      <c r="O31" s="24" t="s">
        <v>117</v>
      </c>
      <c r="P31" s="24" t="s">
        <v>117</v>
      </c>
    </row>
    <row r="32" spans="1:16" x14ac:dyDescent="0.15">
      <c r="A32" s="134" t="s">
        <v>26</v>
      </c>
      <c r="B32" s="24" t="s">
        <v>117</v>
      </c>
      <c r="C32" s="24" t="s">
        <v>117</v>
      </c>
      <c r="D32" s="24" t="s">
        <v>117</v>
      </c>
      <c r="E32" s="24" t="s">
        <v>117</v>
      </c>
      <c r="F32" s="24" t="s">
        <v>117</v>
      </c>
      <c r="G32" s="24" t="s">
        <v>117</v>
      </c>
      <c r="H32" s="24" t="s">
        <v>117</v>
      </c>
      <c r="I32" s="93"/>
      <c r="J32" s="24" t="s">
        <v>117</v>
      </c>
      <c r="K32" s="24" t="s">
        <v>117</v>
      </c>
      <c r="L32" s="24" t="s">
        <v>117</v>
      </c>
      <c r="M32" s="24" t="s">
        <v>117</v>
      </c>
      <c r="N32" s="24" t="s">
        <v>117</v>
      </c>
      <c r="O32" s="24" t="s">
        <v>117</v>
      </c>
      <c r="P32" s="24" t="s">
        <v>117</v>
      </c>
    </row>
    <row r="33" spans="1:16" x14ac:dyDescent="0.15">
      <c r="A33" s="134" t="s">
        <v>27</v>
      </c>
      <c r="B33" s="24" t="s">
        <v>117</v>
      </c>
      <c r="C33" s="24" t="s">
        <v>117</v>
      </c>
      <c r="D33" s="24" t="s">
        <v>117</v>
      </c>
      <c r="E33" s="24" t="s">
        <v>117</v>
      </c>
      <c r="F33" s="24" t="s">
        <v>117</v>
      </c>
      <c r="G33" s="24" t="s">
        <v>117</v>
      </c>
      <c r="H33" s="24" t="s">
        <v>117</v>
      </c>
      <c r="I33" s="93"/>
      <c r="J33" s="24" t="s">
        <v>117</v>
      </c>
      <c r="K33" s="24" t="s">
        <v>117</v>
      </c>
      <c r="L33" s="24" t="s">
        <v>117</v>
      </c>
      <c r="M33" s="24" t="s">
        <v>117</v>
      </c>
      <c r="N33" s="24" t="s">
        <v>117</v>
      </c>
      <c r="O33" s="24" t="s">
        <v>117</v>
      </c>
      <c r="P33" s="24" t="s">
        <v>117</v>
      </c>
    </row>
    <row r="34" spans="1:16" x14ac:dyDescent="0.15">
      <c r="A34" s="134" t="s">
        <v>28</v>
      </c>
      <c r="B34" s="24" t="s">
        <v>117</v>
      </c>
      <c r="C34" s="24" t="s">
        <v>117</v>
      </c>
      <c r="D34" s="24" t="s">
        <v>117</v>
      </c>
      <c r="E34" s="24" t="s">
        <v>117</v>
      </c>
      <c r="F34" s="24" t="s">
        <v>117</v>
      </c>
      <c r="G34" s="24" t="s">
        <v>117</v>
      </c>
      <c r="H34" s="24" t="s">
        <v>117</v>
      </c>
      <c r="I34" s="93"/>
      <c r="J34" s="24" t="s">
        <v>117</v>
      </c>
      <c r="K34" s="24" t="s">
        <v>117</v>
      </c>
      <c r="L34" s="24" t="s">
        <v>117</v>
      </c>
      <c r="M34" s="24" t="s">
        <v>117</v>
      </c>
      <c r="N34" s="24" t="s">
        <v>117</v>
      </c>
      <c r="O34" s="24" t="s">
        <v>117</v>
      </c>
      <c r="P34" s="24" t="s">
        <v>117</v>
      </c>
    </row>
    <row r="35" spans="1:16" x14ac:dyDescent="0.15">
      <c r="A35" s="134" t="s">
        <v>29</v>
      </c>
      <c r="B35" s="24" t="s">
        <v>117</v>
      </c>
      <c r="C35" s="24" t="s">
        <v>117</v>
      </c>
      <c r="D35" s="24" t="s">
        <v>117</v>
      </c>
      <c r="E35" s="24" t="s">
        <v>117</v>
      </c>
      <c r="F35" s="24" t="s">
        <v>117</v>
      </c>
      <c r="G35" s="24" t="s">
        <v>117</v>
      </c>
      <c r="H35" s="24" t="s">
        <v>117</v>
      </c>
      <c r="I35" s="93"/>
      <c r="J35" s="24" t="s">
        <v>117</v>
      </c>
      <c r="K35" s="24" t="s">
        <v>117</v>
      </c>
      <c r="L35" s="24" t="s">
        <v>117</v>
      </c>
      <c r="M35" s="24" t="s">
        <v>117</v>
      </c>
      <c r="N35" s="24" t="s">
        <v>117</v>
      </c>
      <c r="O35" s="24" t="s">
        <v>117</v>
      </c>
      <c r="P35" s="24" t="s">
        <v>117</v>
      </c>
    </row>
    <row r="36" spans="1:16" x14ac:dyDescent="0.15">
      <c r="A36" s="134" t="s">
        <v>30</v>
      </c>
      <c r="B36" s="24" t="s">
        <v>117</v>
      </c>
      <c r="C36" s="24" t="s">
        <v>117</v>
      </c>
      <c r="D36" s="24" t="s">
        <v>117</v>
      </c>
      <c r="E36" s="24" t="s">
        <v>117</v>
      </c>
      <c r="F36" s="24" t="s">
        <v>117</v>
      </c>
      <c r="G36" s="24" t="s">
        <v>117</v>
      </c>
      <c r="H36" s="24" t="s">
        <v>117</v>
      </c>
      <c r="I36" s="93"/>
      <c r="J36" s="24" t="s">
        <v>117</v>
      </c>
      <c r="K36" s="24" t="s">
        <v>117</v>
      </c>
      <c r="L36" s="24" t="s">
        <v>117</v>
      </c>
      <c r="M36" s="24" t="s">
        <v>117</v>
      </c>
      <c r="N36" s="24" t="s">
        <v>117</v>
      </c>
      <c r="O36" s="24" t="s">
        <v>117</v>
      </c>
      <c r="P36" s="24" t="s">
        <v>117</v>
      </c>
    </row>
    <row r="37" spans="1:16" x14ac:dyDescent="0.15">
      <c r="A37" s="134" t="s">
        <v>31</v>
      </c>
      <c r="B37" s="24" t="s">
        <v>117</v>
      </c>
      <c r="C37" s="24" t="s">
        <v>117</v>
      </c>
      <c r="D37" s="24">
        <v>4.8088482808367396E-2</v>
      </c>
      <c r="E37" s="24">
        <v>5.2897331089204136E-2</v>
      </c>
      <c r="F37" s="24">
        <v>5.2897331089204136E-2</v>
      </c>
      <c r="G37" s="24">
        <v>5.2897331089204136E-2</v>
      </c>
      <c r="H37" s="24">
        <v>6.491945179129599E-2</v>
      </c>
      <c r="I37" s="93"/>
      <c r="J37" s="24" t="s">
        <v>117</v>
      </c>
      <c r="K37" s="24" t="s">
        <v>117</v>
      </c>
      <c r="L37" s="24" t="s">
        <v>117</v>
      </c>
      <c r="M37" s="24" t="s">
        <v>117</v>
      </c>
      <c r="N37" s="24" t="s">
        <v>117</v>
      </c>
      <c r="O37" s="24" t="s">
        <v>117</v>
      </c>
      <c r="P37" s="24" t="s">
        <v>117</v>
      </c>
    </row>
    <row r="38" spans="1:16" x14ac:dyDescent="0.15">
      <c r="A38" s="134" t="s">
        <v>32</v>
      </c>
      <c r="B38" s="24">
        <v>0.18273675158551006</v>
      </c>
      <c r="C38" s="24">
        <v>0.25798129635601419</v>
      </c>
      <c r="D38" s="24">
        <v>0.25798129635601419</v>
      </c>
      <c r="E38" s="24">
        <v>0.25798129635601419</v>
      </c>
      <c r="F38" s="24">
        <v>0.25798129635601419</v>
      </c>
      <c r="G38" s="24">
        <v>0.25798129635601419</v>
      </c>
      <c r="H38" s="24">
        <v>0.25798129635601419</v>
      </c>
      <c r="I38" s="93"/>
      <c r="J38" s="24" t="s">
        <v>117</v>
      </c>
      <c r="K38" s="24" t="s">
        <v>117</v>
      </c>
      <c r="L38" s="24" t="s">
        <v>117</v>
      </c>
      <c r="M38" s="24" t="s">
        <v>117</v>
      </c>
      <c r="N38" s="24" t="s">
        <v>117</v>
      </c>
      <c r="O38" s="24" t="s">
        <v>117</v>
      </c>
      <c r="P38" s="24" t="s">
        <v>117</v>
      </c>
    </row>
    <row r="39" spans="1:16" x14ac:dyDescent="0.15">
      <c r="A39" s="134" t="s">
        <v>33</v>
      </c>
      <c r="B39" s="24" t="s">
        <v>117</v>
      </c>
      <c r="C39" s="24" t="s">
        <v>117</v>
      </c>
      <c r="D39" s="24" t="s">
        <v>117</v>
      </c>
      <c r="E39" s="24" t="s">
        <v>117</v>
      </c>
      <c r="F39" s="24" t="s">
        <v>117</v>
      </c>
      <c r="G39" s="24" t="s">
        <v>117</v>
      </c>
      <c r="H39" s="24" t="s">
        <v>117</v>
      </c>
      <c r="I39" s="93"/>
      <c r="J39" s="24" t="s">
        <v>117</v>
      </c>
      <c r="K39" s="24" t="s">
        <v>117</v>
      </c>
      <c r="L39" s="24" t="s">
        <v>117</v>
      </c>
      <c r="M39" s="24" t="s">
        <v>117</v>
      </c>
      <c r="N39" s="24" t="s">
        <v>117</v>
      </c>
      <c r="O39" s="24" t="s">
        <v>117</v>
      </c>
      <c r="P39" s="24" t="s">
        <v>117</v>
      </c>
    </row>
    <row r="40" spans="1:16" x14ac:dyDescent="0.15">
      <c r="A40" s="134" t="s">
        <v>34</v>
      </c>
      <c r="B40" s="24" t="s">
        <v>117</v>
      </c>
      <c r="C40" s="24" t="s">
        <v>117</v>
      </c>
      <c r="D40" s="24" t="s">
        <v>117</v>
      </c>
      <c r="E40" s="24" t="s">
        <v>117</v>
      </c>
      <c r="F40" s="24" t="s">
        <v>117</v>
      </c>
      <c r="G40" s="24" t="s">
        <v>117</v>
      </c>
      <c r="H40" s="24" t="s">
        <v>117</v>
      </c>
      <c r="I40" s="93"/>
      <c r="J40" s="24" t="s">
        <v>117</v>
      </c>
      <c r="K40" s="24" t="s">
        <v>117</v>
      </c>
      <c r="L40" s="24" t="s">
        <v>117</v>
      </c>
      <c r="M40" s="24" t="s">
        <v>117</v>
      </c>
      <c r="N40" s="24" t="s">
        <v>117</v>
      </c>
      <c r="O40" s="24" t="s">
        <v>117</v>
      </c>
      <c r="P40" s="24" t="s">
        <v>117</v>
      </c>
    </row>
    <row r="41" spans="1:16" x14ac:dyDescent="0.15">
      <c r="A41" s="134" t="s">
        <v>35</v>
      </c>
      <c r="B41" s="24" t="s">
        <v>117</v>
      </c>
      <c r="C41" s="24" t="s">
        <v>117</v>
      </c>
      <c r="D41" s="24" t="s">
        <v>117</v>
      </c>
      <c r="E41" s="24" t="s">
        <v>117</v>
      </c>
      <c r="F41" s="24" t="s">
        <v>117</v>
      </c>
      <c r="G41" s="24" t="s">
        <v>117</v>
      </c>
      <c r="H41" s="24" t="s">
        <v>117</v>
      </c>
      <c r="I41" s="93"/>
      <c r="J41" s="24" t="s">
        <v>117</v>
      </c>
      <c r="K41" s="24" t="s">
        <v>117</v>
      </c>
      <c r="L41" s="24" t="s">
        <v>117</v>
      </c>
      <c r="M41" s="24" t="s">
        <v>117</v>
      </c>
      <c r="N41" s="24" t="s">
        <v>117</v>
      </c>
      <c r="O41" s="24" t="s">
        <v>117</v>
      </c>
      <c r="P41" s="24" t="s">
        <v>117</v>
      </c>
    </row>
    <row r="42" spans="1:16" x14ac:dyDescent="0.15">
      <c r="A42" s="134" t="s">
        <v>36</v>
      </c>
      <c r="B42" s="24" t="s">
        <v>117</v>
      </c>
      <c r="C42" s="24" t="s">
        <v>117</v>
      </c>
      <c r="D42" s="24" t="s">
        <v>117</v>
      </c>
      <c r="E42" s="24" t="s">
        <v>117</v>
      </c>
      <c r="F42" s="24" t="s">
        <v>117</v>
      </c>
      <c r="G42" s="24" t="s">
        <v>117</v>
      </c>
      <c r="H42" s="24" t="s">
        <v>117</v>
      </c>
      <c r="I42" s="93"/>
      <c r="J42" s="24" t="s">
        <v>117</v>
      </c>
      <c r="K42" s="24" t="s">
        <v>117</v>
      </c>
      <c r="L42" s="24" t="s">
        <v>117</v>
      </c>
      <c r="M42" s="24" t="s">
        <v>117</v>
      </c>
      <c r="N42" s="24" t="s">
        <v>117</v>
      </c>
      <c r="O42" s="24" t="s">
        <v>117</v>
      </c>
      <c r="P42" s="24" t="s">
        <v>117</v>
      </c>
    </row>
    <row r="43" spans="1:16" x14ac:dyDescent="0.15">
      <c r="A43" s="134" t="s">
        <v>128</v>
      </c>
      <c r="B43" s="24">
        <v>0.28198801550934083</v>
      </c>
      <c r="C43" s="24">
        <v>0.28198801550934083</v>
      </c>
      <c r="D43" s="24">
        <v>0.30548701680178592</v>
      </c>
      <c r="E43" s="24">
        <v>0.30548701680178592</v>
      </c>
      <c r="F43" s="24">
        <v>0.30548701680178592</v>
      </c>
      <c r="G43" s="24" t="s">
        <v>117</v>
      </c>
      <c r="H43" s="24">
        <v>0.30548701680178592</v>
      </c>
      <c r="I43" s="93"/>
      <c r="J43" s="24" t="s">
        <v>117</v>
      </c>
      <c r="K43" s="24" t="s">
        <v>117</v>
      </c>
      <c r="L43" s="24" t="s">
        <v>117</v>
      </c>
      <c r="M43" s="24" t="s">
        <v>117</v>
      </c>
      <c r="N43" s="24" t="s">
        <v>117</v>
      </c>
      <c r="O43" s="24" t="s">
        <v>117</v>
      </c>
      <c r="P43" s="24" t="s">
        <v>117</v>
      </c>
    </row>
    <row r="44" spans="1:16" x14ac:dyDescent="0.15">
      <c r="A44" s="134" t="s">
        <v>38</v>
      </c>
      <c r="B44" s="24" t="s">
        <v>117</v>
      </c>
      <c r="C44" s="24" t="s">
        <v>117</v>
      </c>
      <c r="D44" s="24" t="s">
        <v>117</v>
      </c>
      <c r="E44" s="24" t="s">
        <v>117</v>
      </c>
      <c r="F44" s="24" t="s">
        <v>117</v>
      </c>
      <c r="G44" s="24" t="s">
        <v>117</v>
      </c>
      <c r="H44" s="24" t="s">
        <v>117</v>
      </c>
      <c r="I44" s="93"/>
      <c r="J44" s="24" t="s">
        <v>117</v>
      </c>
      <c r="K44" s="24" t="s">
        <v>117</v>
      </c>
      <c r="L44" s="24" t="s">
        <v>117</v>
      </c>
      <c r="M44" s="24" t="s">
        <v>117</v>
      </c>
      <c r="N44" s="24" t="s">
        <v>117</v>
      </c>
      <c r="O44" s="24" t="s">
        <v>117</v>
      </c>
      <c r="P44" s="24" t="s">
        <v>117</v>
      </c>
    </row>
    <row r="45" spans="1:16" x14ac:dyDescent="0.15">
      <c r="A45" s="134" t="s">
        <v>39</v>
      </c>
      <c r="B45" s="24" t="s">
        <v>117</v>
      </c>
      <c r="C45" s="24" t="s">
        <v>117</v>
      </c>
      <c r="D45" s="24" t="s">
        <v>117</v>
      </c>
      <c r="E45" s="24" t="s">
        <v>117</v>
      </c>
      <c r="F45" s="24" t="s">
        <v>117</v>
      </c>
      <c r="G45" s="24" t="s">
        <v>117</v>
      </c>
      <c r="H45" s="24" t="s">
        <v>117</v>
      </c>
      <c r="I45" s="93"/>
      <c r="J45" s="24" t="s">
        <v>117</v>
      </c>
      <c r="K45" s="24" t="s">
        <v>117</v>
      </c>
      <c r="L45" s="24" t="s">
        <v>117</v>
      </c>
      <c r="M45" s="24" t="s">
        <v>117</v>
      </c>
      <c r="N45" s="24" t="s">
        <v>117</v>
      </c>
      <c r="O45" s="24" t="s">
        <v>117</v>
      </c>
      <c r="P45" s="24" t="s">
        <v>117</v>
      </c>
    </row>
    <row r="46" spans="1:16" x14ac:dyDescent="0.15">
      <c r="A46" s="134" t="s">
        <v>40</v>
      </c>
      <c r="B46" s="24" t="s">
        <v>117</v>
      </c>
      <c r="C46" s="24" t="s">
        <v>117</v>
      </c>
      <c r="D46" s="24" t="s">
        <v>117</v>
      </c>
      <c r="E46" s="24" t="s">
        <v>117</v>
      </c>
      <c r="F46" s="24" t="s">
        <v>117</v>
      </c>
      <c r="G46" s="24" t="s">
        <v>117</v>
      </c>
      <c r="H46" s="24" t="s">
        <v>117</v>
      </c>
      <c r="I46" s="93"/>
      <c r="J46" s="24" t="s">
        <v>117</v>
      </c>
      <c r="K46" s="24" t="s">
        <v>117</v>
      </c>
      <c r="L46" s="24" t="s">
        <v>117</v>
      </c>
      <c r="M46" s="24" t="s">
        <v>117</v>
      </c>
      <c r="N46" s="24" t="s">
        <v>117</v>
      </c>
      <c r="O46" s="24" t="s">
        <v>117</v>
      </c>
      <c r="P46" s="24" t="s">
        <v>117</v>
      </c>
    </row>
    <row r="47" spans="1:16" x14ac:dyDescent="0.15">
      <c r="A47" s="134" t="s">
        <v>41</v>
      </c>
      <c r="B47" s="24" t="s">
        <v>117</v>
      </c>
      <c r="C47" s="24" t="s">
        <v>117</v>
      </c>
      <c r="D47" s="24" t="s">
        <v>117</v>
      </c>
      <c r="E47" s="24" t="s">
        <v>117</v>
      </c>
      <c r="F47" s="24" t="s">
        <v>117</v>
      </c>
      <c r="G47" s="24" t="s">
        <v>117</v>
      </c>
      <c r="H47" s="24" t="s">
        <v>117</v>
      </c>
      <c r="I47" s="93"/>
      <c r="J47" s="24" t="s">
        <v>117</v>
      </c>
      <c r="K47" s="24" t="s">
        <v>117</v>
      </c>
      <c r="L47" s="24" t="s">
        <v>117</v>
      </c>
      <c r="M47" s="24" t="s">
        <v>117</v>
      </c>
      <c r="N47" s="24" t="s">
        <v>117</v>
      </c>
      <c r="O47" s="24" t="s">
        <v>117</v>
      </c>
      <c r="P47" s="24" t="s">
        <v>117</v>
      </c>
    </row>
    <row r="48" spans="1:16" x14ac:dyDescent="0.15">
      <c r="A48" s="134" t="s">
        <v>42</v>
      </c>
      <c r="B48" s="24" t="s">
        <v>117</v>
      </c>
      <c r="C48" s="24" t="s">
        <v>117</v>
      </c>
      <c r="D48" s="24" t="s">
        <v>117</v>
      </c>
      <c r="E48" s="24" t="s">
        <v>117</v>
      </c>
      <c r="F48" s="24" t="s">
        <v>117</v>
      </c>
      <c r="G48" s="24" t="s">
        <v>117</v>
      </c>
      <c r="H48" s="24" t="s">
        <v>117</v>
      </c>
      <c r="I48" s="93"/>
      <c r="J48" s="24" t="s">
        <v>117</v>
      </c>
      <c r="K48" s="24" t="s">
        <v>117</v>
      </c>
      <c r="L48" s="24" t="s">
        <v>117</v>
      </c>
      <c r="M48" s="24" t="s">
        <v>117</v>
      </c>
      <c r="N48" s="24" t="s">
        <v>117</v>
      </c>
      <c r="O48" s="24" t="s">
        <v>117</v>
      </c>
      <c r="P48" s="24" t="s">
        <v>117</v>
      </c>
    </row>
    <row r="49" spans="1:16" x14ac:dyDescent="0.15">
      <c r="A49" s="134" t="s">
        <v>43</v>
      </c>
      <c r="B49" s="24" t="s">
        <v>117</v>
      </c>
      <c r="C49" s="24" t="s">
        <v>117</v>
      </c>
      <c r="D49" s="24" t="s">
        <v>117</v>
      </c>
      <c r="E49" s="24" t="s">
        <v>117</v>
      </c>
      <c r="F49" s="24" t="s">
        <v>117</v>
      </c>
      <c r="G49" s="24" t="s">
        <v>117</v>
      </c>
      <c r="H49" s="24" t="s">
        <v>117</v>
      </c>
      <c r="I49" s="93"/>
      <c r="J49" s="24" t="s">
        <v>117</v>
      </c>
      <c r="K49" s="24" t="s">
        <v>117</v>
      </c>
      <c r="L49" s="24" t="s">
        <v>117</v>
      </c>
      <c r="M49" s="24" t="s">
        <v>117</v>
      </c>
      <c r="N49" s="24" t="s">
        <v>117</v>
      </c>
      <c r="O49" s="24" t="s">
        <v>117</v>
      </c>
      <c r="P49" s="24" t="s">
        <v>117</v>
      </c>
    </row>
    <row r="50" spans="1:16" x14ac:dyDescent="0.15">
      <c r="A50" s="134" t="s">
        <v>44</v>
      </c>
      <c r="B50" s="24" t="s">
        <v>117</v>
      </c>
      <c r="C50" s="24" t="s">
        <v>117</v>
      </c>
      <c r="D50" s="24" t="s">
        <v>117</v>
      </c>
      <c r="E50" s="24" t="s">
        <v>117</v>
      </c>
      <c r="F50" s="24" t="s">
        <v>117</v>
      </c>
      <c r="G50" s="24" t="s">
        <v>117</v>
      </c>
      <c r="H50" s="24" t="s">
        <v>117</v>
      </c>
      <c r="I50" s="93"/>
      <c r="J50" s="24" t="s">
        <v>117</v>
      </c>
      <c r="K50" s="24" t="s">
        <v>117</v>
      </c>
      <c r="L50" s="24" t="s">
        <v>117</v>
      </c>
      <c r="M50" s="24" t="s">
        <v>117</v>
      </c>
      <c r="N50" s="24" t="s">
        <v>117</v>
      </c>
      <c r="O50" s="24" t="s">
        <v>117</v>
      </c>
      <c r="P50" s="24" t="s">
        <v>117</v>
      </c>
    </row>
    <row r="51" spans="1:16" x14ac:dyDescent="0.15">
      <c r="A51" s="134" t="s">
        <v>45</v>
      </c>
      <c r="B51" s="24" t="s">
        <v>117</v>
      </c>
      <c r="C51" s="24" t="s">
        <v>117</v>
      </c>
      <c r="D51" s="24" t="s">
        <v>117</v>
      </c>
      <c r="E51" s="24" t="s">
        <v>117</v>
      </c>
      <c r="F51" s="24" t="s">
        <v>117</v>
      </c>
      <c r="G51" s="24" t="s">
        <v>117</v>
      </c>
      <c r="H51" s="24" t="s">
        <v>117</v>
      </c>
      <c r="I51" s="93"/>
      <c r="J51" s="24" t="s">
        <v>117</v>
      </c>
      <c r="K51" s="24" t="s">
        <v>117</v>
      </c>
      <c r="L51" s="24" t="s">
        <v>117</v>
      </c>
      <c r="M51" s="24" t="s">
        <v>117</v>
      </c>
      <c r="N51" s="24" t="s">
        <v>117</v>
      </c>
      <c r="O51" s="24" t="s">
        <v>117</v>
      </c>
      <c r="P51" s="24" t="s">
        <v>117</v>
      </c>
    </row>
    <row r="52" spans="1:16" x14ac:dyDescent="0.15">
      <c r="A52" s="134" t="s">
        <v>46</v>
      </c>
      <c r="B52" s="24" t="s">
        <v>117</v>
      </c>
      <c r="C52" s="24" t="s">
        <v>117</v>
      </c>
      <c r="D52" s="24" t="s">
        <v>117</v>
      </c>
      <c r="E52" s="24" t="s">
        <v>117</v>
      </c>
      <c r="F52" s="24" t="s">
        <v>117</v>
      </c>
      <c r="G52" s="24" t="s">
        <v>117</v>
      </c>
      <c r="H52" s="24" t="s">
        <v>117</v>
      </c>
      <c r="I52" s="93"/>
      <c r="J52" s="24" t="s">
        <v>117</v>
      </c>
      <c r="K52" s="24" t="s">
        <v>117</v>
      </c>
      <c r="L52" s="24" t="s">
        <v>117</v>
      </c>
      <c r="M52" s="24" t="s">
        <v>117</v>
      </c>
      <c r="N52" s="24" t="s">
        <v>117</v>
      </c>
      <c r="O52" s="24" t="s">
        <v>117</v>
      </c>
      <c r="P52" s="24" t="s">
        <v>117</v>
      </c>
    </row>
    <row r="53" spans="1:16" x14ac:dyDescent="0.15">
      <c r="A53" s="134" t="s">
        <v>47</v>
      </c>
      <c r="B53" s="24" t="s">
        <v>117</v>
      </c>
      <c r="C53" s="24" t="s">
        <v>117</v>
      </c>
      <c r="D53" s="24" t="s">
        <v>117</v>
      </c>
      <c r="E53" s="24" t="s">
        <v>117</v>
      </c>
      <c r="F53" s="24" t="s">
        <v>117</v>
      </c>
      <c r="G53" s="24" t="s">
        <v>117</v>
      </c>
      <c r="H53" s="24" t="s">
        <v>117</v>
      </c>
      <c r="I53" s="93"/>
      <c r="J53" s="24" t="s">
        <v>117</v>
      </c>
      <c r="K53" s="24" t="s">
        <v>117</v>
      </c>
      <c r="L53" s="24" t="s">
        <v>117</v>
      </c>
      <c r="M53" s="24" t="s">
        <v>117</v>
      </c>
      <c r="N53" s="24" t="s">
        <v>117</v>
      </c>
      <c r="O53" s="24" t="s">
        <v>117</v>
      </c>
      <c r="P53" s="24" t="s">
        <v>117</v>
      </c>
    </row>
    <row r="54" spans="1:16" x14ac:dyDescent="0.15">
      <c r="A54" s="134" t="s">
        <v>48</v>
      </c>
      <c r="B54" s="24" t="s">
        <v>117</v>
      </c>
      <c r="C54" s="24" t="s">
        <v>117</v>
      </c>
      <c r="D54" s="24" t="s">
        <v>117</v>
      </c>
      <c r="E54" s="24" t="s">
        <v>117</v>
      </c>
      <c r="F54" s="24" t="s">
        <v>117</v>
      </c>
      <c r="G54" s="24" t="s">
        <v>117</v>
      </c>
      <c r="H54" s="24" t="s">
        <v>117</v>
      </c>
      <c r="I54" s="93"/>
      <c r="J54" s="24" t="s">
        <v>117</v>
      </c>
      <c r="K54" s="24" t="s">
        <v>117</v>
      </c>
      <c r="L54" s="24" t="s">
        <v>117</v>
      </c>
      <c r="M54" s="24" t="s">
        <v>117</v>
      </c>
      <c r="N54" s="24" t="s">
        <v>117</v>
      </c>
      <c r="O54" s="24" t="s">
        <v>117</v>
      </c>
      <c r="P54" s="24" t="s">
        <v>117</v>
      </c>
    </row>
    <row r="55" spans="1:16" x14ac:dyDescent="0.15">
      <c r="A55" s="134" t="s">
        <v>49</v>
      </c>
      <c r="B55" s="24" t="s">
        <v>117</v>
      </c>
      <c r="C55" s="24" t="s">
        <v>117</v>
      </c>
      <c r="D55" s="24" t="s">
        <v>117</v>
      </c>
      <c r="E55" s="24" t="s">
        <v>117</v>
      </c>
      <c r="F55" s="24" t="s">
        <v>117</v>
      </c>
      <c r="G55" s="24" t="s">
        <v>117</v>
      </c>
      <c r="H55" s="24" t="s">
        <v>117</v>
      </c>
      <c r="I55" s="93"/>
      <c r="J55" s="24" t="s">
        <v>117</v>
      </c>
      <c r="K55" s="24" t="s">
        <v>117</v>
      </c>
      <c r="L55" s="24" t="s">
        <v>117</v>
      </c>
      <c r="M55" s="24" t="s">
        <v>117</v>
      </c>
      <c r="N55" s="24" t="s">
        <v>117</v>
      </c>
      <c r="O55" s="24" t="s">
        <v>117</v>
      </c>
      <c r="P55" s="24" t="s">
        <v>117</v>
      </c>
    </row>
    <row r="56" spans="1:16" x14ac:dyDescent="0.15">
      <c r="A56" s="134" t="s">
        <v>50</v>
      </c>
      <c r="B56" s="24" t="s">
        <v>117</v>
      </c>
      <c r="C56" s="24" t="s">
        <v>117</v>
      </c>
      <c r="D56" s="24">
        <v>0.19546520719311963</v>
      </c>
      <c r="E56" s="24">
        <v>0.19546520719311963</v>
      </c>
      <c r="F56" s="24">
        <v>0.19546520719311963</v>
      </c>
      <c r="G56" s="24">
        <v>0.19546520719311963</v>
      </c>
      <c r="H56" s="24">
        <v>0.19546520719311963</v>
      </c>
      <c r="I56" s="93"/>
      <c r="J56" s="24" t="s">
        <v>117</v>
      </c>
      <c r="K56" s="24" t="s">
        <v>117</v>
      </c>
      <c r="L56" s="24" t="s">
        <v>117</v>
      </c>
      <c r="M56" s="24" t="s">
        <v>117</v>
      </c>
      <c r="N56" s="24" t="s">
        <v>117</v>
      </c>
      <c r="O56" s="24" t="s">
        <v>117</v>
      </c>
      <c r="P56" s="24" t="s">
        <v>117</v>
      </c>
    </row>
    <row r="57" spans="1:16" x14ac:dyDescent="0.15">
      <c r="A57" s="134" t="s">
        <v>51</v>
      </c>
      <c r="B57" s="24" t="s">
        <v>117</v>
      </c>
      <c r="C57" s="24" t="s">
        <v>117</v>
      </c>
      <c r="D57" s="24" t="s">
        <v>117</v>
      </c>
      <c r="E57" s="24" t="s">
        <v>117</v>
      </c>
      <c r="F57" s="24" t="s">
        <v>117</v>
      </c>
      <c r="G57" s="24" t="s">
        <v>117</v>
      </c>
      <c r="H57" s="24" t="s">
        <v>117</v>
      </c>
      <c r="I57" s="93"/>
      <c r="J57" s="24" t="s">
        <v>117</v>
      </c>
      <c r="K57" s="24" t="s">
        <v>117</v>
      </c>
      <c r="L57" s="24" t="s">
        <v>117</v>
      </c>
      <c r="M57" s="24" t="s">
        <v>117</v>
      </c>
      <c r="N57" s="24" t="s">
        <v>117</v>
      </c>
      <c r="O57" s="24" t="s">
        <v>117</v>
      </c>
      <c r="P57" s="24" t="s">
        <v>117</v>
      </c>
    </row>
    <row r="58" spans="1:16" x14ac:dyDescent="0.15">
      <c r="A58" s="134" t="s">
        <v>52</v>
      </c>
      <c r="B58" s="24" t="s">
        <v>117</v>
      </c>
      <c r="C58" s="24" t="s">
        <v>117</v>
      </c>
      <c r="D58" s="24" t="s">
        <v>117</v>
      </c>
      <c r="E58" s="24" t="s">
        <v>117</v>
      </c>
      <c r="F58" s="24" t="s">
        <v>117</v>
      </c>
      <c r="G58" s="24" t="s">
        <v>117</v>
      </c>
      <c r="H58" s="24" t="s">
        <v>117</v>
      </c>
      <c r="I58" s="93"/>
      <c r="J58" s="24" t="s">
        <v>117</v>
      </c>
      <c r="K58" s="24" t="s">
        <v>117</v>
      </c>
      <c r="L58" s="24" t="s">
        <v>117</v>
      </c>
      <c r="M58" s="24" t="s">
        <v>117</v>
      </c>
      <c r="N58" s="24" t="s">
        <v>117</v>
      </c>
      <c r="O58" s="24" t="s">
        <v>117</v>
      </c>
      <c r="P58" s="24" t="s">
        <v>117</v>
      </c>
    </row>
    <row r="59" spans="1:16" x14ac:dyDescent="0.15">
      <c r="A59" s="134" t="s">
        <v>53</v>
      </c>
      <c r="B59" s="24" t="s">
        <v>117</v>
      </c>
      <c r="C59" s="24" t="s">
        <v>117</v>
      </c>
      <c r="D59" s="24" t="s">
        <v>117</v>
      </c>
      <c r="E59" s="24" t="s">
        <v>117</v>
      </c>
      <c r="F59" s="24" t="s">
        <v>117</v>
      </c>
      <c r="G59" s="24" t="s">
        <v>117</v>
      </c>
      <c r="H59" s="24" t="s">
        <v>117</v>
      </c>
      <c r="I59" s="93"/>
      <c r="J59" s="24" t="s">
        <v>117</v>
      </c>
      <c r="K59" s="24" t="s">
        <v>117</v>
      </c>
      <c r="L59" s="24" t="s">
        <v>117</v>
      </c>
      <c r="M59" s="24" t="s">
        <v>117</v>
      </c>
      <c r="N59" s="24" t="s">
        <v>117</v>
      </c>
      <c r="O59" s="24" t="s">
        <v>117</v>
      </c>
      <c r="P59" s="24" t="s">
        <v>117</v>
      </c>
    </row>
    <row r="60" spans="1:16" x14ac:dyDescent="0.15">
      <c r="A60" s="134" t="s">
        <v>54</v>
      </c>
      <c r="B60" s="24" t="s">
        <v>117</v>
      </c>
      <c r="C60" s="24" t="s">
        <v>117</v>
      </c>
      <c r="D60" s="24" t="s">
        <v>117</v>
      </c>
      <c r="E60" s="24" t="s">
        <v>117</v>
      </c>
      <c r="F60" s="24" t="s">
        <v>117</v>
      </c>
      <c r="G60" s="24" t="s">
        <v>117</v>
      </c>
      <c r="H60" s="24" t="s">
        <v>117</v>
      </c>
      <c r="I60" s="93"/>
      <c r="J60" s="24" t="s">
        <v>117</v>
      </c>
      <c r="K60" s="24" t="s">
        <v>117</v>
      </c>
      <c r="L60" s="24" t="s">
        <v>117</v>
      </c>
      <c r="M60" s="24" t="s">
        <v>117</v>
      </c>
      <c r="N60" s="24" t="s">
        <v>117</v>
      </c>
      <c r="O60" s="24" t="s">
        <v>117</v>
      </c>
      <c r="P60" s="24" t="s">
        <v>117</v>
      </c>
    </row>
    <row r="61" spans="1:16" x14ac:dyDescent="0.15">
      <c r="A61" s="134" t="s">
        <v>55</v>
      </c>
      <c r="B61" s="24" t="s">
        <v>117</v>
      </c>
      <c r="C61" s="24" t="s">
        <v>117</v>
      </c>
      <c r="D61" s="24" t="s">
        <v>117</v>
      </c>
      <c r="E61" s="24" t="s">
        <v>117</v>
      </c>
      <c r="F61" s="24" t="s">
        <v>117</v>
      </c>
      <c r="G61" s="24" t="s">
        <v>117</v>
      </c>
      <c r="H61" s="24" t="s">
        <v>117</v>
      </c>
      <c r="I61" s="93"/>
      <c r="J61" s="24" t="s">
        <v>117</v>
      </c>
      <c r="K61" s="24" t="s">
        <v>117</v>
      </c>
      <c r="L61" s="24" t="s">
        <v>117</v>
      </c>
      <c r="M61" s="24" t="s">
        <v>117</v>
      </c>
      <c r="N61" s="24" t="s">
        <v>117</v>
      </c>
      <c r="O61" s="24" t="s">
        <v>117</v>
      </c>
      <c r="P61" s="24" t="s">
        <v>117</v>
      </c>
    </row>
    <row r="62" spans="1:16" x14ac:dyDescent="0.15">
      <c r="A62" s="134" t="s">
        <v>56</v>
      </c>
      <c r="B62" s="24" t="s">
        <v>117</v>
      </c>
      <c r="C62" s="24" t="s">
        <v>117</v>
      </c>
      <c r="D62" s="24" t="s">
        <v>117</v>
      </c>
      <c r="E62" s="24" t="s">
        <v>117</v>
      </c>
      <c r="F62" s="24" t="s">
        <v>117</v>
      </c>
      <c r="G62" s="24" t="s">
        <v>117</v>
      </c>
      <c r="H62" s="24" t="s">
        <v>117</v>
      </c>
      <c r="I62" s="93"/>
      <c r="J62" s="24" t="s">
        <v>117</v>
      </c>
      <c r="K62" s="24" t="s">
        <v>117</v>
      </c>
      <c r="L62" s="24" t="s">
        <v>117</v>
      </c>
      <c r="M62" s="24" t="s">
        <v>117</v>
      </c>
      <c r="N62" s="24" t="s">
        <v>117</v>
      </c>
      <c r="O62" s="24" t="s">
        <v>117</v>
      </c>
      <c r="P62" s="24" t="s">
        <v>117</v>
      </c>
    </row>
    <row r="63" spans="1:16" x14ac:dyDescent="0.15">
      <c r="A63" s="134" t="s">
        <v>57</v>
      </c>
      <c r="B63" s="24" t="s">
        <v>117</v>
      </c>
      <c r="C63" s="24" t="s">
        <v>117</v>
      </c>
      <c r="D63" s="24" t="s">
        <v>117</v>
      </c>
      <c r="E63" s="24" t="s">
        <v>117</v>
      </c>
      <c r="F63" s="24" t="s">
        <v>117</v>
      </c>
      <c r="G63" s="24" t="s">
        <v>117</v>
      </c>
      <c r="H63" s="24" t="s">
        <v>117</v>
      </c>
      <c r="I63" s="93"/>
      <c r="J63" s="24" t="s">
        <v>117</v>
      </c>
      <c r="K63" s="24" t="s">
        <v>117</v>
      </c>
      <c r="L63" s="24" t="s">
        <v>117</v>
      </c>
      <c r="M63" s="24" t="s">
        <v>117</v>
      </c>
      <c r="N63" s="24" t="s">
        <v>117</v>
      </c>
      <c r="O63" s="24" t="s">
        <v>117</v>
      </c>
      <c r="P63" s="24" t="s">
        <v>117</v>
      </c>
    </row>
    <row r="64" spans="1:16" x14ac:dyDescent="0.15">
      <c r="A64" s="134" t="s">
        <v>58</v>
      </c>
      <c r="B64" s="24" t="s">
        <v>117</v>
      </c>
      <c r="C64" s="24" t="s">
        <v>117</v>
      </c>
      <c r="D64" s="24" t="s">
        <v>117</v>
      </c>
      <c r="E64" s="24" t="s">
        <v>117</v>
      </c>
      <c r="F64" s="24" t="s">
        <v>117</v>
      </c>
      <c r="G64" s="24" t="s">
        <v>117</v>
      </c>
      <c r="H64" s="24" t="s">
        <v>117</v>
      </c>
      <c r="I64" s="93"/>
      <c r="J64" s="24" t="s">
        <v>117</v>
      </c>
      <c r="K64" s="24" t="s">
        <v>117</v>
      </c>
      <c r="L64" s="24" t="s">
        <v>117</v>
      </c>
      <c r="M64" s="24" t="s">
        <v>117</v>
      </c>
      <c r="N64" s="24" t="s">
        <v>117</v>
      </c>
      <c r="O64" s="24" t="s">
        <v>117</v>
      </c>
      <c r="P64" s="24" t="s">
        <v>117</v>
      </c>
    </row>
    <row r="65" spans="1:16" x14ac:dyDescent="0.15">
      <c r="A65" s="134" t="s">
        <v>59</v>
      </c>
      <c r="B65" s="24" t="s">
        <v>117</v>
      </c>
      <c r="C65" s="24" t="s">
        <v>117</v>
      </c>
      <c r="D65" s="24" t="s">
        <v>117</v>
      </c>
      <c r="E65" s="24" t="s">
        <v>117</v>
      </c>
      <c r="F65" s="24" t="s">
        <v>117</v>
      </c>
      <c r="G65" s="24" t="s">
        <v>117</v>
      </c>
      <c r="H65" s="24" t="s">
        <v>117</v>
      </c>
      <c r="I65" s="93"/>
      <c r="J65" s="24" t="s">
        <v>117</v>
      </c>
      <c r="K65" s="24" t="s">
        <v>117</v>
      </c>
      <c r="L65" s="24" t="s">
        <v>117</v>
      </c>
      <c r="M65" s="24" t="s">
        <v>117</v>
      </c>
      <c r="N65" s="24" t="s">
        <v>117</v>
      </c>
      <c r="O65" s="24" t="s">
        <v>117</v>
      </c>
      <c r="P65" s="24" t="s">
        <v>117</v>
      </c>
    </row>
    <row r="66" spans="1:16" x14ac:dyDescent="0.15">
      <c r="A66" s="134" t="s">
        <v>60</v>
      </c>
      <c r="B66" s="24" t="s">
        <v>117</v>
      </c>
      <c r="C66" s="24" t="s">
        <v>117</v>
      </c>
      <c r="D66" s="24" t="s">
        <v>117</v>
      </c>
      <c r="E66" s="24" t="s">
        <v>117</v>
      </c>
      <c r="F66" s="24" t="s">
        <v>117</v>
      </c>
      <c r="G66" s="24" t="s">
        <v>117</v>
      </c>
      <c r="H66" s="24" t="s">
        <v>117</v>
      </c>
      <c r="I66" s="93"/>
      <c r="J66" s="24" t="s">
        <v>117</v>
      </c>
      <c r="K66" s="24" t="s">
        <v>117</v>
      </c>
      <c r="L66" s="24" t="s">
        <v>117</v>
      </c>
      <c r="M66" s="24" t="s">
        <v>117</v>
      </c>
      <c r="N66" s="24" t="s">
        <v>117</v>
      </c>
      <c r="O66" s="24" t="s">
        <v>117</v>
      </c>
      <c r="P66" s="24" t="s">
        <v>117</v>
      </c>
    </row>
    <row r="67" spans="1:16" x14ac:dyDescent="0.15">
      <c r="A67" s="134" t="s">
        <v>61</v>
      </c>
      <c r="B67" s="24" t="s">
        <v>117</v>
      </c>
      <c r="C67" s="24" t="s">
        <v>117</v>
      </c>
      <c r="D67" s="24" t="s">
        <v>117</v>
      </c>
      <c r="E67" s="24" t="s">
        <v>117</v>
      </c>
      <c r="F67" s="24" t="s">
        <v>117</v>
      </c>
      <c r="G67" s="24" t="s">
        <v>117</v>
      </c>
      <c r="H67" s="24" t="s">
        <v>117</v>
      </c>
      <c r="I67" s="93"/>
      <c r="J67" s="24" t="s">
        <v>117</v>
      </c>
      <c r="K67" s="24" t="s">
        <v>117</v>
      </c>
      <c r="L67" s="24" t="s">
        <v>117</v>
      </c>
      <c r="M67" s="24" t="s">
        <v>117</v>
      </c>
      <c r="N67" s="24" t="s">
        <v>117</v>
      </c>
      <c r="O67" s="24" t="s">
        <v>117</v>
      </c>
      <c r="P67" s="24" t="s">
        <v>117</v>
      </c>
    </row>
    <row r="68" spans="1:16" x14ac:dyDescent="0.15">
      <c r="A68" s="134" t="s">
        <v>62</v>
      </c>
      <c r="B68" s="24" t="s">
        <v>117</v>
      </c>
      <c r="C68" s="24" t="s">
        <v>117</v>
      </c>
      <c r="D68" s="24" t="s">
        <v>117</v>
      </c>
      <c r="E68" s="24" t="s">
        <v>117</v>
      </c>
      <c r="F68" s="24" t="s">
        <v>117</v>
      </c>
      <c r="G68" s="24" t="s">
        <v>117</v>
      </c>
      <c r="H68" s="24" t="s">
        <v>117</v>
      </c>
      <c r="I68" s="93"/>
      <c r="J68" s="24" t="s">
        <v>117</v>
      </c>
      <c r="K68" s="24" t="s">
        <v>117</v>
      </c>
      <c r="L68" s="24" t="s">
        <v>117</v>
      </c>
      <c r="M68" s="24" t="s">
        <v>117</v>
      </c>
      <c r="N68" s="24" t="s">
        <v>117</v>
      </c>
      <c r="O68" s="24" t="s">
        <v>117</v>
      </c>
      <c r="P68" s="24" t="s">
        <v>117</v>
      </c>
    </row>
    <row r="69" spans="1:16" x14ac:dyDescent="0.15">
      <c r="A69" s="134" t="s">
        <v>63</v>
      </c>
      <c r="B69" s="24" t="s">
        <v>117</v>
      </c>
      <c r="C69" s="24" t="s">
        <v>117</v>
      </c>
      <c r="D69" s="24" t="s">
        <v>117</v>
      </c>
      <c r="E69" s="24" t="s">
        <v>117</v>
      </c>
      <c r="F69" s="24" t="s">
        <v>117</v>
      </c>
      <c r="G69" s="24" t="s">
        <v>117</v>
      </c>
      <c r="H69" s="24" t="s">
        <v>117</v>
      </c>
      <c r="I69" s="93"/>
      <c r="J69" s="24" t="s">
        <v>117</v>
      </c>
      <c r="K69" s="24" t="s">
        <v>117</v>
      </c>
      <c r="L69" s="24" t="s">
        <v>117</v>
      </c>
      <c r="M69" s="24" t="s">
        <v>117</v>
      </c>
      <c r="N69" s="24" t="s">
        <v>117</v>
      </c>
      <c r="O69" s="24" t="s">
        <v>117</v>
      </c>
      <c r="P69" s="24" t="s">
        <v>117</v>
      </c>
    </row>
    <row r="70" spans="1:16" x14ac:dyDescent="0.15">
      <c r="A70" s="134" t="s">
        <v>64</v>
      </c>
      <c r="B70" s="24" t="s">
        <v>117</v>
      </c>
      <c r="C70" s="24" t="s">
        <v>117</v>
      </c>
      <c r="D70" s="24" t="s">
        <v>117</v>
      </c>
      <c r="E70" s="24" t="s">
        <v>117</v>
      </c>
      <c r="F70" s="24" t="s">
        <v>117</v>
      </c>
      <c r="G70" s="24" t="s">
        <v>117</v>
      </c>
      <c r="H70" s="24" t="s">
        <v>117</v>
      </c>
      <c r="I70" s="93"/>
      <c r="J70" s="24" t="s">
        <v>117</v>
      </c>
      <c r="K70" s="24" t="s">
        <v>117</v>
      </c>
      <c r="L70" s="24" t="s">
        <v>117</v>
      </c>
      <c r="M70" s="24" t="s">
        <v>117</v>
      </c>
      <c r="N70" s="24" t="s">
        <v>117</v>
      </c>
      <c r="O70" s="24" t="s">
        <v>117</v>
      </c>
      <c r="P70" s="24" t="s">
        <v>117</v>
      </c>
    </row>
    <row r="71" spans="1:16" x14ac:dyDescent="0.15">
      <c r="A71" s="134" t="s">
        <v>65</v>
      </c>
      <c r="B71" s="24" t="s">
        <v>117</v>
      </c>
      <c r="C71" s="24" t="s">
        <v>117</v>
      </c>
      <c r="D71" s="24" t="s">
        <v>117</v>
      </c>
      <c r="E71" s="24" t="s">
        <v>117</v>
      </c>
      <c r="F71" s="24" t="s">
        <v>117</v>
      </c>
      <c r="G71" s="24" t="s">
        <v>117</v>
      </c>
      <c r="H71" s="24" t="s">
        <v>117</v>
      </c>
      <c r="I71" s="93"/>
      <c r="J71" s="24" t="s">
        <v>117</v>
      </c>
      <c r="K71" s="24" t="s">
        <v>117</v>
      </c>
      <c r="L71" s="24" t="s">
        <v>117</v>
      </c>
      <c r="M71" s="24" t="s">
        <v>117</v>
      </c>
      <c r="N71" s="24" t="s">
        <v>117</v>
      </c>
      <c r="O71" s="24" t="s">
        <v>117</v>
      </c>
      <c r="P71" s="24" t="s">
        <v>117</v>
      </c>
    </row>
    <row r="72" spans="1:16" x14ac:dyDescent="0.15">
      <c r="A72" s="134" t="s">
        <v>66</v>
      </c>
      <c r="B72" s="24">
        <v>0.14914243102162567</v>
      </c>
      <c r="C72" s="24">
        <v>0.14914243102162567</v>
      </c>
      <c r="D72" s="24">
        <v>0.15224956500124287</v>
      </c>
      <c r="E72" s="24">
        <v>0.15224956500124287</v>
      </c>
      <c r="F72" s="24">
        <v>0.15224956500124287</v>
      </c>
      <c r="G72" s="24">
        <v>0.13826746209296545</v>
      </c>
      <c r="H72" s="24">
        <v>0.13826746209296545</v>
      </c>
      <c r="I72" s="93"/>
      <c r="J72" s="24">
        <v>3.8062391250310718E-2</v>
      </c>
      <c r="K72" s="24">
        <v>3.8062391250310718E-2</v>
      </c>
      <c r="L72" s="24">
        <v>3.8062391250310718E-2</v>
      </c>
      <c r="M72" s="24">
        <v>3.8062391250310718E-2</v>
      </c>
      <c r="N72" s="24">
        <v>4.0392741735023614E-2</v>
      </c>
      <c r="O72" s="24">
        <v>4.0392741735023614E-2</v>
      </c>
      <c r="P72" s="24">
        <v>5.1267710663683824E-2</v>
      </c>
    </row>
    <row r="73" spans="1:16" x14ac:dyDescent="0.15">
      <c r="A73" s="134" t="s">
        <v>67</v>
      </c>
      <c r="B73" s="24" t="s">
        <v>117</v>
      </c>
      <c r="C73" s="24" t="s">
        <v>117</v>
      </c>
      <c r="D73" s="24" t="s">
        <v>117</v>
      </c>
      <c r="E73" s="24" t="s">
        <v>117</v>
      </c>
      <c r="F73" s="24" t="s">
        <v>117</v>
      </c>
      <c r="G73" s="24" t="s">
        <v>117</v>
      </c>
      <c r="H73" s="24" t="s">
        <v>117</v>
      </c>
      <c r="I73" s="93"/>
      <c r="J73" s="24" t="s">
        <v>117</v>
      </c>
      <c r="K73" s="24" t="s">
        <v>117</v>
      </c>
      <c r="L73" s="24" t="s">
        <v>117</v>
      </c>
      <c r="M73" s="24" t="s">
        <v>117</v>
      </c>
      <c r="N73" s="24" t="s">
        <v>117</v>
      </c>
      <c r="O73" s="24" t="s">
        <v>117</v>
      </c>
      <c r="P73" s="24" t="s">
        <v>117</v>
      </c>
    </row>
    <row r="74" spans="1:16" x14ac:dyDescent="0.15">
      <c r="A74" s="134" t="s">
        <v>68</v>
      </c>
      <c r="B74" s="24" t="s">
        <v>117</v>
      </c>
      <c r="C74" s="24" t="s">
        <v>117</v>
      </c>
      <c r="D74" s="24" t="s">
        <v>117</v>
      </c>
      <c r="E74" s="24" t="s">
        <v>117</v>
      </c>
      <c r="F74" s="24" t="s">
        <v>117</v>
      </c>
      <c r="G74" s="24" t="s">
        <v>117</v>
      </c>
      <c r="H74" s="24" t="s">
        <v>117</v>
      </c>
      <c r="I74" s="93"/>
      <c r="J74" s="24" t="s">
        <v>117</v>
      </c>
      <c r="K74" s="24" t="s">
        <v>117</v>
      </c>
      <c r="L74" s="24" t="s">
        <v>117</v>
      </c>
      <c r="M74" s="24" t="s">
        <v>117</v>
      </c>
      <c r="N74" s="24" t="s">
        <v>117</v>
      </c>
      <c r="O74" s="24" t="s">
        <v>117</v>
      </c>
      <c r="P74" s="24" t="s">
        <v>117</v>
      </c>
    </row>
    <row r="75" spans="1:16" x14ac:dyDescent="0.15">
      <c r="A75" s="134" t="s">
        <v>69</v>
      </c>
      <c r="B75" s="24" t="s">
        <v>117</v>
      </c>
      <c r="C75" s="24" t="s">
        <v>117</v>
      </c>
      <c r="D75" s="24" t="s">
        <v>117</v>
      </c>
      <c r="E75" s="24" t="s">
        <v>117</v>
      </c>
      <c r="F75" s="24" t="s">
        <v>117</v>
      </c>
      <c r="G75" s="24" t="s">
        <v>117</v>
      </c>
      <c r="H75" s="24" t="s">
        <v>117</v>
      </c>
      <c r="I75" s="93"/>
      <c r="J75" s="24" t="s">
        <v>117</v>
      </c>
      <c r="K75" s="24" t="s">
        <v>117</v>
      </c>
      <c r="L75" s="24" t="s">
        <v>117</v>
      </c>
      <c r="M75" s="24" t="s">
        <v>117</v>
      </c>
      <c r="N75" s="24" t="s">
        <v>117</v>
      </c>
      <c r="O75" s="24" t="s">
        <v>117</v>
      </c>
      <c r="P75" s="24" t="s">
        <v>117</v>
      </c>
    </row>
    <row r="76" spans="1:16" x14ac:dyDescent="0.15">
      <c r="A76" s="134" t="s">
        <v>70</v>
      </c>
      <c r="B76" s="24" t="s">
        <v>117</v>
      </c>
      <c r="C76" s="24" t="s">
        <v>117</v>
      </c>
      <c r="D76" s="24" t="s">
        <v>117</v>
      </c>
      <c r="E76" s="24" t="s">
        <v>117</v>
      </c>
      <c r="F76" s="24" t="s">
        <v>117</v>
      </c>
      <c r="G76" s="24" t="s">
        <v>117</v>
      </c>
      <c r="H76" s="24" t="s">
        <v>117</v>
      </c>
      <c r="I76" s="93"/>
      <c r="J76" s="24" t="s">
        <v>117</v>
      </c>
      <c r="K76" s="24" t="s">
        <v>117</v>
      </c>
      <c r="L76" s="24" t="s">
        <v>117</v>
      </c>
      <c r="M76" s="24" t="s">
        <v>117</v>
      </c>
      <c r="N76" s="24" t="s">
        <v>117</v>
      </c>
      <c r="O76" s="24" t="s">
        <v>117</v>
      </c>
      <c r="P76" s="24" t="s">
        <v>117</v>
      </c>
    </row>
    <row r="77" spans="1:16" x14ac:dyDescent="0.15">
      <c r="A77" s="134" t="s">
        <v>71</v>
      </c>
      <c r="B77" s="24" t="s">
        <v>117</v>
      </c>
      <c r="C77" s="24" t="s">
        <v>117</v>
      </c>
      <c r="D77" s="24" t="s">
        <v>117</v>
      </c>
      <c r="E77" s="24" t="s">
        <v>117</v>
      </c>
      <c r="F77" s="24" t="s">
        <v>117</v>
      </c>
      <c r="G77" s="24" t="s">
        <v>117</v>
      </c>
      <c r="H77" s="24" t="s">
        <v>117</v>
      </c>
      <c r="I77" s="93"/>
      <c r="J77" s="24" t="s">
        <v>117</v>
      </c>
      <c r="K77" s="24" t="s">
        <v>117</v>
      </c>
      <c r="L77" s="24" t="s">
        <v>117</v>
      </c>
      <c r="M77" s="24" t="s">
        <v>117</v>
      </c>
      <c r="N77" s="24" t="s">
        <v>117</v>
      </c>
      <c r="O77" s="24" t="s">
        <v>117</v>
      </c>
      <c r="P77" s="24" t="s">
        <v>117</v>
      </c>
    </row>
    <row r="78" spans="1:16" x14ac:dyDescent="0.15">
      <c r="A78" s="134" t="s">
        <v>72</v>
      </c>
      <c r="B78" s="24" t="s">
        <v>117</v>
      </c>
      <c r="C78" s="24" t="s">
        <v>117</v>
      </c>
      <c r="D78" s="24" t="s">
        <v>117</v>
      </c>
      <c r="E78" s="24" t="s">
        <v>117</v>
      </c>
      <c r="F78" s="24" t="s">
        <v>117</v>
      </c>
      <c r="G78" s="24" t="s">
        <v>117</v>
      </c>
      <c r="H78" s="24" t="s">
        <v>117</v>
      </c>
      <c r="I78" s="93"/>
      <c r="J78" s="24" t="s">
        <v>117</v>
      </c>
      <c r="K78" s="24" t="s">
        <v>117</v>
      </c>
      <c r="L78" s="24" t="s">
        <v>117</v>
      </c>
      <c r="M78" s="24" t="s">
        <v>117</v>
      </c>
      <c r="N78" s="24" t="s">
        <v>117</v>
      </c>
      <c r="O78" s="24" t="s">
        <v>117</v>
      </c>
      <c r="P78" s="24" t="s">
        <v>117</v>
      </c>
    </row>
    <row r="79" spans="1:16" x14ac:dyDescent="0.15">
      <c r="A79" s="134" t="s">
        <v>73</v>
      </c>
      <c r="B79" s="24" t="s">
        <v>117</v>
      </c>
      <c r="C79" s="24" t="s">
        <v>117</v>
      </c>
      <c r="D79" s="24" t="s">
        <v>117</v>
      </c>
      <c r="E79" s="24" t="s">
        <v>117</v>
      </c>
      <c r="F79" s="24" t="s">
        <v>117</v>
      </c>
      <c r="G79" s="24" t="s">
        <v>117</v>
      </c>
      <c r="H79" s="24" t="s">
        <v>117</v>
      </c>
      <c r="I79" s="93"/>
      <c r="J79" s="24" t="s">
        <v>117</v>
      </c>
      <c r="K79" s="24" t="s">
        <v>117</v>
      </c>
      <c r="L79" s="24" t="s">
        <v>117</v>
      </c>
      <c r="M79" s="24" t="s">
        <v>117</v>
      </c>
      <c r="N79" s="24" t="s">
        <v>117</v>
      </c>
      <c r="O79" s="24" t="s">
        <v>117</v>
      </c>
      <c r="P79" s="24" t="s">
        <v>117</v>
      </c>
    </row>
    <row r="80" spans="1:16" x14ac:dyDescent="0.15">
      <c r="A80" s="134" t="s">
        <v>74</v>
      </c>
      <c r="B80" s="24" t="s">
        <v>117</v>
      </c>
      <c r="C80" s="24" t="s">
        <v>117</v>
      </c>
      <c r="D80" s="24" t="s">
        <v>117</v>
      </c>
      <c r="E80" s="24" t="s">
        <v>117</v>
      </c>
      <c r="F80" s="24" t="s">
        <v>117</v>
      </c>
      <c r="G80" s="24" t="s">
        <v>117</v>
      </c>
      <c r="H80" s="24" t="s">
        <v>117</v>
      </c>
      <c r="I80" s="93"/>
      <c r="J80" s="24" t="s">
        <v>117</v>
      </c>
      <c r="K80" s="24" t="s">
        <v>117</v>
      </c>
      <c r="L80" s="24" t="s">
        <v>117</v>
      </c>
      <c r="M80" s="24" t="s">
        <v>117</v>
      </c>
      <c r="N80" s="24" t="s">
        <v>117</v>
      </c>
      <c r="O80" s="24" t="s">
        <v>117</v>
      </c>
      <c r="P80" s="24" t="s">
        <v>117</v>
      </c>
    </row>
    <row r="81" spans="1:16" x14ac:dyDescent="0.15">
      <c r="A81" s="134" t="s">
        <v>75</v>
      </c>
      <c r="B81" s="24" t="s">
        <v>117</v>
      </c>
      <c r="C81" s="24" t="s">
        <v>117</v>
      </c>
      <c r="D81" s="24" t="s">
        <v>117</v>
      </c>
      <c r="E81" s="24" t="s">
        <v>117</v>
      </c>
      <c r="F81" s="24" t="s">
        <v>117</v>
      </c>
      <c r="G81" s="24" t="s">
        <v>117</v>
      </c>
      <c r="H81" s="24" t="s">
        <v>117</v>
      </c>
      <c r="I81" s="93"/>
      <c r="J81" s="24" t="s">
        <v>117</v>
      </c>
      <c r="K81" s="24" t="s">
        <v>117</v>
      </c>
      <c r="L81" s="24" t="s">
        <v>117</v>
      </c>
      <c r="M81" s="24" t="s">
        <v>117</v>
      </c>
      <c r="N81" s="24" t="s">
        <v>117</v>
      </c>
      <c r="O81" s="24" t="s">
        <v>117</v>
      </c>
      <c r="P81" s="24" t="s">
        <v>117</v>
      </c>
    </row>
    <row r="82" spans="1:16" x14ac:dyDescent="0.15">
      <c r="A82" s="134" t="s">
        <v>76</v>
      </c>
      <c r="B82" s="24" t="s">
        <v>117</v>
      </c>
      <c r="C82" s="24" t="s">
        <v>117</v>
      </c>
      <c r="D82" s="24" t="s">
        <v>117</v>
      </c>
      <c r="E82" s="24" t="s">
        <v>117</v>
      </c>
      <c r="F82" s="24" t="s">
        <v>117</v>
      </c>
      <c r="G82" s="24" t="s">
        <v>117</v>
      </c>
      <c r="H82" s="24" t="s">
        <v>117</v>
      </c>
      <c r="I82" s="93"/>
      <c r="J82" s="24" t="s">
        <v>117</v>
      </c>
      <c r="K82" s="24" t="s">
        <v>117</v>
      </c>
      <c r="L82" s="24" t="s">
        <v>117</v>
      </c>
      <c r="M82" s="24" t="s">
        <v>117</v>
      </c>
      <c r="N82" s="24" t="s">
        <v>117</v>
      </c>
      <c r="O82" s="24" t="s">
        <v>117</v>
      </c>
      <c r="P82" s="24" t="s">
        <v>117</v>
      </c>
    </row>
    <row r="83" spans="1:16" x14ac:dyDescent="0.15">
      <c r="A83" s="134" t="s">
        <v>77</v>
      </c>
      <c r="B83" s="24">
        <v>1.3275079818517896</v>
      </c>
      <c r="C83" s="24">
        <v>1.3275079818517896</v>
      </c>
      <c r="D83" s="24">
        <v>1.3275079818517896</v>
      </c>
      <c r="E83" s="24">
        <v>1.3275079818517896</v>
      </c>
      <c r="F83" s="24">
        <v>1.3443118803562426</v>
      </c>
      <c r="G83" s="24">
        <v>1.3443118803562426</v>
      </c>
      <c r="H83" s="24">
        <v>1.3443118803562426</v>
      </c>
      <c r="I83" s="93"/>
      <c r="J83" s="24">
        <v>0.15123508654007731</v>
      </c>
      <c r="K83" s="24">
        <v>0.15123508654007731</v>
      </c>
      <c r="L83" s="24">
        <v>0.15123508654007731</v>
      </c>
      <c r="M83" s="24">
        <v>0.15963703579230382</v>
      </c>
      <c r="N83" s="24">
        <v>0.16803898504453033</v>
      </c>
      <c r="O83" s="24">
        <v>0.16803898504453033</v>
      </c>
      <c r="P83" s="24">
        <v>0.16803898504453033</v>
      </c>
    </row>
    <row r="84" spans="1:16" x14ac:dyDescent="0.15">
      <c r="A84" s="134" t="s">
        <v>78</v>
      </c>
      <c r="B84" s="24" t="s">
        <v>117</v>
      </c>
      <c r="C84" s="24" t="s">
        <v>117</v>
      </c>
      <c r="D84" s="24" t="s">
        <v>117</v>
      </c>
      <c r="E84" s="24" t="s">
        <v>117</v>
      </c>
      <c r="F84" s="24" t="s">
        <v>117</v>
      </c>
      <c r="G84" s="24" t="s">
        <v>117</v>
      </c>
      <c r="H84" s="24" t="s">
        <v>117</v>
      </c>
      <c r="I84" s="93"/>
      <c r="J84" s="24" t="s">
        <v>117</v>
      </c>
      <c r="K84" s="24" t="s">
        <v>117</v>
      </c>
      <c r="L84" s="24" t="s">
        <v>117</v>
      </c>
      <c r="M84" s="24" t="s">
        <v>117</v>
      </c>
      <c r="N84" s="24" t="s">
        <v>117</v>
      </c>
      <c r="O84" s="24" t="s">
        <v>117</v>
      </c>
      <c r="P84" s="24" t="s">
        <v>117</v>
      </c>
    </row>
    <row r="85" spans="1:16" x14ac:dyDescent="0.15">
      <c r="A85" s="134" t="s">
        <v>79</v>
      </c>
      <c r="B85" s="24" t="s">
        <v>117</v>
      </c>
      <c r="C85" s="24" t="s">
        <v>117</v>
      </c>
      <c r="D85" s="24" t="s">
        <v>117</v>
      </c>
      <c r="E85" s="24" t="s">
        <v>117</v>
      </c>
      <c r="F85" s="24" t="s">
        <v>117</v>
      </c>
      <c r="G85" s="24" t="s">
        <v>117</v>
      </c>
      <c r="H85" s="24" t="s">
        <v>117</v>
      </c>
      <c r="I85" s="93"/>
      <c r="J85" s="24" t="s">
        <v>117</v>
      </c>
      <c r="K85" s="24" t="s">
        <v>117</v>
      </c>
      <c r="L85" s="24" t="s">
        <v>117</v>
      </c>
      <c r="M85" s="24" t="s">
        <v>117</v>
      </c>
      <c r="N85" s="24" t="s">
        <v>117</v>
      </c>
      <c r="O85" s="24" t="s">
        <v>117</v>
      </c>
      <c r="P85" s="24" t="s">
        <v>117</v>
      </c>
    </row>
    <row r="86" spans="1:16" x14ac:dyDescent="0.15">
      <c r="A86" s="134" t="s">
        <v>80</v>
      </c>
      <c r="B86" s="24" t="s">
        <v>117</v>
      </c>
      <c r="C86" s="24" t="s">
        <v>117</v>
      </c>
      <c r="D86" s="24" t="s">
        <v>117</v>
      </c>
      <c r="E86" s="24" t="s">
        <v>117</v>
      </c>
      <c r="F86" s="24" t="s">
        <v>117</v>
      </c>
      <c r="G86" s="24" t="s">
        <v>117</v>
      </c>
      <c r="H86" s="24" t="s">
        <v>117</v>
      </c>
      <c r="I86" s="93"/>
      <c r="J86" s="24" t="s">
        <v>117</v>
      </c>
      <c r="K86" s="24" t="s">
        <v>117</v>
      </c>
      <c r="L86" s="24" t="s">
        <v>117</v>
      </c>
      <c r="M86" s="24" t="s">
        <v>117</v>
      </c>
      <c r="N86" s="24" t="s">
        <v>117</v>
      </c>
      <c r="O86" s="24" t="s">
        <v>117</v>
      </c>
      <c r="P86" s="24" t="s">
        <v>117</v>
      </c>
    </row>
    <row r="87" spans="1:16" x14ac:dyDescent="0.15">
      <c r="A87" s="134" t="s">
        <v>81</v>
      </c>
      <c r="B87" s="24" t="s">
        <v>117</v>
      </c>
      <c r="C87" s="24" t="s">
        <v>117</v>
      </c>
      <c r="D87" s="24" t="s">
        <v>117</v>
      </c>
      <c r="E87" s="24" t="s">
        <v>117</v>
      </c>
      <c r="F87" s="24" t="s">
        <v>117</v>
      </c>
      <c r="G87" s="24" t="s">
        <v>117</v>
      </c>
      <c r="H87" s="24" t="s">
        <v>117</v>
      </c>
      <c r="I87" s="93"/>
      <c r="J87" s="24" t="s">
        <v>117</v>
      </c>
      <c r="K87" s="24" t="s">
        <v>117</v>
      </c>
      <c r="L87" s="24" t="s">
        <v>117</v>
      </c>
      <c r="M87" s="24" t="s">
        <v>117</v>
      </c>
      <c r="N87" s="24" t="s">
        <v>117</v>
      </c>
      <c r="O87" s="24" t="s">
        <v>117</v>
      </c>
      <c r="P87" s="24" t="s">
        <v>117</v>
      </c>
    </row>
    <row r="88" spans="1:16" x14ac:dyDescent="0.15">
      <c r="A88" s="134" t="s">
        <v>82</v>
      </c>
      <c r="B88" s="24" t="s">
        <v>117</v>
      </c>
      <c r="C88" s="24" t="s">
        <v>117</v>
      </c>
      <c r="D88" s="24" t="s">
        <v>117</v>
      </c>
      <c r="E88" s="24" t="s">
        <v>117</v>
      </c>
      <c r="F88" s="24" t="s">
        <v>117</v>
      </c>
      <c r="G88" s="24" t="s">
        <v>117</v>
      </c>
      <c r="H88" s="24" t="s">
        <v>117</v>
      </c>
      <c r="I88" s="93"/>
      <c r="J88" s="24" t="s">
        <v>117</v>
      </c>
      <c r="K88" s="24" t="s">
        <v>117</v>
      </c>
      <c r="L88" s="24" t="s">
        <v>117</v>
      </c>
      <c r="M88" s="24" t="s">
        <v>117</v>
      </c>
      <c r="N88" s="24" t="s">
        <v>117</v>
      </c>
      <c r="O88" s="24" t="s">
        <v>117</v>
      </c>
      <c r="P88" s="24" t="s">
        <v>117</v>
      </c>
    </row>
    <row r="89" spans="1:16" x14ac:dyDescent="0.15">
      <c r="A89" s="134" t="s">
        <v>83</v>
      </c>
      <c r="B89" s="24" t="s">
        <v>117</v>
      </c>
      <c r="C89" s="24" t="s">
        <v>117</v>
      </c>
      <c r="D89" s="24" t="s">
        <v>117</v>
      </c>
      <c r="E89" s="24" t="s">
        <v>117</v>
      </c>
      <c r="F89" s="24" t="s">
        <v>117</v>
      </c>
      <c r="G89" s="24" t="s">
        <v>117</v>
      </c>
      <c r="H89" s="24" t="s">
        <v>117</v>
      </c>
      <c r="I89" s="93"/>
      <c r="J89" s="24" t="s">
        <v>117</v>
      </c>
      <c r="K89" s="24" t="s">
        <v>117</v>
      </c>
      <c r="L89" s="24" t="s">
        <v>117</v>
      </c>
      <c r="M89" s="24" t="s">
        <v>117</v>
      </c>
      <c r="N89" s="24" t="s">
        <v>117</v>
      </c>
      <c r="O89" s="24" t="s">
        <v>117</v>
      </c>
      <c r="P89" s="24" t="s">
        <v>117</v>
      </c>
    </row>
    <row r="90" spans="1:16" x14ac:dyDescent="0.15">
      <c r="A90" s="134" t="s">
        <v>84</v>
      </c>
      <c r="B90" s="24" t="s">
        <v>117</v>
      </c>
      <c r="C90" s="24" t="s">
        <v>117</v>
      </c>
      <c r="D90" s="24" t="s">
        <v>117</v>
      </c>
      <c r="E90" s="24" t="s">
        <v>117</v>
      </c>
      <c r="F90" s="24" t="s">
        <v>117</v>
      </c>
      <c r="G90" s="24" t="s">
        <v>117</v>
      </c>
      <c r="H90" s="24" t="s">
        <v>117</v>
      </c>
      <c r="I90" s="93"/>
      <c r="J90" s="24" t="s">
        <v>117</v>
      </c>
      <c r="K90" s="24" t="s">
        <v>117</v>
      </c>
      <c r="L90" s="24" t="s">
        <v>117</v>
      </c>
      <c r="M90" s="24" t="s">
        <v>117</v>
      </c>
      <c r="N90" s="24" t="s">
        <v>117</v>
      </c>
      <c r="O90" s="24" t="s">
        <v>117</v>
      </c>
      <c r="P90" s="24" t="s">
        <v>117</v>
      </c>
    </row>
    <row r="91" spans="1:16" x14ac:dyDescent="0.15">
      <c r="A91" s="134" t="s">
        <v>85</v>
      </c>
      <c r="B91" s="24" t="s">
        <v>117</v>
      </c>
      <c r="C91" s="24" t="s">
        <v>117</v>
      </c>
      <c r="D91" s="24" t="s">
        <v>117</v>
      </c>
      <c r="E91" s="24" t="s">
        <v>117</v>
      </c>
      <c r="F91" s="24" t="s">
        <v>117</v>
      </c>
      <c r="G91" s="24" t="s">
        <v>117</v>
      </c>
      <c r="H91" s="24" t="s">
        <v>117</v>
      </c>
      <c r="I91" s="93"/>
      <c r="J91" s="24" t="s">
        <v>117</v>
      </c>
      <c r="K91" s="24" t="s">
        <v>117</v>
      </c>
      <c r="L91" s="24" t="s">
        <v>117</v>
      </c>
      <c r="M91" s="24" t="s">
        <v>117</v>
      </c>
      <c r="N91" s="24" t="s">
        <v>117</v>
      </c>
      <c r="O91" s="24" t="s">
        <v>117</v>
      </c>
      <c r="P91" s="24" t="s">
        <v>117</v>
      </c>
    </row>
    <row r="92" spans="1:16" x14ac:dyDescent="0.15">
      <c r="A92" s="134" t="s">
        <v>86</v>
      </c>
      <c r="B92" s="24" t="s">
        <v>117</v>
      </c>
      <c r="C92" s="24" t="s">
        <v>117</v>
      </c>
      <c r="D92" s="24" t="s">
        <v>117</v>
      </c>
      <c r="E92" s="24" t="s">
        <v>117</v>
      </c>
      <c r="F92" s="24" t="s">
        <v>117</v>
      </c>
      <c r="G92" s="24" t="s">
        <v>117</v>
      </c>
      <c r="H92" s="24" t="s">
        <v>117</v>
      </c>
      <c r="I92" s="93"/>
      <c r="J92" s="24" t="s">
        <v>117</v>
      </c>
      <c r="K92" s="24" t="s">
        <v>117</v>
      </c>
      <c r="L92" s="24" t="s">
        <v>117</v>
      </c>
      <c r="M92" s="24" t="s">
        <v>117</v>
      </c>
      <c r="N92" s="24" t="s">
        <v>117</v>
      </c>
      <c r="O92" s="24" t="s">
        <v>117</v>
      </c>
      <c r="P92" s="24" t="s">
        <v>117</v>
      </c>
    </row>
    <row r="93" spans="1:16" x14ac:dyDescent="0.15">
      <c r="A93" s="134" t="s">
        <v>87</v>
      </c>
      <c r="B93" s="24" t="s">
        <v>117</v>
      </c>
      <c r="C93" s="24" t="s">
        <v>117</v>
      </c>
      <c r="D93" s="24" t="s">
        <v>117</v>
      </c>
      <c r="E93" s="24" t="s">
        <v>117</v>
      </c>
      <c r="F93" s="24" t="s">
        <v>117</v>
      </c>
      <c r="G93" s="24" t="s">
        <v>117</v>
      </c>
      <c r="H93" s="24" t="s">
        <v>117</v>
      </c>
      <c r="I93" s="93"/>
      <c r="J93" s="24" t="s">
        <v>117</v>
      </c>
      <c r="K93" s="24" t="s">
        <v>117</v>
      </c>
      <c r="L93" s="24" t="s">
        <v>117</v>
      </c>
      <c r="M93" s="24" t="s">
        <v>117</v>
      </c>
      <c r="N93" s="24" t="s">
        <v>117</v>
      </c>
      <c r="O93" s="24" t="s">
        <v>117</v>
      </c>
      <c r="P93" s="24" t="s">
        <v>117</v>
      </c>
    </row>
    <row r="94" spans="1:16" x14ac:dyDescent="0.15">
      <c r="A94" s="134" t="s">
        <v>88</v>
      </c>
      <c r="B94" s="24" t="s">
        <v>117</v>
      </c>
      <c r="C94" s="24" t="s">
        <v>117</v>
      </c>
      <c r="D94" s="24" t="s">
        <v>117</v>
      </c>
      <c r="E94" s="24" t="s">
        <v>117</v>
      </c>
      <c r="F94" s="24" t="s">
        <v>117</v>
      </c>
      <c r="G94" s="24" t="s">
        <v>117</v>
      </c>
      <c r="H94" s="24" t="s">
        <v>117</v>
      </c>
      <c r="I94" s="93"/>
      <c r="J94" s="24" t="s">
        <v>117</v>
      </c>
      <c r="K94" s="24" t="s">
        <v>117</v>
      </c>
      <c r="L94" s="24" t="s">
        <v>117</v>
      </c>
      <c r="M94" s="24" t="s">
        <v>117</v>
      </c>
      <c r="N94" s="24" t="s">
        <v>117</v>
      </c>
      <c r="O94" s="24" t="s">
        <v>117</v>
      </c>
      <c r="P94" s="24" t="s">
        <v>117</v>
      </c>
    </row>
    <row r="95" spans="1:16" x14ac:dyDescent="0.15">
      <c r="A95" s="134" t="s">
        <v>89</v>
      </c>
      <c r="B95" s="24" t="s">
        <v>117</v>
      </c>
      <c r="C95" s="24" t="s">
        <v>117</v>
      </c>
      <c r="D95" s="24" t="s">
        <v>117</v>
      </c>
      <c r="E95" s="24" t="s">
        <v>117</v>
      </c>
      <c r="F95" s="24" t="s">
        <v>117</v>
      </c>
      <c r="G95" s="24" t="s">
        <v>117</v>
      </c>
      <c r="H95" s="24" t="s">
        <v>117</v>
      </c>
      <c r="I95" s="93"/>
      <c r="J95" s="24" t="s">
        <v>117</v>
      </c>
      <c r="K95" s="24" t="s">
        <v>117</v>
      </c>
      <c r="L95" s="24" t="s">
        <v>117</v>
      </c>
      <c r="M95" s="24" t="s">
        <v>117</v>
      </c>
      <c r="N95" s="24" t="s">
        <v>117</v>
      </c>
      <c r="O95" s="24" t="s">
        <v>117</v>
      </c>
      <c r="P95" s="24" t="s">
        <v>117</v>
      </c>
    </row>
    <row r="96" spans="1:16" x14ac:dyDescent="0.15">
      <c r="A96" s="134" t="s">
        <v>90</v>
      </c>
      <c r="B96" s="24" t="s">
        <v>117</v>
      </c>
      <c r="C96" s="24" t="s">
        <v>117</v>
      </c>
      <c r="D96" s="24" t="s">
        <v>117</v>
      </c>
      <c r="E96" s="24" t="s">
        <v>117</v>
      </c>
      <c r="F96" s="24" t="s">
        <v>117</v>
      </c>
      <c r="G96" s="24" t="s">
        <v>117</v>
      </c>
      <c r="H96" s="24" t="s">
        <v>117</v>
      </c>
      <c r="I96" s="93"/>
      <c r="J96" s="24" t="s">
        <v>117</v>
      </c>
      <c r="K96" s="24" t="s">
        <v>117</v>
      </c>
      <c r="L96" s="24" t="s">
        <v>117</v>
      </c>
      <c r="M96" s="24" t="s">
        <v>117</v>
      </c>
      <c r="N96" s="24" t="s">
        <v>117</v>
      </c>
      <c r="O96" s="24" t="s">
        <v>117</v>
      </c>
      <c r="P96" s="24" t="s">
        <v>117</v>
      </c>
    </row>
    <row r="97" spans="1:16" x14ac:dyDescent="0.15">
      <c r="A97" s="134" t="s">
        <v>91</v>
      </c>
      <c r="B97" s="24" t="s">
        <v>117</v>
      </c>
      <c r="C97" s="24" t="s">
        <v>117</v>
      </c>
      <c r="D97" s="24" t="s">
        <v>117</v>
      </c>
      <c r="E97" s="24" t="s">
        <v>117</v>
      </c>
      <c r="F97" s="24" t="s">
        <v>117</v>
      </c>
      <c r="G97" s="24" t="s">
        <v>117</v>
      </c>
      <c r="H97" s="24" t="s">
        <v>117</v>
      </c>
      <c r="I97" s="93"/>
      <c r="J97" s="24" t="s">
        <v>117</v>
      </c>
      <c r="K97" s="24" t="s">
        <v>117</v>
      </c>
      <c r="L97" s="24" t="s">
        <v>117</v>
      </c>
      <c r="M97" s="24" t="s">
        <v>117</v>
      </c>
      <c r="N97" s="24" t="s">
        <v>117</v>
      </c>
      <c r="O97" s="24" t="s">
        <v>117</v>
      </c>
      <c r="P97" s="24" t="s">
        <v>117</v>
      </c>
    </row>
    <row r="98" spans="1:16" x14ac:dyDescent="0.15">
      <c r="A98" s="134" t="s">
        <v>92</v>
      </c>
      <c r="B98" s="24" t="s">
        <v>117</v>
      </c>
      <c r="C98" s="24" t="s">
        <v>117</v>
      </c>
      <c r="D98" s="24" t="s">
        <v>117</v>
      </c>
      <c r="E98" s="24" t="s">
        <v>117</v>
      </c>
      <c r="F98" s="24" t="s">
        <v>117</v>
      </c>
      <c r="G98" s="24" t="s">
        <v>117</v>
      </c>
      <c r="H98" s="24" t="s">
        <v>117</v>
      </c>
      <c r="I98" s="93"/>
      <c r="J98" s="24" t="s">
        <v>117</v>
      </c>
      <c r="K98" s="24" t="s">
        <v>117</v>
      </c>
      <c r="L98" s="24" t="s">
        <v>117</v>
      </c>
      <c r="M98" s="24" t="s">
        <v>117</v>
      </c>
      <c r="N98" s="24" t="s">
        <v>117</v>
      </c>
      <c r="O98" s="24" t="s">
        <v>117</v>
      </c>
      <c r="P98" s="24" t="s">
        <v>117</v>
      </c>
    </row>
    <row r="99" spans="1:16" x14ac:dyDescent="0.15">
      <c r="A99" s="134" t="s">
        <v>93</v>
      </c>
      <c r="B99" s="24" t="s">
        <v>117</v>
      </c>
      <c r="C99" s="24" t="s">
        <v>117</v>
      </c>
      <c r="D99" s="24" t="s">
        <v>117</v>
      </c>
      <c r="E99" s="24" t="s">
        <v>117</v>
      </c>
      <c r="F99" s="24" t="s">
        <v>117</v>
      </c>
      <c r="G99" s="24" t="s">
        <v>117</v>
      </c>
      <c r="H99" s="24" t="s">
        <v>117</v>
      </c>
      <c r="I99" s="93"/>
      <c r="J99" s="24" t="s">
        <v>117</v>
      </c>
      <c r="K99" s="24" t="s">
        <v>117</v>
      </c>
      <c r="L99" s="24" t="s">
        <v>117</v>
      </c>
      <c r="M99" s="24" t="s">
        <v>117</v>
      </c>
      <c r="N99" s="24" t="s">
        <v>117</v>
      </c>
      <c r="O99" s="24" t="s">
        <v>117</v>
      </c>
      <c r="P99" s="24" t="s">
        <v>117</v>
      </c>
    </row>
    <row r="100" spans="1:16" x14ac:dyDescent="0.15">
      <c r="A100" s="134" t="s">
        <v>94</v>
      </c>
      <c r="B100" s="24" t="s">
        <v>117</v>
      </c>
      <c r="C100" s="24" t="s">
        <v>117</v>
      </c>
      <c r="D100" s="24" t="s">
        <v>117</v>
      </c>
      <c r="E100" s="24" t="s">
        <v>117</v>
      </c>
      <c r="F100" s="24" t="s">
        <v>117</v>
      </c>
      <c r="G100" s="24" t="s">
        <v>117</v>
      </c>
      <c r="H100" s="24" t="s">
        <v>117</v>
      </c>
      <c r="I100" s="93"/>
      <c r="J100" s="24" t="s">
        <v>117</v>
      </c>
      <c r="K100" s="24" t="s">
        <v>117</v>
      </c>
      <c r="L100" s="24" t="s">
        <v>117</v>
      </c>
      <c r="M100" s="24" t="s">
        <v>117</v>
      </c>
      <c r="N100" s="24" t="s">
        <v>117</v>
      </c>
      <c r="O100" s="24" t="s">
        <v>117</v>
      </c>
      <c r="P100" s="24" t="s">
        <v>117</v>
      </c>
    </row>
    <row r="101" spans="1:16" x14ac:dyDescent="0.15">
      <c r="A101" s="134" t="s">
        <v>95</v>
      </c>
      <c r="B101" s="24" t="s">
        <v>117</v>
      </c>
      <c r="C101" s="24" t="s">
        <v>117</v>
      </c>
      <c r="D101" s="24" t="s">
        <v>117</v>
      </c>
      <c r="E101" s="24" t="s">
        <v>117</v>
      </c>
      <c r="F101" s="24" t="s">
        <v>117</v>
      </c>
      <c r="G101" s="24" t="s">
        <v>117</v>
      </c>
      <c r="H101" s="24" t="s">
        <v>117</v>
      </c>
      <c r="I101" s="93"/>
      <c r="J101" s="24" t="s">
        <v>117</v>
      </c>
      <c r="K101" s="24" t="s">
        <v>117</v>
      </c>
      <c r="L101" s="24" t="s">
        <v>117</v>
      </c>
      <c r="M101" s="24" t="s">
        <v>117</v>
      </c>
      <c r="N101" s="24" t="s">
        <v>117</v>
      </c>
      <c r="O101" s="24" t="s">
        <v>117</v>
      </c>
      <c r="P101" s="24" t="s">
        <v>117</v>
      </c>
    </row>
    <row r="102" spans="1:16" x14ac:dyDescent="0.15">
      <c r="A102" s="134" t="s">
        <v>96</v>
      </c>
      <c r="B102" s="24" t="s">
        <v>117</v>
      </c>
      <c r="C102" s="24" t="s">
        <v>117</v>
      </c>
      <c r="D102" s="24" t="s">
        <v>117</v>
      </c>
      <c r="E102" s="24" t="s">
        <v>117</v>
      </c>
      <c r="F102" s="24" t="s">
        <v>117</v>
      </c>
      <c r="G102" s="24" t="s">
        <v>117</v>
      </c>
      <c r="H102" s="24" t="s">
        <v>117</v>
      </c>
      <c r="I102" s="93"/>
      <c r="J102" s="24" t="s">
        <v>117</v>
      </c>
      <c r="K102" s="24" t="s">
        <v>117</v>
      </c>
      <c r="L102" s="24" t="s">
        <v>117</v>
      </c>
      <c r="M102" s="24" t="s">
        <v>117</v>
      </c>
      <c r="N102" s="24" t="s">
        <v>117</v>
      </c>
      <c r="O102" s="24" t="s">
        <v>117</v>
      </c>
      <c r="P102" s="24" t="s">
        <v>117</v>
      </c>
    </row>
    <row r="103" spans="1:16" x14ac:dyDescent="0.15">
      <c r="A103" s="134" t="s">
        <v>97</v>
      </c>
      <c r="B103" s="24">
        <v>0.16842105263157894</v>
      </c>
      <c r="C103" s="24">
        <v>0.16842105263157894</v>
      </c>
      <c r="D103" s="24">
        <v>0.16842105263157894</v>
      </c>
      <c r="E103" s="24">
        <v>0.16842105263157894</v>
      </c>
      <c r="F103" s="24">
        <v>0.16842105263157894</v>
      </c>
      <c r="G103" s="24">
        <v>0.16842105263157894</v>
      </c>
      <c r="H103" s="24">
        <v>0.16842105263157894</v>
      </c>
      <c r="I103" s="93"/>
      <c r="J103" s="24" t="s">
        <v>117</v>
      </c>
      <c r="K103" s="24" t="s">
        <v>117</v>
      </c>
      <c r="L103" s="24" t="s">
        <v>117</v>
      </c>
      <c r="M103" s="24" t="s">
        <v>117</v>
      </c>
      <c r="N103" s="24" t="s">
        <v>117</v>
      </c>
      <c r="O103" s="24" t="s">
        <v>117</v>
      </c>
      <c r="P103" s="24" t="s">
        <v>117</v>
      </c>
    </row>
    <row r="104" spans="1:16" x14ac:dyDescent="0.15">
      <c r="A104" s="134" t="s">
        <v>98</v>
      </c>
      <c r="B104" s="24" t="s">
        <v>117</v>
      </c>
      <c r="C104" s="24" t="s">
        <v>117</v>
      </c>
      <c r="D104" s="24" t="s">
        <v>117</v>
      </c>
      <c r="E104" s="24" t="s">
        <v>117</v>
      </c>
      <c r="F104" s="24" t="s">
        <v>117</v>
      </c>
      <c r="G104" s="24" t="s">
        <v>117</v>
      </c>
      <c r="H104" s="24" t="s">
        <v>117</v>
      </c>
      <c r="I104" s="93"/>
      <c r="J104" s="24" t="s">
        <v>117</v>
      </c>
      <c r="K104" s="24" t="s">
        <v>117</v>
      </c>
      <c r="L104" s="24" t="s">
        <v>117</v>
      </c>
      <c r="M104" s="24" t="s">
        <v>117</v>
      </c>
      <c r="N104" s="24" t="s">
        <v>117</v>
      </c>
      <c r="O104" s="24" t="s">
        <v>117</v>
      </c>
      <c r="P104" s="24" t="s">
        <v>117</v>
      </c>
    </row>
    <row r="105" spans="1:16" x14ac:dyDescent="0.15">
      <c r="A105" s="134" t="s">
        <v>99</v>
      </c>
      <c r="B105" s="24" t="s">
        <v>117</v>
      </c>
      <c r="C105" s="24" t="s">
        <v>117</v>
      </c>
      <c r="D105" s="24" t="s">
        <v>117</v>
      </c>
      <c r="E105" s="24" t="s">
        <v>117</v>
      </c>
      <c r="F105" s="24" t="s">
        <v>117</v>
      </c>
      <c r="G105" s="24" t="s">
        <v>117</v>
      </c>
      <c r="H105" s="24" t="s">
        <v>117</v>
      </c>
      <c r="I105" s="93"/>
      <c r="J105" s="24" t="s">
        <v>117</v>
      </c>
      <c r="K105" s="24" t="s">
        <v>117</v>
      </c>
      <c r="L105" s="24" t="s">
        <v>117</v>
      </c>
      <c r="M105" s="24" t="s">
        <v>117</v>
      </c>
      <c r="N105" s="24" t="s">
        <v>117</v>
      </c>
      <c r="O105" s="24" t="s">
        <v>117</v>
      </c>
      <c r="P105" s="24" t="s">
        <v>117</v>
      </c>
    </row>
    <row r="106" spans="1:16" x14ac:dyDescent="0.15">
      <c r="A106" s="134" t="s">
        <v>100</v>
      </c>
      <c r="B106" s="24" t="s">
        <v>117</v>
      </c>
      <c r="C106" s="24" t="s">
        <v>117</v>
      </c>
      <c r="D106" s="24" t="s">
        <v>117</v>
      </c>
      <c r="E106" s="24" t="s">
        <v>117</v>
      </c>
      <c r="F106" s="24" t="s">
        <v>117</v>
      </c>
      <c r="G106" s="24" t="s">
        <v>117</v>
      </c>
      <c r="H106" s="24" t="s">
        <v>117</v>
      </c>
      <c r="I106" s="93"/>
      <c r="J106" s="24" t="s">
        <v>117</v>
      </c>
      <c r="K106" s="24" t="s">
        <v>117</v>
      </c>
      <c r="L106" s="24" t="s">
        <v>117</v>
      </c>
      <c r="M106" s="24" t="s">
        <v>117</v>
      </c>
      <c r="N106" s="24" t="s">
        <v>117</v>
      </c>
      <c r="O106" s="24" t="s">
        <v>117</v>
      </c>
      <c r="P106" s="24" t="s">
        <v>117</v>
      </c>
    </row>
    <row r="107" spans="1:16" x14ac:dyDescent="0.15">
      <c r="A107" s="134" t="s">
        <v>101</v>
      </c>
      <c r="B107" s="24" t="s">
        <v>117</v>
      </c>
      <c r="C107" s="24" t="s">
        <v>117</v>
      </c>
      <c r="D107" s="24" t="s">
        <v>117</v>
      </c>
      <c r="E107" s="24" t="s">
        <v>117</v>
      </c>
      <c r="F107" s="24" t="s">
        <v>117</v>
      </c>
      <c r="G107" s="24" t="s">
        <v>117</v>
      </c>
      <c r="H107" s="24" t="s">
        <v>117</v>
      </c>
      <c r="I107" s="93"/>
      <c r="J107" s="24">
        <v>3.2804811372334611E-2</v>
      </c>
      <c r="K107" s="24">
        <v>3.2804811372334611E-2</v>
      </c>
      <c r="L107" s="24">
        <v>3.2804811372334611E-2</v>
      </c>
      <c r="M107" s="24">
        <v>3.2804811372334611E-2</v>
      </c>
      <c r="N107" s="24">
        <v>3.2804811372334611E-2</v>
      </c>
      <c r="O107" s="24">
        <v>3.2804811372334611E-2</v>
      </c>
      <c r="P107" s="24">
        <v>3.2804811372334611E-2</v>
      </c>
    </row>
    <row r="108" spans="1:16" x14ac:dyDescent="0.15">
      <c r="A108" s="134" t="s">
        <v>102</v>
      </c>
      <c r="B108" s="24" t="s">
        <v>117</v>
      </c>
      <c r="C108" s="24" t="s">
        <v>117</v>
      </c>
      <c r="D108" s="24" t="s">
        <v>117</v>
      </c>
      <c r="E108" s="24" t="s">
        <v>117</v>
      </c>
      <c r="F108" s="24" t="s">
        <v>117</v>
      </c>
      <c r="G108" s="24" t="s">
        <v>117</v>
      </c>
      <c r="H108" s="24" t="s">
        <v>117</v>
      </c>
      <c r="I108" s="93"/>
      <c r="J108" s="24" t="s">
        <v>117</v>
      </c>
      <c r="K108" s="24" t="s">
        <v>117</v>
      </c>
      <c r="L108" s="24" t="s">
        <v>117</v>
      </c>
      <c r="M108" s="24" t="s">
        <v>117</v>
      </c>
      <c r="N108" s="24" t="s">
        <v>117</v>
      </c>
      <c r="O108" s="24" t="s">
        <v>117</v>
      </c>
      <c r="P108" s="24" t="s">
        <v>117</v>
      </c>
    </row>
    <row r="109" spans="1:16" x14ac:dyDescent="0.15">
      <c r="A109" s="134" t="s">
        <v>103</v>
      </c>
      <c r="B109" s="24" t="s">
        <v>117</v>
      </c>
      <c r="C109" s="24" t="s">
        <v>117</v>
      </c>
      <c r="D109" s="24" t="s">
        <v>117</v>
      </c>
      <c r="E109" s="24" t="s">
        <v>117</v>
      </c>
      <c r="F109" s="24" t="s">
        <v>117</v>
      </c>
      <c r="G109" s="24" t="s">
        <v>117</v>
      </c>
      <c r="H109" s="24" t="s">
        <v>117</v>
      </c>
      <c r="I109" s="93"/>
      <c r="J109" s="24" t="s">
        <v>117</v>
      </c>
      <c r="K109" s="24" t="s">
        <v>117</v>
      </c>
      <c r="L109" s="24" t="s">
        <v>117</v>
      </c>
      <c r="M109" s="24" t="s">
        <v>117</v>
      </c>
      <c r="N109" s="24" t="s">
        <v>117</v>
      </c>
      <c r="O109" s="24" t="s">
        <v>117</v>
      </c>
      <c r="P109" s="24" t="s">
        <v>117</v>
      </c>
    </row>
    <row r="110" spans="1:16" x14ac:dyDescent="0.15">
      <c r="A110" s="134" t="s">
        <v>270</v>
      </c>
      <c r="B110" s="24">
        <v>2.5592278443989473E-2</v>
      </c>
      <c r="C110" s="24">
        <v>2.9248318221702253E-2</v>
      </c>
      <c r="D110" s="24">
        <v>2.9248318221702253E-2</v>
      </c>
      <c r="E110" s="24">
        <v>2.9248318221702253E-2</v>
      </c>
      <c r="F110" s="24">
        <v>2.9248318221702253E-2</v>
      </c>
      <c r="G110" s="24">
        <v>2.9248318221702253E-2</v>
      </c>
      <c r="H110" s="24">
        <v>2.9248318221702253E-2</v>
      </c>
      <c r="I110" s="93"/>
      <c r="J110" s="24" t="s">
        <v>117</v>
      </c>
      <c r="K110" s="24" t="s">
        <v>117</v>
      </c>
      <c r="L110" s="24" t="s">
        <v>117</v>
      </c>
      <c r="M110" s="24" t="s">
        <v>117</v>
      </c>
      <c r="N110" s="24" t="s">
        <v>117</v>
      </c>
      <c r="O110" s="24" t="s">
        <v>117</v>
      </c>
      <c r="P110" s="24" t="s">
        <v>117</v>
      </c>
    </row>
    <row r="111" spans="1:16" x14ac:dyDescent="0.15">
      <c r="A111" s="134" t="s">
        <v>105</v>
      </c>
      <c r="B111" s="24" t="s">
        <v>117</v>
      </c>
      <c r="C111" s="24" t="s">
        <v>117</v>
      </c>
      <c r="D111" s="24" t="s">
        <v>117</v>
      </c>
      <c r="E111" s="24" t="s">
        <v>117</v>
      </c>
      <c r="F111" s="24" t="s">
        <v>117</v>
      </c>
      <c r="G111" s="24" t="s">
        <v>117</v>
      </c>
      <c r="H111" s="24" t="s">
        <v>117</v>
      </c>
      <c r="I111" s="93"/>
      <c r="J111" s="24" t="s">
        <v>117</v>
      </c>
      <c r="K111" s="24" t="s">
        <v>117</v>
      </c>
      <c r="L111" s="24" t="s">
        <v>117</v>
      </c>
      <c r="M111" s="24" t="s">
        <v>117</v>
      </c>
      <c r="N111" s="24" t="s">
        <v>117</v>
      </c>
      <c r="O111" s="24" t="s">
        <v>117</v>
      </c>
      <c r="P111" s="24" t="s">
        <v>117</v>
      </c>
    </row>
    <row r="112" spans="1:16" x14ac:dyDescent="0.15">
      <c r="A112" s="134" t="s">
        <v>106</v>
      </c>
      <c r="B112" s="24" t="s">
        <v>117</v>
      </c>
      <c r="C112" s="24" t="s">
        <v>117</v>
      </c>
      <c r="D112" s="24" t="s">
        <v>117</v>
      </c>
      <c r="E112" s="24" t="s">
        <v>117</v>
      </c>
      <c r="F112" s="24" t="s">
        <v>117</v>
      </c>
      <c r="G112" s="24" t="s">
        <v>117</v>
      </c>
      <c r="H112" s="24" t="s">
        <v>117</v>
      </c>
      <c r="I112" s="93"/>
      <c r="J112" s="24" t="s">
        <v>117</v>
      </c>
      <c r="K112" s="24" t="s">
        <v>117</v>
      </c>
      <c r="L112" s="24" t="s">
        <v>117</v>
      </c>
      <c r="M112" s="24" t="s">
        <v>117</v>
      </c>
      <c r="N112" s="24" t="s">
        <v>117</v>
      </c>
      <c r="O112" s="24" t="s">
        <v>117</v>
      </c>
      <c r="P112" s="24" t="s">
        <v>117</v>
      </c>
    </row>
    <row r="113" spans="1:16" x14ac:dyDescent="0.15">
      <c r="A113" s="134" t="s">
        <v>149</v>
      </c>
      <c r="B113" s="24">
        <v>0.16468650746970945</v>
      </c>
      <c r="C113" s="24">
        <v>0.16468650746970945</v>
      </c>
      <c r="D113" s="24">
        <v>0.21173979531819784</v>
      </c>
      <c r="E113" s="24">
        <v>0.21173979531819784</v>
      </c>
      <c r="F113" s="24">
        <v>0.21173979531819784</v>
      </c>
      <c r="G113" s="24">
        <v>0.21173979531819784</v>
      </c>
      <c r="H113" s="24">
        <v>0.21173979531819784</v>
      </c>
      <c r="I113" s="93"/>
      <c r="J113" s="24" t="s">
        <v>117</v>
      </c>
      <c r="K113" s="24" t="s">
        <v>117</v>
      </c>
      <c r="L113" s="24" t="s">
        <v>117</v>
      </c>
      <c r="M113" s="24" t="s">
        <v>117</v>
      </c>
      <c r="N113" s="24" t="s">
        <v>117</v>
      </c>
      <c r="O113" s="24" t="s">
        <v>117</v>
      </c>
      <c r="P113" s="24" t="s">
        <v>117</v>
      </c>
    </row>
    <row r="114" spans="1:16" x14ac:dyDescent="0.15">
      <c r="A114" s="134" t="s">
        <v>108</v>
      </c>
      <c r="B114" s="24" t="s">
        <v>117</v>
      </c>
      <c r="C114" s="24" t="s">
        <v>117</v>
      </c>
      <c r="D114" s="24" t="s">
        <v>117</v>
      </c>
      <c r="E114" s="24" t="s">
        <v>117</v>
      </c>
      <c r="F114" s="24" t="s">
        <v>117</v>
      </c>
      <c r="G114" s="24" t="s">
        <v>117</v>
      </c>
      <c r="H114" s="24" t="s">
        <v>117</v>
      </c>
      <c r="I114" s="93"/>
      <c r="J114" s="24" t="s">
        <v>117</v>
      </c>
      <c r="K114" s="24" t="s">
        <v>117</v>
      </c>
      <c r="L114" s="24" t="s">
        <v>117</v>
      </c>
      <c r="M114" s="24" t="s">
        <v>117</v>
      </c>
      <c r="N114" s="24" t="s">
        <v>117</v>
      </c>
      <c r="O114" s="24" t="s">
        <v>117</v>
      </c>
      <c r="P114" s="24" t="s">
        <v>117</v>
      </c>
    </row>
    <row r="115" spans="1:16" x14ac:dyDescent="0.15">
      <c r="A115" s="134" t="s">
        <v>109</v>
      </c>
      <c r="B115" s="24" t="s">
        <v>117</v>
      </c>
      <c r="C115" s="24" t="s">
        <v>117</v>
      </c>
      <c r="D115" s="24" t="s">
        <v>117</v>
      </c>
      <c r="E115" s="24" t="s">
        <v>117</v>
      </c>
      <c r="F115" s="24" t="s">
        <v>117</v>
      </c>
      <c r="G115" s="24" t="s">
        <v>117</v>
      </c>
      <c r="H115" s="24" t="s">
        <v>117</v>
      </c>
      <c r="I115" s="93"/>
      <c r="J115" s="24" t="s">
        <v>117</v>
      </c>
      <c r="K115" s="24" t="s">
        <v>117</v>
      </c>
      <c r="L115" s="24" t="s">
        <v>117</v>
      </c>
      <c r="M115" s="24" t="s">
        <v>117</v>
      </c>
      <c r="N115" s="24" t="s">
        <v>117</v>
      </c>
      <c r="O115" s="24" t="s">
        <v>117</v>
      </c>
      <c r="P115" s="24" t="s">
        <v>117</v>
      </c>
    </row>
    <row r="116" spans="1:16" x14ac:dyDescent="0.15">
      <c r="A116" s="134" t="s">
        <v>110</v>
      </c>
      <c r="B116" s="24" t="s">
        <v>117</v>
      </c>
      <c r="C116" s="24" t="s">
        <v>117</v>
      </c>
      <c r="D116" s="24" t="s">
        <v>117</v>
      </c>
      <c r="E116" s="24" t="s">
        <v>117</v>
      </c>
      <c r="F116" s="24" t="s">
        <v>117</v>
      </c>
      <c r="G116" s="24" t="s">
        <v>117</v>
      </c>
      <c r="H116" s="24" t="s">
        <v>117</v>
      </c>
      <c r="I116" s="93"/>
      <c r="J116" s="24" t="s">
        <v>117</v>
      </c>
      <c r="K116" s="24" t="s">
        <v>117</v>
      </c>
      <c r="L116" s="24" t="s">
        <v>117</v>
      </c>
      <c r="M116" s="24" t="s">
        <v>117</v>
      </c>
      <c r="N116" s="24" t="s">
        <v>117</v>
      </c>
      <c r="O116" s="24" t="s">
        <v>117</v>
      </c>
      <c r="P116" s="24" t="s">
        <v>117</v>
      </c>
    </row>
    <row r="117" spans="1:16" x14ac:dyDescent="0.15">
      <c r="A117" s="134" t="s">
        <v>111</v>
      </c>
      <c r="B117" s="24" t="s">
        <v>117</v>
      </c>
      <c r="C117" s="24" t="s">
        <v>117</v>
      </c>
      <c r="D117" s="24" t="s">
        <v>117</v>
      </c>
      <c r="E117" s="24" t="s">
        <v>117</v>
      </c>
      <c r="F117" s="24" t="s">
        <v>117</v>
      </c>
      <c r="G117" s="24" t="s">
        <v>117</v>
      </c>
      <c r="H117" s="24" t="s">
        <v>117</v>
      </c>
      <c r="I117" s="93"/>
      <c r="J117" s="24" t="s">
        <v>117</v>
      </c>
      <c r="K117" s="24" t="s">
        <v>117</v>
      </c>
      <c r="L117" s="24" t="s">
        <v>117</v>
      </c>
      <c r="M117" s="24" t="s">
        <v>117</v>
      </c>
      <c r="N117" s="24" t="s">
        <v>117</v>
      </c>
      <c r="O117" s="24" t="s">
        <v>117</v>
      </c>
      <c r="P117" s="24" t="s">
        <v>117</v>
      </c>
    </row>
    <row r="118" spans="1:16" x14ac:dyDescent="0.15">
      <c r="A118" s="134" t="s">
        <v>112</v>
      </c>
      <c r="B118" s="24" t="s">
        <v>117</v>
      </c>
      <c r="C118" s="24" t="s">
        <v>117</v>
      </c>
      <c r="D118" s="24" t="s">
        <v>117</v>
      </c>
      <c r="E118" s="24" t="s">
        <v>117</v>
      </c>
      <c r="F118" s="24" t="s">
        <v>117</v>
      </c>
      <c r="G118" s="24" t="s">
        <v>117</v>
      </c>
      <c r="H118" s="24" t="s">
        <v>117</v>
      </c>
      <c r="I118" s="93"/>
      <c r="J118" s="24" t="s">
        <v>117</v>
      </c>
      <c r="K118" s="24" t="s">
        <v>117</v>
      </c>
      <c r="L118" s="24" t="s">
        <v>117</v>
      </c>
      <c r="M118" s="24" t="s">
        <v>117</v>
      </c>
      <c r="N118" s="24" t="s">
        <v>117</v>
      </c>
      <c r="O118" s="24" t="s">
        <v>117</v>
      </c>
      <c r="P118" s="24" t="s">
        <v>117</v>
      </c>
    </row>
    <row r="119" spans="1:16" x14ac:dyDescent="0.15">
      <c r="A119" s="134" t="s">
        <v>113</v>
      </c>
      <c r="B119" s="24" t="s">
        <v>117</v>
      </c>
      <c r="C119" s="24" t="s">
        <v>117</v>
      </c>
      <c r="D119" s="24" t="s">
        <v>117</v>
      </c>
      <c r="E119" s="24" t="s">
        <v>117</v>
      </c>
      <c r="F119" s="24" t="s">
        <v>117</v>
      </c>
      <c r="G119" s="24" t="s">
        <v>117</v>
      </c>
      <c r="H119" s="24" t="s">
        <v>117</v>
      </c>
      <c r="I119" s="93"/>
      <c r="J119" s="24" t="s">
        <v>117</v>
      </c>
      <c r="K119" s="24" t="s">
        <v>117</v>
      </c>
      <c r="L119" s="24" t="s">
        <v>117</v>
      </c>
      <c r="M119" s="24" t="s">
        <v>117</v>
      </c>
      <c r="N119" s="24" t="s">
        <v>117</v>
      </c>
      <c r="O119" s="24" t="s">
        <v>117</v>
      </c>
      <c r="P119" s="24" t="s">
        <v>117</v>
      </c>
    </row>
    <row r="120" spans="1:16" x14ac:dyDescent="0.15">
      <c r="A120" s="134" t="s">
        <v>114</v>
      </c>
      <c r="B120" s="24" t="s">
        <v>117</v>
      </c>
      <c r="C120" s="24" t="s">
        <v>117</v>
      </c>
      <c r="D120" s="24" t="s">
        <v>117</v>
      </c>
      <c r="E120" s="24" t="s">
        <v>117</v>
      </c>
      <c r="F120" s="24" t="s">
        <v>117</v>
      </c>
      <c r="G120" s="24" t="s">
        <v>117</v>
      </c>
      <c r="H120" s="24" t="s">
        <v>117</v>
      </c>
      <c r="I120" s="93"/>
      <c r="J120" s="24" t="s">
        <v>117</v>
      </c>
      <c r="K120" s="24" t="s">
        <v>117</v>
      </c>
      <c r="L120" s="24" t="s">
        <v>117</v>
      </c>
      <c r="M120" s="24" t="s">
        <v>117</v>
      </c>
      <c r="N120" s="24" t="s">
        <v>117</v>
      </c>
      <c r="O120" s="24" t="s">
        <v>117</v>
      </c>
      <c r="P120" s="24" t="s">
        <v>117</v>
      </c>
    </row>
    <row r="121" spans="1:16" x14ac:dyDescent="0.15">
      <c r="A121" s="13" t="s">
        <v>115</v>
      </c>
      <c r="B121" s="24" t="s">
        <v>117</v>
      </c>
      <c r="C121" s="24" t="s">
        <v>117</v>
      </c>
      <c r="D121" s="24" t="s">
        <v>117</v>
      </c>
      <c r="E121" s="24" t="s">
        <v>117</v>
      </c>
      <c r="F121" s="24" t="s">
        <v>117</v>
      </c>
      <c r="G121" s="24" t="s">
        <v>117</v>
      </c>
      <c r="H121" s="24" t="s">
        <v>117</v>
      </c>
      <c r="I121" s="93"/>
      <c r="J121" s="24" t="s">
        <v>117</v>
      </c>
      <c r="K121" s="24" t="s">
        <v>117</v>
      </c>
      <c r="L121" s="24" t="s">
        <v>117</v>
      </c>
      <c r="M121" s="24" t="s">
        <v>117</v>
      </c>
      <c r="N121" s="24" t="s">
        <v>117</v>
      </c>
      <c r="O121" s="24" t="s">
        <v>117</v>
      </c>
      <c r="P121" s="24" t="s">
        <v>117</v>
      </c>
    </row>
    <row r="122" spans="1:16" x14ac:dyDescent="0.15">
      <c r="A122" s="14" t="s">
        <v>150</v>
      </c>
      <c r="B122" s="25">
        <v>9.3910108847280543E-2</v>
      </c>
      <c r="C122" s="25">
        <v>9.7633630155849332E-2</v>
      </c>
      <c r="D122" s="25">
        <v>9.2411028839934656E-2</v>
      </c>
      <c r="E122" s="25">
        <v>9.3571606910137925E-2</v>
      </c>
      <c r="F122" s="25">
        <v>9.3233104972995307E-2</v>
      </c>
      <c r="G122" s="25">
        <v>9.1105378510955987E-2</v>
      </c>
      <c r="H122" s="25">
        <v>8.9993157860344536E-2</v>
      </c>
      <c r="I122" s="94"/>
      <c r="J122" s="25">
        <v>7.9789742326474202E-3</v>
      </c>
      <c r="K122" s="25">
        <v>7.9789742326474202E-3</v>
      </c>
      <c r="L122" s="25">
        <v>7.9789742326474202E-3</v>
      </c>
      <c r="M122" s="25">
        <v>8.5109058481572467E-3</v>
      </c>
      <c r="N122" s="25">
        <v>8.7043355265244583E-3</v>
      </c>
      <c r="O122" s="25">
        <v>9.671483918360509E-3</v>
      </c>
      <c r="P122" s="25">
        <v>1.0396845212237547E-2</v>
      </c>
    </row>
    <row r="123" spans="1:16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16" x14ac:dyDescent="0.15">
      <c r="A124" s="17"/>
      <c r="B124" s="18"/>
      <c r="E124" s="6"/>
      <c r="F124" s="6"/>
      <c r="G124" s="18"/>
      <c r="H124" s="18"/>
    </row>
    <row r="125" spans="1:16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16" ht="9" customHeight="1" x14ac:dyDescent="0.15">
      <c r="A126" s="227" t="s">
        <v>271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</row>
    <row r="127" spans="1:16" ht="9" customHeight="1" x14ac:dyDescent="0.15">
      <c r="A127" s="228" t="s">
        <v>272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  <row r="128" spans="1:16" ht="9" customHeight="1" x14ac:dyDescent="0.15">
      <c r="A128" s="228" t="s">
        <v>273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</row>
    <row r="129" spans="1:16" s="3" customFormat="1" ht="12" x14ac:dyDescent="0.2">
      <c r="A129" s="228" t="s">
        <v>312</v>
      </c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</row>
  </sheetData>
  <mergeCells count="9">
    <mergeCell ref="A129:P129"/>
    <mergeCell ref="A3:A4"/>
    <mergeCell ref="B3:H3"/>
    <mergeCell ref="J3:P3"/>
    <mergeCell ref="A1:P1"/>
    <mergeCell ref="A125:P125"/>
    <mergeCell ref="A126:P126"/>
    <mergeCell ref="A127:P127"/>
    <mergeCell ref="A128:P128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1.85546875" style="4" customWidth="1"/>
    <col min="2" max="4" width="5.85546875" style="6" customWidth="1"/>
    <col min="5" max="8" width="5.85546875" style="4" customWidth="1"/>
    <col min="9" max="9" width="0.85546875" style="4" customWidth="1"/>
    <col min="10" max="16" width="5.85546875" style="4" customWidth="1"/>
    <col min="17" max="241" width="9.140625" style="4" customWidth="1"/>
    <col min="242" max="242" width="17.140625" style="4" customWidth="1"/>
    <col min="243" max="245" width="7.5703125" style="4"/>
    <col min="246" max="246" width="18" style="4" customWidth="1"/>
    <col min="247" max="249" width="7.140625" style="4" customWidth="1"/>
    <col min="250" max="250" width="0.85546875" style="4" customWidth="1"/>
    <col min="251" max="253" width="7.140625" style="4" customWidth="1"/>
    <col min="254" max="254" width="0.85546875" style="4" customWidth="1"/>
    <col min="255" max="257" width="7.140625" style="4" customWidth="1"/>
    <col min="258" max="258" width="0.85546875" style="4" customWidth="1"/>
    <col min="259" max="261" width="7.140625" style="4" customWidth="1"/>
    <col min="262" max="262" width="0.85546875" style="4" customWidth="1"/>
    <col min="263" max="265" width="7.140625" style="4" customWidth="1"/>
    <col min="266" max="497" width="9.140625" style="4" customWidth="1"/>
    <col min="498" max="498" width="17.140625" style="4" customWidth="1"/>
    <col min="499" max="501" width="7.5703125" style="4"/>
    <col min="502" max="502" width="18" style="4" customWidth="1"/>
    <col min="503" max="505" width="7.140625" style="4" customWidth="1"/>
    <col min="506" max="506" width="0.85546875" style="4" customWidth="1"/>
    <col min="507" max="509" width="7.140625" style="4" customWidth="1"/>
    <col min="510" max="510" width="0.85546875" style="4" customWidth="1"/>
    <col min="511" max="513" width="7.140625" style="4" customWidth="1"/>
    <col min="514" max="514" width="0.85546875" style="4" customWidth="1"/>
    <col min="515" max="517" width="7.140625" style="4" customWidth="1"/>
    <col min="518" max="518" width="0.85546875" style="4" customWidth="1"/>
    <col min="519" max="521" width="7.140625" style="4" customWidth="1"/>
    <col min="522" max="753" width="9.140625" style="4" customWidth="1"/>
    <col min="754" max="754" width="17.140625" style="4" customWidth="1"/>
    <col min="755" max="757" width="7.5703125" style="4"/>
    <col min="758" max="758" width="18" style="4" customWidth="1"/>
    <col min="759" max="761" width="7.140625" style="4" customWidth="1"/>
    <col min="762" max="762" width="0.85546875" style="4" customWidth="1"/>
    <col min="763" max="765" width="7.140625" style="4" customWidth="1"/>
    <col min="766" max="766" width="0.85546875" style="4" customWidth="1"/>
    <col min="767" max="769" width="7.140625" style="4" customWidth="1"/>
    <col min="770" max="770" width="0.85546875" style="4" customWidth="1"/>
    <col min="771" max="773" width="7.140625" style="4" customWidth="1"/>
    <col min="774" max="774" width="0.85546875" style="4" customWidth="1"/>
    <col min="775" max="777" width="7.140625" style="4" customWidth="1"/>
    <col min="778" max="1009" width="9.140625" style="4" customWidth="1"/>
    <col min="1010" max="1010" width="17.140625" style="4" customWidth="1"/>
    <col min="1011" max="1013" width="7.5703125" style="4"/>
    <col min="1014" max="1014" width="18" style="4" customWidth="1"/>
    <col min="1015" max="1017" width="7.140625" style="4" customWidth="1"/>
    <col min="1018" max="1018" width="0.85546875" style="4" customWidth="1"/>
    <col min="1019" max="1021" width="7.140625" style="4" customWidth="1"/>
    <col min="1022" max="1022" width="0.85546875" style="4" customWidth="1"/>
    <col min="1023" max="1025" width="7.140625" style="4" customWidth="1"/>
    <col min="1026" max="1026" width="0.85546875" style="4" customWidth="1"/>
    <col min="1027" max="1029" width="7.140625" style="4" customWidth="1"/>
    <col min="1030" max="1030" width="0.85546875" style="4" customWidth="1"/>
    <col min="1031" max="1033" width="7.140625" style="4" customWidth="1"/>
    <col min="1034" max="1265" width="9.140625" style="4" customWidth="1"/>
    <col min="1266" max="1266" width="17.140625" style="4" customWidth="1"/>
    <col min="1267" max="1269" width="7.5703125" style="4"/>
    <col min="1270" max="1270" width="18" style="4" customWidth="1"/>
    <col min="1271" max="1273" width="7.140625" style="4" customWidth="1"/>
    <col min="1274" max="1274" width="0.85546875" style="4" customWidth="1"/>
    <col min="1275" max="1277" width="7.140625" style="4" customWidth="1"/>
    <col min="1278" max="1278" width="0.85546875" style="4" customWidth="1"/>
    <col min="1279" max="1281" width="7.140625" style="4" customWidth="1"/>
    <col min="1282" max="1282" width="0.85546875" style="4" customWidth="1"/>
    <col min="1283" max="1285" width="7.140625" style="4" customWidth="1"/>
    <col min="1286" max="1286" width="0.85546875" style="4" customWidth="1"/>
    <col min="1287" max="1289" width="7.140625" style="4" customWidth="1"/>
    <col min="1290" max="1521" width="9.140625" style="4" customWidth="1"/>
    <col min="1522" max="1522" width="17.140625" style="4" customWidth="1"/>
    <col min="1523" max="1525" width="7.5703125" style="4"/>
    <col min="1526" max="1526" width="18" style="4" customWidth="1"/>
    <col min="1527" max="1529" width="7.140625" style="4" customWidth="1"/>
    <col min="1530" max="1530" width="0.85546875" style="4" customWidth="1"/>
    <col min="1531" max="1533" width="7.140625" style="4" customWidth="1"/>
    <col min="1534" max="1534" width="0.85546875" style="4" customWidth="1"/>
    <col min="1535" max="1537" width="7.140625" style="4" customWidth="1"/>
    <col min="1538" max="1538" width="0.85546875" style="4" customWidth="1"/>
    <col min="1539" max="1541" width="7.140625" style="4" customWidth="1"/>
    <col min="1542" max="1542" width="0.85546875" style="4" customWidth="1"/>
    <col min="1543" max="1545" width="7.140625" style="4" customWidth="1"/>
    <col min="1546" max="1777" width="9.140625" style="4" customWidth="1"/>
    <col min="1778" max="1778" width="17.140625" style="4" customWidth="1"/>
    <col min="1779" max="1781" width="7.5703125" style="4"/>
    <col min="1782" max="1782" width="18" style="4" customWidth="1"/>
    <col min="1783" max="1785" width="7.140625" style="4" customWidth="1"/>
    <col min="1786" max="1786" width="0.85546875" style="4" customWidth="1"/>
    <col min="1787" max="1789" width="7.140625" style="4" customWidth="1"/>
    <col min="1790" max="1790" width="0.85546875" style="4" customWidth="1"/>
    <col min="1791" max="1793" width="7.140625" style="4" customWidth="1"/>
    <col min="1794" max="1794" width="0.85546875" style="4" customWidth="1"/>
    <col min="1795" max="1797" width="7.140625" style="4" customWidth="1"/>
    <col min="1798" max="1798" width="0.85546875" style="4" customWidth="1"/>
    <col min="1799" max="1801" width="7.140625" style="4" customWidth="1"/>
    <col min="1802" max="2033" width="9.140625" style="4" customWidth="1"/>
    <col min="2034" max="2034" width="17.140625" style="4" customWidth="1"/>
    <col min="2035" max="2037" width="7.5703125" style="4"/>
    <col min="2038" max="2038" width="18" style="4" customWidth="1"/>
    <col min="2039" max="2041" width="7.140625" style="4" customWidth="1"/>
    <col min="2042" max="2042" width="0.85546875" style="4" customWidth="1"/>
    <col min="2043" max="2045" width="7.140625" style="4" customWidth="1"/>
    <col min="2046" max="2046" width="0.85546875" style="4" customWidth="1"/>
    <col min="2047" max="2049" width="7.140625" style="4" customWidth="1"/>
    <col min="2050" max="2050" width="0.85546875" style="4" customWidth="1"/>
    <col min="2051" max="2053" width="7.140625" style="4" customWidth="1"/>
    <col min="2054" max="2054" width="0.85546875" style="4" customWidth="1"/>
    <col min="2055" max="2057" width="7.140625" style="4" customWidth="1"/>
    <col min="2058" max="2289" width="9.140625" style="4" customWidth="1"/>
    <col min="2290" max="2290" width="17.140625" style="4" customWidth="1"/>
    <col min="2291" max="2293" width="7.5703125" style="4"/>
    <col min="2294" max="2294" width="18" style="4" customWidth="1"/>
    <col min="2295" max="2297" width="7.140625" style="4" customWidth="1"/>
    <col min="2298" max="2298" width="0.85546875" style="4" customWidth="1"/>
    <col min="2299" max="2301" width="7.140625" style="4" customWidth="1"/>
    <col min="2302" max="2302" width="0.85546875" style="4" customWidth="1"/>
    <col min="2303" max="2305" width="7.140625" style="4" customWidth="1"/>
    <col min="2306" max="2306" width="0.85546875" style="4" customWidth="1"/>
    <col min="2307" max="2309" width="7.140625" style="4" customWidth="1"/>
    <col min="2310" max="2310" width="0.85546875" style="4" customWidth="1"/>
    <col min="2311" max="2313" width="7.140625" style="4" customWidth="1"/>
    <col min="2314" max="2545" width="9.140625" style="4" customWidth="1"/>
    <col min="2546" max="2546" width="17.140625" style="4" customWidth="1"/>
    <col min="2547" max="2549" width="7.5703125" style="4"/>
    <col min="2550" max="2550" width="18" style="4" customWidth="1"/>
    <col min="2551" max="2553" width="7.140625" style="4" customWidth="1"/>
    <col min="2554" max="2554" width="0.85546875" style="4" customWidth="1"/>
    <col min="2555" max="2557" width="7.140625" style="4" customWidth="1"/>
    <col min="2558" max="2558" width="0.85546875" style="4" customWidth="1"/>
    <col min="2559" max="2561" width="7.140625" style="4" customWidth="1"/>
    <col min="2562" max="2562" width="0.85546875" style="4" customWidth="1"/>
    <col min="2563" max="2565" width="7.140625" style="4" customWidth="1"/>
    <col min="2566" max="2566" width="0.85546875" style="4" customWidth="1"/>
    <col min="2567" max="2569" width="7.140625" style="4" customWidth="1"/>
    <col min="2570" max="2801" width="9.140625" style="4" customWidth="1"/>
    <col min="2802" max="2802" width="17.140625" style="4" customWidth="1"/>
    <col min="2803" max="2805" width="7.5703125" style="4"/>
    <col min="2806" max="2806" width="18" style="4" customWidth="1"/>
    <col min="2807" max="2809" width="7.140625" style="4" customWidth="1"/>
    <col min="2810" max="2810" width="0.85546875" style="4" customWidth="1"/>
    <col min="2811" max="2813" width="7.140625" style="4" customWidth="1"/>
    <col min="2814" max="2814" width="0.85546875" style="4" customWidth="1"/>
    <col min="2815" max="2817" width="7.140625" style="4" customWidth="1"/>
    <col min="2818" max="2818" width="0.85546875" style="4" customWidth="1"/>
    <col min="2819" max="2821" width="7.140625" style="4" customWidth="1"/>
    <col min="2822" max="2822" width="0.85546875" style="4" customWidth="1"/>
    <col min="2823" max="2825" width="7.140625" style="4" customWidth="1"/>
    <col min="2826" max="3057" width="9.140625" style="4" customWidth="1"/>
    <col min="3058" max="3058" width="17.140625" style="4" customWidth="1"/>
    <col min="3059" max="3061" width="7.5703125" style="4"/>
    <col min="3062" max="3062" width="18" style="4" customWidth="1"/>
    <col min="3063" max="3065" width="7.140625" style="4" customWidth="1"/>
    <col min="3066" max="3066" width="0.85546875" style="4" customWidth="1"/>
    <col min="3067" max="3069" width="7.140625" style="4" customWidth="1"/>
    <col min="3070" max="3070" width="0.85546875" style="4" customWidth="1"/>
    <col min="3071" max="3073" width="7.140625" style="4" customWidth="1"/>
    <col min="3074" max="3074" width="0.85546875" style="4" customWidth="1"/>
    <col min="3075" max="3077" width="7.140625" style="4" customWidth="1"/>
    <col min="3078" max="3078" width="0.85546875" style="4" customWidth="1"/>
    <col min="3079" max="3081" width="7.140625" style="4" customWidth="1"/>
    <col min="3082" max="3313" width="9.140625" style="4" customWidth="1"/>
    <col min="3314" max="3314" width="17.140625" style="4" customWidth="1"/>
    <col min="3315" max="3317" width="7.5703125" style="4"/>
    <col min="3318" max="3318" width="18" style="4" customWidth="1"/>
    <col min="3319" max="3321" width="7.140625" style="4" customWidth="1"/>
    <col min="3322" max="3322" width="0.85546875" style="4" customWidth="1"/>
    <col min="3323" max="3325" width="7.140625" style="4" customWidth="1"/>
    <col min="3326" max="3326" width="0.85546875" style="4" customWidth="1"/>
    <col min="3327" max="3329" width="7.140625" style="4" customWidth="1"/>
    <col min="3330" max="3330" width="0.85546875" style="4" customWidth="1"/>
    <col min="3331" max="3333" width="7.140625" style="4" customWidth="1"/>
    <col min="3334" max="3334" width="0.85546875" style="4" customWidth="1"/>
    <col min="3335" max="3337" width="7.140625" style="4" customWidth="1"/>
    <col min="3338" max="3569" width="9.140625" style="4" customWidth="1"/>
    <col min="3570" max="3570" width="17.140625" style="4" customWidth="1"/>
    <col min="3571" max="3573" width="7.5703125" style="4"/>
    <col min="3574" max="3574" width="18" style="4" customWidth="1"/>
    <col min="3575" max="3577" width="7.140625" style="4" customWidth="1"/>
    <col min="3578" max="3578" width="0.85546875" style="4" customWidth="1"/>
    <col min="3579" max="3581" width="7.140625" style="4" customWidth="1"/>
    <col min="3582" max="3582" width="0.85546875" style="4" customWidth="1"/>
    <col min="3583" max="3585" width="7.140625" style="4" customWidth="1"/>
    <col min="3586" max="3586" width="0.85546875" style="4" customWidth="1"/>
    <col min="3587" max="3589" width="7.140625" style="4" customWidth="1"/>
    <col min="3590" max="3590" width="0.85546875" style="4" customWidth="1"/>
    <col min="3591" max="3593" width="7.140625" style="4" customWidth="1"/>
    <col min="3594" max="3825" width="9.140625" style="4" customWidth="1"/>
    <col min="3826" max="3826" width="17.140625" style="4" customWidth="1"/>
    <col min="3827" max="3829" width="7.5703125" style="4"/>
    <col min="3830" max="3830" width="18" style="4" customWidth="1"/>
    <col min="3831" max="3833" width="7.140625" style="4" customWidth="1"/>
    <col min="3834" max="3834" width="0.85546875" style="4" customWidth="1"/>
    <col min="3835" max="3837" width="7.140625" style="4" customWidth="1"/>
    <col min="3838" max="3838" width="0.85546875" style="4" customWidth="1"/>
    <col min="3839" max="3841" width="7.140625" style="4" customWidth="1"/>
    <col min="3842" max="3842" width="0.85546875" style="4" customWidth="1"/>
    <col min="3843" max="3845" width="7.140625" style="4" customWidth="1"/>
    <col min="3846" max="3846" width="0.85546875" style="4" customWidth="1"/>
    <col min="3847" max="3849" width="7.140625" style="4" customWidth="1"/>
    <col min="3850" max="4081" width="9.140625" style="4" customWidth="1"/>
    <col min="4082" max="4082" width="17.140625" style="4" customWidth="1"/>
    <col min="4083" max="4085" width="7.5703125" style="4"/>
    <col min="4086" max="4086" width="18" style="4" customWidth="1"/>
    <col min="4087" max="4089" width="7.140625" style="4" customWidth="1"/>
    <col min="4090" max="4090" width="0.85546875" style="4" customWidth="1"/>
    <col min="4091" max="4093" width="7.140625" style="4" customWidth="1"/>
    <col min="4094" max="4094" width="0.85546875" style="4" customWidth="1"/>
    <col min="4095" max="4097" width="7.140625" style="4" customWidth="1"/>
    <col min="4098" max="4098" width="0.85546875" style="4" customWidth="1"/>
    <col min="4099" max="4101" width="7.140625" style="4" customWidth="1"/>
    <col min="4102" max="4102" width="0.85546875" style="4" customWidth="1"/>
    <col min="4103" max="4105" width="7.140625" style="4" customWidth="1"/>
    <col min="4106" max="4337" width="9.140625" style="4" customWidth="1"/>
    <col min="4338" max="4338" width="17.140625" style="4" customWidth="1"/>
    <col min="4339" max="4341" width="7.5703125" style="4"/>
    <col min="4342" max="4342" width="18" style="4" customWidth="1"/>
    <col min="4343" max="4345" width="7.140625" style="4" customWidth="1"/>
    <col min="4346" max="4346" width="0.85546875" style="4" customWidth="1"/>
    <col min="4347" max="4349" width="7.140625" style="4" customWidth="1"/>
    <col min="4350" max="4350" width="0.85546875" style="4" customWidth="1"/>
    <col min="4351" max="4353" width="7.140625" style="4" customWidth="1"/>
    <col min="4354" max="4354" width="0.85546875" style="4" customWidth="1"/>
    <col min="4355" max="4357" width="7.140625" style="4" customWidth="1"/>
    <col min="4358" max="4358" width="0.85546875" style="4" customWidth="1"/>
    <col min="4359" max="4361" width="7.140625" style="4" customWidth="1"/>
    <col min="4362" max="4593" width="9.140625" style="4" customWidth="1"/>
    <col min="4594" max="4594" width="17.140625" style="4" customWidth="1"/>
    <col min="4595" max="4597" width="7.5703125" style="4"/>
    <col min="4598" max="4598" width="18" style="4" customWidth="1"/>
    <col min="4599" max="4601" width="7.140625" style="4" customWidth="1"/>
    <col min="4602" max="4602" width="0.85546875" style="4" customWidth="1"/>
    <col min="4603" max="4605" width="7.140625" style="4" customWidth="1"/>
    <col min="4606" max="4606" width="0.85546875" style="4" customWidth="1"/>
    <col min="4607" max="4609" width="7.140625" style="4" customWidth="1"/>
    <col min="4610" max="4610" width="0.85546875" style="4" customWidth="1"/>
    <col min="4611" max="4613" width="7.140625" style="4" customWidth="1"/>
    <col min="4614" max="4614" width="0.85546875" style="4" customWidth="1"/>
    <col min="4615" max="4617" width="7.140625" style="4" customWidth="1"/>
    <col min="4618" max="4849" width="9.140625" style="4" customWidth="1"/>
    <col min="4850" max="4850" width="17.140625" style="4" customWidth="1"/>
    <col min="4851" max="4853" width="7.5703125" style="4"/>
    <col min="4854" max="4854" width="18" style="4" customWidth="1"/>
    <col min="4855" max="4857" width="7.140625" style="4" customWidth="1"/>
    <col min="4858" max="4858" width="0.85546875" style="4" customWidth="1"/>
    <col min="4859" max="4861" width="7.140625" style="4" customWidth="1"/>
    <col min="4862" max="4862" width="0.85546875" style="4" customWidth="1"/>
    <col min="4863" max="4865" width="7.140625" style="4" customWidth="1"/>
    <col min="4866" max="4866" width="0.85546875" style="4" customWidth="1"/>
    <col min="4867" max="4869" width="7.140625" style="4" customWidth="1"/>
    <col min="4870" max="4870" width="0.85546875" style="4" customWidth="1"/>
    <col min="4871" max="4873" width="7.140625" style="4" customWidth="1"/>
    <col min="4874" max="5105" width="9.140625" style="4" customWidth="1"/>
    <col min="5106" max="5106" width="17.140625" style="4" customWidth="1"/>
    <col min="5107" max="5109" width="7.5703125" style="4"/>
    <col min="5110" max="5110" width="18" style="4" customWidth="1"/>
    <col min="5111" max="5113" width="7.140625" style="4" customWidth="1"/>
    <col min="5114" max="5114" width="0.85546875" style="4" customWidth="1"/>
    <col min="5115" max="5117" width="7.140625" style="4" customWidth="1"/>
    <col min="5118" max="5118" width="0.85546875" style="4" customWidth="1"/>
    <col min="5119" max="5121" width="7.140625" style="4" customWidth="1"/>
    <col min="5122" max="5122" width="0.85546875" style="4" customWidth="1"/>
    <col min="5123" max="5125" width="7.140625" style="4" customWidth="1"/>
    <col min="5126" max="5126" width="0.85546875" style="4" customWidth="1"/>
    <col min="5127" max="5129" width="7.140625" style="4" customWidth="1"/>
    <col min="5130" max="5361" width="9.140625" style="4" customWidth="1"/>
    <col min="5362" max="5362" width="17.140625" style="4" customWidth="1"/>
    <col min="5363" max="5365" width="7.5703125" style="4"/>
    <col min="5366" max="5366" width="18" style="4" customWidth="1"/>
    <col min="5367" max="5369" width="7.140625" style="4" customWidth="1"/>
    <col min="5370" max="5370" width="0.85546875" style="4" customWidth="1"/>
    <col min="5371" max="5373" width="7.140625" style="4" customWidth="1"/>
    <col min="5374" max="5374" width="0.85546875" style="4" customWidth="1"/>
    <col min="5375" max="5377" width="7.140625" style="4" customWidth="1"/>
    <col min="5378" max="5378" width="0.85546875" style="4" customWidth="1"/>
    <col min="5379" max="5381" width="7.140625" style="4" customWidth="1"/>
    <col min="5382" max="5382" width="0.85546875" style="4" customWidth="1"/>
    <col min="5383" max="5385" width="7.140625" style="4" customWidth="1"/>
    <col min="5386" max="5617" width="9.140625" style="4" customWidth="1"/>
    <col min="5618" max="5618" width="17.140625" style="4" customWidth="1"/>
    <col min="5619" max="5621" width="7.5703125" style="4"/>
    <col min="5622" max="5622" width="18" style="4" customWidth="1"/>
    <col min="5623" max="5625" width="7.140625" style="4" customWidth="1"/>
    <col min="5626" max="5626" width="0.85546875" style="4" customWidth="1"/>
    <col min="5627" max="5629" width="7.140625" style="4" customWidth="1"/>
    <col min="5630" max="5630" width="0.85546875" style="4" customWidth="1"/>
    <col min="5631" max="5633" width="7.140625" style="4" customWidth="1"/>
    <col min="5634" max="5634" width="0.85546875" style="4" customWidth="1"/>
    <col min="5635" max="5637" width="7.140625" style="4" customWidth="1"/>
    <col min="5638" max="5638" width="0.85546875" style="4" customWidth="1"/>
    <col min="5639" max="5641" width="7.140625" style="4" customWidth="1"/>
    <col min="5642" max="5873" width="9.140625" style="4" customWidth="1"/>
    <col min="5874" max="5874" width="17.140625" style="4" customWidth="1"/>
    <col min="5875" max="5877" width="7.5703125" style="4"/>
    <col min="5878" max="5878" width="18" style="4" customWidth="1"/>
    <col min="5879" max="5881" width="7.140625" style="4" customWidth="1"/>
    <col min="5882" max="5882" width="0.85546875" style="4" customWidth="1"/>
    <col min="5883" max="5885" width="7.140625" style="4" customWidth="1"/>
    <col min="5886" max="5886" width="0.85546875" style="4" customWidth="1"/>
    <col min="5887" max="5889" width="7.140625" style="4" customWidth="1"/>
    <col min="5890" max="5890" width="0.85546875" style="4" customWidth="1"/>
    <col min="5891" max="5893" width="7.140625" style="4" customWidth="1"/>
    <col min="5894" max="5894" width="0.85546875" style="4" customWidth="1"/>
    <col min="5895" max="5897" width="7.140625" style="4" customWidth="1"/>
    <col min="5898" max="6129" width="9.140625" style="4" customWidth="1"/>
    <col min="6130" max="6130" width="17.140625" style="4" customWidth="1"/>
    <col min="6131" max="6133" width="7.5703125" style="4"/>
    <col min="6134" max="6134" width="18" style="4" customWidth="1"/>
    <col min="6135" max="6137" width="7.140625" style="4" customWidth="1"/>
    <col min="6138" max="6138" width="0.85546875" style="4" customWidth="1"/>
    <col min="6139" max="6141" width="7.140625" style="4" customWidth="1"/>
    <col min="6142" max="6142" width="0.85546875" style="4" customWidth="1"/>
    <col min="6143" max="6145" width="7.140625" style="4" customWidth="1"/>
    <col min="6146" max="6146" width="0.85546875" style="4" customWidth="1"/>
    <col min="6147" max="6149" width="7.140625" style="4" customWidth="1"/>
    <col min="6150" max="6150" width="0.85546875" style="4" customWidth="1"/>
    <col min="6151" max="6153" width="7.140625" style="4" customWidth="1"/>
    <col min="6154" max="6385" width="9.140625" style="4" customWidth="1"/>
    <col min="6386" max="6386" width="17.140625" style="4" customWidth="1"/>
    <col min="6387" max="6389" width="7.5703125" style="4"/>
    <col min="6390" max="6390" width="18" style="4" customWidth="1"/>
    <col min="6391" max="6393" width="7.140625" style="4" customWidth="1"/>
    <col min="6394" max="6394" width="0.85546875" style="4" customWidth="1"/>
    <col min="6395" max="6397" width="7.140625" style="4" customWidth="1"/>
    <col min="6398" max="6398" width="0.85546875" style="4" customWidth="1"/>
    <col min="6399" max="6401" width="7.140625" style="4" customWidth="1"/>
    <col min="6402" max="6402" width="0.85546875" style="4" customWidth="1"/>
    <col min="6403" max="6405" width="7.140625" style="4" customWidth="1"/>
    <col min="6406" max="6406" width="0.85546875" style="4" customWidth="1"/>
    <col min="6407" max="6409" width="7.140625" style="4" customWidth="1"/>
    <col min="6410" max="6641" width="9.140625" style="4" customWidth="1"/>
    <col min="6642" max="6642" width="17.140625" style="4" customWidth="1"/>
    <col min="6643" max="6645" width="7.5703125" style="4"/>
    <col min="6646" max="6646" width="18" style="4" customWidth="1"/>
    <col min="6647" max="6649" width="7.140625" style="4" customWidth="1"/>
    <col min="6650" max="6650" width="0.85546875" style="4" customWidth="1"/>
    <col min="6651" max="6653" width="7.140625" style="4" customWidth="1"/>
    <col min="6654" max="6654" width="0.85546875" style="4" customWidth="1"/>
    <col min="6655" max="6657" width="7.140625" style="4" customWidth="1"/>
    <col min="6658" max="6658" width="0.85546875" style="4" customWidth="1"/>
    <col min="6659" max="6661" width="7.140625" style="4" customWidth="1"/>
    <col min="6662" max="6662" width="0.85546875" style="4" customWidth="1"/>
    <col min="6663" max="6665" width="7.140625" style="4" customWidth="1"/>
    <col min="6666" max="6897" width="9.140625" style="4" customWidth="1"/>
    <col min="6898" max="6898" width="17.140625" style="4" customWidth="1"/>
    <col min="6899" max="6901" width="7.5703125" style="4"/>
    <col min="6902" max="6902" width="18" style="4" customWidth="1"/>
    <col min="6903" max="6905" width="7.140625" style="4" customWidth="1"/>
    <col min="6906" max="6906" width="0.85546875" style="4" customWidth="1"/>
    <col min="6907" max="6909" width="7.140625" style="4" customWidth="1"/>
    <col min="6910" max="6910" width="0.85546875" style="4" customWidth="1"/>
    <col min="6911" max="6913" width="7.140625" style="4" customWidth="1"/>
    <col min="6914" max="6914" width="0.85546875" style="4" customWidth="1"/>
    <col min="6915" max="6917" width="7.140625" style="4" customWidth="1"/>
    <col min="6918" max="6918" width="0.85546875" style="4" customWidth="1"/>
    <col min="6919" max="6921" width="7.140625" style="4" customWidth="1"/>
    <col min="6922" max="7153" width="9.140625" style="4" customWidth="1"/>
    <col min="7154" max="7154" width="17.140625" style="4" customWidth="1"/>
    <col min="7155" max="7157" width="7.5703125" style="4"/>
    <col min="7158" max="7158" width="18" style="4" customWidth="1"/>
    <col min="7159" max="7161" width="7.140625" style="4" customWidth="1"/>
    <col min="7162" max="7162" width="0.85546875" style="4" customWidth="1"/>
    <col min="7163" max="7165" width="7.140625" style="4" customWidth="1"/>
    <col min="7166" max="7166" width="0.85546875" style="4" customWidth="1"/>
    <col min="7167" max="7169" width="7.140625" style="4" customWidth="1"/>
    <col min="7170" max="7170" width="0.85546875" style="4" customWidth="1"/>
    <col min="7171" max="7173" width="7.140625" style="4" customWidth="1"/>
    <col min="7174" max="7174" width="0.85546875" style="4" customWidth="1"/>
    <col min="7175" max="7177" width="7.140625" style="4" customWidth="1"/>
    <col min="7178" max="7409" width="9.140625" style="4" customWidth="1"/>
    <col min="7410" max="7410" width="17.140625" style="4" customWidth="1"/>
    <col min="7411" max="7413" width="7.5703125" style="4"/>
    <col min="7414" max="7414" width="18" style="4" customWidth="1"/>
    <col min="7415" max="7417" width="7.140625" style="4" customWidth="1"/>
    <col min="7418" max="7418" width="0.85546875" style="4" customWidth="1"/>
    <col min="7419" max="7421" width="7.140625" style="4" customWidth="1"/>
    <col min="7422" max="7422" width="0.85546875" style="4" customWidth="1"/>
    <col min="7423" max="7425" width="7.140625" style="4" customWidth="1"/>
    <col min="7426" max="7426" width="0.85546875" style="4" customWidth="1"/>
    <col min="7427" max="7429" width="7.140625" style="4" customWidth="1"/>
    <col min="7430" max="7430" width="0.85546875" style="4" customWidth="1"/>
    <col min="7431" max="7433" width="7.140625" style="4" customWidth="1"/>
    <col min="7434" max="7665" width="9.140625" style="4" customWidth="1"/>
    <col min="7666" max="7666" width="17.140625" style="4" customWidth="1"/>
    <col min="7667" max="7669" width="7.5703125" style="4"/>
    <col min="7670" max="7670" width="18" style="4" customWidth="1"/>
    <col min="7671" max="7673" width="7.140625" style="4" customWidth="1"/>
    <col min="7674" max="7674" width="0.85546875" style="4" customWidth="1"/>
    <col min="7675" max="7677" width="7.140625" style="4" customWidth="1"/>
    <col min="7678" max="7678" width="0.85546875" style="4" customWidth="1"/>
    <col min="7679" max="7681" width="7.140625" style="4" customWidth="1"/>
    <col min="7682" max="7682" width="0.85546875" style="4" customWidth="1"/>
    <col min="7683" max="7685" width="7.140625" style="4" customWidth="1"/>
    <col min="7686" max="7686" width="0.85546875" style="4" customWidth="1"/>
    <col min="7687" max="7689" width="7.140625" style="4" customWidth="1"/>
    <col min="7690" max="7921" width="9.140625" style="4" customWidth="1"/>
    <col min="7922" max="7922" width="17.140625" style="4" customWidth="1"/>
    <col min="7923" max="7925" width="7.5703125" style="4"/>
    <col min="7926" max="7926" width="18" style="4" customWidth="1"/>
    <col min="7927" max="7929" width="7.140625" style="4" customWidth="1"/>
    <col min="7930" max="7930" width="0.85546875" style="4" customWidth="1"/>
    <col min="7931" max="7933" width="7.140625" style="4" customWidth="1"/>
    <col min="7934" max="7934" width="0.85546875" style="4" customWidth="1"/>
    <col min="7935" max="7937" width="7.140625" style="4" customWidth="1"/>
    <col min="7938" max="7938" width="0.85546875" style="4" customWidth="1"/>
    <col min="7939" max="7941" width="7.140625" style="4" customWidth="1"/>
    <col min="7942" max="7942" width="0.85546875" style="4" customWidth="1"/>
    <col min="7943" max="7945" width="7.140625" style="4" customWidth="1"/>
    <col min="7946" max="8177" width="9.140625" style="4" customWidth="1"/>
    <col min="8178" max="8178" width="17.140625" style="4" customWidth="1"/>
    <col min="8179" max="8181" width="7.5703125" style="4"/>
    <col min="8182" max="8182" width="18" style="4" customWidth="1"/>
    <col min="8183" max="8185" width="7.140625" style="4" customWidth="1"/>
    <col min="8186" max="8186" width="0.85546875" style="4" customWidth="1"/>
    <col min="8187" max="8189" width="7.140625" style="4" customWidth="1"/>
    <col min="8190" max="8190" width="0.85546875" style="4" customWidth="1"/>
    <col min="8191" max="8193" width="7.140625" style="4" customWidth="1"/>
    <col min="8194" max="8194" width="0.85546875" style="4" customWidth="1"/>
    <col min="8195" max="8197" width="7.140625" style="4" customWidth="1"/>
    <col min="8198" max="8198" width="0.85546875" style="4" customWidth="1"/>
    <col min="8199" max="8201" width="7.140625" style="4" customWidth="1"/>
    <col min="8202" max="8433" width="9.140625" style="4" customWidth="1"/>
    <col min="8434" max="8434" width="17.140625" style="4" customWidth="1"/>
    <col min="8435" max="8437" width="7.5703125" style="4"/>
    <col min="8438" max="8438" width="18" style="4" customWidth="1"/>
    <col min="8439" max="8441" width="7.140625" style="4" customWidth="1"/>
    <col min="8442" max="8442" width="0.85546875" style="4" customWidth="1"/>
    <col min="8443" max="8445" width="7.140625" style="4" customWidth="1"/>
    <col min="8446" max="8446" width="0.85546875" style="4" customWidth="1"/>
    <col min="8447" max="8449" width="7.140625" style="4" customWidth="1"/>
    <col min="8450" max="8450" width="0.85546875" style="4" customWidth="1"/>
    <col min="8451" max="8453" width="7.140625" style="4" customWidth="1"/>
    <col min="8454" max="8454" width="0.85546875" style="4" customWidth="1"/>
    <col min="8455" max="8457" width="7.140625" style="4" customWidth="1"/>
    <col min="8458" max="8689" width="9.140625" style="4" customWidth="1"/>
    <col min="8690" max="8690" width="17.140625" style="4" customWidth="1"/>
    <col min="8691" max="8693" width="7.5703125" style="4"/>
    <col min="8694" max="8694" width="18" style="4" customWidth="1"/>
    <col min="8695" max="8697" width="7.140625" style="4" customWidth="1"/>
    <col min="8698" max="8698" width="0.85546875" style="4" customWidth="1"/>
    <col min="8699" max="8701" width="7.140625" style="4" customWidth="1"/>
    <col min="8702" max="8702" width="0.85546875" style="4" customWidth="1"/>
    <col min="8703" max="8705" width="7.140625" style="4" customWidth="1"/>
    <col min="8706" max="8706" width="0.85546875" style="4" customWidth="1"/>
    <col min="8707" max="8709" width="7.140625" style="4" customWidth="1"/>
    <col min="8710" max="8710" width="0.85546875" style="4" customWidth="1"/>
    <col min="8711" max="8713" width="7.140625" style="4" customWidth="1"/>
    <col min="8714" max="8945" width="9.140625" style="4" customWidth="1"/>
    <col min="8946" max="8946" width="17.140625" style="4" customWidth="1"/>
    <col min="8947" max="8949" width="7.5703125" style="4"/>
    <col min="8950" max="8950" width="18" style="4" customWidth="1"/>
    <col min="8951" max="8953" width="7.140625" style="4" customWidth="1"/>
    <col min="8954" max="8954" width="0.85546875" style="4" customWidth="1"/>
    <col min="8955" max="8957" width="7.140625" style="4" customWidth="1"/>
    <col min="8958" max="8958" width="0.85546875" style="4" customWidth="1"/>
    <col min="8959" max="8961" width="7.140625" style="4" customWidth="1"/>
    <col min="8962" max="8962" width="0.85546875" style="4" customWidth="1"/>
    <col min="8963" max="8965" width="7.140625" style="4" customWidth="1"/>
    <col min="8966" max="8966" width="0.85546875" style="4" customWidth="1"/>
    <col min="8967" max="8969" width="7.140625" style="4" customWidth="1"/>
    <col min="8970" max="9201" width="9.140625" style="4" customWidth="1"/>
    <col min="9202" max="9202" width="17.140625" style="4" customWidth="1"/>
    <col min="9203" max="9205" width="7.5703125" style="4"/>
    <col min="9206" max="9206" width="18" style="4" customWidth="1"/>
    <col min="9207" max="9209" width="7.140625" style="4" customWidth="1"/>
    <col min="9210" max="9210" width="0.85546875" style="4" customWidth="1"/>
    <col min="9211" max="9213" width="7.140625" style="4" customWidth="1"/>
    <col min="9214" max="9214" width="0.85546875" style="4" customWidth="1"/>
    <col min="9215" max="9217" width="7.140625" style="4" customWidth="1"/>
    <col min="9218" max="9218" width="0.85546875" style="4" customWidth="1"/>
    <col min="9219" max="9221" width="7.140625" style="4" customWidth="1"/>
    <col min="9222" max="9222" width="0.85546875" style="4" customWidth="1"/>
    <col min="9223" max="9225" width="7.140625" style="4" customWidth="1"/>
    <col min="9226" max="9457" width="9.140625" style="4" customWidth="1"/>
    <col min="9458" max="9458" width="17.140625" style="4" customWidth="1"/>
    <col min="9459" max="9461" width="7.5703125" style="4"/>
    <col min="9462" max="9462" width="18" style="4" customWidth="1"/>
    <col min="9463" max="9465" width="7.140625" style="4" customWidth="1"/>
    <col min="9466" max="9466" width="0.85546875" style="4" customWidth="1"/>
    <col min="9467" max="9469" width="7.140625" style="4" customWidth="1"/>
    <col min="9470" max="9470" width="0.85546875" style="4" customWidth="1"/>
    <col min="9471" max="9473" width="7.140625" style="4" customWidth="1"/>
    <col min="9474" max="9474" width="0.85546875" style="4" customWidth="1"/>
    <col min="9475" max="9477" width="7.140625" style="4" customWidth="1"/>
    <col min="9478" max="9478" width="0.85546875" style="4" customWidth="1"/>
    <col min="9479" max="9481" width="7.140625" style="4" customWidth="1"/>
    <col min="9482" max="9713" width="9.140625" style="4" customWidth="1"/>
    <col min="9714" max="9714" width="17.140625" style="4" customWidth="1"/>
    <col min="9715" max="9717" width="7.5703125" style="4"/>
    <col min="9718" max="9718" width="18" style="4" customWidth="1"/>
    <col min="9719" max="9721" width="7.140625" style="4" customWidth="1"/>
    <col min="9722" max="9722" width="0.85546875" style="4" customWidth="1"/>
    <col min="9723" max="9725" width="7.140625" style="4" customWidth="1"/>
    <col min="9726" max="9726" width="0.85546875" style="4" customWidth="1"/>
    <col min="9727" max="9729" width="7.140625" style="4" customWidth="1"/>
    <col min="9730" max="9730" width="0.85546875" style="4" customWidth="1"/>
    <col min="9731" max="9733" width="7.140625" style="4" customWidth="1"/>
    <col min="9734" max="9734" width="0.85546875" style="4" customWidth="1"/>
    <col min="9735" max="9737" width="7.140625" style="4" customWidth="1"/>
    <col min="9738" max="9969" width="9.140625" style="4" customWidth="1"/>
    <col min="9970" max="9970" width="17.140625" style="4" customWidth="1"/>
    <col min="9971" max="9973" width="7.5703125" style="4"/>
    <col min="9974" max="9974" width="18" style="4" customWidth="1"/>
    <col min="9975" max="9977" width="7.140625" style="4" customWidth="1"/>
    <col min="9978" max="9978" width="0.85546875" style="4" customWidth="1"/>
    <col min="9979" max="9981" width="7.140625" style="4" customWidth="1"/>
    <col min="9982" max="9982" width="0.85546875" style="4" customWidth="1"/>
    <col min="9983" max="9985" width="7.140625" style="4" customWidth="1"/>
    <col min="9986" max="9986" width="0.85546875" style="4" customWidth="1"/>
    <col min="9987" max="9989" width="7.140625" style="4" customWidth="1"/>
    <col min="9990" max="9990" width="0.85546875" style="4" customWidth="1"/>
    <col min="9991" max="9993" width="7.140625" style="4" customWidth="1"/>
    <col min="9994" max="10225" width="9.140625" style="4" customWidth="1"/>
    <col min="10226" max="10226" width="17.140625" style="4" customWidth="1"/>
    <col min="10227" max="10229" width="7.5703125" style="4"/>
    <col min="10230" max="10230" width="18" style="4" customWidth="1"/>
    <col min="10231" max="10233" width="7.140625" style="4" customWidth="1"/>
    <col min="10234" max="10234" width="0.85546875" style="4" customWidth="1"/>
    <col min="10235" max="10237" width="7.140625" style="4" customWidth="1"/>
    <col min="10238" max="10238" width="0.85546875" style="4" customWidth="1"/>
    <col min="10239" max="10241" width="7.140625" style="4" customWidth="1"/>
    <col min="10242" max="10242" width="0.85546875" style="4" customWidth="1"/>
    <col min="10243" max="10245" width="7.140625" style="4" customWidth="1"/>
    <col min="10246" max="10246" width="0.85546875" style="4" customWidth="1"/>
    <col min="10247" max="10249" width="7.140625" style="4" customWidth="1"/>
    <col min="10250" max="10481" width="9.140625" style="4" customWidth="1"/>
    <col min="10482" max="10482" width="17.140625" style="4" customWidth="1"/>
    <col min="10483" max="10485" width="7.5703125" style="4"/>
    <col min="10486" max="10486" width="18" style="4" customWidth="1"/>
    <col min="10487" max="10489" width="7.140625" style="4" customWidth="1"/>
    <col min="10490" max="10490" width="0.85546875" style="4" customWidth="1"/>
    <col min="10491" max="10493" width="7.140625" style="4" customWidth="1"/>
    <col min="10494" max="10494" width="0.85546875" style="4" customWidth="1"/>
    <col min="10495" max="10497" width="7.140625" style="4" customWidth="1"/>
    <col min="10498" max="10498" width="0.85546875" style="4" customWidth="1"/>
    <col min="10499" max="10501" width="7.140625" style="4" customWidth="1"/>
    <col min="10502" max="10502" width="0.85546875" style="4" customWidth="1"/>
    <col min="10503" max="10505" width="7.140625" style="4" customWidth="1"/>
    <col min="10506" max="10737" width="9.140625" style="4" customWidth="1"/>
    <col min="10738" max="10738" width="17.140625" style="4" customWidth="1"/>
    <col min="10739" max="10741" width="7.5703125" style="4"/>
    <col min="10742" max="10742" width="18" style="4" customWidth="1"/>
    <col min="10743" max="10745" width="7.140625" style="4" customWidth="1"/>
    <col min="10746" max="10746" width="0.85546875" style="4" customWidth="1"/>
    <col min="10747" max="10749" width="7.140625" style="4" customWidth="1"/>
    <col min="10750" max="10750" width="0.85546875" style="4" customWidth="1"/>
    <col min="10751" max="10753" width="7.140625" style="4" customWidth="1"/>
    <col min="10754" max="10754" width="0.85546875" style="4" customWidth="1"/>
    <col min="10755" max="10757" width="7.140625" style="4" customWidth="1"/>
    <col min="10758" max="10758" width="0.85546875" style="4" customWidth="1"/>
    <col min="10759" max="10761" width="7.140625" style="4" customWidth="1"/>
    <col min="10762" max="10993" width="9.140625" style="4" customWidth="1"/>
    <col min="10994" max="10994" width="17.140625" style="4" customWidth="1"/>
    <col min="10995" max="10997" width="7.5703125" style="4"/>
    <col min="10998" max="10998" width="18" style="4" customWidth="1"/>
    <col min="10999" max="11001" width="7.140625" style="4" customWidth="1"/>
    <col min="11002" max="11002" width="0.85546875" style="4" customWidth="1"/>
    <col min="11003" max="11005" width="7.140625" style="4" customWidth="1"/>
    <col min="11006" max="11006" width="0.85546875" style="4" customWidth="1"/>
    <col min="11007" max="11009" width="7.140625" style="4" customWidth="1"/>
    <col min="11010" max="11010" width="0.85546875" style="4" customWidth="1"/>
    <col min="11011" max="11013" width="7.140625" style="4" customWidth="1"/>
    <col min="11014" max="11014" width="0.85546875" style="4" customWidth="1"/>
    <col min="11015" max="11017" width="7.140625" style="4" customWidth="1"/>
    <col min="11018" max="11249" width="9.140625" style="4" customWidth="1"/>
    <col min="11250" max="11250" width="17.140625" style="4" customWidth="1"/>
    <col min="11251" max="11253" width="7.5703125" style="4"/>
    <col min="11254" max="11254" width="18" style="4" customWidth="1"/>
    <col min="11255" max="11257" width="7.140625" style="4" customWidth="1"/>
    <col min="11258" max="11258" width="0.85546875" style="4" customWidth="1"/>
    <col min="11259" max="11261" width="7.140625" style="4" customWidth="1"/>
    <col min="11262" max="11262" width="0.85546875" style="4" customWidth="1"/>
    <col min="11263" max="11265" width="7.140625" style="4" customWidth="1"/>
    <col min="11266" max="11266" width="0.85546875" style="4" customWidth="1"/>
    <col min="11267" max="11269" width="7.140625" style="4" customWidth="1"/>
    <col min="11270" max="11270" width="0.85546875" style="4" customWidth="1"/>
    <col min="11271" max="11273" width="7.140625" style="4" customWidth="1"/>
    <col min="11274" max="11505" width="9.140625" style="4" customWidth="1"/>
    <col min="11506" max="11506" width="17.140625" style="4" customWidth="1"/>
    <col min="11507" max="11509" width="7.5703125" style="4"/>
    <col min="11510" max="11510" width="18" style="4" customWidth="1"/>
    <col min="11511" max="11513" width="7.140625" style="4" customWidth="1"/>
    <col min="11514" max="11514" width="0.85546875" style="4" customWidth="1"/>
    <col min="11515" max="11517" width="7.140625" style="4" customWidth="1"/>
    <col min="11518" max="11518" width="0.85546875" style="4" customWidth="1"/>
    <col min="11519" max="11521" width="7.140625" style="4" customWidth="1"/>
    <col min="11522" max="11522" width="0.85546875" style="4" customWidth="1"/>
    <col min="11523" max="11525" width="7.140625" style="4" customWidth="1"/>
    <col min="11526" max="11526" width="0.85546875" style="4" customWidth="1"/>
    <col min="11527" max="11529" width="7.140625" style="4" customWidth="1"/>
    <col min="11530" max="11761" width="9.140625" style="4" customWidth="1"/>
    <col min="11762" max="11762" width="17.140625" style="4" customWidth="1"/>
    <col min="11763" max="11765" width="7.5703125" style="4"/>
    <col min="11766" max="11766" width="18" style="4" customWidth="1"/>
    <col min="11767" max="11769" width="7.140625" style="4" customWidth="1"/>
    <col min="11770" max="11770" width="0.85546875" style="4" customWidth="1"/>
    <col min="11771" max="11773" width="7.140625" style="4" customWidth="1"/>
    <col min="11774" max="11774" width="0.85546875" style="4" customWidth="1"/>
    <col min="11775" max="11777" width="7.140625" style="4" customWidth="1"/>
    <col min="11778" max="11778" width="0.85546875" style="4" customWidth="1"/>
    <col min="11779" max="11781" width="7.140625" style="4" customWidth="1"/>
    <col min="11782" max="11782" width="0.85546875" style="4" customWidth="1"/>
    <col min="11783" max="11785" width="7.140625" style="4" customWidth="1"/>
    <col min="11786" max="12017" width="9.140625" style="4" customWidth="1"/>
    <col min="12018" max="12018" width="17.140625" style="4" customWidth="1"/>
    <col min="12019" max="12021" width="7.5703125" style="4"/>
    <col min="12022" max="12022" width="18" style="4" customWidth="1"/>
    <col min="12023" max="12025" width="7.140625" style="4" customWidth="1"/>
    <col min="12026" max="12026" width="0.85546875" style="4" customWidth="1"/>
    <col min="12027" max="12029" width="7.140625" style="4" customWidth="1"/>
    <col min="12030" max="12030" width="0.85546875" style="4" customWidth="1"/>
    <col min="12031" max="12033" width="7.140625" style="4" customWidth="1"/>
    <col min="12034" max="12034" width="0.85546875" style="4" customWidth="1"/>
    <col min="12035" max="12037" width="7.140625" style="4" customWidth="1"/>
    <col min="12038" max="12038" width="0.85546875" style="4" customWidth="1"/>
    <col min="12039" max="12041" width="7.140625" style="4" customWidth="1"/>
    <col min="12042" max="12273" width="9.140625" style="4" customWidth="1"/>
    <col min="12274" max="12274" width="17.140625" style="4" customWidth="1"/>
    <col min="12275" max="12277" width="7.5703125" style="4"/>
    <col min="12278" max="12278" width="18" style="4" customWidth="1"/>
    <col min="12279" max="12281" width="7.140625" style="4" customWidth="1"/>
    <col min="12282" max="12282" width="0.85546875" style="4" customWidth="1"/>
    <col min="12283" max="12285" width="7.140625" style="4" customWidth="1"/>
    <col min="12286" max="12286" width="0.85546875" style="4" customWidth="1"/>
    <col min="12287" max="12289" width="7.140625" style="4" customWidth="1"/>
    <col min="12290" max="12290" width="0.85546875" style="4" customWidth="1"/>
    <col min="12291" max="12293" width="7.140625" style="4" customWidth="1"/>
    <col min="12294" max="12294" width="0.85546875" style="4" customWidth="1"/>
    <col min="12295" max="12297" width="7.140625" style="4" customWidth="1"/>
    <col min="12298" max="12529" width="9.140625" style="4" customWidth="1"/>
    <col min="12530" max="12530" width="17.140625" style="4" customWidth="1"/>
    <col min="12531" max="12533" width="7.5703125" style="4"/>
    <col min="12534" max="12534" width="18" style="4" customWidth="1"/>
    <col min="12535" max="12537" width="7.140625" style="4" customWidth="1"/>
    <col min="12538" max="12538" width="0.85546875" style="4" customWidth="1"/>
    <col min="12539" max="12541" width="7.140625" style="4" customWidth="1"/>
    <col min="12542" max="12542" width="0.85546875" style="4" customWidth="1"/>
    <col min="12543" max="12545" width="7.140625" style="4" customWidth="1"/>
    <col min="12546" max="12546" width="0.85546875" style="4" customWidth="1"/>
    <col min="12547" max="12549" width="7.140625" style="4" customWidth="1"/>
    <col min="12550" max="12550" width="0.85546875" style="4" customWidth="1"/>
    <col min="12551" max="12553" width="7.140625" style="4" customWidth="1"/>
    <col min="12554" max="12785" width="9.140625" style="4" customWidth="1"/>
    <col min="12786" max="12786" width="17.140625" style="4" customWidth="1"/>
    <col min="12787" max="12789" width="7.5703125" style="4"/>
    <col min="12790" max="12790" width="18" style="4" customWidth="1"/>
    <col min="12791" max="12793" width="7.140625" style="4" customWidth="1"/>
    <col min="12794" max="12794" width="0.85546875" style="4" customWidth="1"/>
    <col min="12795" max="12797" width="7.140625" style="4" customWidth="1"/>
    <col min="12798" max="12798" width="0.85546875" style="4" customWidth="1"/>
    <col min="12799" max="12801" width="7.140625" style="4" customWidth="1"/>
    <col min="12802" max="12802" width="0.85546875" style="4" customWidth="1"/>
    <col min="12803" max="12805" width="7.140625" style="4" customWidth="1"/>
    <col min="12806" max="12806" width="0.85546875" style="4" customWidth="1"/>
    <col min="12807" max="12809" width="7.140625" style="4" customWidth="1"/>
    <col min="12810" max="13041" width="9.140625" style="4" customWidth="1"/>
    <col min="13042" max="13042" width="17.140625" style="4" customWidth="1"/>
    <col min="13043" max="13045" width="7.5703125" style="4"/>
    <col min="13046" max="13046" width="18" style="4" customWidth="1"/>
    <col min="13047" max="13049" width="7.140625" style="4" customWidth="1"/>
    <col min="13050" max="13050" width="0.85546875" style="4" customWidth="1"/>
    <col min="13051" max="13053" width="7.140625" style="4" customWidth="1"/>
    <col min="13054" max="13054" width="0.85546875" style="4" customWidth="1"/>
    <col min="13055" max="13057" width="7.140625" style="4" customWidth="1"/>
    <col min="13058" max="13058" width="0.85546875" style="4" customWidth="1"/>
    <col min="13059" max="13061" width="7.140625" style="4" customWidth="1"/>
    <col min="13062" max="13062" width="0.85546875" style="4" customWidth="1"/>
    <col min="13063" max="13065" width="7.140625" style="4" customWidth="1"/>
    <col min="13066" max="13297" width="9.140625" style="4" customWidth="1"/>
    <col min="13298" max="13298" width="17.140625" style="4" customWidth="1"/>
    <col min="13299" max="13301" width="7.5703125" style="4"/>
    <col min="13302" max="13302" width="18" style="4" customWidth="1"/>
    <col min="13303" max="13305" width="7.140625" style="4" customWidth="1"/>
    <col min="13306" max="13306" width="0.85546875" style="4" customWidth="1"/>
    <col min="13307" max="13309" width="7.140625" style="4" customWidth="1"/>
    <col min="13310" max="13310" width="0.85546875" style="4" customWidth="1"/>
    <col min="13311" max="13313" width="7.140625" style="4" customWidth="1"/>
    <col min="13314" max="13314" width="0.85546875" style="4" customWidth="1"/>
    <col min="13315" max="13317" width="7.140625" style="4" customWidth="1"/>
    <col min="13318" max="13318" width="0.85546875" style="4" customWidth="1"/>
    <col min="13319" max="13321" width="7.140625" style="4" customWidth="1"/>
    <col min="13322" max="13553" width="9.140625" style="4" customWidth="1"/>
    <col min="13554" max="13554" width="17.140625" style="4" customWidth="1"/>
    <col min="13555" max="13557" width="7.5703125" style="4"/>
    <col min="13558" max="13558" width="18" style="4" customWidth="1"/>
    <col min="13559" max="13561" width="7.140625" style="4" customWidth="1"/>
    <col min="13562" max="13562" width="0.85546875" style="4" customWidth="1"/>
    <col min="13563" max="13565" width="7.140625" style="4" customWidth="1"/>
    <col min="13566" max="13566" width="0.85546875" style="4" customWidth="1"/>
    <col min="13567" max="13569" width="7.140625" style="4" customWidth="1"/>
    <col min="13570" max="13570" width="0.85546875" style="4" customWidth="1"/>
    <col min="13571" max="13573" width="7.140625" style="4" customWidth="1"/>
    <col min="13574" max="13574" width="0.85546875" style="4" customWidth="1"/>
    <col min="13575" max="13577" width="7.140625" style="4" customWidth="1"/>
    <col min="13578" max="13809" width="9.140625" style="4" customWidth="1"/>
    <col min="13810" max="13810" width="17.140625" style="4" customWidth="1"/>
    <col min="13811" max="13813" width="7.5703125" style="4"/>
    <col min="13814" max="13814" width="18" style="4" customWidth="1"/>
    <col min="13815" max="13817" width="7.140625" style="4" customWidth="1"/>
    <col min="13818" max="13818" width="0.85546875" style="4" customWidth="1"/>
    <col min="13819" max="13821" width="7.140625" style="4" customWidth="1"/>
    <col min="13822" max="13822" width="0.85546875" style="4" customWidth="1"/>
    <col min="13823" max="13825" width="7.140625" style="4" customWidth="1"/>
    <col min="13826" max="13826" width="0.85546875" style="4" customWidth="1"/>
    <col min="13827" max="13829" width="7.140625" style="4" customWidth="1"/>
    <col min="13830" max="13830" width="0.85546875" style="4" customWidth="1"/>
    <col min="13831" max="13833" width="7.140625" style="4" customWidth="1"/>
    <col min="13834" max="14065" width="9.140625" style="4" customWidth="1"/>
    <col min="14066" max="14066" width="17.140625" style="4" customWidth="1"/>
    <col min="14067" max="14069" width="7.5703125" style="4"/>
    <col min="14070" max="14070" width="18" style="4" customWidth="1"/>
    <col min="14071" max="14073" width="7.140625" style="4" customWidth="1"/>
    <col min="14074" max="14074" width="0.85546875" style="4" customWidth="1"/>
    <col min="14075" max="14077" width="7.140625" style="4" customWidth="1"/>
    <col min="14078" max="14078" width="0.85546875" style="4" customWidth="1"/>
    <col min="14079" max="14081" width="7.140625" style="4" customWidth="1"/>
    <col min="14082" max="14082" width="0.85546875" style="4" customWidth="1"/>
    <col min="14083" max="14085" width="7.140625" style="4" customWidth="1"/>
    <col min="14086" max="14086" width="0.85546875" style="4" customWidth="1"/>
    <col min="14087" max="14089" width="7.140625" style="4" customWidth="1"/>
    <col min="14090" max="14321" width="9.140625" style="4" customWidth="1"/>
    <col min="14322" max="14322" width="17.140625" style="4" customWidth="1"/>
    <col min="14323" max="14325" width="7.5703125" style="4"/>
    <col min="14326" max="14326" width="18" style="4" customWidth="1"/>
    <col min="14327" max="14329" width="7.140625" style="4" customWidth="1"/>
    <col min="14330" max="14330" width="0.85546875" style="4" customWidth="1"/>
    <col min="14331" max="14333" width="7.140625" style="4" customWidth="1"/>
    <col min="14334" max="14334" width="0.85546875" style="4" customWidth="1"/>
    <col min="14335" max="14337" width="7.140625" style="4" customWidth="1"/>
    <col min="14338" max="14338" width="0.85546875" style="4" customWidth="1"/>
    <col min="14339" max="14341" width="7.140625" style="4" customWidth="1"/>
    <col min="14342" max="14342" width="0.85546875" style="4" customWidth="1"/>
    <col min="14343" max="14345" width="7.140625" style="4" customWidth="1"/>
    <col min="14346" max="14577" width="9.140625" style="4" customWidth="1"/>
    <col min="14578" max="14578" width="17.140625" style="4" customWidth="1"/>
    <col min="14579" max="14581" width="7.5703125" style="4"/>
    <col min="14582" max="14582" width="18" style="4" customWidth="1"/>
    <col min="14583" max="14585" width="7.140625" style="4" customWidth="1"/>
    <col min="14586" max="14586" width="0.85546875" style="4" customWidth="1"/>
    <col min="14587" max="14589" width="7.140625" style="4" customWidth="1"/>
    <col min="14590" max="14590" width="0.85546875" style="4" customWidth="1"/>
    <col min="14591" max="14593" width="7.140625" style="4" customWidth="1"/>
    <col min="14594" max="14594" width="0.85546875" style="4" customWidth="1"/>
    <col min="14595" max="14597" width="7.140625" style="4" customWidth="1"/>
    <col min="14598" max="14598" width="0.85546875" style="4" customWidth="1"/>
    <col min="14599" max="14601" width="7.140625" style="4" customWidth="1"/>
    <col min="14602" max="14833" width="9.140625" style="4" customWidth="1"/>
    <col min="14834" max="14834" width="17.140625" style="4" customWidth="1"/>
    <col min="14835" max="14837" width="7.5703125" style="4"/>
    <col min="14838" max="14838" width="18" style="4" customWidth="1"/>
    <col min="14839" max="14841" width="7.140625" style="4" customWidth="1"/>
    <col min="14842" max="14842" width="0.85546875" style="4" customWidth="1"/>
    <col min="14843" max="14845" width="7.140625" style="4" customWidth="1"/>
    <col min="14846" max="14846" width="0.85546875" style="4" customWidth="1"/>
    <col min="14847" max="14849" width="7.140625" style="4" customWidth="1"/>
    <col min="14850" max="14850" width="0.85546875" style="4" customWidth="1"/>
    <col min="14851" max="14853" width="7.140625" style="4" customWidth="1"/>
    <col min="14854" max="14854" width="0.85546875" style="4" customWidth="1"/>
    <col min="14855" max="14857" width="7.140625" style="4" customWidth="1"/>
    <col min="14858" max="15089" width="9.140625" style="4" customWidth="1"/>
    <col min="15090" max="15090" width="17.140625" style="4" customWidth="1"/>
    <col min="15091" max="15093" width="7.5703125" style="4"/>
    <col min="15094" max="15094" width="18" style="4" customWidth="1"/>
    <col min="15095" max="15097" width="7.140625" style="4" customWidth="1"/>
    <col min="15098" max="15098" width="0.85546875" style="4" customWidth="1"/>
    <col min="15099" max="15101" width="7.140625" style="4" customWidth="1"/>
    <col min="15102" max="15102" width="0.85546875" style="4" customWidth="1"/>
    <col min="15103" max="15105" width="7.140625" style="4" customWidth="1"/>
    <col min="15106" max="15106" width="0.85546875" style="4" customWidth="1"/>
    <col min="15107" max="15109" width="7.140625" style="4" customWidth="1"/>
    <col min="15110" max="15110" width="0.85546875" style="4" customWidth="1"/>
    <col min="15111" max="15113" width="7.140625" style="4" customWidth="1"/>
    <col min="15114" max="15345" width="9.140625" style="4" customWidth="1"/>
    <col min="15346" max="15346" width="17.140625" style="4" customWidth="1"/>
    <col min="15347" max="15349" width="7.5703125" style="4"/>
    <col min="15350" max="15350" width="18" style="4" customWidth="1"/>
    <col min="15351" max="15353" width="7.140625" style="4" customWidth="1"/>
    <col min="15354" max="15354" width="0.85546875" style="4" customWidth="1"/>
    <col min="15355" max="15357" width="7.140625" style="4" customWidth="1"/>
    <col min="15358" max="15358" width="0.85546875" style="4" customWidth="1"/>
    <col min="15359" max="15361" width="7.140625" style="4" customWidth="1"/>
    <col min="15362" max="15362" width="0.85546875" style="4" customWidth="1"/>
    <col min="15363" max="15365" width="7.140625" style="4" customWidth="1"/>
    <col min="15366" max="15366" width="0.85546875" style="4" customWidth="1"/>
    <col min="15367" max="15369" width="7.140625" style="4" customWidth="1"/>
    <col min="15370" max="15601" width="9.140625" style="4" customWidth="1"/>
    <col min="15602" max="15602" width="17.140625" style="4" customWidth="1"/>
    <col min="15603" max="15605" width="7.5703125" style="4"/>
    <col min="15606" max="15606" width="18" style="4" customWidth="1"/>
    <col min="15607" max="15609" width="7.140625" style="4" customWidth="1"/>
    <col min="15610" max="15610" width="0.85546875" style="4" customWidth="1"/>
    <col min="15611" max="15613" width="7.140625" style="4" customWidth="1"/>
    <col min="15614" max="15614" width="0.85546875" style="4" customWidth="1"/>
    <col min="15615" max="15617" width="7.140625" style="4" customWidth="1"/>
    <col min="15618" max="15618" width="0.85546875" style="4" customWidth="1"/>
    <col min="15619" max="15621" width="7.140625" style="4" customWidth="1"/>
    <col min="15622" max="15622" width="0.85546875" style="4" customWidth="1"/>
    <col min="15623" max="15625" width="7.140625" style="4" customWidth="1"/>
    <col min="15626" max="15857" width="9.140625" style="4" customWidth="1"/>
    <col min="15858" max="15858" width="17.140625" style="4" customWidth="1"/>
    <col min="15859" max="15861" width="7.5703125" style="4"/>
    <col min="15862" max="15862" width="18" style="4" customWidth="1"/>
    <col min="15863" max="15865" width="7.140625" style="4" customWidth="1"/>
    <col min="15866" max="15866" width="0.85546875" style="4" customWidth="1"/>
    <col min="15867" max="15869" width="7.140625" style="4" customWidth="1"/>
    <col min="15870" max="15870" width="0.85546875" style="4" customWidth="1"/>
    <col min="15871" max="15873" width="7.140625" style="4" customWidth="1"/>
    <col min="15874" max="15874" width="0.85546875" style="4" customWidth="1"/>
    <col min="15875" max="15877" width="7.140625" style="4" customWidth="1"/>
    <col min="15878" max="15878" width="0.85546875" style="4" customWidth="1"/>
    <col min="15879" max="15881" width="7.140625" style="4" customWidth="1"/>
    <col min="15882" max="16113" width="9.140625" style="4" customWidth="1"/>
    <col min="16114" max="16114" width="17.140625" style="4" customWidth="1"/>
    <col min="16115" max="16117" width="7.5703125" style="4"/>
    <col min="16118" max="16118" width="18" style="4" customWidth="1"/>
    <col min="16119" max="16121" width="7.140625" style="4" customWidth="1"/>
    <col min="16122" max="16122" width="0.85546875" style="4" customWidth="1"/>
    <col min="16123" max="16125" width="7.140625" style="4" customWidth="1"/>
    <col min="16126" max="16126" width="0.85546875" style="4" customWidth="1"/>
    <col min="16127" max="16129" width="7.140625" style="4" customWidth="1"/>
    <col min="16130" max="16130" width="0.85546875" style="4" customWidth="1"/>
    <col min="16131" max="16133" width="7.140625" style="4" customWidth="1"/>
    <col min="16134" max="16134" width="0.85546875" style="4" customWidth="1"/>
    <col min="16135" max="16137" width="7.140625" style="4" customWidth="1"/>
    <col min="16138" max="16369" width="9.140625" style="4" customWidth="1"/>
    <col min="16370" max="16370" width="17.140625" style="4" customWidth="1"/>
    <col min="16371" max="16384" width="7.5703125" style="4"/>
  </cols>
  <sheetData>
    <row r="1" spans="1:16" ht="27.75" customHeight="1" x14ac:dyDescent="0.15">
      <c r="A1" s="226" t="s">
        <v>436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6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6" s="7" customFormat="1" ht="15" customHeight="1" x14ac:dyDescent="0.15">
      <c r="A3" s="229" t="s">
        <v>122</v>
      </c>
      <c r="B3" s="231" t="s">
        <v>256</v>
      </c>
      <c r="C3" s="231"/>
      <c r="D3" s="231"/>
      <c r="E3" s="231"/>
      <c r="F3" s="231"/>
      <c r="G3" s="231"/>
      <c r="H3" s="231"/>
      <c r="I3" s="20"/>
      <c r="J3" s="231" t="s">
        <v>257</v>
      </c>
      <c r="K3" s="231"/>
      <c r="L3" s="231"/>
      <c r="M3" s="231"/>
      <c r="N3" s="231"/>
      <c r="O3" s="231"/>
      <c r="P3" s="231"/>
    </row>
    <row r="4" spans="1:16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6" s="7" customFormat="1" x14ac:dyDescent="0.15">
      <c r="A6" s="134" t="s">
        <v>0</v>
      </c>
      <c r="B6" s="26">
        <v>694</v>
      </c>
      <c r="C6" s="26">
        <v>694</v>
      </c>
      <c r="D6" s="26">
        <v>690</v>
      </c>
      <c r="E6" s="26">
        <v>691</v>
      </c>
      <c r="F6" s="26">
        <v>693</v>
      </c>
      <c r="G6" s="26">
        <v>693</v>
      </c>
      <c r="H6" s="26">
        <v>695</v>
      </c>
      <c r="I6" s="33"/>
      <c r="J6" s="26">
        <v>14</v>
      </c>
      <c r="K6" s="26">
        <v>14</v>
      </c>
      <c r="L6" s="26">
        <v>14</v>
      </c>
      <c r="M6" s="26">
        <v>20</v>
      </c>
      <c r="N6" s="26">
        <v>20</v>
      </c>
      <c r="O6" s="26">
        <v>20</v>
      </c>
      <c r="P6" s="26">
        <v>20</v>
      </c>
    </row>
    <row r="7" spans="1:16" x14ac:dyDescent="0.15">
      <c r="A7" s="134" t="s">
        <v>1</v>
      </c>
      <c r="B7" s="26" t="s">
        <v>117</v>
      </c>
      <c r="C7" s="26" t="s">
        <v>117</v>
      </c>
      <c r="D7" s="26" t="s">
        <v>117</v>
      </c>
      <c r="E7" s="26" t="s">
        <v>117</v>
      </c>
      <c r="F7" s="26" t="s">
        <v>117</v>
      </c>
      <c r="G7" s="26" t="s">
        <v>117</v>
      </c>
      <c r="H7" s="26" t="s">
        <v>117</v>
      </c>
      <c r="I7" s="34"/>
      <c r="J7" s="26" t="s">
        <v>117</v>
      </c>
      <c r="K7" s="26" t="s">
        <v>117</v>
      </c>
      <c r="L7" s="26" t="s">
        <v>117</v>
      </c>
      <c r="M7" s="26" t="s">
        <v>117</v>
      </c>
      <c r="N7" s="26" t="s">
        <v>117</v>
      </c>
      <c r="O7" s="26" t="s">
        <v>117</v>
      </c>
      <c r="P7" s="26" t="s">
        <v>117</v>
      </c>
    </row>
    <row r="8" spans="1:16" x14ac:dyDescent="0.15">
      <c r="A8" s="134" t="s">
        <v>2</v>
      </c>
      <c r="B8" s="26" t="s">
        <v>117</v>
      </c>
      <c r="C8" s="26" t="s">
        <v>117</v>
      </c>
      <c r="D8" s="26" t="s">
        <v>117</v>
      </c>
      <c r="E8" s="26" t="s">
        <v>117</v>
      </c>
      <c r="F8" s="26" t="s">
        <v>117</v>
      </c>
      <c r="G8" s="26" t="s">
        <v>117</v>
      </c>
      <c r="H8" s="26" t="s">
        <v>117</v>
      </c>
      <c r="I8" s="34"/>
      <c r="J8" s="26" t="s">
        <v>117</v>
      </c>
      <c r="K8" s="26" t="s">
        <v>117</v>
      </c>
      <c r="L8" s="26" t="s">
        <v>117</v>
      </c>
      <c r="M8" s="26" t="s">
        <v>117</v>
      </c>
      <c r="N8" s="26" t="s">
        <v>117</v>
      </c>
      <c r="O8" s="26" t="s">
        <v>117</v>
      </c>
      <c r="P8" s="26" t="s">
        <v>117</v>
      </c>
    </row>
    <row r="9" spans="1:16" x14ac:dyDescent="0.15">
      <c r="A9" s="134" t="s">
        <v>3</v>
      </c>
      <c r="B9" s="26" t="s">
        <v>117</v>
      </c>
      <c r="C9" s="26" t="s">
        <v>117</v>
      </c>
      <c r="D9" s="26" t="s">
        <v>117</v>
      </c>
      <c r="E9" s="26" t="s">
        <v>117</v>
      </c>
      <c r="F9" s="26" t="s">
        <v>117</v>
      </c>
      <c r="G9" s="26" t="s">
        <v>117</v>
      </c>
      <c r="H9" s="26" t="s">
        <v>117</v>
      </c>
      <c r="I9" s="34"/>
      <c r="J9" s="26" t="s">
        <v>117</v>
      </c>
      <c r="K9" s="26" t="s">
        <v>117</v>
      </c>
      <c r="L9" s="26" t="s">
        <v>117</v>
      </c>
      <c r="M9" s="26" t="s">
        <v>117</v>
      </c>
      <c r="N9" s="26" t="s">
        <v>117</v>
      </c>
      <c r="O9" s="26" t="s">
        <v>117</v>
      </c>
      <c r="P9" s="26" t="s">
        <v>117</v>
      </c>
    </row>
    <row r="10" spans="1:16" x14ac:dyDescent="0.15">
      <c r="A10" s="134" t="s">
        <v>4</v>
      </c>
      <c r="B10" s="26" t="s">
        <v>117</v>
      </c>
      <c r="C10" s="26" t="s">
        <v>117</v>
      </c>
      <c r="D10" s="26" t="s">
        <v>117</v>
      </c>
      <c r="E10" s="26" t="s">
        <v>117</v>
      </c>
      <c r="F10" s="26" t="s">
        <v>117</v>
      </c>
      <c r="G10" s="26" t="s">
        <v>117</v>
      </c>
      <c r="H10" s="26" t="s">
        <v>117</v>
      </c>
      <c r="I10" s="34"/>
      <c r="J10" s="26" t="s">
        <v>117</v>
      </c>
      <c r="K10" s="26" t="s">
        <v>117</v>
      </c>
      <c r="L10" s="26" t="s">
        <v>117</v>
      </c>
      <c r="M10" s="26" t="s">
        <v>117</v>
      </c>
      <c r="N10" s="26" t="s">
        <v>117</v>
      </c>
      <c r="O10" s="26" t="s">
        <v>117</v>
      </c>
      <c r="P10" s="26" t="s">
        <v>117</v>
      </c>
    </row>
    <row r="11" spans="1:16" x14ac:dyDescent="0.15">
      <c r="A11" s="134" t="s">
        <v>5</v>
      </c>
      <c r="B11" s="26" t="s">
        <v>117</v>
      </c>
      <c r="C11" s="26" t="s">
        <v>117</v>
      </c>
      <c r="D11" s="26" t="s">
        <v>117</v>
      </c>
      <c r="E11" s="26" t="s">
        <v>117</v>
      </c>
      <c r="F11" s="26" t="s">
        <v>117</v>
      </c>
      <c r="G11" s="26" t="s">
        <v>117</v>
      </c>
      <c r="H11" s="26" t="s">
        <v>117</v>
      </c>
      <c r="I11" s="34"/>
      <c r="J11" s="26" t="s">
        <v>117</v>
      </c>
      <c r="K11" s="26" t="s">
        <v>117</v>
      </c>
      <c r="L11" s="26" t="s">
        <v>117</v>
      </c>
      <c r="M11" s="26" t="s">
        <v>117</v>
      </c>
      <c r="N11" s="26" t="s">
        <v>117</v>
      </c>
      <c r="O11" s="26" t="s">
        <v>117</v>
      </c>
      <c r="P11" s="26" t="s">
        <v>117</v>
      </c>
    </row>
    <row r="12" spans="1:16" x14ac:dyDescent="0.15">
      <c r="A12" s="134" t="s">
        <v>6</v>
      </c>
      <c r="B12" s="26" t="s">
        <v>117</v>
      </c>
      <c r="C12" s="26" t="s">
        <v>117</v>
      </c>
      <c r="D12" s="26" t="s">
        <v>117</v>
      </c>
      <c r="E12" s="26" t="s">
        <v>117</v>
      </c>
      <c r="F12" s="26" t="s">
        <v>117</v>
      </c>
      <c r="G12" s="26" t="s">
        <v>117</v>
      </c>
      <c r="H12" s="26" t="s">
        <v>117</v>
      </c>
      <c r="I12" s="34"/>
      <c r="J12" s="26" t="s">
        <v>117</v>
      </c>
      <c r="K12" s="26" t="s">
        <v>117</v>
      </c>
      <c r="L12" s="26" t="s">
        <v>117</v>
      </c>
      <c r="M12" s="26" t="s">
        <v>117</v>
      </c>
      <c r="N12" s="26" t="s">
        <v>117</v>
      </c>
      <c r="O12" s="26" t="s">
        <v>117</v>
      </c>
      <c r="P12" s="26" t="s">
        <v>117</v>
      </c>
    </row>
    <row r="13" spans="1:16" x14ac:dyDescent="0.15">
      <c r="A13" s="134" t="s">
        <v>7</v>
      </c>
      <c r="B13" s="26" t="s">
        <v>117</v>
      </c>
      <c r="C13" s="26" t="s">
        <v>117</v>
      </c>
      <c r="D13" s="26" t="s">
        <v>117</v>
      </c>
      <c r="E13" s="26" t="s">
        <v>117</v>
      </c>
      <c r="F13" s="26" t="s">
        <v>117</v>
      </c>
      <c r="G13" s="26" t="s">
        <v>117</v>
      </c>
      <c r="H13" s="26" t="s">
        <v>117</v>
      </c>
      <c r="I13" s="34"/>
      <c r="J13" s="26" t="s">
        <v>117</v>
      </c>
      <c r="K13" s="26" t="s">
        <v>117</v>
      </c>
      <c r="L13" s="26" t="s">
        <v>117</v>
      </c>
      <c r="M13" s="26" t="s">
        <v>117</v>
      </c>
      <c r="N13" s="26" t="s">
        <v>117</v>
      </c>
      <c r="O13" s="26" t="s">
        <v>117</v>
      </c>
      <c r="P13" s="26" t="s">
        <v>117</v>
      </c>
    </row>
    <row r="14" spans="1:16" x14ac:dyDescent="0.15">
      <c r="A14" s="134" t="s">
        <v>8</v>
      </c>
      <c r="B14" s="26" t="s">
        <v>117</v>
      </c>
      <c r="C14" s="26" t="s">
        <v>117</v>
      </c>
      <c r="D14" s="26" t="s">
        <v>117</v>
      </c>
      <c r="E14" s="26" t="s">
        <v>117</v>
      </c>
      <c r="F14" s="26" t="s">
        <v>117</v>
      </c>
      <c r="G14" s="26" t="s">
        <v>117</v>
      </c>
      <c r="H14" s="26" t="s">
        <v>117</v>
      </c>
      <c r="I14" s="34"/>
      <c r="J14" s="26" t="s">
        <v>117</v>
      </c>
      <c r="K14" s="26" t="s">
        <v>117</v>
      </c>
      <c r="L14" s="26" t="s">
        <v>117</v>
      </c>
      <c r="M14" s="26" t="s">
        <v>117</v>
      </c>
      <c r="N14" s="26" t="s">
        <v>117</v>
      </c>
      <c r="O14" s="26" t="s">
        <v>117</v>
      </c>
      <c r="P14" s="26" t="s">
        <v>117</v>
      </c>
    </row>
    <row r="15" spans="1:16" x14ac:dyDescent="0.15">
      <c r="A15" s="134" t="s">
        <v>9</v>
      </c>
      <c r="B15" s="26" t="s">
        <v>117</v>
      </c>
      <c r="C15" s="26" t="s">
        <v>117</v>
      </c>
      <c r="D15" s="26" t="s">
        <v>117</v>
      </c>
      <c r="E15" s="26" t="s">
        <v>117</v>
      </c>
      <c r="F15" s="26" t="s">
        <v>117</v>
      </c>
      <c r="G15" s="26" t="s">
        <v>117</v>
      </c>
      <c r="H15" s="26" t="s">
        <v>117</v>
      </c>
      <c r="I15" s="34"/>
      <c r="J15" s="26" t="s">
        <v>117</v>
      </c>
      <c r="K15" s="26" t="s">
        <v>117</v>
      </c>
      <c r="L15" s="26" t="s">
        <v>117</v>
      </c>
      <c r="M15" s="26" t="s">
        <v>117</v>
      </c>
      <c r="N15" s="26" t="s">
        <v>117</v>
      </c>
      <c r="O15" s="26" t="s">
        <v>117</v>
      </c>
      <c r="P15" s="26" t="s">
        <v>117</v>
      </c>
    </row>
    <row r="16" spans="1:16" x14ac:dyDescent="0.15">
      <c r="A16" s="134" t="s">
        <v>10</v>
      </c>
      <c r="B16" s="26" t="s">
        <v>117</v>
      </c>
      <c r="C16" s="26" t="s">
        <v>117</v>
      </c>
      <c r="D16" s="26" t="s">
        <v>117</v>
      </c>
      <c r="E16" s="26" t="s">
        <v>117</v>
      </c>
      <c r="F16" s="26" t="s">
        <v>117</v>
      </c>
      <c r="G16" s="26" t="s">
        <v>117</v>
      </c>
      <c r="H16" s="26" t="s">
        <v>117</v>
      </c>
      <c r="I16" s="34"/>
      <c r="J16" s="26" t="s">
        <v>117</v>
      </c>
      <c r="K16" s="26" t="s">
        <v>117</v>
      </c>
      <c r="L16" s="26" t="s">
        <v>117</v>
      </c>
      <c r="M16" s="26" t="s">
        <v>117</v>
      </c>
      <c r="N16" s="26" t="s">
        <v>117</v>
      </c>
      <c r="O16" s="26" t="s">
        <v>117</v>
      </c>
      <c r="P16" s="26" t="s">
        <v>117</v>
      </c>
    </row>
    <row r="17" spans="1:16" x14ac:dyDescent="0.15">
      <c r="A17" s="134" t="s">
        <v>11</v>
      </c>
      <c r="B17" s="26" t="s">
        <v>117</v>
      </c>
      <c r="C17" s="26" t="s">
        <v>117</v>
      </c>
      <c r="D17" s="26" t="s">
        <v>117</v>
      </c>
      <c r="E17" s="26" t="s">
        <v>117</v>
      </c>
      <c r="F17" s="26" t="s">
        <v>117</v>
      </c>
      <c r="G17" s="26" t="s">
        <v>117</v>
      </c>
      <c r="H17" s="26" t="s">
        <v>117</v>
      </c>
      <c r="I17" s="34"/>
      <c r="J17" s="26">
        <v>7</v>
      </c>
      <c r="K17" s="26">
        <v>7</v>
      </c>
      <c r="L17" s="26">
        <v>7</v>
      </c>
      <c r="M17" s="26">
        <v>7</v>
      </c>
      <c r="N17" s="26">
        <v>7</v>
      </c>
      <c r="O17" s="26">
        <v>8</v>
      </c>
      <c r="P17" s="26">
        <v>8</v>
      </c>
    </row>
    <row r="18" spans="1:16" x14ac:dyDescent="0.15">
      <c r="A18" s="134" t="s">
        <v>12</v>
      </c>
      <c r="B18" s="26" t="s">
        <v>117</v>
      </c>
      <c r="C18" s="26" t="s">
        <v>117</v>
      </c>
      <c r="D18" s="26" t="s">
        <v>117</v>
      </c>
      <c r="E18" s="26" t="s">
        <v>117</v>
      </c>
      <c r="F18" s="26" t="s">
        <v>117</v>
      </c>
      <c r="G18" s="26" t="s">
        <v>117</v>
      </c>
      <c r="H18" s="26" t="s">
        <v>117</v>
      </c>
      <c r="I18" s="34"/>
      <c r="J18" s="26" t="s">
        <v>117</v>
      </c>
      <c r="K18" s="26" t="s">
        <v>117</v>
      </c>
      <c r="L18" s="26" t="s">
        <v>117</v>
      </c>
      <c r="M18" s="26" t="s">
        <v>117</v>
      </c>
      <c r="N18" s="26" t="s">
        <v>117</v>
      </c>
      <c r="O18" s="26" t="s">
        <v>117</v>
      </c>
      <c r="P18" s="26" t="s">
        <v>117</v>
      </c>
    </row>
    <row r="19" spans="1:16" x14ac:dyDescent="0.15">
      <c r="A19" s="134" t="s">
        <v>13</v>
      </c>
      <c r="B19" s="26" t="s">
        <v>117</v>
      </c>
      <c r="C19" s="26" t="s">
        <v>117</v>
      </c>
      <c r="D19" s="26" t="s">
        <v>117</v>
      </c>
      <c r="E19" s="26" t="s">
        <v>117</v>
      </c>
      <c r="F19" s="26" t="s">
        <v>117</v>
      </c>
      <c r="G19" s="26" t="s">
        <v>117</v>
      </c>
      <c r="H19" s="26" t="s">
        <v>117</v>
      </c>
      <c r="I19" s="34"/>
      <c r="J19" s="26" t="s">
        <v>117</v>
      </c>
      <c r="K19" s="26" t="s">
        <v>117</v>
      </c>
      <c r="L19" s="26" t="s">
        <v>117</v>
      </c>
      <c r="M19" s="26" t="s">
        <v>117</v>
      </c>
      <c r="N19" s="26" t="s">
        <v>117</v>
      </c>
      <c r="O19" s="26" t="s">
        <v>117</v>
      </c>
      <c r="P19" s="26" t="s">
        <v>117</v>
      </c>
    </row>
    <row r="20" spans="1:16" x14ac:dyDescent="0.15">
      <c r="A20" s="134" t="s">
        <v>14</v>
      </c>
      <c r="B20" s="26" t="s">
        <v>117</v>
      </c>
      <c r="C20" s="26" t="s">
        <v>117</v>
      </c>
      <c r="D20" s="26" t="s">
        <v>117</v>
      </c>
      <c r="E20" s="26" t="s">
        <v>117</v>
      </c>
      <c r="F20" s="26" t="s">
        <v>117</v>
      </c>
      <c r="G20" s="26" t="s">
        <v>117</v>
      </c>
      <c r="H20" s="26" t="s">
        <v>117</v>
      </c>
      <c r="I20" s="34"/>
      <c r="J20" s="26" t="s">
        <v>117</v>
      </c>
      <c r="K20" s="26" t="s">
        <v>117</v>
      </c>
      <c r="L20" s="26" t="s">
        <v>117</v>
      </c>
      <c r="M20" s="26" t="s">
        <v>117</v>
      </c>
      <c r="N20" s="26" t="s">
        <v>117</v>
      </c>
      <c r="O20" s="26" t="s">
        <v>117</v>
      </c>
      <c r="P20" s="26" t="s">
        <v>117</v>
      </c>
    </row>
    <row r="21" spans="1:16" x14ac:dyDescent="0.15">
      <c r="A21" s="134" t="s">
        <v>15</v>
      </c>
      <c r="B21" s="26" t="s">
        <v>117</v>
      </c>
      <c r="C21" s="26" t="s">
        <v>117</v>
      </c>
      <c r="D21" s="26" t="s">
        <v>117</v>
      </c>
      <c r="E21" s="26" t="s">
        <v>117</v>
      </c>
      <c r="F21" s="26" t="s">
        <v>117</v>
      </c>
      <c r="G21" s="26" t="s">
        <v>117</v>
      </c>
      <c r="H21" s="26" t="s">
        <v>117</v>
      </c>
      <c r="I21" s="34"/>
      <c r="J21" s="26" t="s">
        <v>117</v>
      </c>
      <c r="K21" s="26" t="s">
        <v>117</v>
      </c>
      <c r="L21" s="26" t="s">
        <v>117</v>
      </c>
      <c r="M21" s="26" t="s">
        <v>117</v>
      </c>
      <c r="N21" s="26" t="s">
        <v>117</v>
      </c>
      <c r="O21" s="26" t="s">
        <v>117</v>
      </c>
      <c r="P21" s="26" t="s">
        <v>117</v>
      </c>
    </row>
    <row r="22" spans="1:16" x14ac:dyDescent="0.15">
      <c r="A22" s="134" t="s">
        <v>16</v>
      </c>
      <c r="B22" s="26" t="s">
        <v>117</v>
      </c>
      <c r="C22" s="26" t="s">
        <v>117</v>
      </c>
      <c r="D22" s="26" t="s">
        <v>117</v>
      </c>
      <c r="E22" s="26" t="s">
        <v>117</v>
      </c>
      <c r="F22" s="26" t="s">
        <v>117</v>
      </c>
      <c r="G22" s="26" t="s">
        <v>117</v>
      </c>
      <c r="H22" s="26" t="s">
        <v>117</v>
      </c>
      <c r="I22" s="34"/>
      <c r="J22" s="26" t="s">
        <v>117</v>
      </c>
      <c r="K22" s="26" t="s">
        <v>117</v>
      </c>
      <c r="L22" s="26" t="s">
        <v>117</v>
      </c>
      <c r="M22" s="26" t="s">
        <v>117</v>
      </c>
      <c r="N22" s="26" t="s">
        <v>117</v>
      </c>
      <c r="O22" s="26" t="s">
        <v>117</v>
      </c>
      <c r="P22" s="26" t="s">
        <v>117</v>
      </c>
    </row>
    <row r="23" spans="1:16" x14ac:dyDescent="0.15">
      <c r="A23" s="134" t="s">
        <v>255</v>
      </c>
      <c r="B23" s="26">
        <v>793</v>
      </c>
      <c r="C23" s="26">
        <v>847</v>
      </c>
      <c r="D23" s="26">
        <v>693</v>
      </c>
      <c r="E23" s="26">
        <v>714</v>
      </c>
      <c r="F23" s="26">
        <v>703</v>
      </c>
      <c r="G23" s="26">
        <v>703</v>
      </c>
      <c r="H23" s="26">
        <v>647</v>
      </c>
      <c r="I23" s="34"/>
      <c r="J23" s="26">
        <v>71</v>
      </c>
      <c r="K23" s="26">
        <v>71</v>
      </c>
      <c r="L23" s="26">
        <v>71</v>
      </c>
      <c r="M23" s="26">
        <v>75</v>
      </c>
      <c r="N23" s="26">
        <v>75</v>
      </c>
      <c r="O23" s="26">
        <v>77</v>
      </c>
      <c r="P23" s="26">
        <v>78</v>
      </c>
    </row>
    <row r="24" spans="1:16" x14ac:dyDescent="0.15">
      <c r="A24" s="134" t="s">
        <v>18</v>
      </c>
      <c r="B24" s="26" t="s">
        <v>117</v>
      </c>
      <c r="C24" s="26" t="s">
        <v>117</v>
      </c>
      <c r="D24" s="26" t="s">
        <v>117</v>
      </c>
      <c r="E24" s="26" t="s">
        <v>117</v>
      </c>
      <c r="F24" s="26" t="s">
        <v>117</v>
      </c>
      <c r="G24" s="26" t="s">
        <v>117</v>
      </c>
      <c r="H24" s="26" t="s">
        <v>117</v>
      </c>
      <c r="I24" s="34"/>
      <c r="J24" s="26" t="s">
        <v>117</v>
      </c>
      <c r="K24" s="26" t="s">
        <v>117</v>
      </c>
      <c r="L24" s="26" t="s">
        <v>117</v>
      </c>
      <c r="M24" s="26" t="s">
        <v>117</v>
      </c>
      <c r="N24" s="26" t="s">
        <v>117</v>
      </c>
      <c r="O24" s="26" t="s">
        <v>117</v>
      </c>
      <c r="P24" s="26" t="s">
        <v>117</v>
      </c>
    </row>
    <row r="25" spans="1:16" x14ac:dyDescent="0.15">
      <c r="A25" s="134" t="s">
        <v>19</v>
      </c>
      <c r="B25" s="26" t="s">
        <v>117</v>
      </c>
      <c r="C25" s="26">
        <v>14</v>
      </c>
      <c r="D25" s="26">
        <v>14</v>
      </c>
      <c r="E25" s="26">
        <v>14</v>
      </c>
      <c r="F25" s="26">
        <v>14</v>
      </c>
      <c r="G25" s="26">
        <v>14</v>
      </c>
      <c r="H25" s="26">
        <v>14</v>
      </c>
      <c r="I25" s="34"/>
      <c r="J25" s="26" t="s">
        <v>117</v>
      </c>
      <c r="K25" s="26" t="s">
        <v>117</v>
      </c>
      <c r="L25" s="26" t="s">
        <v>117</v>
      </c>
      <c r="M25" s="26" t="s">
        <v>117</v>
      </c>
      <c r="N25" s="26" t="s">
        <v>117</v>
      </c>
      <c r="O25" s="26" t="s">
        <v>117</v>
      </c>
      <c r="P25" s="26" t="s">
        <v>117</v>
      </c>
    </row>
    <row r="26" spans="1:16" x14ac:dyDescent="0.15">
      <c r="A26" s="134" t="s">
        <v>20</v>
      </c>
      <c r="B26" s="26" t="s">
        <v>117</v>
      </c>
      <c r="C26" s="26" t="s">
        <v>117</v>
      </c>
      <c r="D26" s="26" t="s">
        <v>117</v>
      </c>
      <c r="E26" s="26" t="s">
        <v>117</v>
      </c>
      <c r="F26" s="26" t="s">
        <v>117</v>
      </c>
      <c r="G26" s="26" t="s">
        <v>117</v>
      </c>
      <c r="H26" s="26" t="s">
        <v>117</v>
      </c>
      <c r="I26" s="34"/>
      <c r="J26" s="26" t="s">
        <v>117</v>
      </c>
      <c r="K26" s="26" t="s">
        <v>117</v>
      </c>
      <c r="L26" s="26" t="s">
        <v>117</v>
      </c>
      <c r="M26" s="26" t="s">
        <v>117</v>
      </c>
      <c r="N26" s="26" t="s">
        <v>117</v>
      </c>
      <c r="O26" s="26">
        <v>17</v>
      </c>
      <c r="P26" s="26">
        <v>17</v>
      </c>
    </row>
    <row r="27" spans="1:16" x14ac:dyDescent="0.15">
      <c r="A27" s="134" t="s">
        <v>21</v>
      </c>
      <c r="B27" s="26" t="s">
        <v>117</v>
      </c>
      <c r="C27" s="26" t="s">
        <v>117</v>
      </c>
      <c r="D27" s="26" t="s">
        <v>117</v>
      </c>
      <c r="E27" s="26" t="s">
        <v>117</v>
      </c>
      <c r="F27" s="26" t="s">
        <v>117</v>
      </c>
      <c r="G27" s="26" t="s">
        <v>117</v>
      </c>
      <c r="H27" s="26" t="s">
        <v>117</v>
      </c>
      <c r="I27" s="34"/>
      <c r="J27" s="26" t="s">
        <v>117</v>
      </c>
      <c r="K27" s="26" t="s">
        <v>117</v>
      </c>
      <c r="L27" s="26" t="s">
        <v>117</v>
      </c>
      <c r="M27" s="26" t="s">
        <v>117</v>
      </c>
      <c r="N27" s="26" t="s">
        <v>117</v>
      </c>
      <c r="O27" s="26" t="s">
        <v>117</v>
      </c>
      <c r="P27" s="26" t="s">
        <v>117</v>
      </c>
    </row>
    <row r="28" spans="1:16" x14ac:dyDescent="0.15">
      <c r="A28" s="134" t="s">
        <v>22</v>
      </c>
      <c r="B28" s="26" t="s">
        <v>117</v>
      </c>
      <c r="C28" s="26" t="s">
        <v>117</v>
      </c>
      <c r="D28" s="26" t="s">
        <v>117</v>
      </c>
      <c r="E28" s="26" t="s">
        <v>117</v>
      </c>
      <c r="F28" s="26" t="s">
        <v>117</v>
      </c>
      <c r="G28" s="26" t="s">
        <v>117</v>
      </c>
      <c r="H28" s="26" t="s">
        <v>117</v>
      </c>
      <c r="I28" s="34"/>
      <c r="J28" s="26" t="s">
        <v>117</v>
      </c>
      <c r="K28" s="26" t="s">
        <v>117</v>
      </c>
      <c r="L28" s="26" t="s">
        <v>117</v>
      </c>
      <c r="M28" s="26" t="s">
        <v>117</v>
      </c>
      <c r="N28" s="26" t="s">
        <v>117</v>
      </c>
      <c r="O28" s="26" t="s">
        <v>117</v>
      </c>
      <c r="P28" s="26" t="s">
        <v>117</v>
      </c>
    </row>
    <row r="29" spans="1:16" x14ac:dyDescent="0.15">
      <c r="A29" s="134" t="s">
        <v>23</v>
      </c>
      <c r="B29" s="26" t="s">
        <v>117</v>
      </c>
      <c r="C29" s="26" t="s">
        <v>117</v>
      </c>
      <c r="D29" s="26" t="s">
        <v>117</v>
      </c>
      <c r="E29" s="26" t="s">
        <v>117</v>
      </c>
      <c r="F29" s="26" t="s">
        <v>117</v>
      </c>
      <c r="G29" s="26" t="s">
        <v>117</v>
      </c>
      <c r="H29" s="26" t="s">
        <v>117</v>
      </c>
      <c r="I29" s="34"/>
      <c r="J29" s="26" t="s">
        <v>117</v>
      </c>
      <c r="K29" s="26" t="s">
        <v>117</v>
      </c>
      <c r="L29" s="26" t="s">
        <v>117</v>
      </c>
      <c r="M29" s="26" t="s">
        <v>117</v>
      </c>
      <c r="N29" s="26" t="s">
        <v>117</v>
      </c>
      <c r="O29" s="26" t="s">
        <v>117</v>
      </c>
      <c r="P29" s="26" t="s">
        <v>117</v>
      </c>
    </row>
    <row r="30" spans="1:16" x14ac:dyDescent="0.15">
      <c r="A30" s="134" t="s">
        <v>24</v>
      </c>
      <c r="B30" s="26" t="s">
        <v>117</v>
      </c>
      <c r="C30" s="26" t="s">
        <v>117</v>
      </c>
      <c r="D30" s="26" t="s">
        <v>117</v>
      </c>
      <c r="E30" s="26" t="s">
        <v>117</v>
      </c>
      <c r="F30" s="26" t="s">
        <v>117</v>
      </c>
      <c r="G30" s="26" t="s">
        <v>117</v>
      </c>
      <c r="H30" s="26" t="s">
        <v>117</v>
      </c>
      <c r="I30" s="34"/>
      <c r="J30" s="26" t="s">
        <v>117</v>
      </c>
      <c r="K30" s="26" t="s">
        <v>117</v>
      </c>
      <c r="L30" s="26" t="s">
        <v>117</v>
      </c>
      <c r="M30" s="26" t="s">
        <v>117</v>
      </c>
      <c r="N30" s="26" t="s">
        <v>117</v>
      </c>
      <c r="O30" s="26" t="s">
        <v>117</v>
      </c>
      <c r="P30" s="26" t="s">
        <v>117</v>
      </c>
    </row>
    <row r="31" spans="1:16" x14ac:dyDescent="0.15">
      <c r="A31" s="134" t="s">
        <v>25</v>
      </c>
      <c r="B31" s="26" t="s">
        <v>117</v>
      </c>
      <c r="C31" s="26" t="s">
        <v>117</v>
      </c>
      <c r="D31" s="26" t="s">
        <v>117</v>
      </c>
      <c r="E31" s="26" t="s">
        <v>117</v>
      </c>
      <c r="F31" s="26" t="s">
        <v>117</v>
      </c>
      <c r="G31" s="26" t="s">
        <v>117</v>
      </c>
      <c r="H31" s="26" t="s">
        <v>117</v>
      </c>
      <c r="I31" s="34"/>
      <c r="J31" s="26" t="s">
        <v>117</v>
      </c>
      <c r="K31" s="26" t="s">
        <v>117</v>
      </c>
      <c r="L31" s="26" t="s">
        <v>117</v>
      </c>
      <c r="M31" s="26" t="s">
        <v>117</v>
      </c>
      <c r="N31" s="26" t="s">
        <v>117</v>
      </c>
      <c r="O31" s="26" t="s">
        <v>117</v>
      </c>
      <c r="P31" s="26" t="s">
        <v>117</v>
      </c>
    </row>
    <row r="32" spans="1:16" x14ac:dyDescent="0.15">
      <c r="A32" s="134" t="s">
        <v>26</v>
      </c>
      <c r="B32" s="26" t="s">
        <v>117</v>
      </c>
      <c r="C32" s="26" t="s">
        <v>117</v>
      </c>
      <c r="D32" s="26" t="s">
        <v>117</v>
      </c>
      <c r="E32" s="26" t="s">
        <v>117</v>
      </c>
      <c r="F32" s="26" t="s">
        <v>117</v>
      </c>
      <c r="G32" s="26" t="s">
        <v>117</v>
      </c>
      <c r="H32" s="26" t="s">
        <v>117</v>
      </c>
      <c r="I32" s="34"/>
      <c r="J32" s="26" t="s">
        <v>117</v>
      </c>
      <c r="K32" s="26" t="s">
        <v>117</v>
      </c>
      <c r="L32" s="26" t="s">
        <v>117</v>
      </c>
      <c r="M32" s="26" t="s">
        <v>117</v>
      </c>
      <c r="N32" s="26" t="s">
        <v>117</v>
      </c>
      <c r="O32" s="26" t="s">
        <v>117</v>
      </c>
      <c r="P32" s="26" t="s">
        <v>117</v>
      </c>
    </row>
    <row r="33" spans="1:16" x14ac:dyDescent="0.15">
      <c r="A33" s="134" t="s">
        <v>27</v>
      </c>
      <c r="B33" s="26" t="s">
        <v>117</v>
      </c>
      <c r="C33" s="26" t="s">
        <v>117</v>
      </c>
      <c r="D33" s="26" t="s">
        <v>117</v>
      </c>
      <c r="E33" s="26" t="s">
        <v>117</v>
      </c>
      <c r="F33" s="26" t="s">
        <v>117</v>
      </c>
      <c r="G33" s="26" t="s">
        <v>117</v>
      </c>
      <c r="H33" s="26" t="s">
        <v>117</v>
      </c>
      <c r="I33" s="34"/>
      <c r="J33" s="26" t="s">
        <v>117</v>
      </c>
      <c r="K33" s="26" t="s">
        <v>117</v>
      </c>
      <c r="L33" s="26" t="s">
        <v>117</v>
      </c>
      <c r="M33" s="26" t="s">
        <v>117</v>
      </c>
      <c r="N33" s="26" t="s">
        <v>117</v>
      </c>
      <c r="O33" s="26" t="s">
        <v>117</v>
      </c>
      <c r="P33" s="26" t="s">
        <v>117</v>
      </c>
    </row>
    <row r="34" spans="1:16" x14ac:dyDescent="0.15">
      <c r="A34" s="134" t="s">
        <v>28</v>
      </c>
      <c r="B34" s="26" t="s">
        <v>117</v>
      </c>
      <c r="C34" s="26" t="s">
        <v>117</v>
      </c>
      <c r="D34" s="26" t="s">
        <v>117</v>
      </c>
      <c r="E34" s="26" t="s">
        <v>117</v>
      </c>
      <c r="F34" s="26" t="s">
        <v>117</v>
      </c>
      <c r="G34" s="26" t="s">
        <v>117</v>
      </c>
      <c r="H34" s="26" t="s">
        <v>117</v>
      </c>
      <c r="I34" s="34"/>
      <c r="J34" s="26" t="s">
        <v>117</v>
      </c>
      <c r="K34" s="26" t="s">
        <v>117</v>
      </c>
      <c r="L34" s="26" t="s">
        <v>117</v>
      </c>
      <c r="M34" s="26" t="s">
        <v>117</v>
      </c>
      <c r="N34" s="26" t="s">
        <v>117</v>
      </c>
      <c r="O34" s="26" t="s">
        <v>117</v>
      </c>
      <c r="P34" s="26" t="s">
        <v>117</v>
      </c>
    </row>
    <row r="35" spans="1:16" x14ac:dyDescent="0.15">
      <c r="A35" s="134" t="s">
        <v>29</v>
      </c>
      <c r="B35" s="26" t="s">
        <v>117</v>
      </c>
      <c r="C35" s="26" t="s">
        <v>117</v>
      </c>
      <c r="D35" s="26" t="s">
        <v>117</v>
      </c>
      <c r="E35" s="26" t="s">
        <v>117</v>
      </c>
      <c r="F35" s="26" t="s">
        <v>117</v>
      </c>
      <c r="G35" s="26" t="s">
        <v>117</v>
      </c>
      <c r="H35" s="26" t="s">
        <v>117</v>
      </c>
      <c r="I35" s="34"/>
      <c r="J35" s="26" t="s">
        <v>117</v>
      </c>
      <c r="K35" s="26" t="s">
        <v>117</v>
      </c>
      <c r="L35" s="26" t="s">
        <v>117</v>
      </c>
      <c r="M35" s="26" t="s">
        <v>117</v>
      </c>
      <c r="N35" s="26" t="s">
        <v>117</v>
      </c>
      <c r="O35" s="26" t="s">
        <v>117</v>
      </c>
      <c r="P35" s="26" t="s">
        <v>117</v>
      </c>
    </row>
    <row r="36" spans="1:16" x14ac:dyDescent="0.15">
      <c r="A36" s="134" t="s">
        <v>30</v>
      </c>
      <c r="B36" s="26" t="s">
        <v>117</v>
      </c>
      <c r="C36" s="26" t="s">
        <v>117</v>
      </c>
      <c r="D36" s="26" t="s">
        <v>117</v>
      </c>
      <c r="E36" s="26" t="s">
        <v>117</v>
      </c>
      <c r="F36" s="26" t="s">
        <v>117</v>
      </c>
      <c r="G36" s="26" t="s">
        <v>117</v>
      </c>
      <c r="H36" s="26" t="s">
        <v>117</v>
      </c>
      <c r="I36" s="34"/>
      <c r="J36" s="26" t="s">
        <v>117</v>
      </c>
      <c r="K36" s="26" t="s">
        <v>117</v>
      </c>
      <c r="L36" s="26" t="s">
        <v>117</v>
      </c>
      <c r="M36" s="26" t="s">
        <v>117</v>
      </c>
      <c r="N36" s="26" t="s">
        <v>117</v>
      </c>
      <c r="O36" s="26" t="s">
        <v>117</v>
      </c>
      <c r="P36" s="26" t="s">
        <v>117</v>
      </c>
    </row>
    <row r="37" spans="1:16" x14ac:dyDescent="0.15">
      <c r="A37" s="134" t="s">
        <v>31</v>
      </c>
      <c r="B37" s="26" t="s">
        <v>117</v>
      </c>
      <c r="C37" s="26" t="s">
        <v>117</v>
      </c>
      <c r="D37" s="26">
        <v>20</v>
      </c>
      <c r="E37" s="26">
        <v>22</v>
      </c>
      <c r="F37" s="26">
        <v>22</v>
      </c>
      <c r="G37" s="26">
        <v>22</v>
      </c>
      <c r="H37" s="26">
        <v>27</v>
      </c>
      <c r="I37" s="34"/>
      <c r="J37" s="26" t="s">
        <v>117</v>
      </c>
      <c r="K37" s="26" t="s">
        <v>117</v>
      </c>
      <c r="L37" s="26" t="s">
        <v>117</v>
      </c>
      <c r="M37" s="26" t="s">
        <v>117</v>
      </c>
      <c r="N37" s="26" t="s">
        <v>117</v>
      </c>
      <c r="O37" s="26" t="s">
        <v>117</v>
      </c>
      <c r="P37" s="26" t="s">
        <v>117</v>
      </c>
    </row>
    <row r="38" spans="1:16" x14ac:dyDescent="0.15">
      <c r="A38" s="134" t="s">
        <v>32</v>
      </c>
      <c r="B38" s="26">
        <v>17</v>
      </c>
      <c r="C38" s="26">
        <v>24</v>
      </c>
      <c r="D38" s="26">
        <v>24</v>
      </c>
      <c r="E38" s="26">
        <v>24</v>
      </c>
      <c r="F38" s="26">
        <v>24</v>
      </c>
      <c r="G38" s="26">
        <v>24</v>
      </c>
      <c r="H38" s="26">
        <v>24</v>
      </c>
      <c r="I38" s="34"/>
      <c r="J38" s="26" t="s">
        <v>117</v>
      </c>
      <c r="K38" s="26" t="s">
        <v>117</v>
      </c>
      <c r="L38" s="26" t="s">
        <v>117</v>
      </c>
      <c r="M38" s="26" t="s">
        <v>117</v>
      </c>
      <c r="N38" s="26" t="s">
        <v>117</v>
      </c>
      <c r="O38" s="26" t="s">
        <v>117</v>
      </c>
      <c r="P38" s="26" t="s">
        <v>117</v>
      </c>
    </row>
    <row r="39" spans="1:16" x14ac:dyDescent="0.15">
      <c r="A39" s="134" t="s">
        <v>33</v>
      </c>
      <c r="B39" s="26" t="s">
        <v>117</v>
      </c>
      <c r="C39" s="26" t="s">
        <v>117</v>
      </c>
      <c r="D39" s="26" t="s">
        <v>117</v>
      </c>
      <c r="E39" s="26" t="s">
        <v>117</v>
      </c>
      <c r="F39" s="26" t="s">
        <v>117</v>
      </c>
      <c r="G39" s="26" t="s">
        <v>117</v>
      </c>
      <c r="H39" s="26" t="s">
        <v>117</v>
      </c>
      <c r="I39" s="34"/>
      <c r="J39" s="26" t="s">
        <v>117</v>
      </c>
      <c r="K39" s="26" t="s">
        <v>117</v>
      </c>
      <c r="L39" s="26" t="s">
        <v>117</v>
      </c>
      <c r="M39" s="26" t="s">
        <v>117</v>
      </c>
      <c r="N39" s="26" t="s">
        <v>117</v>
      </c>
      <c r="O39" s="26" t="s">
        <v>117</v>
      </c>
      <c r="P39" s="26" t="s">
        <v>117</v>
      </c>
    </row>
    <row r="40" spans="1:16" x14ac:dyDescent="0.15">
      <c r="A40" s="134" t="s">
        <v>34</v>
      </c>
      <c r="B40" s="26" t="s">
        <v>117</v>
      </c>
      <c r="C40" s="26" t="s">
        <v>117</v>
      </c>
      <c r="D40" s="26" t="s">
        <v>117</v>
      </c>
      <c r="E40" s="26" t="s">
        <v>117</v>
      </c>
      <c r="F40" s="26" t="s">
        <v>117</v>
      </c>
      <c r="G40" s="26" t="s">
        <v>117</v>
      </c>
      <c r="H40" s="26" t="s">
        <v>117</v>
      </c>
      <c r="I40" s="34"/>
      <c r="J40" s="26" t="s">
        <v>117</v>
      </c>
      <c r="K40" s="26" t="s">
        <v>117</v>
      </c>
      <c r="L40" s="26" t="s">
        <v>117</v>
      </c>
      <c r="M40" s="26" t="s">
        <v>117</v>
      </c>
      <c r="N40" s="26" t="s">
        <v>117</v>
      </c>
      <c r="O40" s="26" t="s">
        <v>117</v>
      </c>
      <c r="P40" s="26" t="s">
        <v>117</v>
      </c>
    </row>
    <row r="41" spans="1:16" x14ac:dyDescent="0.15">
      <c r="A41" s="134" t="s">
        <v>35</v>
      </c>
      <c r="B41" s="26" t="s">
        <v>117</v>
      </c>
      <c r="C41" s="26" t="s">
        <v>117</v>
      </c>
      <c r="D41" s="26" t="s">
        <v>117</v>
      </c>
      <c r="E41" s="26" t="s">
        <v>117</v>
      </c>
      <c r="F41" s="26" t="s">
        <v>117</v>
      </c>
      <c r="G41" s="26" t="s">
        <v>117</v>
      </c>
      <c r="H41" s="26" t="s">
        <v>117</v>
      </c>
      <c r="I41" s="34"/>
      <c r="J41" s="26" t="s">
        <v>117</v>
      </c>
      <c r="K41" s="26" t="s">
        <v>117</v>
      </c>
      <c r="L41" s="26" t="s">
        <v>117</v>
      </c>
      <c r="M41" s="26" t="s">
        <v>117</v>
      </c>
      <c r="N41" s="26" t="s">
        <v>117</v>
      </c>
      <c r="O41" s="26" t="s">
        <v>117</v>
      </c>
      <c r="P41" s="26" t="s">
        <v>117</v>
      </c>
    </row>
    <row r="42" spans="1:16" x14ac:dyDescent="0.15">
      <c r="A42" s="134" t="s">
        <v>36</v>
      </c>
      <c r="B42" s="26" t="s">
        <v>117</v>
      </c>
      <c r="C42" s="26" t="s">
        <v>117</v>
      </c>
      <c r="D42" s="26" t="s">
        <v>117</v>
      </c>
      <c r="E42" s="26" t="s">
        <v>117</v>
      </c>
      <c r="F42" s="26" t="s">
        <v>117</v>
      </c>
      <c r="G42" s="26" t="s">
        <v>117</v>
      </c>
      <c r="H42" s="26" t="s">
        <v>117</v>
      </c>
      <c r="I42" s="34"/>
      <c r="J42" s="26" t="s">
        <v>117</v>
      </c>
      <c r="K42" s="26" t="s">
        <v>117</v>
      </c>
      <c r="L42" s="26" t="s">
        <v>117</v>
      </c>
      <c r="M42" s="26" t="s">
        <v>117</v>
      </c>
      <c r="N42" s="26" t="s">
        <v>117</v>
      </c>
      <c r="O42" s="26" t="s">
        <v>117</v>
      </c>
      <c r="P42" s="26" t="s">
        <v>117</v>
      </c>
    </row>
    <row r="43" spans="1:16" x14ac:dyDescent="0.15">
      <c r="A43" s="134" t="s">
        <v>128</v>
      </c>
      <c r="B43" s="26">
        <v>24</v>
      </c>
      <c r="C43" s="26">
        <v>24</v>
      </c>
      <c r="D43" s="26">
        <v>26</v>
      </c>
      <c r="E43" s="26">
        <v>26</v>
      </c>
      <c r="F43" s="26">
        <v>26</v>
      </c>
      <c r="G43" s="26" t="s">
        <v>117</v>
      </c>
      <c r="H43" s="26">
        <v>26</v>
      </c>
      <c r="I43" s="34"/>
      <c r="J43" s="26" t="s">
        <v>117</v>
      </c>
      <c r="K43" s="26" t="s">
        <v>117</v>
      </c>
      <c r="L43" s="26" t="s">
        <v>117</v>
      </c>
      <c r="M43" s="26" t="s">
        <v>117</v>
      </c>
      <c r="N43" s="26" t="s">
        <v>117</v>
      </c>
      <c r="O43" s="26" t="s">
        <v>117</v>
      </c>
      <c r="P43" s="26" t="s">
        <v>117</v>
      </c>
    </row>
    <row r="44" spans="1:16" x14ac:dyDescent="0.15">
      <c r="A44" s="134" t="s">
        <v>38</v>
      </c>
      <c r="B44" s="26" t="s">
        <v>117</v>
      </c>
      <c r="C44" s="26" t="s">
        <v>117</v>
      </c>
      <c r="D44" s="26" t="s">
        <v>117</v>
      </c>
      <c r="E44" s="26" t="s">
        <v>117</v>
      </c>
      <c r="F44" s="26" t="s">
        <v>117</v>
      </c>
      <c r="G44" s="26" t="s">
        <v>117</v>
      </c>
      <c r="H44" s="26" t="s">
        <v>117</v>
      </c>
      <c r="I44" s="34"/>
      <c r="J44" s="26" t="s">
        <v>117</v>
      </c>
      <c r="K44" s="26" t="s">
        <v>117</v>
      </c>
      <c r="L44" s="26" t="s">
        <v>117</v>
      </c>
      <c r="M44" s="26" t="s">
        <v>117</v>
      </c>
      <c r="N44" s="26" t="s">
        <v>117</v>
      </c>
      <c r="O44" s="26" t="s">
        <v>117</v>
      </c>
      <c r="P44" s="26" t="s">
        <v>117</v>
      </c>
    </row>
    <row r="45" spans="1:16" x14ac:dyDescent="0.15">
      <c r="A45" s="134" t="s">
        <v>39</v>
      </c>
      <c r="B45" s="26" t="s">
        <v>117</v>
      </c>
      <c r="C45" s="26" t="s">
        <v>117</v>
      </c>
      <c r="D45" s="26" t="s">
        <v>117</v>
      </c>
      <c r="E45" s="26" t="s">
        <v>117</v>
      </c>
      <c r="F45" s="26" t="s">
        <v>117</v>
      </c>
      <c r="G45" s="26" t="s">
        <v>117</v>
      </c>
      <c r="H45" s="26" t="s">
        <v>117</v>
      </c>
      <c r="I45" s="34"/>
      <c r="J45" s="26" t="s">
        <v>117</v>
      </c>
      <c r="K45" s="26" t="s">
        <v>117</v>
      </c>
      <c r="L45" s="26" t="s">
        <v>117</v>
      </c>
      <c r="M45" s="26" t="s">
        <v>117</v>
      </c>
      <c r="N45" s="26" t="s">
        <v>117</v>
      </c>
      <c r="O45" s="26" t="s">
        <v>117</v>
      </c>
      <c r="P45" s="26" t="s">
        <v>117</v>
      </c>
    </row>
    <row r="46" spans="1:16" x14ac:dyDescent="0.15">
      <c r="A46" s="134" t="s">
        <v>40</v>
      </c>
      <c r="B46" s="26" t="s">
        <v>117</v>
      </c>
      <c r="C46" s="26" t="s">
        <v>117</v>
      </c>
      <c r="D46" s="26" t="s">
        <v>117</v>
      </c>
      <c r="E46" s="26" t="s">
        <v>117</v>
      </c>
      <c r="F46" s="26" t="s">
        <v>117</v>
      </c>
      <c r="G46" s="26" t="s">
        <v>117</v>
      </c>
      <c r="H46" s="26" t="s">
        <v>117</v>
      </c>
      <c r="I46" s="34"/>
      <c r="J46" s="26" t="s">
        <v>117</v>
      </c>
      <c r="K46" s="26" t="s">
        <v>117</v>
      </c>
      <c r="L46" s="26" t="s">
        <v>117</v>
      </c>
      <c r="M46" s="26" t="s">
        <v>117</v>
      </c>
      <c r="N46" s="26" t="s">
        <v>117</v>
      </c>
      <c r="O46" s="26" t="s">
        <v>117</v>
      </c>
      <c r="P46" s="26" t="s">
        <v>117</v>
      </c>
    </row>
    <row r="47" spans="1:16" x14ac:dyDescent="0.15">
      <c r="A47" s="134" t="s">
        <v>41</v>
      </c>
      <c r="B47" s="26" t="s">
        <v>117</v>
      </c>
      <c r="C47" s="26" t="s">
        <v>117</v>
      </c>
      <c r="D47" s="26" t="s">
        <v>117</v>
      </c>
      <c r="E47" s="26" t="s">
        <v>117</v>
      </c>
      <c r="F47" s="26" t="s">
        <v>117</v>
      </c>
      <c r="G47" s="26" t="s">
        <v>117</v>
      </c>
      <c r="H47" s="26" t="s">
        <v>117</v>
      </c>
      <c r="I47" s="34"/>
      <c r="J47" s="26" t="s">
        <v>117</v>
      </c>
      <c r="K47" s="26" t="s">
        <v>117</v>
      </c>
      <c r="L47" s="26" t="s">
        <v>117</v>
      </c>
      <c r="M47" s="26" t="s">
        <v>117</v>
      </c>
      <c r="N47" s="26" t="s">
        <v>117</v>
      </c>
      <c r="O47" s="26" t="s">
        <v>117</v>
      </c>
      <c r="P47" s="26" t="s">
        <v>117</v>
      </c>
    </row>
    <row r="48" spans="1:16" x14ac:dyDescent="0.15">
      <c r="A48" s="134" t="s">
        <v>42</v>
      </c>
      <c r="B48" s="26" t="s">
        <v>117</v>
      </c>
      <c r="C48" s="26" t="s">
        <v>117</v>
      </c>
      <c r="D48" s="26" t="s">
        <v>117</v>
      </c>
      <c r="E48" s="26" t="s">
        <v>117</v>
      </c>
      <c r="F48" s="26" t="s">
        <v>117</v>
      </c>
      <c r="G48" s="26" t="s">
        <v>117</v>
      </c>
      <c r="H48" s="26" t="s">
        <v>117</v>
      </c>
      <c r="I48" s="34"/>
      <c r="J48" s="26" t="s">
        <v>117</v>
      </c>
      <c r="K48" s="26" t="s">
        <v>117</v>
      </c>
      <c r="L48" s="26" t="s">
        <v>117</v>
      </c>
      <c r="M48" s="26" t="s">
        <v>117</v>
      </c>
      <c r="N48" s="26" t="s">
        <v>117</v>
      </c>
      <c r="O48" s="26" t="s">
        <v>117</v>
      </c>
      <c r="P48" s="26" t="s">
        <v>117</v>
      </c>
    </row>
    <row r="49" spans="1:16" x14ac:dyDescent="0.15">
      <c r="A49" s="134" t="s">
        <v>43</v>
      </c>
      <c r="B49" s="26" t="s">
        <v>117</v>
      </c>
      <c r="C49" s="26" t="s">
        <v>117</v>
      </c>
      <c r="D49" s="26" t="s">
        <v>117</v>
      </c>
      <c r="E49" s="26" t="s">
        <v>117</v>
      </c>
      <c r="F49" s="26" t="s">
        <v>117</v>
      </c>
      <c r="G49" s="26" t="s">
        <v>117</v>
      </c>
      <c r="H49" s="26" t="s">
        <v>117</v>
      </c>
      <c r="I49" s="34"/>
      <c r="J49" s="26" t="s">
        <v>117</v>
      </c>
      <c r="K49" s="26" t="s">
        <v>117</v>
      </c>
      <c r="L49" s="26" t="s">
        <v>117</v>
      </c>
      <c r="M49" s="26" t="s">
        <v>117</v>
      </c>
      <c r="N49" s="26" t="s">
        <v>117</v>
      </c>
      <c r="O49" s="26" t="s">
        <v>117</v>
      </c>
      <c r="P49" s="26" t="s">
        <v>117</v>
      </c>
    </row>
    <row r="50" spans="1:16" x14ac:dyDescent="0.15">
      <c r="A50" s="134" t="s">
        <v>44</v>
      </c>
      <c r="B50" s="26" t="s">
        <v>117</v>
      </c>
      <c r="C50" s="26" t="s">
        <v>117</v>
      </c>
      <c r="D50" s="26" t="s">
        <v>117</v>
      </c>
      <c r="E50" s="26" t="s">
        <v>117</v>
      </c>
      <c r="F50" s="26" t="s">
        <v>117</v>
      </c>
      <c r="G50" s="26" t="s">
        <v>117</v>
      </c>
      <c r="H50" s="26" t="s">
        <v>117</v>
      </c>
      <c r="I50" s="34"/>
      <c r="J50" s="26" t="s">
        <v>117</v>
      </c>
      <c r="K50" s="26" t="s">
        <v>117</v>
      </c>
      <c r="L50" s="26" t="s">
        <v>117</v>
      </c>
      <c r="M50" s="26" t="s">
        <v>117</v>
      </c>
      <c r="N50" s="26" t="s">
        <v>117</v>
      </c>
      <c r="O50" s="26" t="s">
        <v>117</v>
      </c>
      <c r="P50" s="26" t="s">
        <v>117</v>
      </c>
    </row>
    <row r="51" spans="1:16" x14ac:dyDescent="0.15">
      <c r="A51" s="134" t="s">
        <v>45</v>
      </c>
      <c r="B51" s="26" t="s">
        <v>117</v>
      </c>
      <c r="C51" s="26" t="s">
        <v>117</v>
      </c>
      <c r="D51" s="26" t="s">
        <v>117</v>
      </c>
      <c r="E51" s="26" t="s">
        <v>117</v>
      </c>
      <c r="F51" s="26" t="s">
        <v>117</v>
      </c>
      <c r="G51" s="26" t="s">
        <v>117</v>
      </c>
      <c r="H51" s="26" t="s">
        <v>117</v>
      </c>
      <c r="I51" s="34"/>
      <c r="J51" s="26" t="s">
        <v>117</v>
      </c>
      <c r="K51" s="26" t="s">
        <v>117</v>
      </c>
      <c r="L51" s="26" t="s">
        <v>117</v>
      </c>
      <c r="M51" s="26" t="s">
        <v>117</v>
      </c>
      <c r="N51" s="26" t="s">
        <v>117</v>
      </c>
      <c r="O51" s="26" t="s">
        <v>117</v>
      </c>
      <c r="P51" s="26" t="s">
        <v>117</v>
      </c>
    </row>
    <row r="52" spans="1:16" x14ac:dyDescent="0.15">
      <c r="A52" s="134" t="s">
        <v>46</v>
      </c>
      <c r="B52" s="26" t="s">
        <v>117</v>
      </c>
      <c r="C52" s="26" t="s">
        <v>117</v>
      </c>
      <c r="D52" s="26" t="s">
        <v>117</v>
      </c>
      <c r="E52" s="26" t="s">
        <v>117</v>
      </c>
      <c r="F52" s="26" t="s">
        <v>117</v>
      </c>
      <c r="G52" s="26" t="s">
        <v>117</v>
      </c>
      <c r="H52" s="26" t="s">
        <v>117</v>
      </c>
      <c r="I52" s="34"/>
      <c r="J52" s="26" t="s">
        <v>117</v>
      </c>
      <c r="K52" s="26" t="s">
        <v>117</v>
      </c>
      <c r="L52" s="26" t="s">
        <v>117</v>
      </c>
      <c r="M52" s="26" t="s">
        <v>117</v>
      </c>
      <c r="N52" s="26" t="s">
        <v>117</v>
      </c>
      <c r="O52" s="26" t="s">
        <v>117</v>
      </c>
      <c r="P52" s="26" t="s">
        <v>117</v>
      </c>
    </row>
    <row r="53" spans="1:16" x14ac:dyDescent="0.15">
      <c r="A53" s="134" t="s">
        <v>47</v>
      </c>
      <c r="B53" s="26" t="s">
        <v>117</v>
      </c>
      <c r="C53" s="26" t="s">
        <v>117</v>
      </c>
      <c r="D53" s="26" t="s">
        <v>117</v>
      </c>
      <c r="E53" s="26" t="s">
        <v>117</v>
      </c>
      <c r="F53" s="26" t="s">
        <v>117</v>
      </c>
      <c r="G53" s="26" t="s">
        <v>117</v>
      </c>
      <c r="H53" s="26" t="s">
        <v>117</v>
      </c>
      <c r="I53" s="34"/>
      <c r="J53" s="26" t="s">
        <v>117</v>
      </c>
      <c r="K53" s="26" t="s">
        <v>117</v>
      </c>
      <c r="L53" s="26" t="s">
        <v>117</v>
      </c>
      <c r="M53" s="26" t="s">
        <v>117</v>
      </c>
      <c r="N53" s="26" t="s">
        <v>117</v>
      </c>
      <c r="O53" s="26" t="s">
        <v>117</v>
      </c>
      <c r="P53" s="26" t="s">
        <v>117</v>
      </c>
    </row>
    <row r="54" spans="1:16" x14ac:dyDescent="0.15">
      <c r="A54" s="134" t="s">
        <v>48</v>
      </c>
      <c r="B54" s="26" t="s">
        <v>117</v>
      </c>
      <c r="C54" s="26" t="s">
        <v>117</v>
      </c>
      <c r="D54" s="26" t="s">
        <v>117</v>
      </c>
      <c r="E54" s="26" t="s">
        <v>117</v>
      </c>
      <c r="F54" s="26" t="s">
        <v>117</v>
      </c>
      <c r="G54" s="26" t="s">
        <v>117</v>
      </c>
      <c r="H54" s="26" t="s">
        <v>117</v>
      </c>
      <c r="I54" s="34"/>
      <c r="J54" s="26" t="s">
        <v>117</v>
      </c>
      <c r="K54" s="26" t="s">
        <v>117</v>
      </c>
      <c r="L54" s="26" t="s">
        <v>117</v>
      </c>
      <c r="M54" s="26" t="s">
        <v>117</v>
      </c>
      <c r="N54" s="26" t="s">
        <v>117</v>
      </c>
      <c r="O54" s="26" t="s">
        <v>117</v>
      </c>
      <c r="P54" s="26" t="s">
        <v>117</v>
      </c>
    </row>
    <row r="55" spans="1:16" x14ac:dyDescent="0.15">
      <c r="A55" s="134" t="s">
        <v>49</v>
      </c>
      <c r="B55" s="26" t="s">
        <v>117</v>
      </c>
      <c r="C55" s="26" t="s">
        <v>117</v>
      </c>
      <c r="D55" s="26" t="s">
        <v>117</v>
      </c>
      <c r="E55" s="26" t="s">
        <v>117</v>
      </c>
      <c r="F55" s="26" t="s">
        <v>117</v>
      </c>
      <c r="G55" s="26" t="s">
        <v>117</v>
      </c>
      <c r="H55" s="26" t="s">
        <v>117</v>
      </c>
      <c r="I55" s="34"/>
      <c r="J55" s="26" t="s">
        <v>117</v>
      </c>
      <c r="K55" s="26" t="s">
        <v>117</v>
      </c>
      <c r="L55" s="26" t="s">
        <v>117</v>
      </c>
      <c r="M55" s="26" t="s">
        <v>117</v>
      </c>
      <c r="N55" s="26" t="s">
        <v>117</v>
      </c>
      <c r="O55" s="26" t="s">
        <v>117</v>
      </c>
      <c r="P55" s="26" t="s">
        <v>117</v>
      </c>
    </row>
    <row r="56" spans="1:16" x14ac:dyDescent="0.15">
      <c r="A56" s="134" t="s">
        <v>50</v>
      </c>
      <c r="B56" s="26" t="s">
        <v>117</v>
      </c>
      <c r="C56" s="26" t="s">
        <v>117</v>
      </c>
      <c r="D56" s="26">
        <v>20</v>
      </c>
      <c r="E56" s="26">
        <v>20</v>
      </c>
      <c r="F56" s="26">
        <v>20</v>
      </c>
      <c r="G56" s="26">
        <v>20</v>
      </c>
      <c r="H56" s="26">
        <v>20</v>
      </c>
      <c r="I56" s="34"/>
      <c r="J56" s="26" t="s">
        <v>117</v>
      </c>
      <c r="K56" s="26" t="s">
        <v>117</v>
      </c>
      <c r="L56" s="26" t="s">
        <v>117</v>
      </c>
      <c r="M56" s="26" t="s">
        <v>117</v>
      </c>
      <c r="N56" s="26" t="s">
        <v>117</v>
      </c>
      <c r="O56" s="26" t="s">
        <v>117</v>
      </c>
      <c r="P56" s="26" t="s">
        <v>117</v>
      </c>
    </row>
    <row r="57" spans="1:16" x14ac:dyDescent="0.15">
      <c r="A57" s="134" t="s">
        <v>51</v>
      </c>
      <c r="B57" s="26" t="s">
        <v>117</v>
      </c>
      <c r="C57" s="26" t="s">
        <v>117</v>
      </c>
      <c r="D57" s="26" t="s">
        <v>117</v>
      </c>
      <c r="E57" s="26" t="s">
        <v>117</v>
      </c>
      <c r="F57" s="26" t="s">
        <v>117</v>
      </c>
      <c r="G57" s="26" t="s">
        <v>117</v>
      </c>
      <c r="H57" s="26" t="s">
        <v>117</v>
      </c>
      <c r="I57" s="34"/>
      <c r="J57" s="26" t="s">
        <v>117</v>
      </c>
      <c r="K57" s="26" t="s">
        <v>117</v>
      </c>
      <c r="L57" s="26" t="s">
        <v>117</v>
      </c>
      <c r="M57" s="26" t="s">
        <v>117</v>
      </c>
      <c r="N57" s="26" t="s">
        <v>117</v>
      </c>
      <c r="O57" s="26" t="s">
        <v>117</v>
      </c>
      <c r="P57" s="26" t="s">
        <v>117</v>
      </c>
    </row>
    <row r="58" spans="1:16" x14ac:dyDescent="0.15">
      <c r="A58" s="134" t="s">
        <v>52</v>
      </c>
      <c r="B58" s="26" t="s">
        <v>117</v>
      </c>
      <c r="C58" s="26" t="s">
        <v>117</v>
      </c>
      <c r="D58" s="26" t="s">
        <v>117</v>
      </c>
      <c r="E58" s="26" t="s">
        <v>117</v>
      </c>
      <c r="F58" s="26" t="s">
        <v>117</v>
      </c>
      <c r="G58" s="26" t="s">
        <v>117</v>
      </c>
      <c r="H58" s="26" t="s">
        <v>117</v>
      </c>
      <c r="I58" s="34"/>
      <c r="J58" s="26" t="s">
        <v>117</v>
      </c>
      <c r="K58" s="26" t="s">
        <v>117</v>
      </c>
      <c r="L58" s="26" t="s">
        <v>117</v>
      </c>
      <c r="M58" s="26" t="s">
        <v>117</v>
      </c>
      <c r="N58" s="26" t="s">
        <v>117</v>
      </c>
      <c r="O58" s="26" t="s">
        <v>117</v>
      </c>
      <c r="P58" s="26" t="s">
        <v>117</v>
      </c>
    </row>
    <row r="59" spans="1:16" x14ac:dyDescent="0.15">
      <c r="A59" s="134" t="s">
        <v>53</v>
      </c>
      <c r="B59" s="26" t="s">
        <v>117</v>
      </c>
      <c r="C59" s="26" t="s">
        <v>117</v>
      </c>
      <c r="D59" s="26" t="s">
        <v>117</v>
      </c>
      <c r="E59" s="26" t="s">
        <v>117</v>
      </c>
      <c r="F59" s="26" t="s">
        <v>117</v>
      </c>
      <c r="G59" s="26" t="s">
        <v>117</v>
      </c>
      <c r="H59" s="26" t="s">
        <v>117</v>
      </c>
      <c r="I59" s="34"/>
      <c r="J59" s="26" t="s">
        <v>117</v>
      </c>
      <c r="K59" s="26" t="s">
        <v>117</v>
      </c>
      <c r="L59" s="26" t="s">
        <v>117</v>
      </c>
      <c r="M59" s="26" t="s">
        <v>117</v>
      </c>
      <c r="N59" s="26" t="s">
        <v>117</v>
      </c>
      <c r="O59" s="26" t="s">
        <v>117</v>
      </c>
      <c r="P59" s="26" t="s">
        <v>117</v>
      </c>
    </row>
    <row r="60" spans="1:16" x14ac:dyDescent="0.15">
      <c r="A60" s="134" t="s">
        <v>54</v>
      </c>
      <c r="B60" s="26" t="s">
        <v>117</v>
      </c>
      <c r="C60" s="26" t="s">
        <v>117</v>
      </c>
      <c r="D60" s="26" t="s">
        <v>117</v>
      </c>
      <c r="E60" s="26" t="s">
        <v>117</v>
      </c>
      <c r="F60" s="26" t="s">
        <v>117</v>
      </c>
      <c r="G60" s="26" t="s">
        <v>117</v>
      </c>
      <c r="H60" s="26" t="s">
        <v>117</v>
      </c>
      <c r="I60" s="34"/>
      <c r="J60" s="26" t="s">
        <v>117</v>
      </c>
      <c r="K60" s="26" t="s">
        <v>117</v>
      </c>
      <c r="L60" s="26" t="s">
        <v>117</v>
      </c>
      <c r="M60" s="26" t="s">
        <v>117</v>
      </c>
      <c r="N60" s="26" t="s">
        <v>117</v>
      </c>
      <c r="O60" s="26" t="s">
        <v>117</v>
      </c>
      <c r="P60" s="26" t="s">
        <v>117</v>
      </c>
    </row>
    <row r="61" spans="1:16" x14ac:dyDescent="0.15">
      <c r="A61" s="134" t="s">
        <v>55</v>
      </c>
      <c r="B61" s="26" t="s">
        <v>117</v>
      </c>
      <c r="C61" s="26" t="s">
        <v>117</v>
      </c>
      <c r="D61" s="26" t="s">
        <v>117</v>
      </c>
      <c r="E61" s="26" t="s">
        <v>117</v>
      </c>
      <c r="F61" s="26" t="s">
        <v>117</v>
      </c>
      <c r="G61" s="26" t="s">
        <v>117</v>
      </c>
      <c r="H61" s="26" t="s">
        <v>117</v>
      </c>
      <c r="I61" s="34"/>
      <c r="J61" s="26" t="s">
        <v>117</v>
      </c>
      <c r="K61" s="26" t="s">
        <v>117</v>
      </c>
      <c r="L61" s="26" t="s">
        <v>117</v>
      </c>
      <c r="M61" s="26" t="s">
        <v>117</v>
      </c>
      <c r="N61" s="26" t="s">
        <v>117</v>
      </c>
      <c r="O61" s="26" t="s">
        <v>117</v>
      </c>
      <c r="P61" s="26" t="s">
        <v>117</v>
      </c>
    </row>
    <row r="62" spans="1:16" x14ac:dyDescent="0.15">
      <c r="A62" s="134" t="s">
        <v>56</v>
      </c>
      <c r="B62" s="26" t="s">
        <v>117</v>
      </c>
      <c r="C62" s="26" t="s">
        <v>117</v>
      </c>
      <c r="D62" s="26" t="s">
        <v>117</v>
      </c>
      <c r="E62" s="26" t="s">
        <v>117</v>
      </c>
      <c r="F62" s="26" t="s">
        <v>117</v>
      </c>
      <c r="G62" s="26" t="s">
        <v>117</v>
      </c>
      <c r="H62" s="26" t="s">
        <v>117</v>
      </c>
      <c r="I62" s="34"/>
      <c r="J62" s="26" t="s">
        <v>117</v>
      </c>
      <c r="K62" s="26" t="s">
        <v>117</v>
      </c>
      <c r="L62" s="26" t="s">
        <v>117</v>
      </c>
      <c r="M62" s="26" t="s">
        <v>117</v>
      </c>
      <c r="N62" s="26" t="s">
        <v>117</v>
      </c>
      <c r="O62" s="26" t="s">
        <v>117</v>
      </c>
      <c r="P62" s="26" t="s">
        <v>117</v>
      </c>
    </row>
    <row r="63" spans="1:16" x14ac:dyDescent="0.15">
      <c r="A63" s="134" t="s">
        <v>57</v>
      </c>
      <c r="B63" s="26" t="s">
        <v>117</v>
      </c>
      <c r="C63" s="26" t="s">
        <v>117</v>
      </c>
      <c r="D63" s="26" t="s">
        <v>117</v>
      </c>
      <c r="E63" s="26" t="s">
        <v>117</v>
      </c>
      <c r="F63" s="26" t="s">
        <v>117</v>
      </c>
      <c r="G63" s="26" t="s">
        <v>117</v>
      </c>
      <c r="H63" s="26" t="s">
        <v>117</v>
      </c>
      <c r="I63" s="34"/>
      <c r="J63" s="26" t="s">
        <v>117</v>
      </c>
      <c r="K63" s="26" t="s">
        <v>117</v>
      </c>
      <c r="L63" s="26" t="s">
        <v>117</v>
      </c>
      <c r="M63" s="26" t="s">
        <v>117</v>
      </c>
      <c r="N63" s="26" t="s">
        <v>117</v>
      </c>
      <c r="O63" s="26" t="s">
        <v>117</v>
      </c>
      <c r="P63" s="26" t="s">
        <v>117</v>
      </c>
    </row>
    <row r="64" spans="1:16" x14ac:dyDescent="0.15">
      <c r="A64" s="134" t="s">
        <v>58</v>
      </c>
      <c r="B64" s="26" t="s">
        <v>117</v>
      </c>
      <c r="C64" s="26" t="s">
        <v>117</v>
      </c>
      <c r="D64" s="26" t="s">
        <v>117</v>
      </c>
      <c r="E64" s="26" t="s">
        <v>117</v>
      </c>
      <c r="F64" s="26" t="s">
        <v>117</v>
      </c>
      <c r="G64" s="26" t="s">
        <v>117</v>
      </c>
      <c r="H64" s="26" t="s">
        <v>117</v>
      </c>
      <c r="I64" s="34"/>
      <c r="J64" s="26" t="s">
        <v>117</v>
      </c>
      <c r="K64" s="26" t="s">
        <v>117</v>
      </c>
      <c r="L64" s="26" t="s">
        <v>117</v>
      </c>
      <c r="M64" s="26" t="s">
        <v>117</v>
      </c>
      <c r="N64" s="26" t="s">
        <v>117</v>
      </c>
      <c r="O64" s="26" t="s">
        <v>117</v>
      </c>
      <c r="P64" s="26" t="s">
        <v>117</v>
      </c>
    </row>
    <row r="65" spans="1:16" x14ac:dyDescent="0.15">
      <c r="A65" s="134" t="s">
        <v>59</v>
      </c>
      <c r="B65" s="26" t="s">
        <v>117</v>
      </c>
      <c r="C65" s="26" t="s">
        <v>117</v>
      </c>
      <c r="D65" s="26" t="s">
        <v>117</v>
      </c>
      <c r="E65" s="26" t="s">
        <v>117</v>
      </c>
      <c r="F65" s="26" t="s">
        <v>117</v>
      </c>
      <c r="G65" s="26" t="s">
        <v>117</v>
      </c>
      <c r="H65" s="26" t="s">
        <v>117</v>
      </c>
      <c r="I65" s="34"/>
      <c r="J65" s="26" t="s">
        <v>117</v>
      </c>
      <c r="K65" s="26" t="s">
        <v>117</v>
      </c>
      <c r="L65" s="26" t="s">
        <v>117</v>
      </c>
      <c r="M65" s="26" t="s">
        <v>117</v>
      </c>
      <c r="N65" s="26" t="s">
        <v>117</v>
      </c>
      <c r="O65" s="26" t="s">
        <v>117</v>
      </c>
      <c r="P65" s="26" t="s">
        <v>117</v>
      </c>
    </row>
    <row r="66" spans="1:16" x14ac:dyDescent="0.15">
      <c r="A66" s="134" t="s">
        <v>60</v>
      </c>
      <c r="B66" s="26" t="s">
        <v>117</v>
      </c>
      <c r="C66" s="26" t="s">
        <v>117</v>
      </c>
      <c r="D66" s="26" t="s">
        <v>117</v>
      </c>
      <c r="E66" s="26" t="s">
        <v>117</v>
      </c>
      <c r="F66" s="26" t="s">
        <v>117</v>
      </c>
      <c r="G66" s="26" t="s">
        <v>117</v>
      </c>
      <c r="H66" s="26" t="s">
        <v>117</v>
      </c>
      <c r="I66" s="34"/>
      <c r="J66" s="26" t="s">
        <v>117</v>
      </c>
      <c r="K66" s="26" t="s">
        <v>117</v>
      </c>
      <c r="L66" s="26" t="s">
        <v>117</v>
      </c>
      <c r="M66" s="26" t="s">
        <v>117</v>
      </c>
      <c r="N66" s="26" t="s">
        <v>117</v>
      </c>
      <c r="O66" s="26" t="s">
        <v>117</v>
      </c>
      <c r="P66" s="26" t="s">
        <v>117</v>
      </c>
    </row>
    <row r="67" spans="1:16" x14ac:dyDescent="0.15">
      <c r="A67" s="134" t="s">
        <v>61</v>
      </c>
      <c r="B67" s="26" t="s">
        <v>117</v>
      </c>
      <c r="C67" s="26" t="s">
        <v>117</v>
      </c>
      <c r="D67" s="26" t="s">
        <v>117</v>
      </c>
      <c r="E67" s="26" t="s">
        <v>117</v>
      </c>
      <c r="F67" s="26" t="s">
        <v>117</v>
      </c>
      <c r="G67" s="26" t="s">
        <v>117</v>
      </c>
      <c r="H67" s="26" t="s">
        <v>117</v>
      </c>
      <c r="I67" s="34"/>
      <c r="J67" s="26" t="s">
        <v>117</v>
      </c>
      <c r="K67" s="26" t="s">
        <v>117</v>
      </c>
      <c r="L67" s="26" t="s">
        <v>117</v>
      </c>
      <c r="M67" s="26" t="s">
        <v>117</v>
      </c>
      <c r="N67" s="26" t="s">
        <v>117</v>
      </c>
      <c r="O67" s="26" t="s">
        <v>117</v>
      </c>
      <c r="P67" s="26" t="s">
        <v>117</v>
      </c>
    </row>
    <row r="68" spans="1:16" x14ac:dyDescent="0.15">
      <c r="A68" s="134" t="s">
        <v>62</v>
      </c>
      <c r="B68" s="26" t="s">
        <v>117</v>
      </c>
      <c r="C68" s="26" t="s">
        <v>117</v>
      </c>
      <c r="D68" s="26" t="s">
        <v>117</v>
      </c>
      <c r="E68" s="26" t="s">
        <v>117</v>
      </c>
      <c r="F68" s="26" t="s">
        <v>117</v>
      </c>
      <c r="G68" s="26" t="s">
        <v>117</v>
      </c>
      <c r="H68" s="26" t="s">
        <v>117</v>
      </c>
      <c r="I68" s="34"/>
      <c r="J68" s="26" t="s">
        <v>117</v>
      </c>
      <c r="K68" s="26" t="s">
        <v>117</v>
      </c>
      <c r="L68" s="26" t="s">
        <v>117</v>
      </c>
      <c r="M68" s="26" t="s">
        <v>117</v>
      </c>
      <c r="N68" s="26" t="s">
        <v>117</v>
      </c>
      <c r="O68" s="26" t="s">
        <v>117</v>
      </c>
      <c r="P68" s="26" t="s">
        <v>117</v>
      </c>
    </row>
    <row r="69" spans="1:16" x14ac:dyDescent="0.15">
      <c r="A69" s="134" t="s">
        <v>63</v>
      </c>
      <c r="B69" s="26" t="s">
        <v>117</v>
      </c>
      <c r="C69" s="26" t="s">
        <v>117</v>
      </c>
      <c r="D69" s="26" t="s">
        <v>117</v>
      </c>
      <c r="E69" s="26" t="s">
        <v>117</v>
      </c>
      <c r="F69" s="26" t="s">
        <v>117</v>
      </c>
      <c r="G69" s="26" t="s">
        <v>117</v>
      </c>
      <c r="H69" s="26" t="s">
        <v>117</v>
      </c>
      <c r="I69" s="34"/>
      <c r="J69" s="26" t="s">
        <v>117</v>
      </c>
      <c r="K69" s="26" t="s">
        <v>117</v>
      </c>
      <c r="L69" s="26" t="s">
        <v>117</v>
      </c>
      <c r="M69" s="26" t="s">
        <v>117</v>
      </c>
      <c r="N69" s="26" t="s">
        <v>117</v>
      </c>
      <c r="O69" s="26" t="s">
        <v>117</v>
      </c>
      <c r="P69" s="26" t="s">
        <v>117</v>
      </c>
    </row>
    <row r="70" spans="1:16" x14ac:dyDescent="0.15">
      <c r="A70" s="134" t="s">
        <v>64</v>
      </c>
      <c r="B70" s="26" t="s">
        <v>117</v>
      </c>
      <c r="C70" s="26" t="s">
        <v>117</v>
      </c>
      <c r="D70" s="26" t="s">
        <v>117</v>
      </c>
      <c r="E70" s="26" t="s">
        <v>117</v>
      </c>
      <c r="F70" s="26" t="s">
        <v>117</v>
      </c>
      <c r="G70" s="26" t="s">
        <v>117</v>
      </c>
      <c r="H70" s="26" t="s">
        <v>117</v>
      </c>
      <c r="I70" s="34"/>
      <c r="J70" s="26" t="s">
        <v>117</v>
      </c>
      <c r="K70" s="26" t="s">
        <v>117</v>
      </c>
      <c r="L70" s="26" t="s">
        <v>117</v>
      </c>
      <c r="M70" s="26" t="s">
        <v>117</v>
      </c>
      <c r="N70" s="26" t="s">
        <v>117</v>
      </c>
      <c r="O70" s="26" t="s">
        <v>117</v>
      </c>
      <c r="P70" s="26" t="s">
        <v>117</v>
      </c>
    </row>
    <row r="71" spans="1:16" x14ac:dyDescent="0.15">
      <c r="A71" s="134" t="s">
        <v>65</v>
      </c>
      <c r="B71" s="26" t="s">
        <v>117</v>
      </c>
      <c r="C71" s="26" t="s">
        <v>117</v>
      </c>
      <c r="D71" s="26" t="s">
        <v>117</v>
      </c>
      <c r="E71" s="26" t="s">
        <v>117</v>
      </c>
      <c r="F71" s="26" t="s">
        <v>117</v>
      </c>
      <c r="G71" s="26" t="s">
        <v>117</v>
      </c>
      <c r="H71" s="26" t="s">
        <v>117</v>
      </c>
      <c r="I71" s="34"/>
      <c r="J71" s="26" t="s">
        <v>117</v>
      </c>
      <c r="K71" s="26" t="s">
        <v>117</v>
      </c>
      <c r="L71" s="26" t="s">
        <v>117</v>
      </c>
      <c r="M71" s="26" t="s">
        <v>117</v>
      </c>
      <c r="N71" s="26" t="s">
        <v>117</v>
      </c>
      <c r="O71" s="26" t="s">
        <v>117</v>
      </c>
      <c r="P71" s="26" t="s">
        <v>117</v>
      </c>
    </row>
    <row r="72" spans="1:16" x14ac:dyDescent="0.15">
      <c r="A72" s="134" t="s">
        <v>66</v>
      </c>
      <c r="B72" s="26">
        <v>192</v>
      </c>
      <c r="C72" s="26">
        <v>192</v>
      </c>
      <c r="D72" s="26">
        <v>196</v>
      </c>
      <c r="E72" s="26">
        <v>196</v>
      </c>
      <c r="F72" s="26">
        <v>196</v>
      </c>
      <c r="G72" s="26">
        <v>178</v>
      </c>
      <c r="H72" s="26">
        <v>178</v>
      </c>
      <c r="I72" s="34"/>
      <c r="J72" s="26">
        <v>49</v>
      </c>
      <c r="K72" s="26">
        <v>49</v>
      </c>
      <c r="L72" s="26">
        <v>49</v>
      </c>
      <c r="M72" s="26">
        <v>49</v>
      </c>
      <c r="N72" s="26">
        <v>52</v>
      </c>
      <c r="O72" s="26">
        <v>52</v>
      </c>
      <c r="P72" s="26">
        <v>66</v>
      </c>
    </row>
    <row r="73" spans="1:16" x14ac:dyDescent="0.15">
      <c r="A73" s="134" t="s">
        <v>67</v>
      </c>
      <c r="B73" s="26" t="s">
        <v>117</v>
      </c>
      <c r="C73" s="26" t="s">
        <v>117</v>
      </c>
      <c r="D73" s="26" t="s">
        <v>117</v>
      </c>
      <c r="E73" s="26" t="s">
        <v>117</v>
      </c>
      <c r="F73" s="26" t="s">
        <v>117</v>
      </c>
      <c r="G73" s="26" t="s">
        <v>117</v>
      </c>
      <c r="H73" s="26" t="s">
        <v>117</v>
      </c>
      <c r="I73" s="34"/>
      <c r="J73" s="26" t="s">
        <v>117</v>
      </c>
      <c r="K73" s="26" t="s">
        <v>117</v>
      </c>
      <c r="L73" s="26" t="s">
        <v>117</v>
      </c>
      <c r="M73" s="26" t="s">
        <v>117</v>
      </c>
      <c r="N73" s="26" t="s">
        <v>117</v>
      </c>
      <c r="O73" s="26" t="s">
        <v>117</v>
      </c>
      <c r="P73" s="26" t="s">
        <v>117</v>
      </c>
    </row>
    <row r="74" spans="1:16" x14ac:dyDescent="0.15">
      <c r="A74" s="134" t="s">
        <v>68</v>
      </c>
      <c r="B74" s="26" t="s">
        <v>117</v>
      </c>
      <c r="C74" s="26" t="s">
        <v>117</v>
      </c>
      <c r="D74" s="26" t="s">
        <v>117</v>
      </c>
      <c r="E74" s="26" t="s">
        <v>117</v>
      </c>
      <c r="F74" s="26" t="s">
        <v>117</v>
      </c>
      <c r="G74" s="26" t="s">
        <v>117</v>
      </c>
      <c r="H74" s="26" t="s">
        <v>117</v>
      </c>
      <c r="I74" s="34"/>
      <c r="J74" s="26" t="s">
        <v>117</v>
      </c>
      <c r="K74" s="26" t="s">
        <v>117</v>
      </c>
      <c r="L74" s="26" t="s">
        <v>117</v>
      </c>
      <c r="M74" s="26" t="s">
        <v>117</v>
      </c>
      <c r="N74" s="26" t="s">
        <v>117</v>
      </c>
      <c r="O74" s="26" t="s">
        <v>117</v>
      </c>
      <c r="P74" s="26" t="s">
        <v>117</v>
      </c>
    </row>
    <row r="75" spans="1:16" x14ac:dyDescent="0.15">
      <c r="A75" s="134" t="s">
        <v>69</v>
      </c>
      <c r="B75" s="26" t="s">
        <v>117</v>
      </c>
      <c r="C75" s="26" t="s">
        <v>117</v>
      </c>
      <c r="D75" s="26" t="s">
        <v>117</v>
      </c>
      <c r="E75" s="26" t="s">
        <v>117</v>
      </c>
      <c r="F75" s="26" t="s">
        <v>117</v>
      </c>
      <c r="G75" s="26" t="s">
        <v>117</v>
      </c>
      <c r="H75" s="26" t="s">
        <v>117</v>
      </c>
      <c r="I75" s="34"/>
      <c r="J75" s="26" t="s">
        <v>117</v>
      </c>
      <c r="K75" s="26" t="s">
        <v>117</v>
      </c>
      <c r="L75" s="26" t="s">
        <v>117</v>
      </c>
      <c r="M75" s="26" t="s">
        <v>117</v>
      </c>
      <c r="N75" s="26" t="s">
        <v>117</v>
      </c>
      <c r="O75" s="26" t="s">
        <v>117</v>
      </c>
      <c r="P75" s="26" t="s">
        <v>117</v>
      </c>
    </row>
    <row r="76" spans="1:16" x14ac:dyDescent="0.15">
      <c r="A76" s="134" t="s">
        <v>70</v>
      </c>
      <c r="B76" s="26" t="s">
        <v>117</v>
      </c>
      <c r="C76" s="26" t="s">
        <v>117</v>
      </c>
      <c r="D76" s="26" t="s">
        <v>117</v>
      </c>
      <c r="E76" s="26" t="s">
        <v>117</v>
      </c>
      <c r="F76" s="26" t="s">
        <v>117</v>
      </c>
      <c r="G76" s="26" t="s">
        <v>117</v>
      </c>
      <c r="H76" s="26" t="s">
        <v>117</v>
      </c>
      <c r="I76" s="34"/>
      <c r="J76" s="26" t="s">
        <v>117</v>
      </c>
      <c r="K76" s="26" t="s">
        <v>117</v>
      </c>
      <c r="L76" s="26" t="s">
        <v>117</v>
      </c>
      <c r="M76" s="26" t="s">
        <v>117</v>
      </c>
      <c r="N76" s="26" t="s">
        <v>117</v>
      </c>
      <c r="O76" s="26" t="s">
        <v>117</v>
      </c>
      <c r="P76" s="26" t="s">
        <v>117</v>
      </c>
    </row>
    <row r="77" spans="1:16" x14ac:dyDescent="0.15">
      <c r="A77" s="134" t="s">
        <v>71</v>
      </c>
      <c r="B77" s="26" t="s">
        <v>117</v>
      </c>
      <c r="C77" s="26" t="s">
        <v>117</v>
      </c>
      <c r="D77" s="26" t="s">
        <v>117</v>
      </c>
      <c r="E77" s="26" t="s">
        <v>117</v>
      </c>
      <c r="F77" s="26" t="s">
        <v>117</v>
      </c>
      <c r="G77" s="26" t="s">
        <v>117</v>
      </c>
      <c r="H77" s="26" t="s">
        <v>117</v>
      </c>
      <c r="I77" s="34"/>
      <c r="J77" s="26" t="s">
        <v>117</v>
      </c>
      <c r="K77" s="26" t="s">
        <v>117</v>
      </c>
      <c r="L77" s="26" t="s">
        <v>117</v>
      </c>
      <c r="M77" s="26" t="s">
        <v>117</v>
      </c>
      <c r="N77" s="26" t="s">
        <v>117</v>
      </c>
      <c r="O77" s="26" t="s">
        <v>117</v>
      </c>
      <c r="P77" s="26" t="s">
        <v>117</v>
      </c>
    </row>
    <row r="78" spans="1:16" x14ac:dyDescent="0.15">
      <c r="A78" s="134" t="s">
        <v>72</v>
      </c>
      <c r="B78" s="26" t="s">
        <v>117</v>
      </c>
      <c r="C78" s="26" t="s">
        <v>117</v>
      </c>
      <c r="D78" s="26" t="s">
        <v>117</v>
      </c>
      <c r="E78" s="26" t="s">
        <v>117</v>
      </c>
      <c r="F78" s="26" t="s">
        <v>117</v>
      </c>
      <c r="G78" s="26" t="s">
        <v>117</v>
      </c>
      <c r="H78" s="26" t="s">
        <v>117</v>
      </c>
      <c r="I78" s="34"/>
      <c r="J78" s="26" t="s">
        <v>117</v>
      </c>
      <c r="K78" s="26" t="s">
        <v>117</v>
      </c>
      <c r="L78" s="26" t="s">
        <v>117</v>
      </c>
      <c r="M78" s="26" t="s">
        <v>117</v>
      </c>
      <c r="N78" s="26" t="s">
        <v>117</v>
      </c>
      <c r="O78" s="26" t="s">
        <v>117</v>
      </c>
      <c r="P78" s="26" t="s">
        <v>117</v>
      </c>
    </row>
    <row r="79" spans="1:16" x14ac:dyDescent="0.15">
      <c r="A79" s="134" t="s">
        <v>73</v>
      </c>
      <c r="B79" s="26" t="s">
        <v>117</v>
      </c>
      <c r="C79" s="26" t="s">
        <v>117</v>
      </c>
      <c r="D79" s="26" t="s">
        <v>117</v>
      </c>
      <c r="E79" s="26" t="s">
        <v>117</v>
      </c>
      <c r="F79" s="26" t="s">
        <v>117</v>
      </c>
      <c r="G79" s="26" t="s">
        <v>117</v>
      </c>
      <c r="H79" s="26" t="s">
        <v>117</v>
      </c>
      <c r="I79" s="34"/>
      <c r="J79" s="26" t="s">
        <v>117</v>
      </c>
      <c r="K79" s="26" t="s">
        <v>117</v>
      </c>
      <c r="L79" s="26" t="s">
        <v>117</v>
      </c>
      <c r="M79" s="26" t="s">
        <v>117</v>
      </c>
      <c r="N79" s="26" t="s">
        <v>117</v>
      </c>
      <c r="O79" s="26" t="s">
        <v>117</v>
      </c>
      <c r="P79" s="26" t="s">
        <v>117</v>
      </c>
    </row>
    <row r="80" spans="1:16" x14ac:dyDescent="0.15">
      <c r="A80" s="134" t="s">
        <v>74</v>
      </c>
      <c r="B80" s="26" t="s">
        <v>117</v>
      </c>
      <c r="C80" s="26" t="s">
        <v>117</v>
      </c>
      <c r="D80" s="26" t="s">
        <v>117</v>
      </c>
      <c r="E80" s="26" t="s">
        <v>117</v>
      </c>
      <c r="F80" s="26" t="s">
        <v>117</v>
      </c>
      <c r="G80" s="26" t="s">
        <v>117</v>
      </c>
      <c r="H80" s="26" t="s">
        <v>117</v>
      </c>
      <c r="I80" s="34"/>
      <c r="J80" s="26" t="s">
        <v>117</v>
      </c>
      <c r="K80" s="26" t="s">
        <v>117</v>
      </c>
      <c r="L80" s="26" t="s">
        <v>117</v>
      </c>
      <c r="M80" s="26" t="s">
        <v>117</v>
      </c>
      <c r="N80" s="26" t="s">
        <v>117</v>
      </c>
      <c r="O80" s="26" t="s">
        <v>117</v>
      </c>
      <c r="P80" s="26" t="s">
        <v>117</v>
      </c>
    </row>
    <row r="81" spans="1:16" x14ac:dyDescent="0.15">
      <c r="A81" s="134" t="s">
        <v>75</v>
      </c>
      <c r="B81" s="26" t="s">
        <v>117</v>
      </c>
      <c r="C81" s="26" t="s">
        <v>117</v>
      </c>
      <c r="D81" s="26" t="s">
        <v>117</v>
      </c>
      <c r="E81" s="26" t="s">
        <v>117</v>
      </c>
      <c r="F81" s="26" t="s">
        <v>117</v>
      </c>
      <c r="G81" s="26" t="s">
        <v>117</v>
      </c>
      <c r="H81" s="26" t="s">
        <v>117</v>
      </c>
      <c r="I81" s="34"/>
      <c r="J81" s="26" t="s">
        <v>117</v>
      </c>
      <c r="K81" s="26" t="s">
        <v>117</v>
      </c>
      <c r="L81" s="26" t="s">
        <v>117</v>
      </c>
      <c r="M81" s="26" t="s">
        <v>117</v>
      </c>
      <c r="N81" s="26" t="s">
        <v>117</v>
      </c>
      <c r="O81" s="26" t="s">
        <v>117</v>
      </c>
      <c r="P81" s="26" t="s">
        <v>117</v>
      </c>
    </row>
    <row r="82" spans="1:16" x14ac:dyDescent="0.15">
      <c r="A82" s="134" t="s">
        <v>76</v>
      </c>
      <c r="B82" s="26" t="s">
        <v>117</v>
      </c>
      <c r="C82" s="26" t="s">
        <v>117</v>
      </c>
      <c r="D82" s="26" t="s">
        <v>117</v>
      </c>
      <c r="E82" s="26" t="s">
        <v>117</v>
      </c>
      <c r="F82" s="26" t="s">
        <v>117</v>
      </c>
      <c r="G82" s="26" t="s">
        <v>117</v>
      </c>
      <c r="H82" s="26" t="s">
        <v>117</v>
      </c>
      <c r="I82" s="34"/>
      <c r="J82" s="26" t="s">
        <v>117</v>
      </c>
      <c r="K82" s="26" t="s">
        <v>117</v>
      </c>
      <c r="L82" s="26" t="s">
        <v>117</v>
      </c>
      <c r="M82" s="26" t="s">
        <v>117</v>
      </c>
      <c r="N82" s="26" t="s">
        <v>117</v>
      </c>
      <c r="O82" s="26" t="s">
        <v>117</v>
      </c>
      <c r="P82" s="26" t="s">
        <v>117</v>
      </c>
    </row>
    <row r="83" spans="1:16" x14ac:dyDescent="0.15">
      <c r="A83" s="134" t="s">
        <v>77</v>
      </c>
      <c r="B83" s="26">
        <v>158</v>
      </c>
      <c r="C83" s="26">
        <v>158</v>
      </c>
      <c r="D83" s="26">
        <v>158</v>
      </c>
      <c r="E83" s="26">
        <v>158</v>
      </c>
      <c r="F83" s="26">
        <v>160</v>
      </c>
      <c r="G83" s="26">
        <v>160</v>
      </c>
      <c r="H83" s="26">
        <v>160</v>
      </c>
      <c r="I83" s="34"/>
      <c r="J83" s="26">
        <v>18</v>
      </c>
      <c r="K83" s="26">
        <v>18</v>
      </c>
      <c r="L83" s="26">
        <v>18</v>
      </c>
      <c r="M83" s="26">
        <v>19</v>
      </c>
      <c r="N83" s="26">
        <v>20</v>
      </c>
      <c r="O83" s="26">
        <v>20</v>
      </c>
      <c r="P83" s="26">
        <v>20</v>
      </c>
    </row>
    <row r="84" spans="1:16" x14ac:dyDescent="0.15">
      <c r="A84" s="134" t="s">
        <v>78</v>
      </c>
      <c r="B84" s="26" t="s">
        <v>117</v>
      </c>
      <c r="C84" s="26" t="s">
        <v>117</v>
      </c>
      <c r="D84" s="26" t="s">
        <v>117</v>
      </c>
      <c r="E84" s="26" t="s">
        <v>117</v>
      </c>
      <c r="F84" s="26" t="s">
        <v>117</v>
      </c>
      <c r="G84" s="26" t="s">
        <v>117</v>
      </c>
      <c r="H84" s="26" t="s">
        <v>117</v>
      </c>
      <c r="I84" s="34"/>
      <c r="J84" s="26" t="s">
        <v>117</v>
      </c>
      <c r="K84" s="26" t="s">
        <v>117</v>
      </c>
      <c r="L84" s="26" t="s">
        <v>117</v>
      </c>
      <c r="M84" s="26" t="s">
        <v>117</v>
      </c>
      <c r="N84" s="26" t="s">
        <v>117</v>
      </c>
      <c r="O84" s="26" t="s">
        <v>117</v>
      </c>
      <c r="P84" s="26" t="s">
        <v>117</v>
      </c>
    </row>
    <row r="85" spans="1:16" x14ac:dyDescent="0.15">
      <c r="A85" s="134" t="s">
        <v>79</v>
      </c>
      <c r="B85" s="26" t="s">
        <v>117</v>
      </c>
      <c r="C85" s="26" t="s">
        <v>117</v>
      </c>
      <c r="D85" s="26" t="s">
        <v>117</v>
      </c>
      <c r="E85" s="26" t="s">
        <v>117</v>
      </c>
      <c r="F85" s="26" t="s">
        <v>117</v>
      </c>
      <c r="G85" s="26" t="s">
        <v>117</v>
      </c>
      <c r="H85" s="26" t="s">
        <v>117</v>
      </c>
      <c r="I85" s="34"/>
      <c r="J85" s="26" t="s">
        <v>117</v>
      </c>
      <c r="K85" s="26" t="s">
        <v>117</v>
      </c>
      <c r="L85" s="26" t="s">
        <v>117</v>
      </c>
      <c r="M85" s="26" t="s">
        <v>117</v>
      </c>
      <c r="N85" s="26" t="s">
        <v>117</v>
      </c>
      <c r="O85" s="26" t="s">
        <v>117</v>
      </c>
      <c r="P85" s="26" t="s">
        <v>117</v>
      </c>
    </row>
    <row r="86" spans="1:16" x14ac:dyDescent="0.15">
      <c r="A86" s="134" t="s">
        <v>80</v>
      </c>
      <c r="B86" s="26" t="s">
        <v>117</v>
      </c>
      <c r="C86" s="26" t="s">
        <v>117</v>
      </c>
      <c r="D86" s="26" t="s">
        <v>117</v>
      </c>
      <c r="E86" s="26" t="s">
        <v>117</v>
      </c>
      <c r="F86" s="26" t="s">
        <v>117</v>
      </c>
      <c r="G86" s="26" t="s">
        <v>117</v>
      </c>
      <c r="H86" s="26" t="s">
        <v>117</v>
      </c>
      <c r="I86" s="34"/>
      <c r="J86" s="26" t="s">
        <v>117</v>
      </c>
      <c r="K86" s="26" t="s">
        <v>117</v>
      </c>
      <c r="L86" s="26" t="s">
        <v>117</v>
      </c>
      <c r="M86" s="26" t="s">
        <v>117</v>
      </c>
      <c r="N86" s="26" t="s">
        <v>117</v>
      </c>
      <c r="O86" s="26" t="s">
        <v>117</v>
      </c>
      <c r="P86" s="26" t="s">
        <v>117</v>
      </c>
    </row>
    <row r="87" spans="1:16" x14ac:dyDescent="0.15">
      <c r="A87" s="134" t="s">
        <v>81</v>
      </c>
      <c r="B87" s="26" t="s">
        <v>117</v>
      </c>
      <c r="C87" s="26" t="s">
        <v>117</v>
      </c>
      <c r="D87" s="26" t="s">
        <v>117</v>
      </c>
      <c r="E87" s="26" t="s">
        <v>117</v>
      </c>
      <c r="F87" s="26" t="s">
        <v>117</v>
      </c>
      <c r="G87" s="26" t="s">
        <v>117</v>
      </c>
      <c r="H87" s="26" t="s">
        <v>117</v>
      </c>
      <c r="I87" s="34"/>
      <c r="J87" s="26" t="s">
        <v>117</v>
      </c>
      <c r="K87" s="26" t="s">
        <v>117</v>
      </c>
      <c r="L87" s="26" t="s">
        <v>117</v>
      </c>
      <c r="M87" s="26" t="s">
        <v>117</v>
      </c>
      <c r="N87" s="26" t="s">
        <v>117</v>
      </c>
      <c r="O87" s="26" t="s">
        <v>117</v>
      </c>
      <c r="P87" s="26" t="s">
        <v>117</v>
      </c>
    </row>
    <row r="88" spans="1:16" x14ac:dyDescent="0.15">
      <c r="A88" s="134" t="s">
        <v>82</v>
      </c>
      <c r="B88" s="26" t="s">
        <v>117</v>
      </c>
      <c r="C88" s="26" t="s">
        <v>117</v>
      </c>
      <c r="D88" s="26" t="s">
        <v>117</v>
      </c>
      <c r="E88" s="26" t="s">
        <v>117</v>
      </c>
      <c r="F88" s="26" t="s">
        <v>117</v>
      </c>
      <c r="G88" s="26" t="s">
        <v>117</v>
      </c>
      <c r="H88" s="26" t="s">
        <v>117</v>
      </c>
      <c r="I88" s="34"/>
      <c r="J88" s="26" t="s">
        <v>117</v>
      </c>
      <c r="K88" s="26" t="s">
        <v>117</v>
      </c>
      <c r="L88" s="26" t="s">
        <v>117</v>
      </c>
      <c r="M88" s="26" t="s">
        <v>117</v>
      </c>
      <c r="N88" s="26" t="s">
        <v>117</v>
      </c>
      <c r="O88" s="26" t="s">
        <v>117</v>
      </c>
      <c r="P88" s="26" t="s">
        <v>117</v>
      </c>
    </row>
    <row r="89" spans="1:16" x14ac:dyDescent="0.15">
      <c r="A89" s="134" t="s">
        <v>83</v>
      </c>
      <c r="B89" s="26" t="s">
        <v>117</v>
      </c>
      <c r="C89" s="26" t="s">
        <v>117</v>
      </c>
      <c r="D89" s="26" t="s">
        <v>117</v>
      </c>
      <c r="E89" s="26" t="s">
        <v>117</v>
      </c>
      <c r="F89" s="26" t="s">
        <v>117</v>
      </c>
      <c r="G89" s="26" t="s">
        <v>117</v>
      </c>
      <c r="H89" s="26" t="s">
        <v>117</v>
      </c>
      <c r="I89" s="34"/>
      <c r="J89" s="26" t="s">
        <v>117</v>
      </c>
      <c r="K89" s="26" t="s">
        <v>117</v>
      </c>
      <c r="L89" s="26" t="s">
        <v>117</v>
      </c>
      <c r="M89" s="26" t="s">
        <v>117</v>
      </c>
      <c r="N89" s="26" t="s">
        <v>117</v>
      </c>
      <c r="O89" s="26" t="s">
        <v>117</v>
      </c>
      <c r="P89" s="26" t="s">
        <v>117</v>
      </c>
    </row>
    <row r="90" spans="1:16" x14ac:dyDescent="0.15">
      <c r="A90" s="134" t="s">
        <v>84</v>
      </c>
      <c r="B90" s="26" t="s">
        <v>117</v>
      </c>
      <c r="C90" s="26" t="s">
        <v>117</v>
      </c>
      <c r="D90" s="26" t="s">
        <v>117</v>
      </c>
      <c r="E90" s="26" t="s">
        <v>117</v>
      </c>
      <c r="F90" s="26" t="s">
        <v>117</v>
      </c>
      <c r="G90" s="26" t="s">
        <v>117</v>
      </c>
      <c r="H90" s="26" t="s">
        <v>117</v>
      </c>
      <c r="I90" s="34"/>
      <c r="J90" s="26" t="s">
        <v>117</v>
      </c>
      <c r="K90" s="26" t="s">
        <v>117</v>
      </c>
      <c r="L90" s="26" t="s">
        <v>117</v>
      </c>
      <c r="M90" s="26" t="s">
        <v>117</v>
      </c>
      <c r="N90" s="26" t="s">
        <v>117</v>
      </c>
      <c r="O90" s="26" t="s">
        <v>117</v>
      </c>
      <c r="P90" s="26" t="s">
        <v>117</v>
      </c>
    </row>
    <row r="91" spans="1:16" x14ac:dyDescent="0.15">
      <c r="A91" s="134" t="s">
        <v>85</v>
      </c>
      <c r="B91" s="26" t="s">
        <v>117</v>
      </c>
      <c r="C91" s="26" t="s">
        <v>117</v>
      </c>
      <c r="D91" s="26" t="s">
        <v>117</v>
      </c>
      <c r="E91" s="26" t="s">
        <v>117</v>
      </c>
      <c r="F91" s="26" t="s">
        <v>117</v>
      </c>
      <c r="G91" s="26" t="s">
        <v>117</v>
      </c>
      <c r="H91" s="26" t="s">
        <v>117</v>
      </c>
      <c r="I91" s="34"/>
      <c r="J91" s="26" t="s">
        <v>117</v>
      </c>
      <c r="K91" s="26" t="s">
        <v>117</v>
      </c>
      <c r="L91" s="26" t="s">
        <v>117</v>
      </c>
      <c r="M91" s="26" t="s">
        <v>117</v>
      </c>
      <c r="N91" s="26" t="s">
        <v>117</v>
      </c>
      <c r="O91" s="26" t="s">
        <v>117</v>
      </c>
      <c r="P91" s="26" t="s">
        <v>117</v>
      </c>
    </row>
    <row r="92" spans="1:16" x14ac:dyDescent="0.15">
      <c r="A92" s="134" t="s">
        <v>86</v>
      </c>
      <c r="B92" s="26" t="s">
        <v>117</v>
      </c>
      <c r="C92" s="26" t="s">
        <v>117</v>
      </c>
      <c r="D92" s="26" t="s">
        <v>117</v>
      </c>
      <c r="E92" s="26" t="s">
        <v>117</v>
      </c>
      <c r="F92" s="26" t="s">
        <v>117</v>
      </c>
      <c r="G92" s="26" t="s">
        <v>117</v>
      </c>
      <c r="H92" s="26" t="s">
        <v>117</v>
      </c>
      <c r="I92" s="34"/>
      <c r="J92" s="26" t="s">
        <v>117</v>
      </c>
      <c r="K92" s="26" t="s">
        <v>117</v>
      </c>
      <c r="L92" s="26" t="s">
        <v>117</v>
      </c>
      <c r="M92" s="26" t="s">
        <v>117</v>
      </c>
      <c r="N92" s="26" t="s">
        <v>117</v>
      </c>
      <c r="O92" s="26" t="s">
        <v>117</v>
      </c>
      <c r="P92" s="26" t="s">
        <v>117</v>
      </c>
    </row>
    <row r="93" spans="1:16" x14ac:dyDescent="0.15">
      <c r="A93" s="134" t="s">
        <v>87</v>
      </c>
      <c r="B93" s="26" t="s">
        <v>117</v>
      </c>
      <c r="C93" s="26" t="s">
        <v>117</v>
      </c>
      <c r="D93" s="26" t="s">
        <v>117</v>
      </c>
      <c r="E93" s="26" t="s">
        <v>117</v>
      </c>
      <c r="F93" s="26" t="s">
        <v>117</v>
      </c>
      <c r="G93" s="26" t="s">
        <v>117</v>
      </c>
      <c r="H93" s="26" t="s">
        <v>117</v>
      </c>
      <c r="I93" s="34"/>
      <c r="J93" s="26" t="s">
        <v>117</v>
      </c>
      <c r="K93" s="26" t="s">
        <v>117</v>
      </c>
      <c r="L93" s="26" t="s">
        <v>117</v>
      </c>
      <c r="M93" s="26" t="s">
        <v>117</v>
      </c>
      <c r="N93" s="26" t="s">
        <v>117</v>
      </c>
      <c r="O93" s="26" t="s">
        <v>117</v>
      </c>
      <c r="P93" s="26" t="s">
        <v>117</v>
      </c>
    </row>
    <row r="94" spans="1:16" x14ac:dyDescent="0.15">
      <c r="A94" s="134" t="s">
        <v>88</v>
      </c>
      <c r="B94" s="26" t="s">
        <v>117</v>
      </c>
      <c r="C94" s="26" t="s">
        <v>117</v>
      </c>
      <c r="D94" s="26" t="s">
        <v>117</v>
      </c>
      <c r="E94" s="26" t="s">
        <v>117</v>
      </c>
      <c r="F94" s="26" t="s">
        <v>117</v>
      </c>
      <c r="G94" s="26" t="s">
        <v>117</v>
      </c>
      <c r="H94" s="26" t="s">
        <v>117</v>
      </c>
      <c r="I94" s="34"/>
      <c r="J94" s="26" t="s">
        <v>117</v>
      </c>
      <c r="K94" s="26" t="s">
        <v>117</v>
      </c>
      <c r="L94" s="26" t="s">
        <v>117</v>
      </c>
      <c r="M94" s="26" t="s">
        <v>117</v>
      </c>
      <c r="N94" s="26" t="s">
        <v>117</v>
      </c>
      <c r="O94" s="26" t="s">
        <v>117</v>
      </c>
      <c r="P94" s="26" t="s">
        <v>117</v>
      </c>
    </row>
    <row r="95" spans="1:16" x14ac:dyDescent="0.15">
      <c r="A95" s="134" t="s">
        <v>89</v>
      </c>
      <c r="B95" s="26" t="s">
        <v>117</v>
      </c>
      <c r="C95" s="26" t="s">
        <v>117</v>
      </c>
      <c r="D95" s="26" t="s">
        <v>117</v>
      </c>
      <c r="E95" s="26" t="s">
        <v>117</v>
      </c>
      <c r="F95" s="26" t="s">
        <v>117</v>
      </c>
      <c r="G95" s="26" t="s">
        <v>117</v>
      </c>
      <c r="H95" s="26" t="s">
        <v>117</v>
      </c>
      <c r="I95" s="34"/>
      <c r="J95" s="26" t="s">
        <v>117</v>
      </c>
      <c r="K95" s="26" t="s">
        <v>117</v>
      </c>
      <c r="L95" s="26" t="s">
        <v>117</v>
      </c>
      <c r="M95" s="26" t="s">
        <v>117</v>
      </c>
      <c r="N95" s="26" t="s">
        <v>117</v>
      </c>
      <c r="O95" s="26" t="s">
        <v>117</v>
      </c>
      <c r="P95" s="26" t="s">
        <v>117</v>
      </c>
    </row>
    <row r="96" spans="1:16" x14ac:dyDescent="0.15">
      <c r="A96" s="134" t="s">
        <v>90</v>
      </c>
      <c r="B96" s="26" t="s">
        <v>117</v>
      </c>
      <c r="C96" s="26" t="s">
        <v>117</v>
      </c>
      <c r="D96" s="26" t="s">
        <v>117</v>
      </c>
      <c r="E96" s="26" t="s">
        <v>117</v>
      </c>
      <c r="F96" s="26" t="s">
        <v>117</v>
      </c>
      <c r="G96" s="26" t="s">
        <v>117</v>
      </c>
      <c r="H96" s="26" t="s">
        <v>117</v>
      </c>
      <c r="I96" s="34"/>
      <c r="J96" s="26" t="s">
        <v>117</v>
      </c>
      <c r="K96" s="26" t="s">
        <v>117</v>
      </c>
      <c r="L96" s="26" t="s">
        <v>117</v>
      </c>
      <c r="M96" s="26" t="s">
        <v>117</v>
      </c>
      <c r="N96" s="26" t="s">
        <v>117</v>
      </c>
      <c r="O96" s="26" t="s">
        <v>117</v>
      </c>
      <c r="P96" s="26" t="s">
        <v>117</v>
      </c>
    </row>
    <row r="97" spans="1:16" x14ac:dyDescent="0.15">
      <c r="A97" s="134" t="s">
        <v>91</v>
      </c>
      <c r="B97" s="26" t="s">
        <v>117</v>
      </c>
      <c r="C97" s="26" t="s">
        <v>117</v>
      </c>
      <c r="D97" s="26" t="s">
        <v>117</v>
      </c>
      <c r="E97" s="26" t="s">
        <v>117</v>
      </c>
      <c r="F97" s="26" t="s">
        <v>117</v>
      </c>
      <c r="G97" s="26" t="s">
        <v>117</v>
      </c>
      <c r="H97" s="26" t="s">
        <v>117</v>
      </c>
      <c r="I97" s="34"/>
      <c r="J97" s="26" t="s">
        <v>117</v>
      </c>
      <c r="K97" s="26" t="s">
        <v>117</v>
      </c>
      <c r="L97" s="26" t="s">
        <v>117</v>
      </c>
      <c r="M97" s="26" t="s">
        <v>117</v>
      </c>
      <c r="N97" s="26" t="s">
        <v>117</v>
      </c>
      <c r="O97" s="26" t="s">
        <v>117</v>
      </c>
      <c r="P97" s="26" t="s">
        <v>117</v>
      </c>
    </row>
    <row r="98" spans="1:16" x14ac:dyDescent="0.15">
      <c r="A98" s="134" t="s">
        <v>92</v>
      </c>
      <c r="B98" s="26" t="s">
        <v>117</v>
      </c>
      <c r="C98" s="26" t="s">
        <v>117</v>
      </c>
      <c r="D98" s="26" t="s">
        <v>117</v>
      </c>
      <c r="E98" s="26" t="s">
        <v>117</v>
      </c>
      <c r="F98" s="26" t="s">
        <v>117</v>
      </c>
      <c r="G98" s="26" t="s">
        <v>117</v>
      </c>
      <c r="H98" s="26" t="s">
        <v>117</v>
      </c>
      <c r="I98" s="34"/>
      <c r="J98" s="26" t="s">
        <v>117</v>
      </c>
      <c r="K98" s="26" t="s">
        <v>117</v>
      </c>
      <c r="L98" s="26" t="s">
        <v>117</v>
      </c>
      <c r="M98" s="26" t="s">
        <v>117</v>
      </c>
      <c r="N98" s="26" t="s">
        <v>117</v>
      </c>
      <c r="O98" s="26" t="s">
        <v>117</v>
      </c>
      <c r="P98" s="26" t="s">
        <v>117</v>
      </c>
    </row>
    <row r="99" spans="1:16" x14ac:dyDescent="0.15">
      <c r="A99" s="134" t="s">
        <v>93</v>
      </c>
      <c r="B99" s="26" t="s">
        <v>117</v>
      </c>
      <c r="C99" s="26" t="s">
        <v>117</v>
      </c>
      <c r="D99" s="26" t="s">
        <v>117</v>
      </c>
      <c r="E99" s="26" t="s">
        <v>117</v>
      </c>
      <c r="F99" s="26" t="s">
        <v>117</v>
      </c>
      <c r="G99" s="26" t="s">
        <v>117</v>
      </c>
      <c r="H99" s="26" t="s">
        <v>117</v>
      </c>
      <c r="I99" s="34"/>
      <c r="J99" s="26" t="s">
        <v>117</v>
      </c>
      <c r="K99" s="26" t="s">
        <v>117</v>
      </c>
      <c r="L99" s="26" t="s">
        <v>117</v>
      </c>
      <c r="M99" s="26" t="s">
        <v>117</v>
      </c>
      <c r="N99" s="26" t="s">
        <v>117</v>
      </c>
      <c r="O99" s="26" t="s">
        <v>117</v>
      </c>
      <c r="P99" s="26" t="s">
        <v>117</v>
      </c>
    </row>
    <row r="100" spans="1:16" x14ac:dyDescent="0.15">
      <c r="A100" s="134" t="s">
        <v>94</v>
      </c>
      <c r="B100" s="26" t="s">
        <v>117</v>
      </c>
      <c r="C100" s="26" t="s">
        <v>117</v>
      </c>
      <c r="D100" s="26" t="s">
        <v>117</v>
      </c>
      <c r="E100" s="26" t="s">
        <v>117</v>
      </c>
      <c r="F100" s="26" t="s">
        <v>117</v>
      </c>
      <c r="G100" s="26" t="s">
        <v>117</v>
      </c>
      <c r="H100" s="26" t="s">
        <v>117</v>
      </c>
      <c r="I100" s="34"/>
      <c r="J100" s="26" t="s">
        <v>117</v>
      </c>
      <c r="K100" s="26" t="s">
        <v>117</v>
      </c>
      <c r="L100" s="26" t="s">
        <v>117</v>
      </c>
      <c r="M100" s="26" t="s">
        <v>117</v>
      </c>
      <c r="N100" s="26" t="s">
        <v>117</v>
      </c>
      <c r="O100" s="26" t="s">
        <v>117</v>
      </c>
      <c r="P100" s="26" t="s">
        <v>117</v>
      </c>
    </row>
    <row r="101" spans="1:16" x14ac:dyDescent="0.15">
      <c r="A101" s="134" t="s">
        <v>95</v>
      </c>
      <c r="B101" s="26" t="s">
        <v>117</v>
      </c>
      <c r="C101" s="26" t="s">
        <v>117</v>
      </c>
      <c r="D101" s="26" t="s">
        <v>117</v>
      </c>
      <c r="E101" s="26" t="s">
        <v>117</v>
      </c>
      <c r="F101" s="26" t="s">
        <v>117</v>
      </c>
      <c r="G101" s="26" t="s">
        <v>117</v>
      </c>
      <c r="H101" s="26" t="s">
        <v>117</v>
      </c>
      <c r="I101" s="34"/>
      <c r="J101" s="26" t="s">
        <v>117</v>
      </c>
      <c r="K101" s="26" t="s">
        <v>117</v>
      </c>
      <c r="L101" s="26" t="s">
        <v>117</v>
      </c>
      <c r="M101" s="26" t="s">
        <v>117</v>
      </c>
      <c r="N101" s="26" t="s">
        <v>117</v>
      </c>
      <c r="O101" s="26" t="s">
        <v>117</v>
      </c>
      <c r="P101" s="26" t="s">
        <v>117</v>
      </c>
    </row>
    <row r="102" spans="1:16" x14ac:dyDescent="0.15">
      <c r="A102" s="134" t="s">
        <v>96</v>
      </c>
      <c r="B102" s="26" t="s">
        <v>117</v>
      </c>
      <c r="C102" s="26" t="s">
        <v>117</v>
      </c>
      <c r="D102" s="26" t="s">
        <v>117</v>
      </c>
      <c r="E102" s="26" t="s">
        <v>117</v>
      </c>
      <c r="F102" s="26" t="s">
        <v>117</v>
      </c>
      <c r="G102" s="26" t="s">
        <v>117</v>
      </c>
      <c r="H102" s="26" t="s">
        <v>117</v>
      </c>
      <c r="I102" s="34"/>
      <c r="J102" s="26" t="s">
        <v>117</v>
      </c>
      <c r="K102" s="26" t="s">
        <v>117</v>
      </c>
      <c r="L102" s="26" t="s">
        <v>117</v>
      </c>
      <c r="M102" s="26" t="s">
        <v>117</v>
      </c>
      <c r="N102" s="26" t="s">
        <v>117</v>
      </c>
      <c r="O102" s="26" t="s">
        <v>117</v>
      </c>
      <c r="P102" s="26" t="s">
        <v>117</v>
      </c>
    </row>
    <row r="103" spans="1:16" x14ac:dyDescent="0.15">
      <c r="A103" s="134" t="s">
        <v>97</v>
      </c>
      <c r="B103" s="26">
        <v>36</v>
      </c>
      <c r="C103" s="26">
        <v>36</v>
      </c>
      <c r="D103" s="26">
        <v>36</v>
      </c>
      <c r="E103" s="26">
        <v>36</v>
      </c>
      <c r="F103" s="26">
        <v>36</v>
      </c>
      <c r="G103" s="26">
        <v>36</v>
      </c>
      <c r="H103" s="26">
        <v>36</v>
      </c>
      <c r="I103" s="34"/>
      <c r="J103" s="26" t="s">
        <v>117</v>
      </c>
      <c r="K103" s="26" t="s">
        <v>117</v>
      </c>
      <c r="L103" s="26" t="s">
        <v>117</v>
      </c>
      <c r="M103" s="26" t="s">
        <v>117</v>
      </c>
      <c r="N103" s="26" t="s">
        <v>117</v>
      </c>
      <c r="O103" s="26" t="s">
        <v>117</v>
      </c>
      <c r="P103" s="26" t="s">
        <v>117</v>
      </c>
    </row>
    <row r="104" spans="1:16" x14ac:dyDescent="0.15">
      <c r="A104" s="134" t="s">
        <v>98</v>
      </c>
      <c r="B104" s="26" t="s">
        <v>117</v>
      </c>
      <c r="C104" s="26" t="s">
        <v>117</v>
      </c>
      <c r="D104" s="26" t="s">
        <v>117</v>
      </c>
      <c r="E104" s="26" t="s">
        <v>117</v>
      </c>
      <c r="F104" s="26" t="s">
        <v>117</v>
      </c>
      <c r="G104" s="26" t="s">
        <v>117</v>
      </c>
      <c r="H104" s="26" t="s">
        <v>117</v>
      </c>
      <c r="I104" s="34"/>
      <c r="J104" s="26" t="s">
        <v>117</v>
      </c>
      <c r="K104" s="26" t="s">
        <v>117</v>
      </c>
      <c r="L104" s="26" t="s">
        <v>117</v>
      </c>
      <c r="M104" s="26" t="s">
        <v>117</v>
      </c>
      <c r="N104" s="26" t="s">
        <v>117</v>
      </c>
      <c r="O104" s="26" t="s">
        <v>117</v>
      </c>
      <c r="P104" s="26" t="s">
        <v>117</v>
      </c>
    </row>
    <row r="105" spans="1:16" x14ac:dyDescent="0.15">
      <c r="A105" s="134" t="s">
        <v>99</v>
      </c>
      <c r="B105" s="26" t="s">
        <v>117</v>
      </c>
      <c r="C105" s="26" t="s">
        <v>117</v>
      </c>
      <c r="D105" s="26" t="s">
        <v>117</v>
      </c>
      <c r="E105" s="26" t="s">
        <v>117</v>
      </c>
      <c r="F105" s="26" t="s">
        <v>117</v>
      </c>
      <c r="G105" s="26" t="s">
        <v>117</v>
      </c>
      <c r="H105" s="26" t="s">
        <v>117</v>
      </c>
      <c r="I105" s="34"/>
      <c r="J105" s="26" t="s">
        <v>117</v>
      </c>
      <c r="K105" s="26" t="s">
        <v>117</v>
      </c>
      <c r="L105" s="26" t="s">
        <v>117</v>
      </c>
      <c r="M105" s="26" t="s">
        <v>117</v>
      </c>
      <c r="N105" s="26" t="s">
        <v>117</v>
      </c>
      <c r="O105" s="26" t="s">
        <v>117</v>
      </c>
      <c r="P105" s="26" t="s">
        <v>117</v>
      </c>
    </row>
    <row r="106" spans="1:16" x14ac:dyDescent="0.15">
      <c r="A106" s="134" t="s">
        <v>100</v>
      </c>
      <c r="B106" s="26" t="s">
        <v>117</v>
      </c>
      <c r="C106" s="26" t="s">
        <v>117</v>
      </c>
      <c r="D106" s="26" t="s">
        <v>117</v>
      </c>
      <c r="E106" s="26" t="s">
        <v>117</v>
      </c>
      <c r="F106" s="26" t="s">
        <v>117</v>
      </c>
      <c r="G106" s="26" t="s">
        <v>117</v>
      </c>
      <c r="H106" s="26" t="s">
        <v>117</v>
      </c>
      <c r="I106" s="34"/>
      <c r="J106" s="26" t="s">
        <v>117</v>
      </c>
      <c r="K106" s="26" t="s">
        <v>117</v>
      </c>
      <c r="L106" s="26" t="s">
        <v>117</v>
      </c>
      <c r="M106" s="26" t="s">
        <v>117</v>
      </c>
      <c r="N106" s="26" t="s">
        <v>117</v>
      </c>
      <c r="O106" s="26" t="s">
        <v>117</v>
      </c>
      <c r="P106" s="26" t="s">
        <v>117</v>
      </c>
    </row>
    <row r="107" spans="1:16" x14ac:dyDescent="0.15">
      <c r="A107" s="134" t="s">
        <v>101</v>
      </c>
      <c r="B107" s="26" t="s">
        <v>117</v>
      </c>
      <c r="C107" s="26" t="s">
        <v>117</v>
      </c>
      <c r="D107" s="26" t="s">
        <v>117</v>
      </c>
      <c r="E107" s="26" t="s">
        <v>117</v>
      </c>
      <c r="F107" s="26" t="s">
        <v>117</v>
      </c>
      <c r="G107" s="26" t="s">
        <v>117</v>
      </c>
      <c r="H107" s="26" t="s">
        <v>117</v>
      </c>
      <c r="I107" s="34"/>
      <c r="J107" s="26">
        <v>6</v>
      </c>
      <c r="K107" s="26">
        <v>6</v>
      </c>
      <c r="L107" s="26">
        <v>6</v>
      </c>
      <c r="M107" s="26">
        <v>6</v>
      </c>
      <c r="N107" s="26">
        <v>6</v>
      </c>
      <c r="O107" s="26">
        <v>6</v>
      </c>
      <c r="P107" s="26">
        <v>6</v>
      </c>
    </row>
    <row r="108" spans="1:16" x14ac:dyDescent="0.15">
      <c r="A108" s="134" t="s">
        <v>102</v>
      </c>
      <c r="B108" s="26" t="s">
        <v>117</v>
      </c>
      <c r="C108" s="26" t="s">
        <v>117</v>
      </c>
      <c r="D108" s="26" t="s">
        <v>117</v>
      </c>
      <c r="E108" s="26" t="s">
        <v>117</v>
      </c>
      <c r="F108" s="26" t="s">
        <v>117</v>
      </c>
      <c r="G108" s="26" t="s">
        <v>117</v>
      </c>
      <c r="H108" s="26" t="s">
        <v>117</v>
      </c>
      <c r="I108" s="34"/>
      <c r="J108" s="26" t="s">
        <v>117</v>
      </c>
      <c r="K108" s="26" t="s">
        <v>117</v>
      </c>
      <c r="L108" s="26" t="s">
        <v>117</v>
      </c>
      <c r="M108" s="26" t="s">
        <v>117</v>
      </c>
      <c r="N108" s="26" t="s">
        <v>117</v>
      </c>
      <c r="O108" s="26" t="s">
        <v>117</v>
      </c>
      <c r="P108" s="26" t="s">
        <v>117</v>
      </c>
    </row>
    <row r="109" spans="1:16" x14ac:dyDescent="0.15">
      <c r="A109" s="134" t="s">
        <v>103</v>
      </c>
      <c r="B109" s="26" t="s">
        <v>117</v>
      </c>
      <c r="C109" s="26" t="s">
        <v>117</v>
      </c>
      <c r="D109" s="26" t="s">
        <v>117</v>
      </c>
      <c r="E109" s="26" t="s">
        <v>117</v>
      </c>
      <c r="F109" s="26" t="s">
        <v>117</v>
      </c>
      <c r="G109" s="26" t="s">
        <v>117</v>
      </c>
      <c r="H109" s="26" t="s">
        <v>117</v>
      </c>
      <c r="I109" s="34"/>
      <c r="J109" s="26" t="s">
        <v>117</v>
      </c>
      <c r="K109" s="26" t="s">
        <v>117</v>
      </c>
      <c r="L109" s="26" t="s">
        <v>117</v>
      </c>
      <c r="M109" s="26" t="s">
        <v>117</v>
      </c>
      <c r="N109" s="26" t="s">
        <v>117</v>
      </c>
      <c r="O109" s="26" t="s">
        <v>117</v>
      </c>
      <c r="P109" s="26" t="s">
        <v>117</v>
      </c>
    </row>
    <row r="110" spans="1:16" x14ac:dyDescent="0.15">
      <c r="A110" s="134" t="s">
        <v>270</v>
      </c>
      <c r="B110" s="26">
        <v>14</v>
      </c>
      <c r="C110" s="26">
        <v>16</v>
      </c>
      <c r="D110" s="26">
        <v>16</v>
      </c>
      <c r="E110" s="26">
        <v>16</v>
      </c>
      <c r="F110" s="26">
        <v>16</v>
      </c>
      <c r="G110" s="26">
        <v>16</v>
      </c>
      <c r="H110" s="26">
        <v>16</v>
      </c>
      <c r="I110" s="34"/>
      <c r="J110" s="26" t="s">
        <v>117</v>
      </c>
      <c r="K110" s="26" t="s">
        <v>117</v>
      </c>
      <c r="L110" s="26" t="s">
        <v>117</v>
      </c>
      <c r="M110" s="26" t="s">
        <v>117</v>
      </c>
      <c r="N110" s="26" t="s">
        <v>117</v>
      </c>
      <c r="O110" s="26" t="s">
        <v>117</v>
      </c>
      <c r="P110" s="26" t="s">
        <v>117</v>
      </c>
    </row>
    <row r="111" spans="1:16" x14ac:dyDescent="0.15">
      <c r="A111" s="134" t="s">
        <v>105</v>
      </c>
      <c r="B111" s="26" t="s">
        <v>117</v>
      </c>
      <c r="C111" s="26" t="s">
        <v>117</v>
      </c>
      <c r="D111" s="26" t="s">
        <v>117</v>
      </c>
      <c r="E111" s="26" t="s">
        <v>117</v>
      </c>
      <c r="F111" s="26" t="s">
        <v>117</v>
      </c>
      <c r="G111" s="26" t="s">
        <v>117</v>
      </c>
      <c r="H111" s="26" t="s">
        <v>117</v>
      </c>
      <c r="I111" s="34"/>
      <c r="J111" s="26" t="s">
        <v>117</v>
      </c>
      <c r="K111" s="26" t="s">
        <v>117</v>
      </c>
      <c r="L111" s="26" t="s">
        <v>117</v>
      </c>
      <c r="M111" s="26" t="s">
        <v>117</v>
      </c>
      <c r="N111" s="26" t="s">
        <v>117</v>
      </c>
      <c r="O111" s="26" t="s">
        <v>117</v>
      </c>
      <c r="P111" s="26" t="s">
        <v>117</v>
      </c>
    </row>
    <row r="112" spans="1:16" x14ac:dyDescent="0.15">
      <c r="A112" s="134" t="s">
        <v>106</v>
      </c>
      <c r="B112" s="26" t="s">
        <v>117</v>
      </c>
      <c r="C112" s="26" t="s">
        <v>117</v>
      </c>
      <c r="D112" s="26" t="s">
        <v>117</v>
      </c>
      <c r="E112" s="26" t="s">
        <v>117</v>
      </c>
      <c r="F112" s="26" t="s">
        <v>117</v>
      </c>
      <c r="G112" s="26" t="s">
        <v>117</v>
      </c>
      <c r="H112" s="26" t="s">
        <v>117</v>
      </c>
      <c r="I112" s="34"/>
      <c r="J112" s="26" t="s">
        <v>117</v>
      </c>
      <c r="K112" s="26" t="s">
        <v>117</v>
      </c>
      <c r="L112" s="26" t="s">
        <v>117</v>
      </c>
      <c r="M112" s="26" t="s">
        <v>117</v>
      </c>
      <c r="N112" s="26" t="s">
        <v>117</v>
      </c>
      <c r="O112" s="26" t="s">
        <v>117</v>
      </c>
      <c r="P112" s="26" t="s">
        <v>117</v>
      </c>
    </row>
    <row r="113" spans="1:16" x14ac:dyDescent="0.15">
      <c r="A113" s="134" t="s">
        <v>149</v>
      </c>
      <c r="B113" s="26">
        <v>14</v>
      </c>
      <c r="C113" s="26">
        <v>14</v>
      </c>
      <c r="D113" s="26">
        <v>18</v>
      </c>
      <c r="E113" s="26">
        <v>18</v>
      </c>
      <c r="F113" s="26">
        <v>18</v>
      </c>
      <c r="G113" s="26">
        <v>18</v>
      </c>
      <c r="H113" s="26">
        <v>18</v>
      </c>
      <c r="I113" s="34"/>
      <c r="J113" s="26" t="s">
        <v>117</v>
      </c>
      <c r="K113" s="26" t="s">
        <v>117</v>
      </c>
      <c r="L113" s="26" t="s">
        <v>117</v>
      </c>
      <c r="M113" s="26" t="s">
        <v>117</v>
      </c>
      <c r="N113" s="26" t="s">
        <v>117</v>
      </c>
      <c r="O113" s="26" t="s">
        <v>117</v>
      </c>
      <c r="P113" s="26" t="s">
        <v>117</v>
      </c>
    </row>
    <row r="114" spans="1:16" x14ac:dyDescent="0.15">
      <c r="A114" s="134" t="s">
        <v>108</v>
      </c>
      <c r="B114" s="26" t="s">
        <v>117</v>
      </c>
      <c r="C114" s="26" t="s">
        <v>117</v>
      </c>
      <c r="D114" s="26" t="s">
        <v>117</v>
      </c>
      <c r="E114" s="26" t="s">
        <v>117</v>
      </c>
      <c r="F114" s="26" t="s">
        <v>117</v>
      </c>
      <c r="G114" s="26" t="s">
        <v>117</v>
      </c>
      <c r="H114" s="26" t="s">
        <v>117</v>
      </c>
      <c r="I114" s="34"/>
      <c r="J114" s="26" t="s">
        <v>117</v>
      </c>
      <c r="K114" s="26" t="s">
        <v>117</v>
      </c>
      <c r="L114" s="26" t="s">
        <v>117</v>
      </c>
      <c r="M114" s="26" t="s">
        <v>117</v>
      </c>
      <c r="N114" s="26" t="s">
        <v>117</v>
      </c>
      <c r="O114" s="26" t="s">
        <v>117</v>
      </c>
      <c r="P114" s="26" t="s">
        <v>117</v>
      </c>
    </row>
    <row r="115" spans="1:16" x14ac:dyDescent="0.15">
      <c r="A115" s="134" t="s">
        <v>109</v>
      </c>
      <c r="B115" s="26" t="s">
        <v>117</v>
      </c>
      <c r="C115" s="26" t="s">
        <v>117</v>
      </c>
      <c r="D115" s="26" t="s">
        <v>117</v>
      </c>
      <c r="E115" s="26" t="s">
        <v>117</v>
      </c>
      <c r="F115" s="26" t="s">
        <v>117</v>
      </c>
      <c r="G115" s="26" t="s">
        <v>117</v>
      </c>
      <c r="H115" s="26" t="s">
        <v>117</v>
      </c>
      <c r="I115" s="34"/>
      <c r="J115" s="26" t="s">
        <v>117</v>
      </c>
      <c r="K115" s="26" t="s">
        <v>117</v>
      </c>
      <c r="L115" s="26" t="s">
        <v>117</v>
      </c>
      <c r="M115" s="26" t="s">
        <v>117</v>
      </c>
      <c r="N115" s="26" t="s">
        <v>117</v>
      </c>
      <c r="O115" s="26" t="s">
        <v>117</v>
      </c>
      <c r="P115" s="26" t="s">
        <v>117</v>
      </c>
    </row>
    <row r="116" spans="1:16" x14ac:dyDescent="0.15">
      <c r="A116" s="134" t="s">
        <v>110</v>
      </c>
      <c r="B116" s="26" t="s">
        <v>117</v>
      </c>
      <c r="C116" s="26" t="s">
        <v>117</v>
      </c>
      <c r="D116" s="26" t="s">
        <v>117</v>
      </c>
      <c r="E116" s="26" t="s">
        <v>117</v>
      </c>
      <c r="F116" s="26" t="s">
        <v>117</v>
      </c>
      <c r="G116" s="26" t="s">
        <v>117</v>
      </c>
      <c r="H116" s="26" t="s">
        <v>117</v>
      </c>
      <c r="I116" s="34"/>
      <c r="J116" s="26" t="s">
        <v>117</v>
      </c>
      <c r="K116" s="26" t="s">
        <v>117</v>
      </c>
      <c r="L116" s="26" t="s">
        <v>117</v>
      </c>
      <c r="M116" s="26" t="s">
        <v>117</v>
      </c>
      <c r="N116" s="26" t="s">
        <v>117</v>
      </c>
      <c r="O116" s="26" t="s">
        <v>117</v>
      </c>
      <c r="P116" s="26" t="s">
        <v>117</v>
      </c>
    </row>
    <row r="117" spans="1:16" x14ac:dyDescent="0.15">
      <c r="A117" s="134" t="s">
        <v>111</v>
      </c>
      <c r="B117" s="26" t="s">
        <v>117</v>
      </c>
      <c r="C117" s="26" t="s">
        <v>117</v>
      </c>
      <c r="D117" s="26" t="s">
        <v>117</v>
      </c>
      <c r="E117" s="26" t="s">
        <v>117</v>
      </c>
      <c r="F117" s="26" t="s">
        <v>117</v>
      </c>
      <c r="G117" s="26" t="s">
        <v>117</v>
      </c>
      <c r="H117" s="26" t="s">
        <v>117</v>
      </c>
      <c r="I117" s="34"/>
      <c r="J117" s="26" t="s">
        <v>117</v>
      </c>
      <c r="K117" s="26" t="s">
        <v>117</v>
      </c>
      <c r="L117" s="26" t="s">
        <v>117</v>
      </c>
      <c r="M117" s="26" t="s">
        <v>117</v>
      </c>
      <c r="N117" s="26" t="s">
        <v>117</v>
      </c>
      <c r="O117" s="26" t="s">
        <v>117</v>
      </c>
      <c r="P117" s="26" t="s">
        <v>117</v>
      </c>
    </row>
    <row r="118" spans="1:16" x14ac:dyDescent="0.15">
      <c r="A118" s="134" t="s">
        <v>112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 t="s">
        <v>117</v>
      </c>
      <c r="G118" s="26" t="s">
        <v>117</v>
      </c>
      <c r="H118" s="26" t="s">
        <v>117</v>
      </c>
      <c r="I118" s="34"/>
      <c r="J118" s="26" t="s">
        <v>117</v>
      </c>
      <c r="K118" s="26" t="s">
        <v>117</v>
      </c>
      <c r="L118" s="26" t="s">
        <v>117</v>
      </c>
      <c r="M118" s="26" t="s">
        <v>117</v>
      </c>
      <c r="N118" s="26" t="s">
        <v>117</v>
      </c>
      <c r="O118" s="26" t="s">
        <v>117</v>
      </c>
      <c r="P118" s="26" t="s">
        <v>117</v>
      </c>
    </row>
    <row r="119" spans="1:16" x14ac:dyDescent="0.15">
      <c r="A119" s="134" t="s">
        <v>113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 t="s">
        <v>117</v>
      </c>
      <c r="G119" s="26" t="s">
        <v>117</v>
      </c>
      <c r="H119" s="26" t="s">
        <v>117</v>
      </c>
      <c r="I119" s="34"/>
      <c r="J119" s="26" t="s">
        <v>117</v>
      </c>
      <c r="K119" s="26" t="s">
        <v>117</v>
      </c>
      <c r="L119" s="26" t="s">
        <v>117</v>
      </c>
      <c r="M119" s="26" t="s">
        <v>117</v>
      </c>
      <c r="N119" s="26" t="s">
        <v>117</v>
      </c>
      <c r="O119" s="26" t="s">
        <v>117</v>
      </c>
      <c r="P119" s="26" t="s">
        <v>117</v>
      </c>
    </row>
    <row r="120" spans="1:16" x14ac:dyDescent="0.15">
      <c r="A120" s="134" t="s">
        <v>114</v>
      </c>
      <c r="B120" s="26" t="s">
        <v>117</v>
      </c>
      <c r="C120" s="26" t="s">
        <v>117</v>
      </c>
      <c r="D120" s="26" t="s">
        <v>117</v>
      </c>
      <c r="E120" s="26" t="s">
        <v>117</v>
      </c>
      <c r="F120" s="26" t="s">
        <v>117</v>
      </c>
      <c r="G120" s="26" t="s">
        <v>117</v>
      </c>
      <c r="H120" s="26" t="s">
        <v>117</v>
      </c>
      <c r="I120" s="34"/>
      <c r="J120" s="26" t="s">
        <v>117</v>
      </c>
      <c r="K120" s="26" t="s">
        <v>117</v>
      </c>
      <c r="L120" s="26" t="s">
        <v>117</v>
      </c>
      <c r="M120" s="26" t="s">
        <v>117</v>
      </c>
      <c r="N120" s="26" t="s">
        <v>117</v>
      </c>
      <c r="O120" s="26" t="s">
        <v>117</v>
      </c>
      <c r="P120" s="26" t="s">
        <v>117</v>
      </c>
    </row>
    <row r="121" spans="1:16" x14ac:dyDescent="0.15">
      <c r="A121" s="13" t="s">
        <v>115</v>
      </c>
      <c r="B121" s="26" t="s">
        <v>117</v>
      </c>
      <c r="C121" s="26" t="s">
        <v>117</v>
      </c>
      <c r="D121" s="26" t="s">
        <v>117</v>
      </c>
      <c r="E121" s="26" t="s">
        <v>117</v>
      </c>
      <c r="F121" s="26" t="s">
        <v>117</v>
      </c>
      <c r="G121" s="26" t="s">
        <v>117</v>
      </c>
      <c r="H121" s="26" t="s">
        <v>117</v>
      </c>
      <c r="I121" s="34"/>
      <c r="J121" s="26" t="s">
        <v>117</v>
      </c>
      <c r="K121" s="26" t="s">
        <v>117</v>
      </c>
      <c r="L121" s="26" t="s">
        <v>117</v>
      </c>
      <c r="M121" s="26" t="s">
        <v>117</v>
      </c>
      <c r="N121" s="26" t="s">
        <v>117</v>
      </c>
      <c r="O121" s="26" t="s">
        <v>117</v>
      </c>
      <c r="P121" s="26" t="s">
        <v>117</v>
      </c>
    </row>
    <row r="122" spans="1:16" x14ac:dyDescent="0.15">
      <c r="A122" s="14" t="s">
        <v>150</v>
      </c>
      <c r="B122" s="23">
        <v>1942</v>
      </c>
      <c r="C122" s="23">
        <v>2019</v>
      </c>
      <c r="D122" s="23">
        <v>1911</v>
      </c>
      <c r="E122" s="23">
        <v>1935</v>
      </c>
      <c r="F122" s="23">
        <v>1928</v>
      </c>
      <c r="G122" s="23">
        <v>1884</v>
      </c>
      <c r="H122" s="23">
        <v>1861</v>
      </c>
      <c r="I122" s="35"/>
      <c r="J122" s="23">
        <v>165</v>
      </c>
      <c r="K122" s="23">
        <v>165</v>
      </c>
      <c r="L122" s="23">
        <v>165</v>
      </c>
      <c r="M122" s="23">
        <v>176</v>
      </c>
      <c r="N122" s="23">
        <v>180</v>
      </c>
      <c r="O122" s="23">
        <v>200</v>
      </c>
      <c r="P122" s="23">
        <v>215</v>
      </c>
    </row>
    <row r="123" spans="1:16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16" x14ac:dyDescent="0.15">
      <c r="A124" s="17"/>
      <c r="B124" s="18"/>
      <c r="E124" s="6"/>
      <c r="F124" s="6"/>
      <c r="G124" s="18"/>
      <c r="H124" s="18"/>
    </row>
    <row r="125" spans="1:16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16" ht="9" customHeight="1" x14ac:dyDescent="0.15">
      <c r="A126" s="227" t="s">
        <v>271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</row>
    <row r="127" spans="1:16" ht="9" customHeight="1" x14ac:dyDescent="0.15">
      <c r="A127" s="228" t="s">
        <v>272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  <row r="128" spans="1:16" ht="9" customHeight="1" x14ac:dyDescent="0.15">
      <c r="A128" s="228" t="s">
        <v>273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</row>
    <row r="129" spans="1:16" s="3" customFormat="1" ht="12" x14ac:dyDescent="0.2">
      <c r="A129" s="228" t="s">
        <v>312</v>
      </c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</row>
  </sheetData>
  <mergeCells count="9">
    <mergeCell ref="A129:P129"/>
    <mergeCell ref="A1:P1"/>
    <mergeCell ref="A3:A4"/>
    <mergeCell ref="B3:H3"/>
    <mergeCell ref="J3:P3"/>
    <mergeCell ref="A125:P125"/>
    <mergeCell ref="A126:P126"/>
    <mergeCell ref="A127:P127"/>
    <mergeCell ref="A128:P128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7"/>
  <sheetViews>
    <sheetView showGridLines="0" zoomScale="125" zoomScaleNormal="125" workbookViewId="0">
      <selection sqref="A1:O1"/>
    </sheetView>
  </sheetViews>
  <sheetFormatPr defaultColWidth="7.5703125" defaultRowHeight="12" x14ac:dyDescent="0.2"/>
  <cols>
    <col min="1" max="1" width="11.85546875" style="3" customWidth="1"/>
    <col min="2" max="5" width="6.7109375" style="19" customWidth="1"/>
    <col min="6" max="6" width="0.85546875" style="19" customWidth="1"/>
    <col min="7" max="10" width="6.7109375" style="3" customWidth="1"/>
    <col min="11" max="11" width="0.85546875" style="3" customWidth="1"/>
    <col min="12" max="15" width="6.7109375" style="3" customWidth="1"/>
    <col min="16" max="243" width="9.140625" style="3" customWidth="1"/>
    <col min="244" max="244" width="17.140625" style="3" customWidth="1"/>
    <col min="245" max="247" width="7.5703125" style="3"/>
    <col min="248" max="248" width="18" style="3" customWidth="1"/>
    <col min="249" max="251" width="7.140625" style="3" customWidth="1"/>
    <col min="252" max="252" width="0.85546875" style="3" customWidth="1"/>
    <col min="253" max="255" width="7.140625" style="3" customWidth="1"/>
    <col min="256" max="256" width="0.85546875" style="3" customWidth="1"/>
    <col min="257" max="259" width="7.140625" style="3" customWidth="1"/>
    <col min="260" max="260" width="0.85546875" style="3" customWidth="1"/>
    <col min="261" max="263" width="7.140625" style="3" customWidth="1"/>
    <col min="264" max="264" width="0.85546875" style="3" customWidth="1"/>
    <col min="265" max="267" width="7.140625" style="3" customWidth="1"/>
    <col min="268" max="499" width="9.140625" style="3" customWidth="1"/>
    <col min="500" max="500" width="17.140625" style="3" customWidth="1"/>
    <col min="501" max="503" width="7.5703125" style="3"/>
    <col min="504" max="504" width="18" style="3" customWidth="1"/>
    <col min="505" max="507" width="7.140625" style="3" customWidth="1"/>
    <col min="508" max="508" width="0.85546875" style="3" customWidth="1"/>
    <col min="509" max="511" width="7.140625" style="3" customWidth="1"/>
    <col min="512" max="512" width="0.85546875" style="3" customWidth="1"/>
    <col min="513" max="515" width="7.140625" style="3" customWidth="1"/>
    <col min="516" max="516" width="0.85546875" style="3" customWidth="1"/>
    <col min="517" max="519" width="7.140625" style="3" customWidth="1"/>
    <col min="520" max="520" width="0.85546875" style="3" customWidth="1"/>
    <col min="521" max="523" width="7.140625" style="3" customWidth="1"/>
    <col min="524" max="755" width="9.140625" style="3" customWidth="1"/>
    <col min="756" max="756" width="17.140625" style="3" customWidth="1"/>
    <col min="757" max="759" width="7.5703125" style="3"/>
    <col min="760" max="760" width="18" style="3" customWidth="1"/>
    <col min="761" max="763" width="7.140625" style="3" customWidth="1"/>
    <col min="764" max="764" width="0.85546875" style="3" customWidth="1"/>
    <col min="765" max="767" width="7.140625" style="3" customWidth="1"/>
    <col min="768" max="768" width="0.85546875" style="3" customWidth="1"/>
    <col min="769" max="771" width="7.140625" style="3" customWidth="1"/>
    <col min="772" max="772" width="0.85546875" style="3" customWidth="1"/>
    <col min="773" max="775" width="7.140625" style="3" customWidth="1"/>
    <col min="776" max="776" width="0.85546875" style="3" customWidth="1"/>
    <col min="777" max="779" width="7.140625" style="3" customWidth="1"/>
    <col min="780" max="1011" width="9.140625" style="3" customWidth="1"/>
    <col min="1012" max="1012" width="17.140625" style="3" customWidth="1"/>
    <col min="1013" max="1015" width="7.5703125" style="3"/>
    <col min="1016" max="1016" width="18" style="3" customWidth="1"/>
    <col min="1017" max="1019" width="7.140625" style="3" customWidth="1"/>
    <col min="1020" max="1020" width="0.85546875" style="3" customWidth="1"/>
    <col min="1021" max="1023" width="7.140625" style="3" customWidth="1"/>
    <col min="1024" max="1024" width="0.85546875" style="3" customWidth="1"/>
    <col min="1025" max="1027" width="7.140625" style="3" customWidth="1"/>
    <col min="1028" max="1028" width="0.85546875" style="3" customWidth="1"/>
    <col min="1029" max="1031" width="7.140625" style="3" customWidth="1"/>
    <col min="1032" max="1032" width="0.85546875" style="3" customWidth="1"/>
    <col min="1033" max="1035" width="7.140625" style="3" customWidth="1"/>
    <col min="1036" max="1267" width="9.140625" style="3" customWidth="1"/>
    <col min="1268" max="1268" width="17.140625" style="3" customWidth="1"/>
    <col min="1269" max="1271" width="7.5703125" style="3"/>
    <col min="1272" max="1272" width="18" style="3" customWidth="1"/>
    <col min="1273" max="1275" width="7.140625" style="3" customWidth="1"/>
    <col min="1276" max="1276" width="0.85546875" style="3" customWidth="1"/>
    <col min="1277" max="1279" width="7.140625" style="3" customWidth="1"/>
    <col min="1280" max="1280" width="0.85546875" style="3" customWidth="1"/>
    <col min="1281" max="1283" width="7.140625" style="3" customWidth="1"/>
    <col min="1284" max="1284" width="0.85546875" style="3" customWidth="1"/>
    <col min="1285" max="1287" width="7.140625" style="3" customWidth="1"/>
    <col min="1288" max="1288" width="0.85546875" style="3" customWidth="1"/>
    <col min="1289" max="1291" width="7.140625" style="3" customWidth="1"/>
    <col min="1292" max="1523" width="9.140625" style="3" customWidth="1"/>
    <col min="1524" max="1524" width="17.140625" style="3" customWidth="1"/>
    <col min="1525" max="1527" width="7.5703125" style="3"/>
    <col min="1528" max="1528" width="18" style="3" customWidth="1"/>
    <col min="1529" max="1531" width="7.140625" style="3" customWidth="1"/>
    <col min="1532" max="1532" width="0.85546875" style="3" customWidth="1"/>
    <col min="1533" max="1535" width="7.140625" style="3" customWidth="1"/>
    <col min="1536" max="1536" width="0.85546875" style="3" customWidth="1"/>
    <col min="1537" max="1539" width="7.140625" style="3" customWidth="1"/>
    <col min="1540" max="1540" width="0.85546875" style="3" customWidth="1"/>
    <col min="1541" max="1543" width="7.140625" style="3" customWidth="1"/>
    <col min="1544" max="1544" width="0.85546875" style="3" customWidth="1"/>
    <col min="1545" max="1547" width="7.140625" style="3" customWidth="1"/>
    <col min="1548" max="1779" width="9.140625" style="3" customWidth="1"/>
    <col min="1780" max="1780" width="17.140625" style="3" customWidth="1"/>
    <col min="1781" max="1783" width="7.5703125" style="3"/>
    <col min="1784" max="1784" width="18" style="3" customWidth="1"/>
    <col min="1785" max="1787" width="7.140625" style="3" customWidth="1"/>
    <col min="1788" max="1788" width="0.85546875" style="3" customWidth="1"/>
    <col min="1789" max="1791" width="7.140625" style="3" customWidth="1"/>
    <col min="1792" max="1792" width="0.85546875" style="3" customWidth="1"/>
    <col min="1793" max="1795" width="7.140625" style="3" customWidth="1"/>
    <col min="1796" max="1796" width="0.85546875" style="3" customWidth="1"/>
    <col min="1797" max="1799" width="7.140625" style="3" customWidth="1"/>
    <col min="1800" max="1800" width="0.85546875" style="3" customWidth="1"/>
    <col min="1801" max="1803" width="7.140625" style="3" customWidth="1"/>
    <col min="1804" max="2035" width="9.140625" style="3" customWidth="1"/>
    <col min="2036" max="2036" width="17.140625" style="3" customWidth="1"/>
    <col min="2037" max="2039" width="7.5703125" style="3"/>
    <col min="2040" max="2040" width="18" style="3" customWidth="1"/>
    <col min="2041" max="2043" width="7.140625" style="3" customWidth="1"/>
    <col min="2044" max="2044" width="0.85546875" style="3" customWidth="1"/>
    <col min="2045" max="2047" width="7.140625" style="3" customWidth="1"/>
    <col min="2048" max="2048" width="0.85546875" style="3" customWidth="1"/>
    <col min="2049" max="2051" width="7.140625" style="3" customWidth="1"/>
    <col min="2052" max="2052" width="0.85546875" style="3" customWidth="1"/>
    <col min="2053" max="2055" width="7.140625" style="3" customWidth="1"/>
    <col min="2056" max="2056" width="0.85546875" style="3" customWidth="1"/>
    <col min="2057" max="2059" width="7.140625" style="3" customWidth="1"/>
    <col min="2060" max="2291" width="9.140625" style="3" customWidth="1"/>
    <col min="2292" max="2292" width="17.140625" style="3" customWidth="1"/>
    <col min="2293" max="2295" width="7.5703125" style="3"/>
    <col min="2296" max="2296" width="18" style="3" customWidth="1"/>
    <col min="2297" max="2299" width="7.140625" style="3" customWidth="1"/>
    <col min="2300" max="2300" width="0.85546875" style="3" customWidth="1"/>
    <col min="2301" max="2303" width="7.140625" style="3" customWidth="1"/>
    <col min="2304" max="2304" width="0.85546875" style="3" customWidth="1"/>
    <col min="2305" max="2307" width="7.140625" style="3" customWidth="1"/>
    <col min="2308" max="2308" width="0.85546875" style="3" customWidth="1"/>
    <col min="2309" max="2311" width="7.140625" style="3" customWidth="1"/>
    <col min="2312" max="2312" width="0.85546875" style="3" customWidth="1"/>
    <col min="2313" max="2315" width="7.140625" style="3" customWidth="1"/>
    <col min="2316" max="2547" width="9.140625" style="3" customWidth="1"/>
    <col min="2548" max="2548" width="17.140625" style="3" customWidth="1"/>
    <col min="2549" max="2551" width="7.5703125" style="3"/>
    <col min="2552" max="2552" width="18" style="3" customWidth="1"/>
    <col min="2553" max="2555" width="7.140625" style="3" customWidth="1"/>
    <col min="2556" max="2556" width="0.85546875" style="3" customWidth="1"/>
    <col min="2557" max="2559" width="7.140625" style="3" customWidth="1"/>
    <col min="2560" max="2560" width="0.85546875" style="3" customWidth="1"/>
    <col min="2561" max="2563" width="7.140625" style="3" customWidth="1"/>
    <col min="2564" max="2564" width="0.85546875" style="3" customWidth="1"/>
    <col min="2565" max="2567" width="7.140625" style="3" customWidth="1"/>
    <col min="2568" max="2568" width="0.85546875" style="3" customWidth="1"/>
    <col min="2569" max="2571" width="7.140625" style="3" customWidth="1"/>
    <col min="2572" max="2803" width="9.140625" style="3" customWidth="1"/>
    <col min="2804" max="2804" width="17.140625" style="3" customWidth="1"/>
    <col min="2805" max="2807" width="7.5703125" style="3"/>
    <col min="2808" max="2808" width="18" style="3" customWidth="1"/>
    <col min="2809" max="2811" width="7.140625" style="3" customWidth="1"/>
    <col min="2812" max="2812" width="0.85546875" style="3" customWidth="1"/>
    <col min="2813" max="2815" width="7.140625" style="3" customWidth="1"/>
    <col min="2816" max="2816" width="0.85546875" style="3" customWidth="1"/>
    <col min="2817" max="2819" width="7.140625" style="3" customWidth="1"/>
    <col min="2820" max="2820" width="0.85546875" style="3" customWidth="1"/>
    <col min="2821" max="2823" width="7.140625" style="3" customWidth="1"/>
    <col min="2824" max="2824" width="0.85546875" style="3" customWidth="1"/>
    <col min="2825" max="2827" width="7.140625" style="3" customWidth="1"/>
    <col min="2828" max="3059" width="9.140625" style="3" customWidth="1"/>
    <col min="3060" max="3060" width="17.140625" style="3" customWidth="1"/>
    <col min="3061" max="3063" width="7.5703125" style="3"/>
    <col min="3064" max="3064" width="18" style="3" customWidth="1"/>
    <col min="3065" max="3067" width="7.140625" style="3" customWidth="1"/>
    <col min="3068" max="3068" width="0.85546875" style="3" customWidth="1"/>
    <col min="3069" max="3071" width="7.140625" style="3" customWidth="1"/>
    <col min="3072" max="3072" width="0.85546875" style="3" customWidth="1"/>
    <col min="3073" max="3075" width="7.140625" style="3" customWidth="1"/>
    <col min="3076" max="3076" width="0.85546875" style="3" customWidth="1"/>
    <col min="3077" max="3079" width="7.140625" style="3" customWidth="1"/>
    <col min="3080" max="3080" width="0.85546875" style="3" customWidth="1"/>
    <col min="3081" max="3083" width="7.140625" style="3" customWidth="1"/>
    <col min="3084" max="3315" width="9.140625" style="3" customWidth="1"/>
    <col min="3316" max="3316" width="17.140625" style="3" customWidth="1"/>
    <col min="3317" max="3319" width="7.5703125" style="3"/>
    <col min="3320" max="3320" width="18" style="3" customWidth="1"/>
    <col min="3321" max="3323" width="7.140625" style="3" customWidth="1"/>
    <col min="3324" max="3324" width="0.85546875" style="3" customWidth="1"/>
    <col min="3325" max="3327" width="7.140625" style="3" customWidth="1"/>
    <col min="3328" max="3328" width="0.85546875" style="3" customWidth="1"/>
    <col min="3329" max="3331" width="7.140625" style="3" customWidth="1"/>
    <col min="3332" max="3332" width="0.85546875" style="3" customWidth="1"/>
    <col min="3333" max="3335" width="7.140625" style="3" customWidth="1"/>
    <col min="3336" max="3336" width="0.85546875" style="3" customWidth="1"/>
    <col min="3337" max="3339" width="7.140625" style="3" customWidth="1"/>
    <col min="3340" max="3571" width="9.140625" style="3" customWidth="1"/>
    <col min="3572" max="3572" width="17.140625" style="3" customWidth="1"/>
    <col min="3573" max="3575" width="7.5703125" style="3"/>
    <col min="3576" max="3576" width="18" style="3" customWidth="1"/>
    <col min="3577" max="3579" width="7.140625" style="3" customWidth="1"/>
    <col min="3580" max="3580" width="0.85546875" style="3" customWidth="1"/>
    <col min="3581" max="3583" width="7.140625" style="3" customWidth="1"/>
    <col min="3584" max="3584" width="0.85546875" style="3" customWidth="1"/>
    <col min="3585" max="3587" width="7.140625" style="3" customWidth="1"/>
    <col min="3588" max="3588" width="0.85546875" style="3" customWidth="1"/>
    <col min="3589" max="3591" width="7.140625" style="3" customWidth="1"/>
    <col min="3592" max="3592" width="0.85546875" style="3" customWidth="1"/>
    <col min="3593" max="3595" width="7.140625" style="3" customWidth="1"/>
    <col min="3596" max="3827" width="9.140625" style="3" customWidth="1"/>
    <col min="3828" max="3828" width="17.140625" style="3" customWidth="1"/>
    <col min="3829" max="3831" width="7.5703125" style="3"/>
    <col min="3832" max="3832" width="18" style="3" customWidth="1"/>
    <col min="3833" max="3835" width="7.140625" style="3" customWidth="1"/>
    <col min="3836" max="3836" width="0.85546875" style="3" customWidth="1"/>
    <col min="3837" max="3839" width="7.140625" style="3" customWidth="1"/>
    <col min="3840" max="3840" width="0.85546875" style="3" customWidth="1"/>
    <col min="3841" max="3843" width="7.140625" style="3" customWidth="1"/>
    <col min="3844" max="3844" width="0.85546875" style="3" customWidth="1"/>
    <col min="3845" max="3847" width="7.140625" style="3" customWidth="1"/>
    <col min="3848" max="3848" width="0.85546875" style="3" customWidth="1"/>
    <col min="3849" max="3851" width="7.140625" style="3" customWidth="1"/>
    <col min="3852" max="4083" width="9.140625" style="3" customWidth="1"/>
    <col min="4084" max="4084" width="17.140625" style="3" customWidth="1"/>
    <col min="4085" max="4087" width="7.5703125" style="3"/>
    <col min="4088" max="4088" width="18" style="3" customWidth="1"/>
    <col min="4089" max="4091" width="7.140625" style="3" customWidth="1"/>
    <col min="4092" max="4092" width="0.85546875" style="3" customWidth="1"/>
    <col min="4093" max="4095" width="7.140625" style="3" customWidth="1"/>
    <col min="4096" max="4096" width="0.85546875" style="3" customWidth="1"/>
    <col min="4097" max="4099" width="7.140625" style="3" customWidth="1"/>
    <col min="4100" max="4100" width="0.85546875" style="3" customWidth="1"/>
    <col min="4101" max="4103" width="7.140625" style="3" customWidth="1"/>
    <col min="4104" max="4104" width="0.85546875" style="3" customWidth="1"/>
    <col min="4105" max="4107" width="7.140625" style="3" customWidth="1"/>
    <col min="4108" max="4339" width="9.140625" style="3" customWidth="1"/>
    <col min="4340" max="4340" width="17.140625" style="3" customWidth="1"/>
    <col min="4341" max="4343" width="7.5703125" style="3"/>
    <col min="4344" max="4344" width="18" style="3" customWidth="1"/>
    <col min="4345" max="4347" width="7.140625" style="3" customWidth="1"/>
    <col min="4348" max="4348" width="0.85546875" style="3" customWidth="1"/>
    <col min="4349" max="4351" width="7.140625" style="3" customWidth="1"/>
    <col min="4352" max="4352" width="0.85546875" style="3" customWidth="1"/>
    <col min="4353" max="4355" width="7.140625" style="3" customWidth="1"/>
    <col min="4356" max="4356" width="0.85546875" style="3" customWidth="1"/>
    <col min="4357" max="4359" width="7.140625" style="3" customWidth="1"/>
    <col min="4360" max="4360" width="0.85546875" style="3" customWidth="1"/>
    <col min="4361" max="4363" width="7.140625" style="3" customWidth="1"/>
    <col min="4364" max="4595" width="9.140625" style="3" customWidth="1"/>
    <col min="4596" max="4596" width="17.140625" style="3" customWidth="1"/>
    <col min="4597" max="4599" width="7.5703125" style="3"/>
    <col min="4600" max="4600" width="18" style="3" customWidth="1"/>
    <col min="4601" max="4603" width="7.140625" style="3" customWidth="1"/>
    <col min="4604" max="4604" width="0.85546875" style="3" customWidth="1"/>
    <col min="4605" max="4607" width="7.140625" style="3" customWidth="1"/>
    <col min="4608" max="4608" width="0.85546875" style="3" customWidth="1"/>
    <col min="4609" max="4611" width="7.140625" style="3" customWidth="1"/>
    <col min="4612" max="4612" width="0.85546875" style="3" customWidth="1"/>
    <col min="4613" max="4615" width="7.140625" style="3" customWidth="1"/>
    <col min="4616" max="4616" width="0.85546875" style="3" customWidth="1"/>
    <col min="4617" max="4619" width="7.140625" style="3" customWidth="1"/>
    <col min="4620" max="4851" width="9.140625" style="3" customWidth="1"/>
    <col min="4852" max="4852" width="17.140625" style="3" customWidth="1"/>
    <col min="4853" max="4855" width="7.5703125" style="3"/>
    <col min="4856" max="4856" width="18" style="3" customWidth="1"/>
    <col min="4857" max="4859" width="7.140625" style="3" customWidth="1"/>
    <col min="4860" max="4860" width="0.85546875" style="3" customWidth="1"/>
    <col min="4861" max="4863" width="7.140625" style="3" customWidth="1"/>
    <col min="4864" max="4864" width="0.85546875" style="3" customWidth="1"/>
    <col min="4865" max="4867" width="7.140625" style="3" customWidth="1"/>
    <col min="4868" max="4868" width="0.85546875" style="3" customWidth="1"/>
    <col min="4869" max="4871" width="7.140625" style="3" customWidth="1"/>
    <col min="4872" max="4872" width="0.85546875" style="3" customWidth="1"/>
    <col min="4873" max="4875" width="7.140625" style="3" customWidth="1"/>
    <col min="4876" max="5107" width="9.140625" style="3" customWidth="1"/>
    <col min="5108" max="5108" width="17.140625" style="3" customWidth="1"/>
    <col min="5109" max="5111" width="7.5703125" style="3"/>
    <col min="5112" max="5112" width="18" style="3" customWidth="1"/>
    <col min="5113" max="5115" width="7.140625" style="3" customWidth="1"/>
    <col min="5116" max="5116" width="0.85546875" style="3" customWidth="1"/>
    <col min="5117" max="5119" width="7.140625" style="3" customWidth="1"/>
    <col min="5120" max="5120" width="0.85546875" style="3" customWidth="1"/>
    <col min="5121" max="5123" width="7.140625" style="3" customWidth="1"/>
    <col min="5124" max="5124" width="0.85546875" style="3" customWidth="1"/>
    <col min="5125" max="5127" width="7.140625" style="3" customWidth="1"/>
    <col min="5128" max="5128" width="0.85546875" style="3" customWidth="1"/>
    <col min="5129" max="5131" width="7.140625" style="3" customWidth="1"/>
    <col min="5132" max="5363" width="9.140625" style="3" customWidth="1"/>
    <col min="5364" max="5364" width="17.140625" style="3" customWidth="1"/>
    <col min="5365" max="5367" width="7.5703125" style="3"/>
    <col min="5368" max="5368" width="18" style="3" customWidth="1"/>
    <col min="5369" max="5371" width="7.140625" style="3" customWidth="1"/>
    <col min="5372" max="5372" width="0.85546875" style="3" customWidth="1"/>
    <col min="5373" max="5375" width="7.140625" style="3" customWidth="1"/>
    <col min="5376" max="5376" width="0.85546875" style="3" customWidth="1"/>
    <col min="5377" max="5379" width="7.140625" style="3" customWidth="1"/>
    <col min="5380" max="5380" width="0.85546875" style="3" customWidth="1"/>
    <col min="5381" max="5383" width="7.140625" style="3" customWidth="1"/>
    <col min="5384" max="5384" width="0.85546875" style="3" customWidth="1"/>
    <col min="5385" max="5387" width="7.140625" style="3" customWidth="1"/>
    <col min="5388" max="5619" width="9.140625" style="3" customWidth="1"/>
    <col min="5620" max="5620" width="17.140625" style="3" customWidth="1"/>
    <col min="5621" max="5623" width="7.5703125" style="3"/>
    <col min="5624" max="5624" width="18" style="3" customWidth="1"/>
    <col min="5625" max="5627" width="7.140625" style="3" customWidth="1"/>
    <col min="5628" max="5628" width="0.85546875" style="3" customWidth="1"/>
    <col min="5629" max="5631" width="7.140625" style="3" customWidth="1"/>
    <col min="5632" max="5632" width="0.85546875" style="3" customWidth="1"/>
    <col min="5633" max="5635" width="7.140625" style="3" customWidth="1"/>
    <col min="5636" max="5636" width="0.85546875" style="3" customWidth="1"/>
    <col min="5637" max="5639" width="7.140625" style="3" customWidth="1"/>
    <col min="5640" max="5640" width="0.85546875" style="3" customWidth="1"/>
    <col min="5641" max="5643" width="7.140625" style="3" customWidth="1"/>
    <col min="5644" max="5875" width="9.140625" style="3" customWidth="1"/>
    <col min="5876" max="5876" width="17.140625" style="3" customWidth="1"/>
    <col min="5877" max="5879" width="7.5703125" style="3"/>
    <col min="5880" max="5880" width="18" style="3" customWidth="1"/>
    <col min="5881" max="5883" width="7.140625" style="3" customWidth="1"/>
    <col min="5884" max="5884" width="0.85546875" style="3" customWidth="1"/>
    <col min="5885" max="5887" width="7.140625" style="3" customWidth="1"/>
    <col min="5888" max="5888" width="0.85546875" style="3" customWidth="1"/>
    <col min="5889" max="5891" width="7.140625" style="3" customWidth="1"/>
    <col min="5892" max="5892" width="0.85546875" style="3" customWidth="1"/>
    <col min="5893" max="5895" width="7.140625" style="3" customWidth="1"/>
    <col min="5896" max="5896" width="0.85546875" style="3" customWidth="1"/>
    <col min="5897" max="5899" width="7.140625" style="3" customWidth="1"/>
    <col min="5900" max="6131" width="9.140625" style="3" customWidth="1"/>
    <col min="6132" max="6132" width="17.140625" style="3" customWidth="1"/>
    <col min="6133" max="6135" width="7.5703125" style="3"/>
    <col min="6136" max="6136" width="18" style="3" customWidth="1"/>
    <col min="6137" max="6139" width="7.140625" style="3" customWidth="1"/>
    <col min="6140" max="6140" width="0.85546875" style="3" customWidth="1"/>
    <col min="6141" max="6143" width="7.140625" style="3" customWidth="1"/>
    <col min="6144" max="6144" width="0.85546875" style="3" customWidth="1"/>
    <col min="6145" max="6147" width="7.140625" style="3" customWidth="1"/>
    <col min="6148" max="6148" width="0.85546875" style="3" customWidth="1"/>
    <col min="6149" max="6151" width="7.140625" style="3" customWidth="1"/>
    <col min="6152" max="6152" width="0.85546875" style="3" customWidth="1"/>
    <col min="6153" max="6155" width="7.140625" style="3" customWidth="1"/>
    <col min="6156" max="6387" width="9.140625" style="3" customWidth="1"/>
    <col min="6388" max="6388" width="17.140625" style="3" customWidth="1"/>
    <col min="6389" max="6391" width="7.5703125" style="3"/>
    <col min="6392" max="6392" width="18" style="3" customWidth="1"/>
    <col min="6393" max="6395" width="7.140625" style="3" customWidth="1"/>
    <col min="6396" max="6396" width="0.85546875" style="3" customWidth="1"/>
    <col min="6397" max="6399" width="7.140625" style="3" customWidth="1"/>
    <col min="6400" max="6400" width="0.85546875" style="3" customWidth="1"/>
    <col min="6401" max="6403" width="7.140625" style="3" customWidth="1"/>
    <col min="6404" max="6404" width="0.85546875" style="3" customWidth="1"/>
    <col min="6405" max="6407" width="7.140625" style="3" customWidth="1"/>
    <col min="6408" max="6408" width="0.85546875" style="3" customWidth="1"/>
    <col min="6409" max="6411" width="7.140625" style="3" customWidth="1"/>
    <col min="6412" max="6643" width="9.140625" style="3" customWidth="1"/>
    <col min="6644" max="6644" width="17.140625" style="3" customWidth="1"/>
    <col min="6645" max="6647" width="7.5703125" style="3"/>
    <col min="6648" max="6648" width="18" style="3" customWidth="1"/>
    <col min="6649" max="6651" width="7.140625" style="3" customWidth="1"/>
    <col min="6652" max="6652" width="0.85546875" style="3" customWidth="1"/>
    <col min="6653" max="6655" width="7.140625" style="3" customWidth="1"/>
    <col min="6656" max="6656" width="0.85546875" style="3" customWidth="1"/>
    <col min="6657" max="6659" width="7.140625" style="3" customWidth="1"/>
    <col min="6660" max="6660" width="0.85546875" style="3" customWidth="1"/>
    <col min="6661" max="6663" width="7.140625" style="3" customWidth="1"/>
    <col min="6664" max="6664" width="0.85546875" style="3" customWidth="1"/>
    <col min="6665" max="6667" width="7.140625" style="3" customWidth="1"/>
    <col min="6668" max="6899" width="9.140625" style="3" customWidth="1"/>
    <col min="6900" max="6900" width="17.140625" style="3" customWidth="1"/>
    <col min="6901" max="6903" width="7.5703125" style="3"/>
    <col min="6904" max="6904" width="18" style="3" customWidth="1"/>
    <col min="6905" max="6907" width="7.140625" style="3" customWidth="1"/>
    <col min="6908" max="6908" width="0.85546875" style="3" customWidth="1"/>
    <col min="6909" max="6911" width="7.140625" style="3" customWidth="1"/>
    <col min="6912" max="6912" width="0.85546875" style="3" customWidth="1"/>
    <col min="6913" max="6915" width="7.140625" style="3" customWidth="1"/>
    <col min="6916" max="6916" width="0.85546875" style="3" customWidth="1"/>
    <col min="6917" max="6919" width="7.140625" style="3" customWidth="1"/>
    <col min="6920" max="6920" width="0.85546875" style="3" customWidth="1"/>
    <col min="6921" max="6923" width="7.140625" style="3" customWidth="1"/>
    <col min="6924" max="7155" width="9.140625" style="3" customWidth="1"/>
    <col min="7156" max="7156" width="17.140625" style="3" customWidth="1"/>
    <col min="7157" max="7159" width="7.5703125" style="3"/>
    <col min="7160" max="7160" width="18" style="3" customWidth="1"/>
    <col min="7161" max="7163" width="7.140625" style="3" customWidth="1"/>
    <col min="7164" max="7164" width="0.85546875" style="3" customWidth="1"/>
    <col min="7165" max="7167" width="7.140625" style="3" customWidth="1"/>
    <col min="7168" max="7168" width="0.85546875" style="3" customWidth="1"/>
    <col min="7169" max="7171" width="7.140625" style="3" customWidth="1"/>
    <col min="7172" max="7172" width="0.85546875" style="3" customWidth="1"/>
    <col min="7173" max="7175" width="7.140625" style="3" customWidth="1"/>
    <col min="7176" max="7176" width="0.85546875" style="3" customWidth="1"/>
    <col min="7177" max="7179" width="7.140625" style="3" customWidth="1"/>
    <col min="7180" max="7411" width="9.140625" style="3" customWidth="1"/>
    <col min="7412" max="7412" width="17.140625" style="3" customWidth="1"/>
    <col min="7413" max="7415" width="7.5703125" style="3"/>
    <col min="7416" max="7416" width="18" style="3" customWidth="1"/>
    <col min="7417" max="7419" width="7.140625" style="3" customWidth="1"/>
    <col min="7420" max="7420" width="0.85546875" style="3" customWidth="1"/>
    <col min="7421" max="7423" width="7.140625" style="3" customWidth="1"/>
    <col min="7424" max="7424" width="0.85546875" style="3" customWidth="1"/>
    <col min="7425" max="7427" width="7.140625" style="3" customWidth="1"/>
    <col min="7428" max="7428" width="0.85546875" style="3" customWidth="1"/>
    <col min="7429" max="7431" width="7.140625" style="3" customWidth="1"/>
    <col min="7432" max="7432" width="0.85546875" style="3" customWidth="1"/>
    <col min="7433" max="7435" width="7.140625" style="3" customWidth="1"/>
    <col min="7436" max="7667" width="9.140625" style="3" customWidth="1"/>
    <col min="7668" max="7668" width="17.140625" style="3" customWidth="1"/>
    <col min="7669" max="7671" width="7.5703125" style="3"/>
    <col min="7672" max="7672" width="18" style="3" customWidth="1"/>
    <col min="7673" max="7675" width="7.140625" style="3" customWidth="1"/>
    <col min="7676" max="7676" width="0.85546875" style="3" customWidth="1"/>
    <col min="7677" max="7679" width="7.140625" style="3" customWidth="1"/>
    <col min="7680" max="7680" width="0.85546875" style="3" customWidth="1"/>
    <col min="7681" max="7683" width="7.140625" style="3" customWidth="1"/>
    <col min="7684" max="7684" width="0.85546875" style="3" customWidth="1"/>
    <col min="7685" max="7687" width="7.140625" style="3" customWidth="1"/>
    <col min="7688" max="7688" width="0.85546875" style="3" customWidth="1"/>
    <col min="7689" max="7691" width="7.140625" style="3" customWidth="1"/>
    <col min="7692" max="7923" width="9.140625" style="3" customWidth="1"/>
    <col min="7924" max="7924" width="17.140625" style="3" customWidth="1"/>
    <col min="7925" max="7927" width="7.5703125" style="3"/>
    <col min="7928" max="7928" width="18" style="3" customWidth="1"/>
    <col min="7929" max="7931" width="7.140625" style="3" customWidth="1"/>
    <col min="7932" max="7932" width="0.85546875" style="3" customWidth="1"/>
    <col min="7933" max="7935" width="7.140625" style="3" customWidth="1"/>
    <col min="7936" max="7936" width="0.85546875" style="3" customWidth="1"/>
    <col min="7937" max="7939" width="7.140625" style="3" customWidth="1"/>
    <col min="7940" max="7940" width="0.85546875" style="3" customWidth="1"/>
    <col min="7941" max="7943" width="7.140625" style="3" customWidth="1"/>
    <col min="7944" max="7944" width="0.85546875" style="3" customWidth="1"/>
    <col min="7945" max="7947" width="7.140625" style="3" customWidth="1"/>
    <col min="7948" max="8179" width="9.140625" style="3" customWidth="1"/>
    <col min="8180" max="8180" width="17.140625" style="3" customWidth="1"/>
    <col min="8181" max="8183" width="7.5703125" style="3"/>
    <col min="8184" max="8184" width="18" style="3" customWidth="1"/>
    <col min="8185" max="8187" width="7.140625" style="3" customWidth="1"/>
    <col min="8188" max="8188" width="0.85546875" style="3" customWidth="1"/>
    <col min="8189" max="8191" width="7.140625" style="3" customWidth="1"/>
    <col min="8192" max="8192" width="0.85546875" style="3" customWidth="1"/>
    <col min="8193" max="8195" width="7.140625" style="3" customWidth="1"/>
    <col min="8196" max="8196" width="0.85546875" style="3" customWidth="1"/>
    <col min="8197" max="8199" width="7.140625" style="3" customWidth="1"/>
    <col min="8200" max="8200" width="0.85546875" style="3" customWidth="1"/>
    <col min="8201" max="8203" width="7.140625" style="3" customWidth="1"/>
    <col min="8204" max="8435" width="9.140625" style="3" customWidth="1"/>
    <col min="8436" max="8436" width="17.140625" style="3" customWidth="1"/>
    <col min="8437" max="8439" width="7.5703125" style="3"/>
    <col min="8440" max="8440" width="18" style="3" customWidth="1"/>
    <col min="8441" max="8443" width="7.140625" style="3" customWidth="1"/>
    <col min="8444" max="8444" width="0.85546875" style="3" customWidth="1"/>
    <col min="8445" max="8447" width="7.140625" style="3" customWidth="1"/>
    <col min="8448" max="8448" width="0.85546875" style="3" customWidth="1"/>
    <col min="8449" max="8451" width="7.140625" style="3" customWidth="1"/>
    <col min="8452" max="8452" width="0.85546875" style="3" customWidth="1"/>
    <col min="8453" max="8455" width="7.140625" style="3" customWidth="1"/>
    <col min="8456" max="8456" width="0.85546875" style="3" customWidth="1"/>
    <col min="8457" max="8459" width="7.140625" style="3" customWidth="1"/>
    <col min="8460" max="8691" width="9.140625" style="3" customWidth="1"/>
    <col min="8692" max="8692" width="17.140625" style="3" customWidth="1"/>
    <col min="8693" max="8695" width="7.5703125" style="3"/>
    <col min="8696" max="8696" width="18" style="3" customWidth="1"/>
    <col min="8697" max="8699" width="7.140625" style="3" customWidth="1"/>
    <col min="8700" max="8700" width="0.85546875" style="3" customWidth="1"/>
    <col min="8701" max="8703" width="7.140625" style="3" customWidth="1"/>
    <col min="8704" max="8704" width="0.85546875" style="3" customWidth="1"/>
    <col min="8705" max="8707" width="7.140625" style="3" customWidth="1"/>
    <col min="8708" max="8708" width="0.85546875" style="3" customWidth="1"/>
    <col min="8709" max="8711" width="7.140625" style="3" customWidth="1"/>
    <col min="8712" max="8712" width="0.85546875" style="3" customWidth="1"/>
    <col min="8713" max="8715" width="7.140625" style="3" customWidth="1"/>
    <col min="8716" max="8947" width="9.140625" style="3" customWidth="1"/>
    <col min="8948" max="8948" width="17.140625" style="3" customWidth="1"/>
    <col min="8949" max="8951" width="7.5703125" style="3"/>
    <col min="8952" max="8952" width="18" style="3" customWidth="1"/>
    <col min="8953" max="8955" width="7.140625" style="3" customWidth="1"/>
    <col min="8956" max="8956" width="0.85546875" style="3" customWidth="1"/>
    <col min="8957" max="8959" width="7.140625" style="3" customWidth="1"/>
    <col min="8960" max="8960" width="0.85546875" style="3" customWidth="1"/>
    <col min="8961" max="8963" width="7.140625" style="3" customWidth="1"/>
    <col min="8964" max="8964" width="0.85546875" style="3" customWidth="1"/>
    <col min="8965" max="8967" width="7.140625" style="3" customWidth="1"/>
    <col min="8968" max="8968" width="0.85546875" style="3" customWidth="1"/>
    <col min="8969" max="8971" width="7.140625" style="3" customWidth="1"/>
    <col min="8972" max="9203" width="9.140625" style="3" customWidth="1"/>
    <col min="9204" max="9204" width="17.140625" style="3" customWidth="1"/>
    <col min="9205" max="9207" width="7.5703125" style="3"/>
    <col min="9208" max="9208" width="18" style="3" customWidth="1"/>
    <col min="9209" max="9211" width="7.140625" style="3" customWidth="1"/>
    <col min="9212" max="9212" width="0.85546875" style="3" customWidth="1"/>
    <col min="9213" max="9215" width="7.140625" style="3" customWidth="1"/>
    <col min="9216" max="9216" width="0.85546875" style="3" customWidth="1"/>
    <col min="9217" max="9219" width="7.140625" style="3" customWidth="1"/>
    <col min="9220" max="9220" width="0.85546875" style="3" customWidth="1"/>
    <col min="9221" max="9223" width="7.140625" style="3" customWidth="1"/>
    <col min="9224" max="9224" width="0.85546875" style="3" customWidth="1"/>
    <col min="9225" max="9227" width="7.140625" style="3" customWidth="1"/>
    <col min="9228" max="9459" width="9.140625" style="3" customWidth="1"/>
    <col min="9460" max="9460" width="17.140625" style="3" customWidth="1"/>
    <col min="9461" max="9463" width="7.5703125" style="3"/>
    <col min="9464" max="9464" width="18" style="3" customWidth="1"/>
    <col min="9465" max="9467" width="7.140625" style="3" customWidth="1"/>
    <col min="9468" max="9468" width="0.85546875" style="3" customWidth="1"/>
    <col min="9469" max="9471" width="7.140625" style="3" customWidth="1"/>
    <col min="9472" max="9472" width="0.85546875" style="3" customWidth="1"/>
    <col min="9473" max="9475" width="7.140625" style="3" customWidth="1"/>
    <col min="9476" max="9476" width="0.85546875" style="3" customWidth="1"/>
    <col min="9477" max="9479" width="7.140625" style="3" customWidth="1"/>
    <col min="9480" max="9480" width="0.85546875" style="3" customWidth="1"/>
    <col min="9481" max="9483" width="7.140625" style="3" customWidth="1"/>
    <col min="9484" max="9715" width="9.140625" style="3" customWidth="1"/>
    <col min="9716" max="9716" width="17.140625" style="3" customWidth="1"/>
    <col min="9717" max="9719" width="7.5703125" style="3"/>
    <col min="9720" max="9720" width="18" style="3" customWidth="1"/>
    <col min="9721" max="9723" width="7.140625" style="3" customWidth="1"/>
    <col min="9724" max="9724" width="0.85546875" style="3" customWidth="1"/>
    <col min="9725" max="9727" width="7.140625" style="3" customWidth="1"/>
    <col min="9728" max="9728" width="0.85546875" style="3" customWidth="1"/>
    <col min="9729" max="9731" width="7.140625" style="3" customWidth="1"/>
    <col min="9732" max="9732" width="0.85546875" style="3" customWidth="1"/>
    <col min="9733" max="9735" width="7.140625" style="3" customWidth="1"/>
    <col min="9736" max="9736" width="0.85546875" style="3" customWidth="1"/>
    <col min="9737" max="9739" width="7.140625" style="3" customWidth="1"/>
    <col min="9740" max="9971" width="9.140625" style="3" customWidth="1"/>
    <col min="9972" max="9972" width="17.140625" style="3" customWidth="1"/>
    <col min="9973" max="9975" width="7.5703125" style="3"/>
    <col min="9976" max="9976" width="18" style="3" customWidth="1"/>
    <col min="9977" max="9979" width="7.140625" style="3" customWidth="1"/>
    <col min="9980" max="9980" width="0.85546875" style="3" customWidth="1"/>
    <col min="9981" max="9983" width="7.140625" style="3" customWidth="1"/>
    <col min="9984" max="9984" width="0.85546875" style="3" customWidth="1"/>
    <col min="9985" max="9987" width="7.140625" style="3" customWidth="1"/>
    <col min="9988" max="9988" width="0.85546875" style="3" customWidth="1"/>
    <col min="9989" max="9991" width="7.140625" style="3" customWidth="1"/>
    <col min="9992" max="9992" width="0.85546875" style="3" customWidth="1"/>
    <col min="9993" max="9995" width="7.140625" style="3" customWidth="1"/>
    <col min="9996" max="10227" width="9.140625" style="3" customWidth="1"/>
    <col min="10228" max="10228" width="17.140625" style="3" customWidth="1"/>
    <col min="10229" max="10231" width="7.5703125" style="3"/>
    <col min="10232" max="10232" width="18" style="3" customWidth="1"/>
    <col min="10233" max="10235" width="7.140625" style="3" customWidth="1"/>
    <col min="10236" max="10236" width="0.85546875" style="3" customWidth="1"/>
    <col min="10237" max="10239" width="7.140625" style="3" customWidth="1"/>
    <col min="10240" max="10240" width="0.85546875" style="3" customWidth="1"/>
    <col min="10241" max="10243" width="7.140625" style="3" customWidth="1"/>
    <col min="10244" max="10244" width="0.85546875" style="3" customWidth="1"/>
    <col min="10245" max="10247" width="7.140625" style="3" customWidth="1"/>
    <col min="10248" max="10248" width="0.85546875" style="3" customWidth="1"/>
    <col min="10249" max="10251" width="7.140625" style="3" customWidth="1"/>
    <col min="10252" max="10483" width="9.140625" style="3" customWidth="1"/>
    <col min="10484" max="10484" width="17.140625" style="3" customWidth="1"/>
    <col min="10485" max="10487" width="7.5703125" style="3"/>
    <col min="10488" max="10488" width="18" style="3" customWidth="1"/>
    <col min="10489" max="10491" width="7.140625" style="3" customWidth="1"/>
    <col min="10492" max="10492" width="0.85546875" style="3" customWidth="1"/>
    <col min="10493" max="10495" width="7.140625" style="3" customWidth="1"/>
    <col min="10496" max="10496" width="0.85546875" style="3" customWidth="1"/>
    <col min="10497" max="10499" width="7.140625" style="3" customWidth="1"/>
    <col min="10500" max="10500" width="0.85546875" style="3" customWidth="1"/>
    <col min="10501" max="10503" width="7.140625" style="3" customWidth="1"/>
    <col min="10504" max="10504" width="0.85546875" style="3" customWidth="1"/>
    <col min="10505" max="10507" width="7.140625" style="3" customWidth="1"/>
    <col min="10508" max="10739" width="9.140625" style="3" customWidth="1"/>
    <col min="10740" max="10740" width="17.140625" style="3" customWidth="1"/>
    <col min="10741" max="10743" width="7.5703125" style="3"/>
    <col min="10744" max="10744" width="18" style="3" customWidth="1"/>
    <col min="10745" max="10747" width="7.140625" style="3" customWidth="1"/>
    <col min="10748" max="10748" width="0.85546875" style="3" customWidth="1"/>
    <col min="10749" max="10751" width="7.140625" style="3" customWidth="1"/>
    <col min="10752" max="10752" width="0.85546875" style="3" customWidth="1"/>
    <col min="10753" max="10755" width="7.140625" style="3" customWidth="1"/>
    <col min="10756" max="10756" width="0.85546875" style="3" customWidth="1"/>
    <col min="10757" max="10759" width="7.140625" style="3" customWidth="1"/>
    <col min="10760" max="10760" width="0.85546875" style="3" customWidth="1"/>
    <col min="10761" max="10763" width="7.140625" style="3" customWidth="1"/>
    <col min="10764" max="10995" width="9.140625" style="3" customWidth="1"/>
    <col min="10996" max="10996" width="17.140625" style="3" customWidth="1"/>
    <col min="10997" max="10999" width="7.5703125" style="3"/>
    <col min="11000" max="11000" width="18" style="3" customWidth="1"/>
    <col min="11001" max="11003" width="7.140625" style="3" customWidth="1"/>
    <col min="11004" max="11004" width="0.85546875" style="3" customWidth="1"/>
    <col min="11005" max="11007" width="7.140625" style="3" customWidth="1"/>
    <col min="11008" max="11008" width="0.85546875" style="3" customWidth="1"/>
    <col min="11009" max="11011" width="7.140625" style="3" customWidth="1"/>
    <col min="11012" max="11012" width="0.85546875" style="3" customWidth="1"/>
    <col min="11013" max="11015" width="7.140625" style="3" customWidth="1"/>
    <col min="11016" max="11016" width="0.85546875" style="3" customWidth="1"/>
    <col min="11017" max="11019" width="7.140625" style="3" customWidth="1"/>
    <col min="11020" max="11251" width="9.140625" style="3" customWidth="1"/>
    <col min="11252" max="11252" width="17.140625" style="3" customWidth="1"/>
    <col min="11253" max="11255" width="7.5703125" style="3"/>
    <col min="11256" max="11256" width="18" style="3" customWidth="1"/>
    <col min="11257" max="11259" width="7.140625" style="3" customWidth="1"/>
    <col min="11260" max="11260" width="0.85546875" style="3" customWidth="1"/>
    <col min="11261" max="11263" width="7.140625" style="3" customWidth="1"/>
    <col min="11264" max="11264" width="0.85546875" style="3" customWidth="1"/>
    <col min="11265" max="11267" width="7.140625" style="3" customWidth="1"/>
    <col min="11268" max="11268" width="0.85546875" style="3" customWidth="1"/>
    <col min="11269" max="11271" width="7.140625" style="3" customWidth="1"/>
    <col min="11272" max="11272" width="0.85546875" style="3" customWidth="1"/>
    <col min="11273" max="11275" width="7.140625" style="3" customWidth="1"/>
    <col min="11276" max="11507" width="9.140625" style="3" customWidth="1"/>
    <col min="11508" max="11508" width="17.140625" style="3" customWidth="1"/>
    <col min="11509" max="11511" width="7.5703125" style="3"/>
    <col min="11512" max="11512" width="18" style="3" customWidth="1"/>
    <col min="11513" max="11515" width="7.140625" style="3" customWidth="1"/>
    <col min="11516" max="11516" width="0.85546875" style="3" customWidth="1"/>
    <col min="11517" max="11519" width="7.140625" style="3" customWidth="1"/>
    <col min="11520" max="11520" width="0.85546875" style="3" customWidth="1"/>
    <col min="11521" max="11523" width="7.140625" style="3" customWidth="1"/>
    <col min="11524" max="11524" width="0.85546875" style="3" customWidth="1"/>
    <col min="11525" max="11527" width="7.140625" style="3" customWidth="1"/>
    <col min="11528" max="11528" width="0.85546875" style="3" customWidth="1"/>
    <col min="11529" max="11531" width="7.140625" style="3" customWidth="1"/>
    <col min="11532" max="11763" width="9.140625" style="3" customWidth="1"/>
    <col min="11764" max="11764" width="17.140625" style="3" customWidth="1"/>
    <col min="11765" max="11767" width="7.5703125" style="3"/>
    <col min="11768" max="11768" width="18" style="3" customWidth="1"/>
    <col min="11769" max="11771" width="7.140625" style="3" customWidth="1"/>
    <col min="11772" max="11772" width="0.85546875" style="3" customWidth="1"/>
    <col min="11773" max="11775" width="7.140625" style="3" customWidth="1"/>
    <col min="11776" max="11776" width="0.85546875" style="3" customWidth="1"/>
    <col min="11777" max="11779" width="7.140625" style="3" customWidth="1"/>
    <col min="11780" max="11780" width="0.85546875" style="3" customWidth="1"/>
    <col min="11781" max="11783" width="7.140625" style="3" customWidth="1"/>
    <col min="11784" max="11784" width="0.85546875" style="3" customWidth="1"/>
    <col min="11785" max="11787" width="7.140625" style="3" customWidth="1"/>
    <col min="11788" max="12019" width="9.140625" style="3" customWidth="1"/>
    <col min="12020" max="12020" width="17.140625" style="3" customWidth="1"/>
    <col min="12021" max="12023" width="7.5703125" style="3"/>
    <col min="12024" max="12024" width="18" style="3" customWidth="1"/>
    <col min="12025" max="12027" width="7.140625" style="3" customWidth="1"/>
    <col min="12028" max="12028" width="0.85546875" style="3" customWidth="1"/>
    <col min="12029" max="12031" width="7.140625" style="3" customWidth="1"/>
    <col min="12032" max="12032" width="0.85546875" style="3" customWidth="1"/>
    <col min="12033" max="12035" width="7.140625" style="3" customWidth="1"/>
    <col min="12036" max="12036" width="0.85546875" style="3" customWidth="1"/>
    <col min="12037" max="12039" width="7.140625" style="3" customWidth="1"/>
    <col min="12040" max="12040" width="0.85546875" style="3" customWidth="1"/>
    <col min="12041" max="12043" width="7.140625" style="3" customWidth="1"/>
    <col min="12044" max="12275" width="9.140625" style="3" customWidth="1"/>
    <col min="12276" max="12276" width="17.140625" style="3" customWidth="1"/>
    <col min="12277" max="12279" width="7.5703125" style="3"/>
    <col min="12280" max="12280" width="18" style="3" customWidth="1"/>
    <col min="12281" max="12283" width="7.140625" style="3" customWidth="1"/>
    <col min="12284" max="12284" width="0.85546875" style="3" customWidth="1"/>
    <col min="12285" max="12287" width="7.140625" style="3" customWidth="1"/>
    <col min="12288" max="12288" width="0.85546875" style="3" customWidth="1"/>
    <col min="12289" max="12291" width="7.140625" style="3" customWidth="1"/>
    <col min="12292" max="12292" width="0.85546875" style="3" customWidth="1"/>
    <col min="12293" max="12295" width="7.140625" style="3" customWidth="1"/>
    <col min="12296" max="12296" width="0.85546875" style="3" customWidth="1"/>
    <col min="12297" max="12299" width="7.140625" style="3" customWidth="1"/>
    <col min="12300" max="12531" width="9.140625" style="3" customWidth="1"/>
    <col min="12532" max="12532" width="17.140625" style="3" customWidth="1"/>
    <col min="12533" max="12535" width="7.5703125" style="3"/>
    <col min="12536" max="12536" width="18" style="3" customWidth="1"/>
    <col min="12537" max="12539" width="7.140625" style="3" customWidth="1"/>
    <col min="12540" max="12540" width="0.85546875" style="3" customWidth="1"/>
    <col min="12541" max="12543" width="7.140625" style="3" customWidth="1"/>
    <col min="12544" max="12544" width="0.85546875" style="3" customWidth="1"/>
    <col min="12545" max="12547" width="7.140625" style="3" customWidth="1"/>
    <col min="12548" max="12548" width="0.85546875" style="3" customWidth="1"/>
    <col min="12549" max="12551" width="7.140625" style="3" customWidth="1"/>
    <col min="12552" max="12552" width="0.85546875" style="3" customWidth="1"/>
    <col min="12553" max="12555" width="7.140625" style="3" customWidth="1"/>
    <col min="12556" max="12787" width="9.140625" style="3" customWidth="1"/>
    <col min="12788" max="12788" width="17.140625" style="3" customWidth="1"/>
    <col min="12789" max="12791" width="7.5703125" style="3"/>
    <col min="12792" max="12792" width="18" style="3" customWidth="1"/>
    <col min="12793" max="12795" width="7.140625" style="3" customWidth="1"/>
    <col min="12796" max="12796" width="0.85546875" style="3" customWidth="1"/>
    <col min="12797" max="12799" width="7.140625" style="3" customWidth="1"/>
    <col min="12800" max="12800" width="0.85546875" style="3" customWidth="1"/>
    <col min="12801" max="12803" width="7.140625" style="3" customWidth="1"/>
    <col min="12804" max="12804" width="0.85546875" style="3" customWidth="1"/>
    <col min="12805" max="12807" width="7.140625" style="3" customWidth="1"/>
    <col min="12808" max="12808" width="0.85546875" style="3" customWidth="1"/>
    <col min="12809" max="12811" width="7.140625" style="3" customWidth="1"/>
    <col min="12812" max="13043" width="9.140625" style="3" customWidth="1"/>
    <col min="13044" max="13044" width="17.140625" style="3" customWidth="1"/>
    <col min="13045" max="13047" width="7.5703125" style="3"/>
    <col min="13048" max="13048" width="18" style="3" customWidth="1"/>
    <col min="13049" max="13051" width="7.140625" style="3" customWidth="1"/>
    <col min="13052" max="13052" width="0.85546875" style="3" customWidth="1"/>
    <col min="13053" max="13055" width="7.140625" style="3" customWidth="1"/>
    <col min="13056" max="13056" width="0.85546875" style="3" customWidth="1"/>
    <col min="13057" max="13059" width="7.140625" style="3" customWidth="1"/>
    <col min="13060" max="13060" width="0.85546875" style="3" customWidth="1"/>
    <col min="13061" max="13063" width="7.140625" style="3" customWidth="1"/>
    <col min="13064" max="13064" width="0.85546875" style="3" customWidth="1"/>
    <col min="13065" max="13067" width="7.140625" style="3" customWidth="1"/>
    <col min="13068" max="13299" width="9.140625" style="3" customWidth="1"/>
    <col min="13300" max="13300" width="17.140625" style="3" customWidth="1"/>
    <col min="13301" max="13303" width="7.5703125" style="3"/>
    <col min="13304" max="13304" width="18" style="3" customWidth="1"/>
    <col min="13305" max="13307" width="7.140625" style="3" customWidth="1"/>
    <col min="13308" max="13308" width="0.85546875" style="3" customWidth="1"/>
    <col min="13309" max="13311" width="7.140625" style="3" customWidth="1"/>
    <col min="13312" max="13312" width="0.85546875" style="3" customWidth="1"/>
    <col min="13313" max="13315" width="7.140625" style="3" customWidth="1"/>
    <col min="13316" max="13316" width="0.85546875" style="3" customWidth="1"/>
    <col min="13317" max="13319" width="7.140625" style="3" customWidth="1"/>
    <col min="13320" max="13320" width="0.85546875" style="3" customWidth="1"/>
    <col min="13321" max="13323" width="7.140625" style="3" customWidth="1"/>
    <col min="13324" max="13555" width="9.140625" style="3" customWidth="1"/>
    <col min="13556" max="13556" width="17.140625" style="3" customWidth="1"/>
    <col min="13557" max="13559" width="7.5703125" style="3"/>
    <col min="13560" max="13560" width="18" style="3" customWidth="1"/>
    <col min="13561" max="13563" width="7.140625" style="3" customWidth="1"/>
    <col min="13564" max="13564" width="0.85546875" style="3" customWidth="1"/>
    <col min="13565" max="13567" width="7.140625" style="3" customWidth="1"/>
    <col min="13568" max="13568" width="0.85546875" style="3" customWidth="1"/>
    <col min="13569" max="13571" width="7.140625" style="3" customWidth="1"/>
    <col min="13572" max="13572" width="0.85546875" style="3" customWidth="1"/>
    <col min="13573" max="13575" width="7.140625" style="3" customWidth="1"/>
    <col min="13576" max="13576" width="0.85546875" style="3" customWidth="1"/>
    <col min="13577" max="13579" width="7.140625" style="3" customWidth="1"/>
    <col min="13580" max="13811" width="9.140625" style="3" customWidth="1"/>
    <col min="13812" max="13812" width="17.140625" style="3" customWidth="1"/>
    <col min="13813" max="13815" width="7.5703125" style="3"/>
    <col min="13816" max="13816" width="18" style="3" customWidth="1"/>
    <col min="13817" max="13819" width="7.140625" style="3" customWidth="1"/>
    <col min="13820" max="13820" width="0.85546875" style="3" customWidth="1"/>
    <col min="13821" max="13823" width="7.140625" style="3" customWidth="1"/>
    <col min="13824" max="13824" width="0.85546875" style="3" customWidth="1"/>
    <col min="13825" max="13827" width="7.140625" style="3" customWidth="1"/>
    <col min="13828" max="13828" width="0.85546875" style="3" customWidth="1"/>
    <col min="13829" max="13831" width="7.140625" style="3" customWidth="1"/>
    <col min="13832" max="13832" width="0.85546875" style="3" customWidth="1"/>
    <col min="13833" max="13835" width="7.140625" style="3" customWidth="1"/>
    <col min="13836" max="14067" width="9.140625" style="3" customWidth="1"/>
    <col min="14068" max="14068" width="17.140625" style="3" customWidth="1"/>
    <col min="14069" max="14071" width="7.5703125" style="3"/>
    <col min="14072" max="14072" width="18" style="3" customWidth="1"/>
    <col min="14073" max="14075" width="7.140625" style="3" customWidth="1"/>
    <col min="14076" max="14076" width="0.85546875" style="3" customWidth="1"/>
    <col min="14077" max="14079" width="7.140625" style="3" customWidth="1"/>
    <col min="14080" max="14080" width="0.85546875" style="3" customWidth="1"/>
    <col min="14081" max="14083" width="7.140625" style="3" customWidth="1"/>
    <col min="14084" max="14084" width="0.85546875" style="3" customWidth="1"/>
    <col min="14085" max="14087" width="7.140625" style="3" customWidth="1"/>
    <col min="14088" max="14088" width="0.85546875" style="3" customWidth="1"/>
    <col min="14089" max="14091" width="7.140625" style="3" customWidth="1"/>
    <col min="14092" max="14323" width="9.140625" style="3" customWidth="1"/>
    <col min="14324" max="14324" width="17.140625" style="3" customWidth="1"/>
    <col min="14325" max="14327" width="7.5703125" style="3"/>
    <col min="14328" max="14328" width="18" style="3" customWidth="1"/>
    <col min="14329" max="14331" width="7.140625" style="3" customWidth="1"/>
    <col min="14332" max="14332" width="0.85546875" style="3" customWidth="1"/>
    <col min="14333" max="14335" width="7.140625" style="3" customWidth="1"/>
    <col min="14336" max="14336" width="0.85546875" style="3" customWidth="1"/>
    <col min="14337" max="14339" width="7.140625" style="3" customWidth="1"/>
    <col min="14340" max="14340" width="0.85546875" style="3" customWidth="1"/>
    <col min="14341" max="14343" width="7.140625" style="3" customWidth="1"/>
    <col min="14344" max="14344" width="0.85546875" style="3" customWidth="1"/>
    <col min="14345" max="14347" width="7.140625" style="3" customWidth="1"/>
    <col min="14348" max="14579" width="9.140625" style="3" customWidth="1"/>
    <col min="14580" max="14580" width="17.140625" style="3" customWidth="1"/>
    <col min="14581" max="14583" width="7.5703125" style="3"/>
    <col min="14584" max="14584" width="18" style="3" customWidth="1"/>
    <col min="14585" max="14587" width="7.140625" style="3" customWidth="1"/>
    <col min="14588" max="14588" width="0.85546875" style="3" customWidth="1"/>
    <col min="14589" max="14591" width="7.140625" style="3" customWidth="1"/>
    <col min="14592" max="14592" width="0.85546875" style="3" customWidth="1"/>
    <col min="14593" max="14595" width="7.140625" style="3" customWidth="1"/>
    <col min="14596" max="14596" width="0.85546875" style="3" customWidth="1"/>
    <col min="14597" max="14599" width="7.140625" style="3" customWidth="1"/>
    <col min="14600" max="14600" width="0.85546875" style="3" customWidth="1"/>
    <col min="14601" max="14603" width="7.140625" style="3" customWidth="1"/>
    <col min="14604" max="14835" width="9.140625" style="3" customWidth="1"/>
    <col min="14836" max="14836" width="17.140625" style="3" customWidth="1"/>
    <col min="14837" max="14839" width="7.5703125" style="3"/>
    <col min="14840" max="14840" width="18" style="3" customWidth="1"/>
    <col min="14841" max="14843" width="7.140625" style="3" customWidth="1"/>
    <col min="14844" max="14844" width="0.85546875" style="3" customWidth="1"/>
    <col min="14845" max="14847" width="7.140625" style="3" customWidth="1"/>
    <col min="14848" max="14848" width="0.85546875" style="3" customWidth="1"/>
    <col min="14849" max="14851" width="7.140625" style="3" customWidth="1"/>
    <col min="14852" max="14852" width="0.85546875" style="3" customWidth="1"/>
    <col min="14853" max="14855" width="7.140625" style="3" customWidth="1"/>
    <col min="14856" max="14856" width="0.85546875" style="3" customWidth="1"/>
    <col min="14857" max="14859" width="7.140625" style="3" customWidth="1"/>
    <col min="14860" max="15091" width="9.140625" style="3" customWidth="1"/>
    <col min="15092" max="15092" width="17.140625" style="3" customWidth="1"/>
    <col min="15093" max="15095" width="7.5703125" style="3"/>
    <col min="15096" max="15096" width="18" style="3" customWidth="1"/>
    <col min="15097" max="15099" width="7.140625" style="3" customWidth="1"/>
    <col min="15100" max="15100" width="0.85546875" style="3" customWidth="1"/>
    <col min="15101" max="15103" width="7.140625" style="3" customWidth="1"/>
    <col min="15104" max="15104" width="0.85546875" style="3" customWidth="1"/>
    <col min="15105" max="15107" width="7.140625" style="3" customWidth="1"/>
    <col min="15108" max="15108" width="0.85546875" style="3" customWidth="1"/>
    <col min="15109" max="15111" width="7.140625" style="3" customWidth="1"/>
    <col min="15112" max="15112" width="0.85546875" style="3" customWidth="1"/>
    <col min="15113" max="15115" width="7.140625" style="3" customWidth="1"/>
    <col min="15116" max="15347" width="9.140625" style="3" customWidth="1"/>
    <col min="15348" max="15348" width="17.140625" style="3" customWidth="1"/>
    <col min="15349" max="15351" width="7.5703125" style="3"/>
    <col min="15352" max="15352" width="18" style="3" customWidth="1"/>
    <col min="15353" max="15355" width="7.140625" style="3" customWidth="1"/>
    <col min="15356" max="15356" width="0.85546875" style="3" customWidth="1"/>
    <col min="15357" max="15359" width="7.140625" style="3" customWidth="1"/>
    <col min="15360" max="15360" width="0.85546875" style="3" customWidth="1"/>
    <col min="15361" max="15363" width="7.140625" style="3" customWidth="1"/>
    <col min="15364" max="15364" width="0.85546875" style="3" customWidth="1"/>
    <col min="15365" max="15367" width="7.140625" style="3" customWidth="1"/>
    <col min="15368" max="15368" width="0.85546875" style="3" customWidth="1"/>
    <col min="15369" max="15371" width="7.140625" style="3" customWidth="1"/>
    <col min="15372" max="15603" width="9.140625" style="3" customWidth="1"/>
    <col min="15604" max="15604" width="17.140625" style="3" customWidth="1"/>
    <col min="15605" max="15607" width="7.5703125" style="3"/>
    <col min="15608" max="15608" width="18" style="3" customWidth="1"/>
    <col min="15609" max="15611" width="7.140625" style="3" customWidth="1"/>
    <col min="15612" max="15612" width="0.85546875" style="3" customWidth="1"/>
    <col min="15613" max="15615" width="7.140625" style="3" customWidth="1"/>
    <col min="15616" max="15616" width="0.85546875" style="3" customWidth="1"/>
    <col min="15617" max="15619" width="7.140625" style="3" customWidth="1"/>
    <col min="15620" max="15620" width="0.85546875" style="3" customWidth="1"/>
    <col min="15621" max="15623" width="7.140625" style="3" customWidth="1"/>
    <col min="15624" max="15624" width="0.85546875" style="3" customWidth="1"/>
    <col min="15625" max="15627" width="7.140625" style="3" customWidth="1"/>
    <col min="15628" max="15859" width="9.140625" style="3" customWidth="1"/>
    <col min="15860" max="15860" width="17.140625" style="3" customWidth="1"/>
    <col min="15861" max="15863" width="7.5703125" style="3"/>
    <col min="15864" max="15864" width="18" style="3" customWidth="1"/>
    <col min="15865" max="15867" width="7.140625" style="3" customWidth="1"/>
    <col min="15868" max="15868" width="0.85546875" style="3" customWidth="1"/>
    <col min="15869" max="15871" width="7.140625" style="3" customWidth="1"/>
    <col min="15872" max="15872" width="0.85546875" style="3" customWidth="1"/>
    <col min="15873" max="15875" width="7.140625" style="3" customWidth="1"/>
    <col min="15876" max="15876" width="0.85546875" style="3" customWidth="1"/>
    <col min="15877" max="15879" width="7.140625" style="3" customWidth="1"/>
    <col min="15880" max="15880" width="0.85546875" style="3" customWidth="1"/>
    <col min="15881" max="15883" width="7.140625" style="3" customWidth="1"/>
    <col min="15884" max="16115" width="9.140625" style="3" customWidth="1"/>
    <col min="16116" max="16116" width="17.140625" style="3" customWidth="1"/>
    <col min="16117" max="16119" width="7.5703125" style="3"/>
    <col min="16120" max="16120" width="18" style="3" customWidth="1"/>
    <col min="16121" max="16123" width="7.140625" style="3" customWidth="1"/>
    <col min="16124" max="16124" width="0.85546875" style="3" customWidth="1"/>
    <col min="16125" max="16127" width="7.140625" style="3" customWidth="1"/>
    <col min="16128" max="16128" width="0.85546875" style="3" customWidth="1"/>
    <col min="16129" max="16131" width="7.140625" style="3" customWidth="1"/>
    <col min="16132" max="16132" width="0.85546875" style="3" customWidth="1"/>
    <col min="16133" max="16135" width="7.140625" style="3" customWidth="1"/>
    <col min="16136" max="16136" width="0.85546875" style="3" customWidth="1"/>
    <col min="16137" max="16139" width="7.140625" style="3" customWidth="1"/>
    <col min="16140" max="16371" width="9.140625" style="3" customWidth="1"/>
    <col min="16372" max="16372" width="17.140625" style="3" customWidth="1"/>
    <col min="16373" max="16384" width="7.5703125" style="3"/>
  </cols>
  <sheetData>
    <row r="1" spans="1:17" ht="27.75" customHeight="1" x14ac:dyDescent="0.2">
      <c r="A1" s="226" t="s">
        <v>437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120"/>
      <c r="Q1" s="120"/>
    </row>
    <row r="2" spans="1:17" ht="9" customHeight="1" x14ac:dyDescent="0.2">
      <c r="B2" s="29"/>
      <c r="C2" s="29"/>
      <c r="D2" s="29"/>
      <c r="E2" s="29"/>
      <c r="F2" s="29"/>
      <c r="G2" s="29"/>
      <c r="H2" s="29"/>
      <c r="I2" s="29"/>
      <c r="J2" s="29"/>
    </row>
    <row r="3" spans="1:17" s="7" customFormat="1" ht="15" customHeight="1" x14ac:dyDescent="0.15">
      <c r="A3" s="229" t="s">
        <v>122</v>
      </c>
      <c r="B3" s="231" t="s">
        <v>274</v>
      </c>
      <c r="C3" s="231"/>
      <c r="D3" s="231"/>
      <c r="E3" s="231"/>
      <c r="F3" s="20"/>
      <c r="G3" s="231" t="s">
        <v>275</v>
      </c>
      <c r="H3" s="231"/>
      <c r="I3" s="231"/>
      <c r="J3" s="231"/>
      <c r="K3" s="20"/>
      <c r="L3" s="231" t="s">
        <v>276</v>
      </c>
      <c r="M3" s="231"/>
      <c r="N3" s="231"/>
      <c r="O3" s="231"/>
    </row>
    <row r="4" spans="1:17" s="7" customFormat="1" ht="15" customHeight="1" x14ac:dyDescent="0.15">
      <c r="A4" s="230"/>
      <c r="B4" s="8">
        <v>2011</v>
      </c>
      <c r="C4" s="8">
        <v>2012</v>
      </c>
      <c r="D4" s="8">
        <v>2013</v>
      </c>
      <c r="E4" s="8">
        <v>2014</v>
      </c>
      <c r="F4" s="8"/>
      <c r="G4" s="8">
        <v>2011</v>
      </c>
      <c r="H4" s="8">
        <v>2012</v>
      </c>
      <c r="I4" s="8">
        <v>2013</v>
      </c>
      <c r="J4" s="8">
        <v>2014</v>
      </c>
      <c r="K4" s="8"/>
      <c r="L4" s="8">
        <v>2011</v>
      </c>
      <c r="M4" s="8">
        <v>2012</v>
      </c>
      <c r="N4" s="8">
        <v>2013</v>
      </c>
      <c r="O4" s="8">
        <v>2014</v>
      </c>
    </row>
    <row r="5" spans="1:17" s="7" customFormat="1" ht="7.5" customHeight="1" x14ac:dyDescent="0.15">
      <c r="A5" s="9"/>
      <c r="B5" s="10"/>
      <c r="C5" s="10"/>
      <c r="D5" s="10"/>
      <c r="E5" s="10"/>
      <c r="F5" s="10"/>
      <c r="G5" s="10"/>
      <c r="H5" s="10"/>
      <c r="I5" s="10"/>
      <c r="J5" s="10"/>
    </row>
    <row r="6" spans="1:17" s="7" customFormat="1" ht="9" customHeight="1" x14ac:dyDescent="0.15">
      <c r="A6" s="134" t="s">
        <v>0</v>
      </c>
      <c r="B6" s="24" t="s">
        <v>117</v>
      </c>
      <c r="C6" s="24" t="s">
        <v>117</v>
      </c>
      <c r="D6" s="24" t="s">
        <v>117</v>
      </c>
      <c r="E6" s="24" t="s">
        <v>117</v>
      </c>
      <c r="F6" s="92"/>
      <c r="G6" s="24" t="s">
        <v>117</v>
      </c>
      <c r="H6" s="24" t="s">
        <v>117</v>
      </c>
      <c r="I6" s="24" t="s">
        <v>117</v>
      </c>
      <c r="J6" s="24" t="s">
        <v>117</v>
      </c>
      <c r="K6" s="92"/>
      <c r="L6" s="24" t="s">
        <v>117</v>
      </c>
      <c r="M6" s="24" t="s">
        <v>117</v>
      </c>
      <c r="N6" s="24" t="s">
        <v>117</v>
      </c>
      <c r="O6" s="24" t="s">
        <v>117</v>
      </c>
    </row>
    <row r="7" spans="1:17" s="4" customFormat="1" ht="9" x14ac:dyDescent="0.15">
      <c r="A7" s="134" t="s">
        <v>1</v>
      </c>
      <c r="B7" s="24" t="s">
        <v>117</v>
      </c>
      <c r="C7" s="24" t="s">
        <v>117</v>
      </c>
      <c r="D7" s="24" t="s">
        <v>117</v>
      </c>
      <c r="E7" s="24" t="s">
        <v>117</v>
      </c>
      <c r="F7" s="24"/>
      <c r="G7" s="24" t="s">
        <v>117</v>
      </c>
      <c r="H7" s="24" t="s">
        <v>117</v>
      </c>
      <c r="I7" s="24" t="s">
        <v>117</v>
      </c>
      <c r="J7" s="24" t="s">
        <v>117</v>
      </c>
      <c r="K7" s="93"/>
      <c r="L7" s="24" t="s">
        <v>117</v>
      </c>
      <c r="M7" s="24" t="s">
        <v>117</v>
      </c>
      <c r="N7" s="24" t="s">
        <v>117</v>
      </c>
      <c r="O7" s="24" t="s">
        <v>117</v>
      </c>
    </row>
    <row r="8" spans="1:17" s="4" customFormat="1" ht="9" x14ac:dyDescent="0.15">
      <c r="A8" s="134" t="s">
        <v>2</v>
      </c>
      <c r="B8" s="24" t="s">
        <v>117</v>
      </c>
      <c r="C8" s="24" t="s">
        <v>117</v>
      </c>
      <c r="D8" s="24" t="s">
        <v>117</v>
      </c>
      <c r="E8" s="24" t="s">
        <v>117</v>
      </c>
      <c r="F8" s="24"/>
      <c r="G8" s="24" t="s">
        <v>117</v>
      </c>
      <c r="H8" s="24" t="s">
        <v>117</v>
      </c>
      <c r="I8" s="24" t="s">
        <v>117</v>
      </c>
      <c r="J8" s="24" t="s">
        <v>117</v>
      </c>
      <c r="K8" s="93"/>
      <c r="L8" s="24" t="s">
        <v>117</v>
      </c>
      <c r="M8" s="24" t="s">
        <v>117</v>
      </c>
      <c r="N8" s="24" t="s">
        <v>117</v>
      </c>
      <c r="O8" s="24" t="s">
        <v>117</v>
      </c>
    </row>
    <row r="9" spans="1:17" s="4" customFormat="1" ht="9" x14ac:dyDescent="0.15">
      <c r="A9" s="134" t="s">
        <v>3</v>
      </c>
      <c r="B9" s="24">
        <v>4.2835724994645537</v>
      </c>
      <c r="C9" s="24">
        <v>4.2835724994645537</v>
      </c>
      <c r="D9" s="24">
        <v>4.2835724994645537</v>
      </c>
      <c r="E9" s="24">
        <v>4.2835724994645537</v>
      </c>
      <c r="F9" s="24"/>
      <c r="G9" s="24" t="s">
        <v>117</v>
      </c>
      <c r="H9" s="24" t="s">
        <v>117</v>
      </c>
      <c r="I9" s="24" t="s">
        <v>117</v>
      </c>
      <c r="J9" s="24" t="s">
        <v>117</v>
      </c>
      <c r="K9" s="93"/>
      <c r="L9" s="24" t="s">
        <v>117</v>
      </c>
      <c r="M9" s="24" t="s">
        <v>117</v>
      </c>
      <c r="N9" s="24" t="s">
        <v>117</v>
      </c>
      <c r="O9" s="24" t="s">
        <v>117</v>
      </c>
    </row>
    <row r="10" spans="1:17" s="4" customFormat="1" ht="9" x14ac:dyDescent="0.15">
      <c r="A10" s="134" t="s">
        <v>4</v>
      </c>
      <c r="B10" s="24" t="s">
        <v>117</v>
      </c>
      <c r="C10" s="24" t="s">
        <v>117</v>
      </c>
      <c r="D10" s="24" t="s">
        <v>117</v>
      </c>
      <c r="E10" s="24" t="s">
        <v>117</v>
      </c>
      <c r="F10" s="24"/>
      <c r="G10" s="24" t="s">
        <v>117</v>
      </c>
      <c r="H10" s="24" t="s">
        <v>117</v>
      </c>
      <c r="I10" s="24" t="s">
        <v>117</v>
      </c>
      <c r="J10" s="24" t="s">
        <v>117</v>
      </c>
      <c r="K10" s="93"/>
      <c r="L10" s="24" t="s">
        <v>117</v>
      </c>
      <c r="M10" s="24" t="s">
        <v>117</v>
      </c>
      <c r="N10" s="24" t="s">
        <v>117</v>
      </c>
      <c r="O10" s="24" t="s">
        <v>117</v>
      </c>
    </row>
    <row r="11" spans="1:17" s="4" customFormat="1" ht="9" x14ac:dyDescent="0.15">
      <c r="A11" s="134" t="s">
        <v>5</v>
      </c>
      <c r="B11" s="24" t="s">
        <v>117</v>
      </c>
      <c r="C11" s="24" t="s">
        <v>117</v>
      </c>
      <c r="D11" s="24" t="s">
        <v>117</v>
      </c>
      <c r="E11" s="24" t="s">
        <v>117</v>
      </c>
      <c r="F11" s="24"/>
      <c r="G11" s="24" t="s">
        <v>117</v>
      </c>
      <c r="H11" s="24" t="s">
        <v>117</v>
      </c>
      <c r="I11" s="24" t="s">
        <v>117</v>
      </c>
      <c r="J11" s="24" t="s">
        <v>117</v>
      </c>
      <c r="K11" s="93"/>
      <c r="L11" s="24">
        <v>8.0021339023739664</v>
      </c>
      <c r="M11" s="24">
        <v>8.0021339023739664</v>
      </c>
      <c r="N11" s="24">
        <v>8.0021339023739664</v>
      </c>
      <c r="O11" s="24">
        <v>8.0021339023739664</v>
      </c>
    </row>
    <row r="12" spans="1:17" s="4" customFormat="1" ht="9" x14ac:dyDescent="0.15">
      <c r="A12" s="134" t="s">
        <v>6</v>
      </c>
      <c r="B12" s="24" t="s">
        <v>117</v>
      </c>
      <c r="C12" s="24" t="s">
        <v>117</v>
      </c>
      <c r="D12" s="24" t="s">
        <v>117</v>
      </c>
      <c r="E12" s="24" t="s">
        <v>117</v>
      </c>
      <c r="F12" s="24"/>
      <c r="G12" s="24" t="s">
        <v>117</v>
      </c>
      <c r="H12" s="24" t="s">
        <v>117</v>
      </c>
      <c r="I12" s="24" t="s">
        <v>117</v>
      </c>
      <c r="J12" s="24" t="s">
        <v>117</v>
      </c>
      <c r="K12" s="93"/>
      <c r="L12" s="24" t="s">
        <v>117</v>
      </c>
      <c r="M12" s="24" t="s">
        <v>117</v>
      </c>
      <c r="N12" s="24" t="s">
        <v>117</v>
      </c>
      <c r="O12" s="24" t="s">
        <v>117</v>
      </c>
    </row>
    <row r="13" spans="1:17" s="4" customFormat="1" ht="9" x14ac:dyDescent="0.15">
      <c r="A13" s="134" t="s">
        <v>7</v>
      </c>
      <c r="B13" s="24" t="s">
        <v>117</v>
      </c>
      <c r="C13" s="24" t="s">
        <v>117</v>
      </c>
      <c r="D13" s="24" t="s">
        <v>117</v>
      </c>
      <c r="E13" s="24" t="s">
        <v>117</v>
      </c>
      <c r="F13" s="24"/>
      <c r="G13" s="24" t="s">
        <v>117</v>
      </c>
      <c r="H13" s="24" t="s">
        <v>117</v>
      </c>
      <c r="I13" s="24" t="s">
        <v>117</v>
      </c>
      <c r="J13" s="24" t="s">
        <v>117</v>
      </c>
      <c r="K13" s="93"/>
      <c r="L13" s="24" t="s">
        <v>117</v>
      </c>
      <c r="M13" s="24" t="s">
        <v>117</v>
      </c>
      <c r="N13" s="24" t="s">
        <v>117</v>
      </c>
      <c r="O13" s="24" t="s">
        <v>117</v>
      </c>
    </row>
    <row r="14" spans="1:17" s="4" customFormat="1" ht="9" x14ac:dyDescent="0.15">
      <c r="A14" s="134" t="s">
        <v>8</v>
      </c>
      <c r="B14" s="24" t="s">
        <v>117</v>
      </c>
      <c r="C14" s="24" t="s">
        <v>117</v>
      </c>
      <c r="D14" s="24" t="s">
        <v>117</v>
      </c>
      <c r="E14" s="24" t="s">
        <v>117</v>
      </c>
      <c r="F14" s="24"/>
      <c r="G14" s="24" t="s">
        <v>117</v>
      </c>
      <c r="H14" s="24" t="s">
        <v>117</v>
      </c>
      <c r="I14" s="24" t="s">
        <v>117</v>
      </c>
      <c r="J14" s="24" t="s">
        <v>117</v>
      </c>
      <c r="K14" s="93"/>
      <c r="L14" s="24" t="s">
        <v>117</v>
      </c>
      <c r="M14" s="24" t="s">
        <v>117</v>
      </c>
      <c r="N14" s="24" t="s">
        <v>117</v>
      </c>
      <c r="O14" s="24" t="s">
        <v>117</v>
      </c>
    </row>
    <row r="15" spans="1:17" s="4" customFormat="1" ht="9" x14ac:dyDescent="0.15">
      <c r="A15" s="134" t="s">
        <v>9</v>
      </c>
      <c r="B15" s="24" t="s">
        <v>117</v>
      </c>
      <c r="C15" s="24" t="s">
        <v>117</v>
      </c>
      <c r="D15" s="24" t="s">
        <v>117</v>
      </c>
      <c r="E15" s="24" t="s">
        <v>117</v>
      </c>
      <c r="F15" s="24"/>
      <c r="G15" s="24" t="s">
        <v>117</v>
      </c>
      <c r="H15" s="24" t="s">
        <v>117</v>
      </c>
      <c r="I15" s="24" t="s">
        <v>117</v>
      </c>
      <c r="J15" s="24" t="s">
        <v>117</v>
      </c>
      <c r="K15" s="93"/>
      <c r="L15" s="24" t="s">
        <v>117</v>
      </c>
      <c r="M15" s="24" t="s">
        <v>117</v>
      </c>
      <c r="N15" s="24" t="s">
        <v>117</v>
      </c>
      <c r="O15" s="24" t="s">
        <v>117</v>
      </c>
    </row>
    <row r="16" spans="1:17" s="4" customFormat="1" ht="9" x14ac:dyDescent="0.15">
      <c r="A16" s="134" t="s">
        <v>10</v>
      </c>
      <c r="B16" s="24" t="s">
        <v>117</v>
      </c>
      <c r="C16" s="24" t="s">
        <v>117</v>
      </c>
      <c r="D16" s="24" t="s">
        <v>117</v>
      </c>
      <c r="E16" s="24" t="s">
        <v>117</v>
      </c>
      <c r="F16" s="24"/>
      <c r="G16" s="24" t="s">
        <v>117</v>
      </c>
      <c r="H16" s="24" t="s">
        <v>117</v>
      </c>
      <c r="I16" s="24" t="s">
        <v>117</v>
      </c>
      <c r="J16" s="24" t="s">
        <v>117</v>
      </c>
      <c r="K16" s="93"/>
      <c r="L16" s="24" t="s">
        <v>117</v>
      </c>
      <c r="M16" s="24" t="s">
        <v>117</v>
      </c>
      <c r="N16" s="24" t="s">
        <v>117</v>
      </c>
      <c r="O16" s="24" t="s">
        <v>117</v>
      </c>
    </row>
    <row r="17" spans="1:15" s="4" customFormat="1" ht="9" x14ac:dyDescent="0.15">
      <c r="A17" s="134" t="s">
        <v>11</v>
      </c>
      <c r="B17" s="24">
        <v>3.7454742186524617</v>
      </c>
      <c r="C17" s="24">
        <v>3.7454742186524617</v>
      </c>
      <c r="D17" s="24">
        <v>3.7454742186524617</v>
      </c>
      <c r="E17" s="24">
        <v>3.7454742186524617</v>
      </c>
      <c r="F17" s="24"/>
      <c r="G17" s="24" t="s">
        <v>117</v>
      </c>
      <c r="H17" s="24" t="s">
        <v>117</v>
      </c>
      <c r="I17" s="24" t="s">
        <v>117</v>
      </c>
      <c r="J17" s="24" t="s">
        <v>117</v>
      </c>
      <c r="K17" s="93"/>
      <c r="L17" s="24">
        <v>0.83232760414499152</v>
      </c>
      <c r="M17" s="24">
        <v>0.83232760414499152</v>
      </c>
      <c r="N17" s="24">
        <v>0.83232760414499152</v>
      </c>
      <c r="O17" s="24">
        <v>0.83232760414499152</v>
      </c>
    </row>
    <row r="18" spans="1:15" s="4" customFormat="1" ht="9" x14ac:dyDescent="0.15">
      <c r="A18" s="134" t="s">
        <v>12</v>
      </c>
      <c r="B18" s="24" t="s">
        <v>117</v>
      </c>
      <c r="C18" s="24" t="s">
        <v>117</v>
      </c>
      <c r="D18" s="24" t="s">
        <v>117</v>
      </c>
      <c r="E18" s="24" t="s">
        <v>117</v>
      </c>
      <c r="F18" s="24"/>
      <c r="G18" s="24" t="s">
        <v>117</v>
      </c>
      <c r="H18" s="24" t="s">
        <v>117</v>
      </c>
      <c r="I18" s="24" t="s">
        <v>117</v>
      </c>
      <c r="J18" s="24" t="s">
        <v>117</v>
      </c>
      <c r="K18" s="93"/>
      <c r="L18" s="24" t="s">
        <v>117</v>
      </c>
      <c r="M18" s="24" t="s">
        <v>117</v>
      </c>
      <c r="N18" s="24" t="s">
        <v>117</v>
      </c>
      <c r="O18" s="24" t="s">
        <v>117</v>
      </c>
    </row>
    <row r="19" spans="1:15" s="4" customFormat="1" ht="9" x14ac:dyDescent="0.15">
      <c r="A19" s="134" t="s">
        <v>13</v>
      </c>
      <c r="B19" s="24">
        <v>3.6469730123997079</v>
      </c>
      <c r="C19" s="24">
        <v>3.6469730123997079</v>
      </c>
      <c r="D19" s="24">
        <v>3.6469730123997079</v>
      </c>
      <c r="E19" s="24">
        <v>3.6469730123997079</v>
      </c>
      <c r="F19" s="24"/>
      <c r="G19" s="24" t="s">
        <v>117</v>
      </c>
      <c r="H19" s="24" t="s">
        <v>117</v>
      </c>
      <c r="I19" s="24" t="s">
        <v>117</v>
      </c>
      <c r="J19" s="24" t="s">
        <v>117</v>
      </c>
      <c r="K19" s="93"/>
      <c r="L19" s="24" t="s">
        <v>117</v>
      </c>
      <c r="M19" s="24" t="s">
        <v>117</v>
      </c>
      <c r="N19" s="24" t="s">
        <v>117</v>
      </c>
      <c r="O19" s="24" t="s">
        <v>117</v>
      </c>
    </row>
    <row r="20" spans="1:15" s="4" customFormat="1" ht="9" x14ac:dyDescent="0.15">
      <c r="A20" s="134" t="s">
        <v>14</v>
      </c>
      <c r="B20" s="24">
        <v>5.3879310344827589</v>
      </c>
      <c r="C20" s="24">
        <v>5.3879310344827589</v>
      </c>
      <c r="D20" s="24">
        <v>5.3879310344827589</v>
      </c>
      <c r="E20" s="24">
        <v>5.3879310344827589</v>
      </c>
      <c r="F20" s="24"/>
      <c r="G20" s="24" t="s">
        <v>117</v>
      </c>
      <c r="H20" s="24" t="s">
        <v>117</v>
      </c>
      <c r="I20" s="24" t="s">
        <v>117</v>
      </c>
      <c r="J20" s="24" t="s">
        <v>117</v>
      </c>
      <c r="K20" s="93"/>
      <c r="L20" s="24">
        <v>5.3879310344827589</v>
      </c>
      <c r="M20" s="24">
        <v>5.3879310344827589</v>
      </c>
      <c r="N20" s="24">
        <v>5.3879310344827589</v>
      </c>
      <c r="O20" s="24">
        <v>5.3879310344827589</v>
      </c>
    </row>
    <row r="21" spans="1:15" s="4" customFormat="1" ht="9" x14ac:dyDescent="0.15">
      <c r="A21" s="134" t="s">
        <v>15</v>
      </c>
      <c r="B21" s="24" t="s">
        <v>117</v>
      </c>
      <c r="C21" s="24" t="s">
        <v>117</v>
      </c>
      <c r="D21" s="24" t="s">
        <v>117</v>
      </c>
      <c r="E21" s="24" t="s">
        <v>117</v>
      </c>
      <c r="F21" s="24"/>
      <c r="G21" s="24">
        <v>4.4306601683650859</v>
      </c>
      <c r="H21" s="24">
        <v>4.4306601683650859</v>
      </c>
      <c r="I21" s="24">
        <v>4.4306601683650859</v>
      </c>
      <c r="J21" s="24">
        <v>4.4306601683650859</v>
      </c>
      <c r="K21" s="93"/>
      <c r="L21" s="24" t="s">
        <v>117</v>
      </c>
      <c r="M21" s="24" t="s">
        <v>117</v>
      </c>
      <c r="N21" s="24" t="s">
        <v>117</v>
      </c>
      <c r="O21" s="24" t="s">
        <v>117</v>
      </c>
    </row>
    <row r="22" spans="1:15" s="4" customFormat="1" ht="9" x14ac:dyDescent="0.15">
      <c r="A22" s="134" t="s">
        <v>16</v>
      </c>
      <c r="B22" s="24" t="s">
        <v>117</v>
      </c>
      <c r="C22" s="24" t="s">
        <v>117</v>
      </c>
      <c r="D22" s="24" t="s">
        <v>117</v>
      </c>
      <c r="E22" s="24" t="s">
        <v>117</v>
      </c>
      <c r="F22" s="24"/>
      <c r="G22" s="24" t="s">
        <v>117</v>
      </c>
      <c r="H22" s="24" t="s">
        <v>117</v>
      </c>
      <c r="I22" s="24" t="s">
        <v>117</v>
      </c>
      <c r="J22" s="24" t="s">
        <v>117</v>
      </c>
      <c r="K22" s="93"/>
      <c r="L22" s="24" t="s">
        <v>117</v>
      </c>
      <c r="M22" s="24" t="s">
        <v>117</v>
      </c>
      <c r="N22" s="24" t="s">
        <v>117</v>
      </c>
      <c r="O22" s="24" t="s">
        <v>117</v>
      </c>
    </row>
    <row r="23" spans="1:15" s="4" customFormat="1" ht="9" x14ac:dyDescent="0.15">
      <c r="A23" s="134" t="s">
        <v>17</v>
      </c>
      <c r="B23" s="24" t="s">
        <v>117</v>
      </c>
      <c r="C23" s="24" t="s">
        <v>117</v>
      </c>
      <c r="D23" s="24" t="s">
        <v>117</v>
      </c>
      <c r="E23" s="24" t="s">
        <v>117</v>
      </c>
      <c r="F23" s="24"/>
      <c r="G23" s="24" t="s">
        <v>117</v>
      </c>
      <c r="H23" s="24" t="s">
        <v>117</v>
      </c>
      <c r="I23" s="24" t="s">
        <v>117</v>
      </c>
      <c r="J23" s="24" t="s">
        <v>117</v>
      </c>
      <c r="K23" s="93"/>
      <c r="L23" s="24" t="s">
        <v>117</v>
      </c>
      <c r="M23" s="24" t="s">
        <v>117</v>
      </c>
      <c r="N23" s="24" t="s">
        <v>117</v>
      </c>
      <c r="O23" s="24" t="s">
        <v>117</v>
      </c>
    </row>
    <row r="24" spans="1:15" s="4" customFormat="1" ht="9" x14ac:dyDescent="0.15">
      <c r="A24" s="134" t="s">
        <v>18</v>
      </c>
      <c r="B24" s="24" t="s">
        <v>117</v>
      </c>
      <c r="C24" s="24" t="s">
        <v>117</v>
      </c>
      <c r="D24" s="24" t="s">
        <v>117</v>
      </c>
      <c r="E24" s="24" t="s">
        <v>117</v>
      </c>
      <c r="F24" s="24"/>
      <c r="G24" s="24" t="s">
        <v>117</v>
      </c>
      <c r="H24" s="24" t="s">
        <v>117</v>
      </c>
      <c r="I24" s="24" t="s">
        <v>117</v>
      </c>
      <c r="J24" s="24" t="s">
        <v>117</v>
      </c>
      <c r="K24" s="93"/>
      <c r="L24" s="24" t="s">
        <v>117</v>
      </c>
      <c r="M24" s="24" t="s">
        <v>117</v>
      </c>
      <c r="N24" s="24" t="s">
        <v>117</v>
      </c>
      <c r="O24" s="24" t="s">
        <v>117</v>
      </c>
    </row>
    <row r="25" spans="1:15" s="4" customFormat="1" ht="9" x14ac:dyDescent="0.15">
      <c r="A25" s="134" t="s">
        <v>19</v>
      </c>
      <c r="B25" s="24">
        <v>9.9601593625498008</v>
      </c>
      <c r="C25" s="24">
        <v>9.9601593625498008</v>
      </c>
      <c r="D25" s="24">
        <v>9.9601593625498008</v>
      </c>
      <c r="E25" s="24">
        <v>9.9601593625498008</v>
      </c>
      <c r="F25" s="24"/>
      <c r="G25" s="24" t="s">
        <v>117</v>
      </c>
      <c r="H25" s="24" t="s">
        <v>117</v>
      </c>
      <c r="I25" s="24" t="s">
        <v>117</v>
      </c>
      <c r="J25" s="24" t="s">
        <v>117</v>
      </c>
      <c r="K25" s="93"/>
      <c r="L25" s="24" t="s">
        <v>117</v>
      </c>
      <c r="M25" s="24" t="s">
        <v>117</v>
      </c>
      <c r="N25" s="24" t="s">
        <v>117</v>
      </c>
      <c r="O25" s="24" t="s">
        <v>117</v>
      </c>
    </row>
    <row r="26" spans="1:15" s="4" customFormat="1" ht="9" x14ac:dyDescent="0.15">
      <c r="A26" s="134" t="s">
        <v>20</v>
      </c>
      <c r="B26" s="24" t="s">
        <v>117</v>
      </c>
      <c r="C26" s="24" t="s">
        <v>117</v>
      </c>
      <c r="D26" s="24" t="s">
        <v>117</v>
      </c>
      <c r="E26" s="24" t="s">
        <v>117</v>
      </c>
      <c r="F26" s="24"/>
      <c r="G26" s="24" t="s">
        <v>117</v>
      </c>
      <c r="H26" s="24" t="s">
        <v>117</v>
      </c>
      <c r="I26" s="24" t="s">
        <v>117</v>
      </c>
      <c r="J26" s="24" t="s">
        <v>117</v>
      </c>
      <c r="K26" s="93"/>
      <c r="L26" s="24" t="s">
        <v>117</v>
      </c>
      <c r="M26" s="24" t="s">
        <v>117</v>
      </c>
      <c r="N26" s="24" t="s">
        <v>117</v>
      </c>
      <c r="O26" s="24" t="s">
        <v>117</v>
      </c>
    </row>
    <row r="27" spans="1:15" s="4" customFormat="1" ht="9" x14ac:dyDescent="0.15">
      <c r="A27" s="134" t="s">
        <v>21</v>
      </c>
      <c r="B27" s="24" t="s">
        <v>117</v>
      </c>
      <c r="C27" s="24" t="s">
        <v>117</v>
      </c>
      <c r="D27" s="24" t="s">
        <v>117</v>
      </c>
      <c r="E27" s="24" t="s">
        <v>117</v>
      </c>
      <c r="F27" s="24"/>
      <c r="G27" s="24" t="s">
        <v>117</v>
      </c>
      <c r="H27" s="24" t="s">
        <v>117</v>
      </c>
      <c r="I27" s="24" t="s">
        <v>117</v>
      </c>
      <c r="J27" s="24" t="s">
        <v>117</v>
      </c>
      <c r="K27" s="93"/>
      <c r="L27" s="24" t="s">
        <v>117</v>
      </c>
      <c r="M27" s="24" t="s">
        <v>117</v>
      </c>
      <c r="N27" s="24" t="s">
        <v>117</v>
      </c>
      <c r="O27" s="24" t="s">
        <v>117</v>
      </c>
    </row>
    <row r="28" spans="1:15" s="4" customFormat="1" ht="9" x14ac:dyDescent="0.15">
      <c r="A28" s="134" t="s">
        <v>22</v>
      </c>
      <c r="B28" s="24" t="s">
        <v>117</v>
      </c>
      <c r="C28" s="24" t="s">
        <v>117</v>
      </c>
      <c r="D28" s="24" t="s">
        <v>117</v>
      </c>
      <c r="E28" s="24" t="s">
        <v>117</v>
      </c>
      <c r="F28" s="24"/>
      <c r="G28" s="24" t="s">
        <v>117</v>
      </c>
      <c r="H28" s="24" t="s">
        <v>117</v>
      </c>
      <c r="I28" s="24" t="s">
        <v>117</v>
      </c>
      <c r="J28" s="24" t="s">
        <v>117</v>
      </c>
      <c r="K28" s="93"/>
      <c r="L28" s="24" t="s">
        <v>117</v>
      </c>
      <c r="M28" s="24" t="s">
        <v>117</v>
      </c>
      <c r="N28" s="24" t="s">
        <v>117</v>
      </c>
      <c r="O28" s="24" t="s">
        <v>117</v>
      </c>
    </row>
    <row r="29" spans="1:15" s="4" customFormat="1" ht="9" x14ac:dyDescent="0.15">
      <c r="A29" s="134" t="s">
        <v>23</v>
      </c>
      <c r="B29" s="24" t="s">
        <v>117</v>
      </c>
      <c r="C29" s="24" t="s">
        <v>117</v>
      </c>
      <c r="D29" s="24" t="s">
        <v>117</v>
      </c>
      <c r="E29" s="24" t="s">
        <v>117</v>
      </c>
      <c r="F29" s="24"/>
      <c r="G29" s="24" t="s">
        <v>117</v>
      </c>
      <c r="H29" s="24" t="s">
        <v>117</v>
      </c>
      <c r="I29" s="24" t="s">
        <v>117</v>
      </c>
      <c r="J29" s="24" t="s">
        <v>117</v>
      </c>
      <c r="K29" s="93"/>
      <c r="L29" s="24" t="s">
        <v>117</v>
      </c>
      <c r="M29" s="24" t="s">
        <v>117</v>
      </c>
      <c r="N29" s="24" t="s">
        <v>117</v>
      </c>
      <c r="O29" s="24" t="s">
        <v>117</v>
      </c>
    </row>
    <row r="30" spans="1:15" s="4" customFormat="1" ht="9" x14ac:dyDescent="0.15">
      <c r="A30" s="134" t="s">
        <v>24</v>
      </c>
      <c r="B30" s="24" t="s">
        <v>117</v>
      </c>
      <c r="C30" s="24" t="s">
        <v>117</v>
      </c>
      <c r="D30" s="24" t="s">
        <v>117</v>
      </c>
      <c r="E30" s="24" t="s">
        <v>117</v>
      </c>
      <c r="F30" s="24"/>
      <c r="G30" s="24" t="s">
        <v>117</v>
      </c>
      <c r="H30" s="24" t="s">
        <v>117</v>
      </c>
      <c r="I30" s="24" t="s">
        <v>117</v>
      </c>
      <c r="J30" s="24" t="s">
        <v>117</v>
      </c>
      <c r="K30" s="93"/>
      <c r="L30" s="24" t="s">
        <v>117</v>
      </c>
      <c r="M30" s="24" t="s">
        <v>117</v>
      </c>
      <c r="N30" s="24" t="s">
        <v>117</v>
      </c>
      <c r="O30" s="24" t="s">
        <v>117</v>
      </c>
    </row>
    <row r="31" spans="1:15" s="4" customFormat="1" ht="9" x14ac:dyDescent="0.15">
      <c r="A31" s="134" t="s">
        <v>25</v>
      </c>
      <c r="B31" s="24" t="s">
        <v>117</v>
      </c>
      <c r="C31" s="24" t="s">
        <v>117</v>
      </c>
      <c r="D31" s="24" t="s">
        <v>117</v>
      </c>
      <c r="E31" s="24" t="s">
        <v>117</v>
      </c>
      <c r="F31" s="24"/>
      <c r="G31" s="24">
        <v>3.8248231019315355</v>
      </c>
      <c r="H31" s="24">
        <v>3.8248231019315355</v>
      </c>
      <c r="I31" s="24">
        <v>3.8248231019315355</v>
      </c>
      <c r="J31" s="24">
        <v>3.8248231019315355</v>
      </c>
      <c r="K31" s="93"/>
      <c r="L31" s="24" t="s">
        <v>117</v>
      </c>
      <c r="M31" s="24" t="s">
        <v>117</v>
      </c>
      <c r="N31" s="24" t="s">
        <v>117</v>
      </c>
      <c r="O31" s="24" t="s">
        <v>117</v>
      </c>
    </row>
    <row r="32" spans="1:15" s="4" customFormat="1" ht="9" x14ac:dyDescent="0.15">
      <c r="A32" s="134" t="s">
        <v>26</v>
      </c>
      <c r="B32" s="24" t="s">
        <v>117</v>
      </c>
      <c r="C32" s="24" t="s">
        <v>117</v>
      </c>
      <c r="D32" s="24" t="s">
        <v>117</v>
      </c>
      <c r="E32" s="24" t="s">
        <v>117</v>
      </c>
      <c r="F32" s="24"/>
      <c r="G32" s="24">
        <v>1.266784899923993</v>
      </c>
      <c r="H32" s="24">
        <v>1.266784899923993</v>
      </c>
      <c r="I32" s="24">
        <v>1.266784899923993</v>
      </c>
      <c r="J32" s="24">
        <v>1.266784899923993</v>
      </c>
      <c r="K32" s="93"/>
      <c r="L32" s="24" t="s">
        <v>117</v>
      </c>
      <c r="M32" s="24" t="s">
        <v>117</v>
      </c>
      <c r="N32" s="24" t="s">
        <v>117</v>
      </c>
      <c r="O32" s="24" t="s">
        <v>117</v>
      </c>
    </row>
    <row r="33" spans="1:15" s="4" customFormat="1" ht="9" x14ac:dyDescent="0.15">
      <c r="A33" s="134" t="s">
        <v>27</v>
      </c>
      <c r="B33" s="24" t="s">
        <v>117</v>
      </c>
      <c r="C33" s="24" t="s">
        <v>117</v>
      </c>
      <c r="D33" s="24" t="s">
        <v>117</v>
      </c>
      <c r="E33" s="24" t="s">
        <v>117</v>
      </c>
      <c r="F33" s="24"/>
      <c r="G33" s="24" t="s">
        <v>117</v>
      </c>
      <c r="H33" s="24" t="s">
        <v>117</v>
      </c>
      <c r="I33" s="24" t="s">
        <v>117</v>
      </c>
      <c r="J33" s="24" t="s">
        <v>117</v>
      </c>
      <c r="K33" s="93"/>
      <c r="L33" s="24" t="s">
        <v>117</v>
      </c>
      <c r="M33" s="24" t="s">
        <v>117</v>
      </c>
      <c r="N33" s="24" t="s">
        <v>117</v>
      </c>
      <c r="O33" s="24" t="s">
        <v>117</v>
      </c>
    </row>
    <row r="34" spans="1:15" s="4" customFormat="1" ht="9" x14ac:dyDescent="0.15">
      <c r="A34" s="134" t="s">
        <v>28</v>
      </c>
      <c r="B34" s="24" t="s">
        <v>117</v>
      </c>
      <c r="C34" s="24" t="s">
        <v>117</v>
      </c>
      <c r="D34" s="24" t="s">
        <v>117</v>
      </c>
      <c r="E34" s="24" t="s">
        <v>117</v>
      </c>
      <c r="F34" s="24"/>
      <c r="G34" s="24" t="s">
        <v>117</v>
      </c>
      <c r="H34" s="24" t="s">
        <v>117</v>
      </c>
      <c r="I34" s="24" t="s">
        <v>117</v>
      </c>
      <c r="J34" s="24" t="s">
        <v>117</v>
      </c>
      <c r="K34" s="93"/>
      <c r="L34" s="24" t="s">
        <v>117</v>
      </c>
      <c r="M34" s="24" t="s">
        <v>117</v>
      </c>
      <c r="N34" s="24" t="s">
        <v>117</v>
      </c>
      <c r="O34" s="24" t="s">
        <v>117</v>
      </c>
    </row>
    <row r="35" spans="1:15" s="4" customFormat="1" ht="9" x14ac:dyDescent="0.15">
      <c r="A35" s="134" t="s">
        <v>29</v>
      </c>
      <c r="B35" s="24" t="s">
        <v>117</v>
      </c>
      <c r="C35" s="24" t="s">
        <v>117</v>
      </c>
      <c r="D35" s="24" t="s">
        <v>117</v>
      </c>
      <c r="E35" s="24" t="s">
        <v>117</v>
      </c>
      <c r="F35" s="24"/>
      <c r="G35" s="24" t="s">
        <v>117</v>
      </c>
      <c r="H35" s="24" t="s">
        <v>117</v>
      </c>
      <c r="I35" s="24" t="s">
        <v>117</v>
      </c>
      <c r="J35" s="24" t="s">
        <v>117</v>
      </c>
      <c r="K35" s="93"/>
      <c r="L35" s="24" t="s">
        <v>117</v>
      </c>
      <c r="M35" s="24" t="s">
        <v>117</v>
      </c>
      <c r="N35" s="24" t="s">
        <v>117</v>
      </c>
      <c r="O35" s="24" t="s">
        <v>117</v>
      </c>
    </row>
    <row r="36" spans="1:15" s="4" customFormat="1" ht="9" x14ac:dyDescent="0.15">
      <c r="A36" s="134" t="s">
        <v>30</v>
      </c>
      <c r="B36" s="24" t="s">
        <v>117</v>
      </c>
      <c r="C36" s="24" t="s">
        <v>117</v>
      </c>
      <c r="D36" s="24" t="s">
        <v>117</v>
      </c>
      <c r="E36" s="24" t="s">
        <v>117</v>
      </c>
      <c r="F36" s="24"/>
      <c r="G36" s="24" t="s">
        <v>117</v>
      </c>
      <c r="H36" s="24" t="s">
        <v>117</v>
      </c>
      <c r="I36" s="24" t="s">
        <v>117</v>
      </c>
      <c r="J36" s="24" t="s">
        <v>117</v>
      </c>
      <c r="K36" s="93"/>
      <c r="L36" s="24" t="s">
        <v>117</v>
      </c>
      <c r="M36" s="24" t="s">
        <v>117</v>
      </c>
      <c r="N36" s="24" t="s">
        <v>117</v>
      </c>
      <c r="O36" s="24" t="s">
        <v>117</v>
      </c>
    </row>
    <row r="37" spans="1:15" s="4" customFormat="1" ht="9" x14ac:dyDescent="0.15">
      <c r="A37" s="134" t="s">
        <v>138</v>
      </c>
      <c r="B37" s="24">
        <v>0.72132724212551103</v>
      </c>
      <c r="C37" s="24">
        <v>0.72132724212551103</v>
      </c>
      <c r="D37" s="24">
        <v>0.72132724212551103</v>
      </c>
      <c r="E37" s="24">
        <v>0.72132724212551103</v>
      </c>
      <c r="F37" s="24"/>
      <c r="G37" s="24" t="s">
        <v>117</v>
      </c>
      <c r="H37" s="24" t="s">
        <v>117</v>
      </c>
      <c r="I37" s="24" t="s">
        <v>117</v>
      </c>
      <c r="J37" s="24" t="s">
        <v>117</v>
      </c>
      <c r="K37" s="93"/>
      <c r="L37" s="24">
        <v>31.497956239480647</v>
      </c>
      <c r="M37" s="24">
        <v>31.497956239480647</v>
      </c>
      <c r="N37" s="24">
        <v>31.497956239480647</v>
      </c>
      <c r="O37" s="24">
        <v>31.497956239480647</v>
      </c>
    </row>
    <row r="38" spans="1:15" s="4" customFormat="1" ht="9" x14ac:dyDescent="0.15">
      <c r="A38" s="134" t="s">
        <v>32</v>
      </c>
      <c r="B38" s="24" t="s">
        <v>117</v>
      </c>
      <c r="C38" s="24" t="s">
        <v>117</v>
      </c>
      <c r="D38" s="24" t="s">
        <v>117</v>
      </c>
      <c r="E38" s="24" t="s">
        <v>117</v>
      </c>
      <c r="F38" s="24"/>
      <c r="G38" s="24" t="s">
        <v>117</v>
      </c>
      <c r="H38" s="24" t="s">
        <v>117</v>
      </c>
      <c r="I38" s="24" t="s">
        <v>117</v>
      </c>
      <c r="J38" s="24" t="s">
        <v>117</v>
      </c>
      <c r="K38" s="93"/>
      <c r="L38" s="24" t="s">
        <v>117</v>
      </c>
      <c r="M38" s="24" t="s">
        <v>117</v>
      </c>
      <c r="N38" s="24" t="s">
        <v>117</v>
      </c>
      <c r="O38" s="24" t="s">
        <v>117</v>
      </c>
    </row>
    <row r="39" spans="1:15" s="4" customFormat="1" ht="9" x14ac:dyDescent="0.15">
      <c r="A39" s="134" t="s">
        <v>33</v>
      </c>
      <c r="B39" s="24" t="s">
        <v>117</v>
      </c>
      <c r="C39" s="24" t="s">
        <v>117</v>
      </c>
      <c r="D39" s="24" t="s">
        <v>117</v>
      </c>
      <c r="E39" s="24" t="s">
        <v>117</v>
      </c>
      <c r="F39" s="24"/>
      <c r="G39" s="24" t="s">
        <v>117</v>
      </c>
      <c r="H39" s="24" t="s">
        <v>117</v>
      </c>
      <c r="I39" s="24" t="s">
        <v>117</v>
      </c>
      <c r="J39" s="24" t="s">
        <v>117</v>
      </c>
      <c r="K39" s="93"/>
      <c r="L39" s="24" t="s">
        <v>117</v>
      </c>
      <c r="M39" s="24" t="s">
        <v>117</v>
      </c>
      <c r="N39" s="24" t="s">
        <v>117</v>
      </c>
      <c r="O39" s="24" t="s">
        <v>117</v>
      </c>
    </row>
    <row r="40" spans="1:15" s="4" customFormat="1" ht="9" x14ac:dyDescent="0.15">
      <c r="A40" s="134" t="s">
        <v>34</v>
      </c>
      <c r="B40" s="24" t="s">
        <v>117</v>
      </c>
      <c r="C40" s="24" t="s">
        <v>117</v>
      </c>
      <c r="D40" s="24" t="s">
        <v>117</v>
      </c>
      <c r="E40" s="24" t="s">
        <v>117</v>
      </c>
      <c r="F40" s="24"/>
      <c r="G40" s="24" t="s">
        <v>117</v>
      </c>
      <c r="H40" s="24" t="s">
        <v>117</v>
      </c>
      <c r="I40" s="24" t="s">
        <v>117</v>
      </c>
      <c r="J40" s="24" t="s">
        <v>117</v>
      </c>
      <c r="K40" s="93"/>
      <c r="L40" s="24" t="s">
        <v>117</v>
      </c>
      <c r="M40" s="24" t="s">
        <v>117</v>
      </c>
      <c r="N40" s="24" t="s">
        <v>117</v>
      </c>
      <c r="O40" s="24" t="s">
        <v>117</v>
      </c>
    </row>
    <row r="41" spans="1:15" s="4" customFormat="1" ht="9" x14ac:dyDescent="0.15">
      <c r="A41" s="134" t="s">
        <v>35</v>
      </c>
      <c r="B41" s="24" t="s">
        <v>117</v>
      </c>
      <c r="C41" s="24" t="s">
        <v>117</v>
      </c>
      <c r="D41" s="24" t="s">
        <v>117</v>
      </c>
      <c r="E41" s="24" t="s">
        <v>117</v>
      </c>
      <c r="F41" s="24"/>
      <c r="G41" s="24" t="s">
        <v>117</v>
      </c>
      <c r="H41" s="24" t="s">
        <v>117</v>
      </c>
      <c r="I41" s="24" t="s">
        <v>117</v>
      </c>
      <c r="J41" s="24" t="s">
        <v>117</v>
      </c>
      <c r="K41" s="93"/>
      <c r="L41" s="24" t="s">
        <v>117</v>
      </c>
      <c r="M41" s="24" t="s">
        <v>117</v>
      </c>
      <c r="N41" s="24" t="s">
        <v>117</v>
      </c>
      <c r="O41" s="24" t="s">
        <v>117</v>
      </c>
    </row>
    <row r="42" spans="1:15" s="4" customFormat="1" ht="9" x14ac:dyDescent="0.15">
      <c r="A42" s="134" t="s">
        <v>36</v>
      </c>
      <c r="B42" s="24" t="s">
        <v>117</v>
      </c>
      <c r="C42" s="24" t="s">
        <v>117</v>
      </c>
      <c r="D42" s="24" t="s">
        <v>117</v>
      </c>
      <c r="E42" s="24" t="s">
        <v>117</v>
      </c>
      <c r="F42" s="24"/>
      <c r="G42" s="24" t="s">
        <v>117</v>
      </c>
      <c r="H42" s="24" t="s">
        <v>117</v>
      </c>
      <c r="I42" s="24" t="s">
        <v>117</v>
      </c>
      <c r="J42" s="24" t="s">
        <v>117</v>
      </c>
      <c r="K42" s="93"/>
      <c r="L42" s="24" t="s">
        <v>117</v>
      </c>
      <c r="M42" s="24" t="s">
        <v>117</v>
      </c>
      <c r="N42" s="24" t="s">
        <v>117</v>
      </c>
      <c r="O42" s="24" t="s">
        <v>117</v>
      </c>
    </row>
    <row r="43" spans="1:15" s="4" customFormat="1" ht="9" x14ac:dyDescent="0.15">
      <c r="A43" s="134" t="s">
        <v>37</v>
      </c>
      <c r="B43" s="24" t="s">
        <v>117</v>
      </c>
      <c r="C43" s="24" t="s">
        <v>117</v>
      </c>
      <c r="D43" s="24" t="s">
        <v>117</v>
      </c>
      <c r="E43" s="24" t="s">
        <v>117</v>
      </c>
      <c r="F43" s="24"/>
      <c r="G43" s="24" t="s">
        <v>117</v>
      </c>
      <c r="H43" s="24" t="s">
        <v>117</v>
      </c>
      <c r="I43" s="24" t="s">
        <v>117</v>
      </c>
      <c r="J43" s="24" t="s">
        <v>117</v>
      </c>
      <c r="K43" s="93"/>
      <c r="L43" s="24">
        <v>3.5248501938667607</v>
      </c>
      <c r="M43" s="24">
        <v>3.5248501938667607</v>
      </c>
      <c r="N43" s="24">
        <v>3.5248501938667607</v>
      </c>
      <c r="O43" s="24">
        <v>3.5248501938667607</v>
      </c>
    </row>
    <row r="44" spans="1:15" s="4" customFormat="1" ht="9" x14ac:dyDescent="0.15">
      <c r="A44" s="134" t="s">
        <v>38</v>
      </c>
      <c r="B44" s="24" t="s">
        <v>117</v>
      </c>
      <c r="C44" s="24" t="s">
        <v>117</v>
      </c>
      <c r="D44" s="24" t="s">
        <v>117</v>
      </c>
      <c r="E44" s="24" t="s">
        <v>117</v>
      </c>
      <c r="F44" s="24"/>
      <c r="G44" s="24" t="s">
        <v>117</v>
      </c>
      <c r="H44" s="24" t="s">
        <v>117</v>
      </c>
      <c r="I44" s="24" t="s">
        <v>117</v>
      </c>
      <c r="J44" s="24" t="s">
        <v>117</v>
      </c>
      <c r="K44" s="93"/>
      <c r="L44" s="24" t="s">
        <v>117</v>
      </c>
      <c r="M44" s="24" t="s">
        <v>117</v>
      </c>
      <c r="N44" s="24" t="s">
        <v>117</v>
      </c>
      <c r="O44" s="24" t="s">
        <v>117</v>
      </c>
    </row>
    <row r="45" spans="1:15" s="4" customFormat="1" ht="9" x14ac:dyDescent="0.15">
      <c r="A45" s="134" t="s">
        <v>39</v>
      </c>
      <c r="B45" s="24" t="s">
        <v>117</v>
      </c>
      <c r="C45" s="24" t="s">
        <v>117</v>
      </c>
      <c r="D45" s="24" t="s">
        <v>117</v>
      </c>
      <c r="E45" s="24" t="s">
        <v>117</v>
      </c>
      <c r="F45" s="24"/>
      <c r="G45" s="24" t="s">
        <v>117</v>
      </c>
      <c r="H45" s="24" t="s">
        <v>117</v>
      </c>
      <c r="I45" s="24" t="s">
        <v>117</v>
      </c>
      <c r="J45" s="24" t="s">
        <v>117</v>
      </c>
      <c r="K45" s="93"/>
      <c r="L45" s="24" t="s">
        <v>117</v>
      </c>
      <c r="M45" s="24" t="s">
        <v>117</v>
      </c>
      <c r="N45" s="24" t="s">
        <v>117</v>
      </c>
      <c r="O45" s="24" t="s">
        <v>117</v>
      </c>
    </row>
    <row r="46" spans="1:15" s="4" customFormat="1" ht="9" x14ac:dyDescent="0.15">
      <c r="A46" s="134" t="s">
        <v>40</v>
      </c>
      <c r="B46" s="24" t="s">
        <v>117</v>
      </c>
      <c r="C46" s="24" t="s">
        <v>117</v>
      </c>
      <c r="D46" s="24" t="s">
        <v>117</v>
      </c>
      <c r="E46" s="24" t="s">
        <v>117</v>
      </c>
      <c r="F46" s="24"/>
      <c r="G46" s="24" t="s">
        <v>117</v>
      </c>
      <c r="H46" s="24" t="s">
        <v>117</v>
      </c>
      <c r="I46" s="24" t="s">
        <v>117</v>
      </c>
      <c r="J46" s="24" t="s">
        <v>117</v>
      </c>
      <c r="K46" s="93"/>
      <c r="L46" s="24" t="s">
        <v>117</v>
      </c>
      <c r="M46" s="24" t="s">
        <v>117</v>
      </c>
      <c r="N46" s="24" t="s">
        <v>117</v>
      </c>
      <c r="O46" s="24" t="s">
        <v>117</v>
      </c>
    </row>
    <row r="47" spans="1:15" s="4" customFormat="1" ht="9" x14ac:dyDescent="0.15">
      <c r="A47" s="134" t="s">
        <v>41</v>
      </c>
      <c r="B47" s="24" t="s">
        <v>117</v>
      </c>
      <c r="C47" s="24" t="s">
        <v>117</v>
      </c>
      <c r="D47" s="24" t="s">
        <v>117</v>
      </c>
      <c r="E47" s="24" t="s">
        <v>117</v>
      </c>
      <c r="F47" s="24"/>
      <c r="G47" s="24" t="s">
        <v>117</v>
      </c>
      <c r="H47" s="24" t="s">
        <v>117</v>
      </c>
      <c r="I47" s="24" t="s">
        <v>117</v>
      </c>
      <c r="J47" s="24" t="s">
        <v>117</v>
      </c>
      <c r="K47" s="93"/>
      <c r="L47" s="24" t="s">
        <v>117</v>
      </c>
      <c r="M47" s="24" t="s">
        <v>117</v>
      </c>
      <c r="N47" s="24" t="s">
        <v>117</v>
      </c>
      <c r="O47" s="24" t="s">
        <v>117</v>
      </c>
    </row>
    <row r="48" spans="1:15" s="4" customFormat="1" ht="9" x14ac:dyDescent="0.15">
      <c r="A48" s="134" t="s">
        <v>42</v>
      </c>
      <c r="B48" s="24" t="s">
        <v>117</v>
      </c>
      <c r="C48" s="24" t="s">
        <v>117</v>
      </c>
      <c r="D48" s="24" t="s">
        <v>117</v>
      </c>
      <c r="E48" s="24" t="s">
        <v>117</v>
      </c>
      <c r="F48" s="24"/>
      <c r="G48" s="24" t="s">
        <v>117</v>
      </c>
      <c r="H48" s="24" t="s">
        <v>117</v>
      </c>
      <c r="I48" s="24" t="s">
        <v>117</v>
      </c>
      <c r="J48" s="24" t="s">
        <v>117</v>
      </c>
      <c r="K48" s="93"/>
      <c r="L48" s="24" t="s">
        <v>117</v>
      </c>
      <c r="M48" s="24" t="s">
        <v>117</v>
      </c>
      <c r="N48" s="24" t="s">
        <v>117</v>
      </c>
      <c r="O48" s="24" t="s">
        <v>117</v>
      </c>
    </row>
    <row r="49" spans="1:15" s="4" customFormat="1" ht="9" x14ac:dyDescent="0.15">
      <c r="A49" s="134" t="s">
        <v>43</v>
      </c>
      <c r="B49" s="24" t="s">
        <v>117</v>
      </c>
      <c r="C49" s="24" t="s">
        <v>117</v>
      </c>
      <c r="D49" s="24" t="s">
        <v>117</v>
      </c>
      <c r="E49" s="24" t="s">
        <v>117</v>
      </c>
      <c r="F49" s="24"/>
      <c r="G49" s="24" t="s">
        <v>117</v>
      </c>
      <c r="H49" s="24" t="s">
        <v>117</v>
      </c>
      <c r="I49" s="24" t="s">
        <v>117</v>
      </c>
      <c r="J49" s="24" t="s">
        <v>117</v>
      </c>
      <c r="K49" s="93"/>
      <c r="L49" s="24" t="s">
        <v>117</v>
      </c>
      <c r="M49" s="24" t="s">
        <v>117</v>
      </c>
      <c r="N49" s="24" t="s">
        <v>117</v>
      </c>
      <c r="O49" s="24" t="s">
        <v>117</v>
      </c>
    </row>
    <row r="50" spans="1:15" s="4" customFormat="1" ht="9" x14ac:dyDescent="0.15">
      <c r="A50" s="134" t="s">
        <v>44</v>
      </c>
      <c r="B50" s="24" t="s">
        <v>117</v>
      </c>
      <c r="C50" s="24" t="s">
        <v>117</v>
      </c>
      <c r="D50" s="24" t="s">
        <v>117</v>
      </c>
      <c r="E50" s="24" t="s">
        <v>117</v>
      </c>
      <c r="F50" s="24"/>
      <c r="G50" s="24" t="s">
        <v>117</v>
      </c>
      <c r="H50" s="24" t="s">
        <v>117</v>
      </c>
      <c r="I50" s="24" t="s">
        <v>117</v>
      </c>
      <c r="J50" s="24" t="s">
        <v>117</v>
      </c>
      <c r="K50" s="93"/>
      <c r="L50" s="24">
        <v>0.30589458872472541</v>
      </c>
      <c r="M50" s="24">
        <v>0.30589458872472541</v>
      </c>
      <c r="N50" s="24">
        <v>0.30589458872472541</v>
      </c>
      <c r="O50" s="24">
        <v>0.30589458872472541</v>
      </c>
    </row>
    <row r="51" spans="1:15" s="4" customFormat="1" ht="9" x14ac:dyDescent="0.15">
      <c r="A51" s="134" t="s">
        <v>45</v>
      </c>
      <c r="B51" s="24" t="s">
        <v>117</v>
      </c>
      <c r="C51" s="24" t="s">
        <v>117</v>
      </c>
      <c r="D51" s="24" t="s">
        <v>117</v>
      </c>
      <c r="E51" s="24" t="s">
        <v>117</v>
      </c>
      <c r="F51" s="24"/>
      <c r="G51" s="24" t="s">
        <v>117</v>
      </c>
      <c r="H51" s="24" t="s">
        <v>117</v>
      </c>
      <c r="I51" s="24" t="s">
        <v>117</v>
      </c>
      <c r="J51" s="24" t="s">
        <v>117</v>
      </c>
      <c r="K51" s="93"/>
      <c r="L51" s="24" t="s">
        <v>117</v>
      </c>
      <c r="M51" s="24" t="s">
        <v>117</v>
      </c>
      <c r="N51" s="24" t="s">
        <v>117</v>
      </c>
      <c r="O51" s="24" t="s">
        <v>117</v>
      </c>
    </row>
    <row r="52" spans="1:15" s="4" customFormat="1" ht="9" x14ac:dyDescent="0.15">
      <c r="A52" s="134" t="s">
        <v>46</v>
      </c>
      <c r="B52" s="24" t="s">
        <v>117</v>
      </c>
      <c r="C52" s="24" t="s">
        <v>117</v>
      </c>
      <c r="D52" s="24" t="s">
        <v>117</v>
      </c>
      <c r="E52" s="24" t="s">
        <v>117</v>
      </c>
      <c r="F52" s="24"/>
      <c r="G52" s="24" t="s">
        <v>117</v>
      </c>
      <c r="H52" s="24" t="s">
        <v>117</v>
      </c>
      <c r="I52" s="24" t="s">
        <v>117</v>
      </c>
      <c r="J52" s="24" t="s">
        <v>117</v>
      </c>
      <c r="K52" s="93"/>
      <c r="L52" s="24" t="s">
        <v>117</v>
      </c>
      <c r="M52" s="24" t="s">
        <v>117</v>
      </c>
      <c r="N52" s="24" t="s">
        <v>117</v>
      </c>
      <c r="O52" s="24" t="s">
        <v>117</v>
      </c>
    </row>
    <row r="53" spans="1:15" s="4" customFormat="1" ht="9" x14ac:dyDescent="0.15">
      <c r="A53" s="134" t="s">
        <v>47</v>
      </c>
      <c r="B53" s="24" t="s">
        <v>117</v>
      </c>
      <c r="C53" s="24" t="s">
        <v>117</v>
      </c>
      <c r="D53" s="24" t="s">
        <v>117</v>
      </c>
      <c r="E53" s="24" t="s">
        <v>117</v>
      </c>
      <c r="F53" s="24"/>
      <c r="G53" s="24" t="s">
        <v>117</v>
      </c>
      <c r="H53" s="24" t="s">
        <v>117</v>
      </c>
      <c r="I53" s="24" t="s">
        <v>117</v>
      </c>
      <c r="J53" s="24" t="s">
        <v>117</v>
      </c>
      <c r="K53" s="93"/>
      <c r="L53" s="24" t="s">
        <v>117</v>
      </c>
      <c r="M53" s="24" t="s">
        <v>117</v>
      </c>
      <c r="N53" s="24" t="s">
        <v>117</v>
      </c>
      <c r="O53" s="24" t="s">
        <v>117</v>
      </c>
    </row>
    <row r="54" spans="1:15" s="4" customFormat="1" ht="9" x14ac:dyDescent="0.15">
      <c r="A54" s="134" t="s">
        <v>48</v>
      </c>
      <c r="B54" s="24" t="s">
        <v>117</v>
      </c>
      <c r="C54" s="24" t="s">
        <v>117</v>
      </c>
      <c r="D54" s="24" t="s">
        <v>117</v>
      </c>
      <c r="E54" s="24" t="s">
        <v>117</v>
      </c>
      <c r="F54" s="24"/>
      <c r="G54" s="24" t="s">
        <v>117</v>
      </c>
      <c r="H54" s="24" t="s">
        <v>117</v>
      </c>
      <c r="I54" s="24" t="s">
        <v>117</v>
      </c>
      <c r="J54" s="24" t="s">
        <v>117</v>
      </c>
      <c r="K54" s="93"/>
      <c r="L54" s="24" t="s">
        <v>117</v>
      </c>
      <c r="M54" s="24" t="s">
        <v>117</v>
      </c>
      <c r="N54" s="24" t="s">
        <v>117</v>
      </c>
      <c r="O54" s="24" t="s">
        <v>117</v>
      </c>
    </row>
    <row r="55" spans="1:15" s="4" customFormat="1" ht="9" x14ac:dyDescent="0.15">
      <c r="A55" s="134" t="s">
        <v>49</v>
      </c>
      <c r="B55" s="24" t="s">
        <v>117</v>
      </c>
      <c r="C55" s="24" t="s">
        <v>117</v>
      </c>
      <c r="D55" s="24" t="s">
        <v>117</v>
      </c>
      <c r="E55" s="24" t="s">
        <v>117</v>
      </c>
      <c r="F55" s="24"/>
      <c r="G55" s="24" t="s">
        <v>117</v>
      </c>
      <c r="H55" s="24" t="s">
        <v>117</v>
      </c>
      <c r="I55" s="24" t="s">
        <v>117</v>
      </c>
      <c r="J55" s="24" t="s">
        <v>117</v>
      </c>
      <c r="K55" s="93"/>
      <c r="L55" s="24" t="s">
        <v>117</v>
      </c>
      <c r="M55" s="24" t="s">
        <v>117</v>
      </c>
      <c r="N55" s="24" t="s">
        <v>117</v>
      </c>
      <c r="O55" s="24" t="s">
        <v>117</v>
      </c>
    </row>
    <row r="56" spans="1:15" s="4" customFormat="1" ht="9" x14ac:dyDescent="0.15">
      <c r="A56" s="134" t="s">
        <v>50</v>
      </c>
      <c r="B56" s="24" t="s">
        <v>117</v>
      </c>
      <c r="C56" s="24" t="s">
        <v>117</v>
      </c>
      <c r="D56" s="24" t="s">
        <v>117</v>
      </c>
      <c r="E56" s="24" t="s">
        <v>117</v>
      </c>
      <c r="F56" s="24"/>
      <c r="G56" s="24" t="s">
        <v>117</v>
      </c>
      <c r="H56" s="24" t="s">
        <v>117</v>
      </c>
      <c r="I56" s="24" t="s">
        <v>117</v>
      </c>
      <c r="J56" s="24" t="s">
        <v>117</v>
      </c>
      <c r="K56" s="93"/>
      <c r="L56" s="24" t="s">
        <v>117</v>
      </c>
      <c r="M56" s="24" t="s">
        <v>117</v>
      </c>
      <c r="N56" s="24" t="s">
        <v>117</v>
      </c>
      <c r="O56" s="24" t="s">
        <v>117</v>
      </c>
    </row>
    <row r="57" spans="1:15" s="4" customFormat="1" ht="9" x14ac:dyDescent="0.15">
      <c r="A57" s="134" t="s">
        <v>51</v>
      </c>
      <c r="B57" s="24" t="s">
        <v>117</v>
      </c>
      <c r="C57" s="24" t="s">
        <v>117</v>
      </c>
      <c r="D57" s="24" t="s">
        <v>117</v>
      </c>
      <c r="E57" s="24" t="s">
        <v>117</v>
      </c>
      <c r="F57" s="24"/>
      <c r="G57" s="24" t="s">
        <v>117</v>
      </c>
      <c r="H57" s="24" t="s">
        <v>117</v>
      </c>
      <c r="I57" s="24" t="s">
        <v>117</v>
      </c>
      <c r="J57" s="24" t="s">
        <v>117</v>
      </c>
      <c r="K57" s="93"/>
      <c r="L57" s="24" t="s">
        <v>117</v>
      </c>
      <c r="M57" s="24" t="s">
        <v>117</v>
      </c>
      <c r="N57" s="24" t="s">
        <v>117</v>
      </c>
      <c r="O57" s="24" t="s">
        <v>117</v>
      </c>
    </row>
    <row r="58" spans="1:15" s="4" customFormat="1" ht="9" x14ac:dyDescent="0.15">
      <c r="A58" s="134" t="s">
        <v>52</v>
      </c>
      <c r="B58" s="24">
        <v>1.9138755980861244</v>
      </c>
      <c r="C58" s="24">
        <v>2.8708133971291865</v>
      </c>
      <c r="D58" s="24">
        <v>2.8708133971291865</v>
      </c>
      <c r="E58" s="24">
        <v>2.8708133971291865</v>
      </c>
      <c r="F58" s="24"/>
      <c r="G58" s="24" t="s">
        <v>117</v>
      </c>
      <c r="H58" s="24" t="s">
        <v>117</v>
      </c>
      <c r="I58" s="24" t="s">
        <v>117</v>
      </c>
      <c r="J58" s="24" t="s">
        <v>117</v>
      </c>
      <c r="K58" s="93"/>
      <c r="L58" s="24" t="s">
        <v>117</v>
      </c>
      <c r="M58" s="24" t="s">
        <v>117</v>
      </c>
      <c r="N58" s="24" t="s">
        <v>117</v>
      </c>
      <c r="O58" s="24" t="s">
        <v>117</v>
      </c>
    </row>
    <row r="59" spans="1:15" s="4" customFormat="1" ht="9" x14ac:dyDescent="0.15">
      <c r="A59" s="134" t="s">
        <v>53</v>
      </c>
      <c r="B59" s="24" t="s">
        <v>117</v>
      </c>
      <c r="C59" s="24" t="s">
        <v>117</v>
      </c>
      <c r="D59" s="24" t="s">
        <v>117</v>
      </c>
      <c r="E59" s="24" t="s">
        <v>117</v>
      </c>
      <c r="F59" s="24"/>
      <c r="G59" s="24" t="s">
        <v>117</v>
      </c>
      <c r="H59" s="24" t="s">
        <v>117</v>
      </c>
      <c r="I59" s="24" t="s">
        <v>117</v>
      </c>
      <c r="J59" s="24" t="s">
        <v>117</v>
      </c>
      <c r="K59" s="93"/>
      <c r="L59" s="24" t="s">
        <v>117</v>
      </c>
      <c r="M59" s="24" t="s">
        <v>117</v>
      </c>
      <c r="N59" s="24" t="s">
        <v>117</v>
      </c>
      <c r="O59" s="24" t="s">
        <v>117</v>
      </c>
    </row>
    <row r="60" spans="1:15" s="4" customFormat="1" ht="9" x14ac:dyDescent="0.15">
      <c r="A60" s="134" t="s">
        <v>54</v>
      </c>
      <c r="B60" s="24" t="s">
        <v>117</v>
      </c>
      <c r="C60" s="24" t="s">
        <v>117</v>
      </c>
      <c r="D60" s="24" t="s">
        <v>117</v>
      </c>
      <c r="E60" s="24" t="s">
        <v>117</v>
      </c>
      <c r="F60" s="24"/>
      <c r="G60" s="24" t="s">
        <v>117</v>
      </c>
      <c r="H60" s="24" t="s">
        <v>117</v>
      </c>
      <c r="I60" s="24" t="s">
        <v>117</v>
      </c>
      <c r="J60" s="24" t="s">
        <v>117</v>
      </c>
      <c r="K60" s="93"/>
      <c r="L60" s="24" t="s">
        <v>117</v>
      </c>
      <c r="M60" s="24" t="s">
        <v>117</v>
      </c>
      <c r="N60" s="24" t="s">
        <v>117</v>
      </c>
      <c r="O60" s="24" t="s">
        <v>117</v>
      </c>
    </row>
    <row r="61" spans="1:15" s="4" customFormat="1" ht="9" x14ac:dyDescent="0.15">
      <c r="A61" s="134" t="s">
        <v>55</v>
      </c>
      <c r="B61" s="24" t="s">
        <v>117</v>
      </c>
      <c r="C61" s="24" t="s">
        <v>117</v>
      </c>
      <c r="D61" s="24" t="s">
        <v>117</v>
      </c>
      <c r="E61" s="24" t="s">
        <v>117</v>
      </c>
      <c r="F61" s="24"/>
      <c r="G61" s="24" t="s">
        <v>117</v>
      </c>
      <c r="H61" s="24" t="s">
        <v>117</v>
      </c>
      <c r="I61" s="24" t="s">
        <v>117</v>
      </c>
      <c r="J61" s="24" t="s">
        <v>117</v>
      </c>
      <c r="K61" s="93"/>
      <c r="L61" s="24" t="s">
        <v>117</v>
      </c>
      <c r="M61" s="24" t="s">
        <v>117</v>
      </c>
      <c r="N61" s="24" t="s">
        <v>117</v>
      </c>
      <c r="O61" s="24" t="s">
        <v>117</v>
      </c>
    </row>
    <row r="62" spans="1:15" s="4" customFormat="1" ht="9" x14ac:dyDescent="0.15">
      <c r="A62" s="134" t="s">
        <v>56</v>
      </c>
      <c r="B62" s="24" t="s">
        <v>117</v>
      </c>
      <c r="C62" s="24" t="s">
        <v>117</v>
      </c>
      <c r="D62" s="24" t="s">
        <v>117</v>
      </c>
      <c r="E62" s="24" t="s">
        <v>117</v>
      </c>
      <c r="F62" s="24"/>
      <c r="G62" s="24" t="s">
        <v>117</v>
      </c>
      <c r="H62" s="24" t="s">
        <v>117</v>
      </c>
      <c r="I62" s="24" t="s">
        <v>117</v>
      </c>
      <c r="J62" s="24" t="s">
        <v>117</v>
      </c>
      <c r="K62" s="93"/>
      <c r="L62" s="24" t="s">
        <v>117</v>
      </c>
      <c r="M62" s="24" t="s">
        <v>117</v>
      </c>
      <c r="N62" s="24" t="s">
        <v>117</v>
      </c>
      <c r="O62" s="24" t="s">
        <v>117</v>
      </c>
    </row>
    <row r="63" spans="1:15" s="4" customFormat="1" ht="9" x14ac:dyDescent="0.15">
      <c r="A63" s="134" t="s">
        <v>139</v>
      </c>
      <c r="B63" s="24">
        <v>1.5572512291161487</v>
      </c>
      <c r="C63" s="24">
        <v>1.5572512291161487</v>
      </c>
      <c r="D63" s="24">
        <v>1.5572512291161487</v>
      </c>
      <c r="E63" s="24">
        <v>1.5572512291161487</v>
      </c>
      <c r="F63" s="24"/>
      <c r="G63" s="24" t="s">
        <v>117</v>
      </c>
      <c r="H63" s="24" t="s">
        <v>117</v>
      </c>
      <c r="I63" s="24" t="s">
        <v>117</v>
      </c>
      <c r="J63" s="24" t="s">
        <v>117</v>
      </c>
      <c r="K63" s="93"/>
      <c r="L63" s="24" t="s">
        <v>117</v>
      </c>
      <c r="M63" s="24" t="s">
        <v>117</v>
      </c>
      <c r="N63" s="24" t="s">
        <v>117</v>
      </c>
      <c r="O63" s="24" t="s">
        <v>117</v>
      </c>
    </row>
    <row r="64" spans="1:15" s="4" customFormat="1" ht="9" x14ac:dyDescent="0.15">
      <c r="A64" s="134" t="s">
        <v>58</v>
      </c>
      <c r="B64" s="24" t="s">
        <v>117</v>
      </c>
      <c r="C64" s="24" t="s">
        <v>117</v>
      </c>
      <c r="D64" s="24" t="s">
        <v>117</v>
      </c>
      <c r="E64" s="24" t="s">
        <v>117</v>
      </c>
      <c r="F64" s="24"/>
      <c r="G64" s="24" t="s">
        <v>117</v>
      </c>
      <c r="H64" s="24" t="s">
        <v>117</v>
      </c>
      <c r="I64" s="24" t="s">
        <v>117</v>
      </c>
      <c r="J64" s="24" t="s">
        <v>117</v>
      </c>
      <c r="K64" s="93"/>
      <c r="L64" s="24" t="s">
        <v>117</v>
      </c>
      <c r="M64" s="24" t="s">
        <v>117</v>
      </c>
      <c r="N64" s="24" t="s">
        <v>117</v>
      </c>
      <c r="O64" s="24" t="s">
        <v>117</v>
      </c>
    </row>
    <row r="65" spans="1:15" s="4" customFormat="1" ht="9" x14ac:dyDescent="0.15">
      <c r="A65" s="134" t="s">
        <v>59</v>
      </c>
      <c r="B65" s="24" t="s">
        <v>117</v>
      </c>
      <c r="C65" s="24" t="s">
        <v>117</v>
      </c>
      <c r="D65" s="24" t="s">
        <v>117</v>
      </c>
      <c r="E65" s="24" t="s">
        <v>117</v>
      </c>
      <c r="F65" s="24"/>
      <c r="G65" s="24" t="s">
        <v>117</v>
      </c>
      <c r="H65" s="24" t="s">
        <v>117</v>
      </c>
      <c r="I65" s="24" t="s">
        <v>117</v>
      </c>
      <c r="J65" s="24" t="s">
        <v>117</v>
      </c>
      <c r="K65" s="93"/>
      <c r="L65" s="24" t="s">
        <v>117</v>
      </c>
      <c r="M65" s="24" t="s">
        <v>117</v>
      </c>
      <c r="N65" s="24" t="s">
        <v>117</v>
      </c>
      <c r="O65" s="24" t="s">
        <v>117</v>
      </c>
    </row>
    <row r="66" spans="1:15" s="4" customFormat="1" ht="9" x14ac:dyDescent="0.15">
      <c r="A66" s="134" t="s">
        <v>60</v>
      </c>
      <c r="B66" s="24" t="s">
        <v>117</v>
      </c>
      <c r="C66" s="24" t="s">
        <v>117</v>
      </c>
      <c r="D66" s="24" t="s">
        <v>117</v>
      </c>
      <c r="E66" s="24" t="s">
        <v>117</v>
      </c>
      <c r="F66" s="24"/>
      <c r="G66" s="24" t="s">
        <v>117</v>
      </c>
      <c r="H66" s="24" t="s">
        <v>117</v>
      </c>
      <c r="I66" s="24" t="s">
        <v>117</v>
      </c>
      <c r="J66" s="24" t="s">
        <v>117</v>
      </c>
      <c r="K66" s="93"/>
      <c r="L66" s="24" t="s">
        <v>117</v>
      </c>
      <c r="M66" s="24" t="s">
        <v>117</v>
      </c>
      <c r="N66" s="24" t="s">
        <v>117</v>
      </c>
      <c r="O66" s="24" t="s">
        <v>117</v>
      </c>
    </row>
    <row r="67" spans="1:15" s="4" customFormat="1" ht="9" x14ac:dyDescent="0.15">
      <c r="A67" s="134" t="s">
        <v>61</v>
      </c>
      <c r="B67" s="24" t="s">
        <v>117</v>
      </c>
      <c r="C67" s="24" t="s">
        <v>117</v>
      </c>
      <c r="D67" s="24" t="s">
        <v>117</v>
      </c>
      <c r="E67" s="24" t="s">
        <v>117</v>
      </c>
      <c r="F67" s="24"/>
      <c r="G67" s="24" t="s">
        <v>117</v>
      </c>
      <c r="H67" s="24" t="s">
        <v>117</v>
      </c>
      <c r="I67" s="24" t="s">
        <v>117</v>
      </c>
      <c r="J67" s="24" t="s">
        <v>117</v>
      </c>
      <c r="K67" s="93"/>
      <c r="L67" s="24" t="s">
        <v>117</v>
      </c>
      <c r="M67" s="24" t="s">
        <v>117</v>
      </c>
      <c r="N67" s="24" t="s">
        <v>117</v>
      </c>
      <c r="O67" s="24" t="s">
        <v>117</v>
      </c>
    </row>
    <row r="68" spans="1:15" s="4" customFormat="1" ht="9" x14ac:dyDescent="0.15">
      <c r="A68" s="134" t="s">
        <v>62</v>
      </c>
      <c r="B68" s="24" t="s">
        <v>117</v>
      </c>
      <c r="C68" s="24" t="s">
        <v>117</v>
      </c>
      <c r="D68" s="24" t="s">
        <v>117</v>
      </c>
      <c r="E68" s="24" t="s">
        <v>117</v>
      </c>
      <c r="F68" s="24"/>
      <c r="G68" s="24" t="s">
        <v>117</v>
      </c>
      <c r="H68" s="24" t="s">
        <v>117</v>
      </c>
      <c r="I68" s="24" t="s">
        <v>117</v>
      </c>
      <c r="J68" s="24" t="s">
        <v>117</v>
      </c>
      <c r="K68" s="93"/>
      <c r="L68" s="24" t="s">
        <v>117</v>
      </c>
      <c r="M68" s="24" t="s">
        <v>117</v>
      </c>
      <c r="N68" s="24" t="s">
        <v>117</v>
      </c>
      <c r="O68" s="24" t="s">
        <v>117</v>
      </c>
    </row>
    <row r="69" spans="1:15" s="4" customFormat="1" ht="9" x14ac:dyDescent="0.15">
      <c r="A69" s="134" t="s">
        <v>63</v>
      </c>
      <c r="B69" s="24" t="s">
        <v>117</v>
      </c>
      <c r="C69" s="24" t="s">
        <v>117</v>
      </c>
      <c r="D69" s="24" t="s">
        <v>117</v>
      </c>
      <c r="E69" s="24" t="s">
        <v>117</v>
      </c>
      <c r="F69" s="24"/>
      <c r="G69" s="24" t="s">
        <v>117</v>
      </c>
      <c r="H69" s="24" t="s">
        <v>117</v>
      </c>
      <c r="I69" s="24" t="s">
        <v>117</v>
      </c>
      <c r="J69" s="24" t="s">
        <v>117</v>
      </c>
      <c r="K69" s="93"/>
      <c r="L69" s="24" t="s">
        <v>117</v>
      </c>
      <c r="M69" s="24" t="s">
        <v>117</v>
      </c>
      <c r="N69" s="24" t="s">
        <v>117</v>
      </c>
      <c r="O69" s="24" t="s">
        <v>117</v>
      </c>
    </row>
    <row r="70" spans="1:15" s="4" customFormat="1" ht="9" x14ac:dyDescent="0.15">
      <c r="A70" s="134" t="s">
        <v>64</v>
      </c>
      <c r="B70" s="24" t="s">
        <v>117</v>
      </c>
      <c r="C70" s="24" t="s">
        <v>117</v>
      </c>
      <c r="D70" s="24" t="s">
        <v>117</v>
      </c>
      <c r="E70" s="24" t="s">
        <v>117</v>
      </c>
      <c r="F70" s="24"/>
      <c r="G70" s="24" t="s">
        <v>117</v>
      </c>
      <c r="H70" s="24" t="s">
        <v>117</v>
      </c>
      <c r="I70" s="24" t="s">
        <v>117</v>
      </c>
      <c r="J70" s="24" t="s">
        <v>117</v>
      </c>
      <c r="K70" s="93"/>
      <c r="L70" s="24" t="s">
        <v>117</v>
      </c>
      <c r="M70" s="24" t="s">
        <v>117</v>
      </c>
      <c r="N70" s="24" t="s">
        <v>117</v>
      </c>
      <c r="O70" s="24" t="s">
        <v>117</v>
      </c>
    </row>
    <row r="71" spans="1:15" s="4" customFormat="1" ht="9" x14ac:dyDescent="0.15">
      <c r="A71" s="134" t="s">
        <v>65</v>
      </c>
      <c r="B71" s="24" t="s">
        <v>117</v>
      </c>
      <c r="C71" s="24" t="s">
        <v>117</v>
      </c>
      <c r="D71" s="24" t="s">
        <v>117</v>
      </c>
      <c r="E71" s="24" t="s">
        <v>117</v>
      </c>
      <c r="F71" s="24"/>
      <c r="G71" s="24" t="s">
        <v>117</v>
      </c>
      <c r="H71" s="24" t="s">
        <v>117</v>
      </c>
      <c r="I71" s="24" t="s">
        <v>117</v>
      </c>
      <c r="J71" s="24" t="s">
        <v>117</v>
      </c>
      <c r="K71" s="93"/>
      <c r="L71" s="24" t="s">
        <v>117</v>
      </c>
      <c r="M71" s="24" t="s">
        <v>117</v>
      </c>
      <c r="N71" s="24" t="s">
        <v>117</v>
      </c>
      <c r="O71" s="24" t="s">
        <v>117</v>
      </c>
    </row>
    <row r="72" spans="1:15" s="4" customFormat="1" ht="9" x14ac:dyDescent="0.15">
      <c r="A72" s="134" t="s">
        <v>66</v>
      </c>
      <c r="B72" s="24" t="s">
        <v>117</v>
      </c>
      <c r="C72" s="24" t="s">
        <v>117</v>
      </c>
      <c r="D72" s="24" t="s">
        <v>117</v>
      </c>
      <c r="E72" s="24" t="s">
        <v>117</v>
      </c>
      <c r="F72" s="24"/>
      <c r="G72" s="24" t="s">
        <v>117</v>
      </c>
      <c r="H72" s="24" t="s">
        <v>117</v>
      </c>
      <c r="I72" s="24" t="s">
        <v>117</v>
      </c>
      <c r="J72" s="24" t="s">
        <v>117</v>
      </c>
      <c r="K72" s="93"/>
      <c r="L72" s="24" t="s">
        <v>117</v>
      </c>
      <c r="M72" s="24" t="s">
        <v>117</v>
      </c>
      <c r="N72" s="24" t="s">
        <v>117</v>
      </c>
      <c r="O72" s="24" t="s">
        <v>117</v>
      </c>
    </row>
    <row r="73" spans="1:15" s="4" customFormat="1" ht="9" x14ac:dyDescent="0.15">
      <c r="A73" s="134" t="s">
        <v>67</v>
      </c>
      <c r="B73" s="24" t="s">
        <v>117</v>
      </c>
      <c r="C73" s="24" t="s">
        <v>117</v>
      </c>
      <c r="D73" s="24" t="s">
        <v>117</v>
      </c>
      <c r="E73" s="24" t="s">
        <v>117</v>
      </c>
      <c r="F73" s="24"/>
      <c r="G73" s="24" t="s">
        <v>117</v>
      </c>
      <c r="H73" s="24" t="s">
        <v>117</v>
      </c>
      <c r="I73" s="24" t="s">
        <v>117</v>
      </c>
      <c r="J73" s="24" t="s">
        <v>117</v>
      </c>
      <c r="K73" s="93"/>
      <c r="L73" s="24" t="s">
        <v>117</v>
      </c>
      <c r="M73" s="24" t="s">
        <v>117</v>
      </c>
      <c r="N73" s="24" t="s">
        <v>117</v>
      </c>
      <c r="O73" s="24" t="s">
        <v>117</v>
      </c>
    </row>
    <row r="74" spans="1:15" s="4" customFormat="1" ht="9" x14ac:dyDescent="0.15">
      <c r="A74" s="134" t="s">
        <v>68</v>
      </c>
      <c r="B74" s="24" t="s">
        <v>117</v>
      </c>
      <c r="C74" s="24" t="s">
        <v>117</v>
      </c>
      <c r="D74" s="24" t="s">
        <v>117</v>
      </c>
      <c r="E74" s="24" t="s">
        <v>117</v>
      </c>
      <c r="F74" s="24"/>
      <c r="G74" s="24" t="s">
        <v>117</v>
      </c>
      <c r="H74" s="24" t="s">
        <v>117</v>
      </c>
      <c r="I74" s="24" t="s">
        <v>117</v>
      </c>
      <c r="J74" s="24" t="s">
        <v>117</v>
      </c>
      <c r="K74" s="93"/>
      <c r="L74" s="24" t="s">
        <v>117</v>
      </c>
      <c r="M74" s="24" t="s">
        <v>117</v>
      </c>
      <c r="N74" s="24" t="s">
        <v>117</v>
      </c>
      <c r="O74" s="24" t="s">
        <v>117</v>
      </c>
    </row>
    <row r="75" spans="1:15" s="4" customFormat="1" ht="9" x14ac:dyDescent="0.15">
      <c r="A75" s="134" t="s">
        <v>69</v>
      </c>
      <c r="B75" s="24" t="s">
        <v>117</v>
      </c>
      <c r="C75" s="24" t="s">
        <v>117</v>
      </c>
      <c r="D75" s="24" t="s">
        <v>117</v>
      </c>
      <c r="E75" s="24" t="s">
        <v>117</v>
      </c>
      <c r="F75" s="24"/>
      <c r="G75" s="24" t="s">
        <v>117</v>
      </c>
      <c r="H75" s="24" t="s">
        <v>117</v>
      </c>
      <c r="I75" s="24" t="s">
        <v>117</v>
      </c>
      <c r="J75" s="24" t="s">
        <v>117</v>
      </c>
      <c r="K75" s="93"/>
      <c r="L75" s="24" t="s">
        <v>117</v>
      </c>
      <c r="M75" s="24" t="s">
        <v>117</v>
      </c>
      <c r="N75" s="24" t="s">
        <v>117</v>
      </c>
      <c r="O75" s="24" t="s">
        <v>117</v>
      </c>
    </row>
    <row r="76" spans="1:15" s="4" customFormat="1" ht="9" x14ac:dyDescent="0.15">
      <c r="A76" s="134" t="s">
        <v>70</v>
      </c>
      <c r="B76" s="24" t="s">
        <v>117</v>
      </c>
      <c r="C76" s="24" t="s">
        <v>117</v>
      </c>
      <c r="D76" s="24" t="s">
        <v>117</v>
      </c>
      <c r="E76" s="24" t="s">
        <v>117</v>
      </c>
      <c r="F76" s="24"/>
      <c r="G76" s="24" t="s">
        <v>117</v>
      </c>
      <c r="H76" s="24" t="s">
        <v>117</v>
      </c>
      <c r="I76" s="24" t="s">
        <v>117</v>
      </c>
      <c r="J76" s="24" t="s">
        <v>117</v>
      </c>
      <c r="K76" s="93"/>
      <c r="L76" s="24" t="s">
        <v>117</v>
      </c>
      <c r="M76" s="24" t="s">
        <v>117</v>
      </c>
      <c r="N76" s="24" t="s">
        <v>117</v>
      </c>
      <c r="O76" s="24" t="s">
        <v>117</v>
      </c>
    </row>
    <row r="77" spans="1:15" s="4" customFormat="1" ht="9" x14ac:dyDescent="0.15">
      <c r="A77" s="134" t="s">
        <v>71</v>
      </c>
      <c r="B77" s="24" t="s">
        <v>117</v>
      </c>
      <c r="C77" s="24" t="s">
        <v>117</v>
      </c>
      <c r="D77" s="24" t="s">
        <v>117</v>
      </c>
      <c r="E77" s="24" t="s">
        <v>117</v>
      </c>
      <c r="F77" s="24"/>
      <c r="G77" s="24" t="s">
        <v>117</v>
      </c>
      <c r="H77" s="24" t="s">
        <v>117</v>
      </c>
      <c r="I77" s="24" t="s">
        <v>117</v>
      </c>
      <c r="J77" s="24" t="s">
        <v>117</v>
      </c>
      <c r="K77" s="93"/>
      <c r="L77" s="24" t="s">
        <v>117</v>
      </c>
      <c r="M77" s="24" t="s">
        <v>117</v>
      </c>
      <c r="N77" s="24" t="s">
        <v>117</v>
      </c>
      <c r="O77" s="24" t="s">
        <v>117</v>
      </c>
    </row>
    <row r="78" spans="1:15" s="4" customFormat="1" ht="9" x14ac:dyDescent="0.15">
      <c r="A78" s="134" t="s">
        <v>72</v>
      </c>
      <c r="B78" s="24" t="s">
        <v>117</v>
      </c>
      <c r="C78" s="24" t="s">
        <v>117</v>
      </c>
      <c r="D78" s="24" t="s">
        <v>117</v>
      </c>
      <c r="E78" s="24" t="s">
        <v>117</v>
      </c>
      <c r="F78" s="24"/>
      <c r="G78" s="24" t="s">
        <v>117</v>
      </c>
      <c r="H78" s="24" t="s">
        <v>117</v>
      </c>
      <c r="I78" s="24" t="s">
        <v>117</v>
      </c>
      <c r="J78" s="24" t="s">
        <v>117</v>
      </c>
      <c r="K78" s="93"/>
      <c r="L78" s="24" t="s">
        <v>117</v>
      </c>
      <c r="M78" s="24" t="s">
        <v>117</v>
      </c>
      <c r="N78" s="24" t="s">
        <v>117</v>
      </c>
      <c r="O78" s="24" t="s">
        <v>117</v>
      </c>
    </row>
    <row r="79" spans="1:15" s="4" customFormat="1" ht="9" x14ac:dyDescent="0.15">
      <c r="A79" s="134" t="s">
        <v>73</v>
      </c>
      <c r="B79" s="24" t="s">
        <v>117</v>
      </c>
      <c r="C79" s="24" t="s">
        <v>117</v>
      </c>
      <c r="D79" s="24" t="s">
        <v>117</v>
      </c>
      <c r="E79" s="24" t="s">
        <v>117</v>
      </c>
      <c r="F79" s="24"/>
      <c r="G79" s="24" t="s">
        <v>117</v>
      </c>
      <c r="H79" s="24" t="s">
        <v>117</v>
      </c>
      <c r="I79" s="24" t="s">
        <v>117</v>
      </c>
      <c r="J79" s="24" t="s">
        <v>117</v>
      </c>
      <c r="K79" s="93"/>
      <c r="L79" s="24" t="s">
        <v>117</v>
      </c>
      <c r="M79" s="24" t="s">
        <v>117</v>
      </c>
      <c r="N79" s="24" t="s">
        <v>117</v>
      </c>
      <c r="O79" s="24" t="s">
        <v>117</v>
      </c>
    </row>
    <row r="80" spans="1:15" s="4" customFormat="1" ht="9" x14ac:dyDescent="0.15">
      <c r="A80" s="134" t="s">
        <v>74</v>
      </c>
      <c r="B80" s="24" t="s">
        <v>117</v>
      </c>
      <c r="C80" s="24" t="s">
        <v>117</v>
      </c>
      <c r="D80" s="24" t="s">
        <v>117</v>
      </c>
      <c r="E80" s="24" t="s">
        <v>117</v>
      </c>
      <c r="F80" s="24"/>
      <c r="G80" s="24" t="s">
        <v>117</v>
      </c>
      <c r="H80" s="24" t="s">
        <v>117</v>
      </c>
      <c r="I80" s="24" t="s">
        <v>117</v>
      </c>
      <c r="J80" s="24" t="s">
        <v>117</v>
      </c>
      <c r="K80" s="93"/>
      <c r="L80" s="24" t="s">
        <v>117</v>
      </c>
      <c r="M80" s="24" t="s">
        <v>117</v>
      </c>
      <c r="N80" s="24" t="s">
        <v>117</v>
      </c>
      <c r="O80" s="24" t="s">
        <v>117</v>
      </c>
    </row>
    <row r="81" spans="1:15" s="4" customFormat="1" ht="9" x14ac:dyDescent="0.15">
      <c r="A81" s="134" t="s">
        <v>75</v>
      </c>
      <c r="B81" s="24" t="s">
        <v>117</v>
      </c>
      <c r="C81" s="24" t="s">
        <v>117</v>
      </c>
      <c r="D81" s="24" t="s">
        <v>117</v>
      </c>
      <c r="E81" s="24" t="s">
        <v>117</v>
      </c>
      <c r="F81" s="24"/>
      <c r="G81" s="24" t="s">
        <v>117</v>
      </c>
      <c r="H81" s="24" t="s">
        <v>117</v>
      </c>
      <c r="I81" s="24" t="s">
        <v>117</v>
      </c>
      <c r="J81" s="24" t="s">
        <v>117</v>
      </c>
      <c r="K81" s="93"/>
      <c r="L81" s="24" t="s">
        <v>117</v>
      </c>
      <c r="M81" s="24" t="s">
        <v>117</v>
      </c>
      <c r="N81" s="24" t="s">
        <v>117</v>
      </c>
      <c r="O81" s="24" t="s">
        <v>117</v>
      </c>
    </row>
    <row r="82" spans="1:15" s="4" customFormat="1" ht="9" x14ac:dyDescent="0.15">
      <c r="A82" s="134" t="s">
        <v>76</v>
      </c>
      <c r="B82" s="24" t="s">
        <v>117</v>
      </c>
      <c r="C82" s="24" t="s">
        <v>117</v>
      </c>
      <c r="D82" s="24" t="s">
        <v>117</v>
      </c>
      <c r="E82" s="24" t="s">
        <v>117</v>
      </c>
      <c r="F82" s="24"/>
      <c r="G82" s="24" t="s">
        <v>117</v>
      </c>
      <c r="H82" s="24" t="s">
        <v>117</v>
      </c>
      <c r="I82" s="24" t="s">
        <v>117</v>
      </c>
      <c r="J82" s="24" t="s">
        <v>117</v>
      </c>
      <c r="K82" s="93"/>
      <c r="L82" s="24" t="s">
        <v>117</v>
      </c>
      <c r="M82" s="24" t="s">
        <v>117</v>
      </c>
      <c r="N82" s="24" t="s">
        <v>117</v>
      </c>
      <c r="O82" s="24" t="s">
        <v>117</v>
      </c>
    </row>
    <row r="83" spans="1:15" s="4" customFormat="1" ht="9" x14ac:dyDescent="0.15">
      <c r="A83" s="134" t="s">
        <v>77</v>
      </c>
      <c r="B83" s="24">
        <v>13.443118803562427</v>
      </c>
      <c r="C83" s="24">
        <v>13.443118803562427</v>
      </c>
      <c r="D83" s="24">
        <v>13.443118803562427</v>
      </c>
      <c r="E83" s="24">
        <v>13.443118803562427</v>
      </c>
      <c r="F83" s="24"/>
      <c r="G83" s="24" t="s">
        <v>117</v>
      </c>
      <c r="H83" s="24" t="s">
        <v>117</v>
      </c>
      <c r="I83" s="24" t="s">
        <v>117</v>
      </c>
      <c r="J83" s="24" t="s">
        <v>117</v>
      </c>
      <c r="K83" s="93"/>
      <c r="L83" s="24" t="s">
        <v>117</v>
      </c>
      <c r="M83" s="24" t="s">
        <v>117</v>
      </c>
      <c r="N83" s="24" t="s">
        <v>117</v>
      </c>
      <c r="O83" s="24" t="s">
        <v>117</v>
      </c>
    </row>
    <row r="84" spans="1:15" s="4" customFormat="1" ht="9" x14ac:dyDescent="0.15">
      <c r="A84" s="134" t="s">
        <v>78</v>
      </c>
      <c r="B84" s="24" t="s">
        <v>117</v>
      </c>
      <c r="C84" s="24" t="s">
        <v>117</v>
      </c>
      <c r="D84" s="24" t="s">
        <v>117</v>
      </c>
      <c r="E84" s="24" t="s">
        <v>117</v>
      </c>
      <c r="F84" s="24"/>
      <c r="G84" s="24" t="s">
        <v>117</v>
      </c>
      <c r="H84" s="24" t="s">
        <v>117</v>
      </c>
      <c r="I84" s="24" t="s">
        <v>117</v>
      </c>
      <c r="J84" s="24" t="s">
        <v>117</v>
      </c>
      <c r="K84" s="93"/>
      <c r="L84" s="24" t="s">
        <v>117</v>
      </c>
      <c r="M84" s="24" t="s">
        <v>117</v>
      </c>
      <c r="N84" s="24" t="s">
        <v>117</v>
      </c>
      <c r="O84" s="24" t="s">
        <v>117</v>
      </c>
    </row>
    <row r="85" spans="1:15" s="4" customFormat="1" ht="9" x14ac:dyDescent="0.15">
      <c r="A85" s="134" t="s">
        <v>79</v>
      </c>
      <c r="B85" s="24" t="s">
        <v>117</v>
      </c>
      <c r="C85" s="24" t="s">
        <v>117</v>
      </c>
      <c r="D85" s="24" t="s">
        <v>117</v>
      </c>
      <c r="E85" s="24" t="s">
        <v>117</v>
      </c>
      <c r="F85" s="24"/>
      <c r="G85" s="24" t="s">
        <v>117</v>
      </c>
      <c r="H85" s="24" t="s">
        <v>117</v>
      </c>
      <c r="I85" s="24" t="s">
        <v>117</v>
      </c>
      <c r="J85" s="24" t="s">
        <v>117</v>
      </c>
      <c r="K85" s="93"/>
      <c r="L85" s="24" t="s">
        <v>117</v>
      </c>
      <c r="M85" s="24" t="s">
        <v>117</v>
      </c>
      <c r="N85" s="24" t="s">
        <v>117</v>
      </c>
      <c r="O85" s="24" t="s">
        <v>117</v>
      </c>
    </row>
    <row r="86" spans="1:15" s="4" customFormat="1" ht="9" x14ac:dyDescent="0.15">
      <c r="A86" s="134" t="s">
        <v>80</v>
      </c>
      <c r="B86" s="24" t="s">
        <v>117</v>
      </c>
      <c r="C86" s="24" t="s">
        <v>117</v>
      </c>
      <c r="D86" s="24" t="s">
        <v>117</v>
      </c>
      <c r="E86" s="24" t="s">
        <v>117</v>
      </c>
      <c r="F86" s="24"/>
      <c r="G86" s="24" t="s">
        <v>117</v>
      </c>
      <c r="H86" s="24" t="s">
        <v>117</v>
      </c>
      <c r="I86" s="24" t="s">
        <v>117</v>
      </c>
      <c r="J86" s="24" t="s">
        <v>117</v>
      </c>
      <c r="K86" s="93"/>
      <c r="L86" s="24" t="s">
        <v>117</v>
      </c>
      <c r="M86" s="24" t="s">
        <v>117</v>
      </c>
      <c r="N86" s="24" t="s">
        <v>117</v>
      </c>
      <c r="O86" s="24" t="s">
        <v>117</v>
      </c>
    </row>
    <row r="87" spans="1:15" s="4" customFormat="1" ht="9" x14ac:dyDescent="0.15">
      <c r="A87" s="134" t="s">
        <v>81</v>
      </c>
      <c r="B87" s="24" t="s">
        <v>117</v>
      </c>
      <c r="C87" s="24" t="s">
        <v>117</v>
      </c>
      <c r="D87" s="24" t="s">
        <v>117</v>
      </c>
      <c r="E87" s="24" t="s">
        <v>117</v>
      </c>
      <c r="F87" s="24"/>
      <c r="G87" s="24" t="s">
        <v>117</v>
      </c>
      <c r="H87" s="24" t="s">
        <v>117</v>
      </c>
      <c r="I87" s="24" t="s">
        <v>117</v>
      </c>
      <c r="J87" s="24" t="s">
        <v>117</v>
      </c>
      <c r="K87" s="93"/>
      <c r="L87" s="24" t="s">
        <v>117</v>
      </c>
      <c r="M87" s="24" t="s">
        <v>117</v>
      </c>
      <c r="N87" s="24" t="s">
        <v>117</v>
      </c>
      <c r="O87" s="24" t="s">
        <v>117</v>
      </c>
    </row>
    <row r="88" spans="1:15" s="4" customFormat="1" ht="9" x14ac:dyDescent="0.15">
      <c r="A88" s="134" t="s">
        <v>82</v>
      </c>
      <c r="B88" s="24" t="s">
        <v>117</v>
      </c>
      <c r="C88" s="24" t="s">
        <v>117</v>
      </c>
      <c r="D88" s="24" t="s">
        <v>117</v>
      </c>
      <c r="E88" s="24" t="s">
        <v>117</v>
      </c>
      <c r="F88" s="24"/>
      <c r="G88" s="24" t="s">
        <v>117</v>
      </c>
      <c r="H88" s="24" t="s">
        <v>117</v>
      </c>
      <c r="I88" s="24" t="s">
        <v>117</v>
      </c>
      <c r="J88" s="24" t="s">
        <v>117</v>
      </c>
      <c r="K88" s="93"/>
      <c r="L88" s="24" t="s">
        <v>117</v>
      </c>
      <c r="M88" s="24" t="s">
        <v>117</v>
      </c>
      <c r="N88" s="24" t="s">
        <v>117</v>
      </c>
      <c r="O88" s="24" t="s">
        <v>117</v>
      </c>
    </row>
    <row r="89" spans="1:15" s="4" customFormat="1" ht="9" x14ac:dyDescent="0.15">
      <c r="A89" s="134" t="s">
        <v>83</v>
      </c>
      <c r="B89" s="24" t="s">
        <v>117</v>
      </c>
      <c r="C89" s="24" t="s">
        <v>117</v>
      </c>
      <c r="D89" s="24" t="s">
        <v>117</v>
      </c>
      <c r="E89" s="24" t="s">
        <v>117</v>
      </c>
      <c r="F89" s="24"/>
      <c r="G89" s="24" t="s">
        <v>117</v>
      </c>
      <c r="H89" s="24" t="s">
        <v>117</v>
      </c>
      <c r="I89" s="24" t="s">
        <v>117</v>
      </c>
      <c r="J89" s="24" t="s">
        <v>117</v>
      </c>
      <c r="K89" s="93"/>
      <c r="L89" s="24" t="s">
        <v>117</v>
      </c>
      <c r="M89" s="24" t="s">
        <v>117</v>
      </c>
      <c r="N89" s="24" t="s">
        <v>117</v>
      </c>
      <c r="O89" s="24" t="s">
        <v>117</v>
      </c>
    </row>
    <row r="90" spans="1:15" s="4" customFormat="1" ht="9" x14ac:dyDescent="0.15">
      <c r="A90" s="134" t="s">
        <v>84</v>
      </c>
      <c r="B90" s="24" t="s">
        <v>117</v>
      </c>
      <c r="C90" s="24" t="s">
        <v>117</v>
      </c>
      <c r="D90" s="24" t="s">
        <v>117</v>
      </c>
      <c r="E90" s="24" t="s">
        <v>117</v>
      </c>
      <c r="F90" s="24"/>
      <c r="G90" s="24" t="s">
        <v>117</v>
      </c>
      <c r="H90" s="24" t="s">
        <v>117</v>
      </c>
      <c r="I90" s="24" t="s">
        <v>117</v>
      </c>
      <c r="J90" s="24" t="s">
        <v>117</v>
      </c>
      <c r="K90" s="93"/>
      <c r="L90" s="24" t="s">
        <v>117</v>
      </c>
      <c r="M90" s="24" t="s">
        <v>117</v>
      </c>
      <c r="N90" s="24" t="s">
        <v>117</v>
      </c>
      <c r="O90" s="24" t="s">
        <v>117</v>
      </c>
    </row>
    <row r="91" spans="1:15" s="4" customFormat="1" ht="9" x14ac:dyDescent="0.15">
      <c r="A91" s="134" t="s">
        <v>85</v>
      </c>
      <c r="B91" s="24" t="s">
        <v>117</v>
      </c>
      <c r="C91" s="24" t="s">
        <v>117</v>
      </c>
      <c r="D91" s="24" t="s">
        <v>117</v>
      </c>
      <c r="E91" s="24" t="s">
        <v>117</v>
      </c>
      <c r="F91" s="24"/>
      <c r="G91" s="24" t="s">
        <v>117</v>
      </c>
      <c r="H91" s="24" t="s">
        <v>117</v>
      </c>
      <c r="I91" s="24" t="s">
        <v>117</v>
      </c>
      <c r="J91" s="24" t="s">
        <v>117</v>
      </c>
      <c r="K91" s="93"/>
      <c r="L91" s="24">
        <v>1.2006723765308571</v>
      </c>
      <c r="M91" s="24">
        <v>1.2006723765308571</v>
      </c>
      <c r="N91" s="24">
        <v>1.2006723765308571</v>
      </c>
      <c r="O91" s="24">
        <v>1.2006723765308571</v>
      </c>
    </row>
    <row r="92" spans="1:15" s="4" customFormat="1" ht="9" x14ac:dyDescent="0.15">
      <c r="A92" s="134" t="s">
        <v>86</v>
      </c>
      <c r="B92" s="24" t="s">
        <v>117</v>
      </c>
      <c r="C92" s="24" t="s">
        <v>117</v>
      </c>
      <c r="D92" s="24" t="s">
        <v>117</v>
      </c>
      <c r="E92" s="24" t="s">
        <v>117</v>
      </c>
      <c r="F92" s="24"/>
      <c r="G92" s="24" t="s">
        <v>117</v>
      </c>
      <c r="H92" s="24" t="s">
        <v>117</v>
      </c>
      <c r="I92" s="24" t="s">
        <v>117</v>
      </c>
      <c r="J92" s="24" t="s">
        <v>117</v>
      </c>
      <c r="K92" s="93"/>
      <c r="L92" s="24">
        <v>0.90095501231305175</v>
      </c>
      <c r="M92" s="24">
        <v>0.90095501231305175</v>
      </c>
      <c r="N92" s="24">
        <v>0.90095501231305175</v>
      </c>
      <c r="O92" s="24">
        <v>0.60063667487536787</v>
      </c>
    </row>
    <row r="93" spans="1:15" s="4" customFormat="1" ht="9" x14ac:dyDescent="0.15">
      <c r="A93" s="134" t="s">
        <v>87</v>
      </c>
      <c r="B93" s="24" t="s">
        <v>117</v>
      </c>
      <c r="C93" s="24" t="s">
        <v>117</v>
      </c>
      <c r="D93" s="24" t="s">
        <v>117</v>
      </c>
      <c r="E93" s="24" t="s">
        <v>117</v>
      </c>
      <c r="F93" s="24"/>
      <c r="G93" s="24" t="s">
        <v>117</v>
      </c>
      <c r="H93" s="24" t="s">
        <v>117</v>
      </c>
      <c r="I93" s="24" t="s">
        <v>117</v>
      </c>
      <c r="J93" s="24" t="s">
        <v>117</v>
      </c>
      <c r="K93" s="93"/>
      <c r="L93" s="24" t="s">
        <v>117</v>
      </c>
      <c r="M93" s="24" t="s">
        <v>117</v>
      </c>
      <c r="N93" s="24" t="s">
        <v>117</v>
      </c>
      <c r="O93" s="24" t="s">
        <v>117</v>
      </c>
    </row>
    <row r="94" spans="1:15" s="4" customFormat="1" ht="9" x14ac:dyDescent="0.15">
      <c r="A94" s="134" t="s">
        <v>88</v>
      </c>
      <c r="B94" s="24" t="s">
        <v>117</v>
      </c>
      <c r="C94" s="24" t="s">
        <v>117</v>
      </c>
      <c r="D94" s="24" t="s">
        <v>117</v>
      </c>
      <c r="E94" s="24" t="s">
        <v>117</v>
      </c>
      <c r="F94" s="24"/>
      <c r="G94" s="24" t="s">
        <v>117</v>
      </c>
      <c r="H94" s="24" t="s">
        <v>117</v>
      </c>
      <c r="I94" s="24" t="s">
        <v>117</v>
      </c>
      <c r="J94" s="24" t="s">
        <v>117</v>
      </c>
      <c r="K94" s="93"/>
      <c r="L94" s="24" t="s">
        <v>117</v>
      </c>
      <c r="M94" s="24" t="s">
        <v>117</v>
      </c>
      <c r="N94" s="24" t="s">
        <v>117</v>
      </c>
      <c r="O94" s="24" t="s">
        <v>117</v>
      </c>
    </row>
    <row r="95" spans="1:15" s="4" customFormat="1" ht="9" x14ac:dyDescent="0.15">
      <c r="A95" s="134" t="s">
        <v>89</v>
      </c>
      <c r="B95" s="24" t="s">
        <v>117</v>
      </c>
      <c r="C95" s="24" t="s">
        <v>117</v>
      </c>
      <c r="D95" s="24" t="s">
        <v>117</v>
      </c>
      <c r="E95" s="24" t="s">
        <v>117</v>
      </c>
      <c r="F95" s="24"/>
      <c r="G95" s="24" t="s">
        <v>117</v>
      </c>
      <c r="H95" s="24" t="s">
        <v>117</v>
      </c>
      <c r="I95" s="24" t="s">
        <v>117</v>
      </c>
      <c r="J95" s="24" t="s">
        <v>117</v>
      </c>
      <c r="K95" s="93"/>
      <c r="L95" s="24" t="s">
        <v>117</v>
      </c>
      <c r="M95" s="24" t="s">
        <v>117</v>
      </c>
      <c r="N95" s="24" t="s">
        <v>117</v>
      </c>
      <c r="O95" s="24" t="s">
        <v>117</v>
      </c>
    </row>
    <row r="96" spans="1:15" s="4" customFormat="1" ht="9" x14ac:dyDescent="0.15">
      <c r="A96" s="134" t="s">
        <v>90</v>
      </c>
      <c r="B96" s="24" t="s">
        <v>117</v>
      </c>
      <c r="C96" s="24" t="s">
        <v>117</v>
      </c>
      <c r="D96" s="24" t="s">
        <v>117</v>
      </c>
      <c r="E96" s="24" t="s">
        <v>117</v>
      </c>
      <c r="F96" s="24"/>
      <c r="G96" s="24" t="s">
        <v>117</v>
      </c>
      <c r="H96" s="24" t="s">
        <v>117</v>
      </c>
      <c r="I96" s="24" t="s">
        <v>117</v>
      </c>
      <c r="J96" s="24" t="s">
        <v>117</v>
      </c>
      <c r="K96" s="93"/>
      <c r="L96" s="24" t="s">
        <v>117</v>
      </c>
      <c r="M96" s="24" t="s">
        <v>117</v>
      </c>
      <c r="N96" s="24" t="s">
        <v>117</v>
      </c>
      <c r="O96" s="24" t="s">
        <v>117</v>
      </c>
    </row>
    <row r="97" spans="1:15" s="4" customFormat="1" ht="9" x14ac:dyDescent="0.15">
      <c r="A97" s="134" t="s">
        <v>91</v>
      </c>
      <c r="B97" s="24" t="s">
        <v>117</v>
      </c>
      <c r="C97" s="24" t="s">
        <v>117</v>
      </c>
      <c r="D97" s="24" t="s">
        <v>117</v>
      </c>
      <c r="E97" s="24" t="s">
        <v>117</v>
      </c>
      <c r="F97" s="24"/>
      <c r="G97" s="24" t="s">
        <v>117</v>
      </c>
      <c r="H97" s="24" t="s">
        <v>117</v>
      </c>
      <c r="I97" s="24" t="s">
        <v>117</v>
      </c>
      <c r="J97" s="24" t="s">
        <v>117</v>
      </c>
      <c r="K97" s="93"/>
      <c r="L97" s="24" t="s">
        <v>117</v>
      </c>
      <c r="M97" s="24" t="s">
        <v>117</v>
      </c>
      <c r="N97" s="24" t="s">
        <v>117</v>
      </c>
      <c r="O97" s="24" t="s">
        <v>117</v>
      </c>
    </row>
    <row r="98" spans="1:15" s="4" customFormat="1" ht="9" x14ac:dyDescent="0.15">
      <c r="A98" s="134" t="s">
        <v>92</v>
      </c>
      <c r="B98" s="24">
        <v>2.6614620298083747</v>
      </c>
      <c r="C98" s="24">
        <v>2.6614620298083747</v>
      </c>
      <c r="D98" s="24">
        <v>2.6614620298083747</v>
      </c>
      <c r="E98" s="24">
        <v>2.6614620298083747</v>
      </c>
      <c r="F98" s="24"/>
      <c r="G98" s="24" t="s">
        <v>117</v>
      </c>
      <c r="H98" s="24" t="s">
        <v>117</v>
      </c>
      <c r="I98" s="24" t="s">
        <v>117</v>
      </c>
      <c r="J98" s="24" t="s">
        <v>117</v>
      </c>
      <c r="K98" s="93"/>
      <c r="L98" s="24" t="s">
        <v>117</v>
      </c>
      <c r="M98" s="24" t="s">
        <v>117</v>
      </c>
      <c r="N98" s="24" t="s">
        <v>117</v>
      </c>
      <c r="O98" s="24" t="s">
        <v>117</v>
      </c>
    </row>
    <row r="99" spans="1:15" s="4" customFormat="1" ht="9" x14ac:dyDescent="0.15">
      <c r="A99" s="134" t="s">
        <v>93</v>
      </c>
      <c r="B99" s="24" t="s">
        <v>117</v>
      </c>
      <c r="C99" s="24" t="s">
        <v>117</v>
      </c>
      <c r="D99" s="24" t="s">
        <v>117</v>
      </c>
      <c r="E99" s="24" t="s">
        <v>117</v>
      </c>
      <c r="F99" s="24"/>
      <c r="G99" s="24" t="s">
        <v>117</v>
      </c>
      <c r="H99" s="24" t="s">
        <v>117</v>
      </c>
      <c r="I99" s="24" t="s">
        <v>117</v>
      </c>
      <c r="J99" s="24" t="s">
        <v>117</v>
      </c>
      <c r="K99" s="93"/>
      <c r="L99" s="24" t="s">
        <v>117</v>
      </c>
      <c r="M99" s="24" t="s">
        <v>117</v>
      </c>
      <c r="N99" s="24" t="s">
        <v>117</v>
      </c>
      <c r="O99" s="24" t="s">
        <v>117</v>
      </c>
    </row>
    <row r="100" spans="1:15" s="4" customFormat="1" ht="9" x14ac:dyDescent="0.15">
      <c r="A100" s="134" t="s">
        <v>94</v>
      </c>
      <c r="B100" s="24" t="s">
        <v>117</v>
      </c>
      <c r="C100" s="24" t="s">
        <v>117</v>
      </c>
      <c r="D100" s="24" t="s">
        <v>117</v>
      </c>
      <c r="E100" s="24" t="s">
        <v>117</v>
      </c>
      <c r="F100" s="24"/>
      <c r="G100" s="24" t="s">
        <v>117</v>
      </c>
      <c r="H100" s="24" t="s">
        <v>117</v>
      </c>
      <c r="I100" s="24" t="s">
        <v>117</v>
      </c>
      <c r="J100" s="24" t="s">
        <v>117</v>
      </c>
      <c r="K100" s="93"/>
      <c r="L100" s="24" t="s">
        <v>117</v>
      </c>
      <c r="M100" s="24" t="s">
        <v>117</v>
      </c>
      <c r="N100" s="24" t="s">
        <v>117</v>
      </c>
      <c r="O100" s="24" t="s">
        <v>117</v>
      </c>
    </row>
    <row r="101" spans="1:15" s="4" customFormat="1" ht="9" x14ac:dyDescent="0.15">
      <c r="A101" s="134" t="s">
        <v>95</v>
      </c>
      <c r="B101" s="24" t="s">
        <v>117</v>
      </c>
      <c r="C101" s="24" t="s">
        <v>117</v>
      </c>
      <c r="D101" s="24" t="s">
        <v>117</v>
      </c>
      <c r="E101" s="24" t="s">
        <v>117</v>
      </c>
      <c r="F101" s="24"/>
      <c r="G101" s="24" t="s">
        <v>117</v>
      </c>
      <c r="H101" s="24" t="s">
        <v>117</v>
      </c>
      <c r="I101" s="24" t="s">
        <v>117</v>
      </c>
      <c r="J101" s="24" t="s">
        <v>117</v>
      </c>
      <c r="K101" s="93"/>
      <c r="L101" s="24" t="s">
        <v>117</v>
      </c>
      <c r="M101" s="24" t="s">
        <v>117</v>
      </c>
      <c r="N101" s="24" t="s">
        <v>117</v>
      </c>
      <c r="O101" s="24" t="s">
        <v>117</v>
      </c>
    </row>
    <row r="102" spans="1:15" s="4" customFormat="1" ht="9" x14ac:dyDescent="0.15">
      <c r="A102" s="134" t="s">
        <v>96</v>
      </c>
      <c r="B102" s="24" t="s">
        <v>117</v>
      </c>
      <c r="C102" s="24" t="s">
        <v>117</v>
      </c>
      <c r="D102" s="24" t="s">
        <v>117</v>
      </c>
      <c r="E102" s="24" t="s">
        <v>117</v>
      </c>
      <c r="F102" s="24"/>
      <c r="G102" s="24" t="s">
        <v>117</v>
      </c>
      <c r="H102" s="24" t="s">
        <v>117</v>
      </c>
      <c r="I102" s="24" t="s">
        <v>117</v>
      </c>
      <c r="J102" s="24" t="s">
        <v>117</v>
      </c>
      <c r="K102" s="93"/>
      <c r="L102" s="24" t="s">
        <v>117</v>
      </c>
      <c r="M102" s="24" t="s">
        <v>117</v>
      </c>
      <c r="N102" s="24" t="s">
        <v>117</v>
      </c>
      <c r="O102" s="24" t="s">
        <v>117</v>
      </c>
    </row>
    <row r="103" spans="1:15" s="4" customFormat="1" ht="9" x14ac:dyDescent="0.15">
      <c r="A103" s="134" t="s">
        <v>97</v>
      </c>
      <c r="B103" s="24" t="s">
        <v>117</v>
      </c>
      <c r="C103" s="24" t="s">
        <v>117</v>
      </c>
      <c r="D103" s="24" t="s">
        <v>117</v>
      </c>
      <c r="E103" s="24" t="s">
        <v>117</v>
      </c>
      <c r="F103" s="24"/>
      <c r="G103" s="24" t="s">
        <v>117</v>
      </c>
      <c r="H103" s="24" t="s">
        <v>117</v>
      </c>
      <c r="I103" s="24" t="s">
        <v>117</v>
      </c>
      <c r="J103" s="24" t="s">
        <v>117</v>
      </c>
      <c r="K103" s="93"/>
      <c r="L103" s="24" t="s">
        <v>117</v>
      </c>
      <c r="M103" s="24" t="s">
        <v>117</v>
      </c>
      <c r="N103" s="24" t="s">
        <v>117</v>
      </c>
      <c r="O103" s="24" t="s">
        <v>117</v>
      </c>
    </row>
    <row r="104" spans="1:15" s="4" customFormat="1" ht="9" x14ac:dyDescent="0.15">
      <c r="A104" s="134" t="s">
        <v>98</v>
      </c>
      <c r="B104" s="24" t="s">
        <v>117</v>
      </c>
      <c r="C104" s="24" t="s">
        <v>117</v>
      </c>
      <c r="D104" s="24" t="s">
        <v>117</v>
      </c>
      <c r="E104" s="24" t="s">
        <v>117</v>
      </c>
      <c r="F104" s="24"/>
      <c r="G104" s="24" t="s">
        <v>117</v>
      </c>
      <c r="H104" s="24" t="s">
        <v>117</v>
      </c>
      <c r="I104" s="24" t="s">
        <v>117</v>
      </c>
      <c r="J104" s="24" t="s">
        <v>117</v>
      </c>
      <c r="K104" s="93"/>
      <c r="L104" s="24" t="s">
        <v>117</v>
      </c>
      <c r="M104" s="24" t="s">
        <v>117</v>
      </c>
      <c r="N104" s="24" t="s">
        <v>117</v>
      </c>
      <c r="O104" s="24" t="s">
        <v>117</v>
      </c>
    </row>
    <row r="105" spans="1:15" s="4" customFormat="1" ht="9" x14ac:dyDescent="0.15">
      <c r="A105" s="134" t="s">
        <v>99</v>
      </c>
      <c r="B105" s="24" t="s">
        <v>117</v>
      </c>
      <c r="C105" s="24" t="s">
        <v>117</v>
      </c>
      <c r="D105" s="24" t="s">
        <v>117</v>
      </c>
      <c r="E105" s="24" t="s">
        <v>117</v>
      </c>
      <c r="F105" s="24"/>
      <c r="G105" s="24" t="s">
        <v>117</v>
      </c>
      <c r="H105" s="24" t="s">
        <v>117</v>
      </c>
      <c r="I105" s="24" t="s">
        <v>117</v>
      </c>
      <c r="J105" s="24" t="s">
        <v>117</v>
      </c>
      <c r="K105" s="93"/>
      <c r="L105" s="24" t="s">
        <v>117</v>
      </c>
      <c r="M105" s="24" t="s">
        <v>117</v>
      </c>
      <c r="N105" s="24" t="s">
        <v>117</v>
      </c>
      <c r="O105" s="24" t="s">
        <v>117</v>
      </c>
    </row>
    <row r="106" spans="1:15" s="4" customFormat="1" ht="9" x14ac:dyDescent="0.15">
      <c r="A106" s="134" t="s">
        <v>100</v>
      </c>
      <c r="B106" s="24" t="s">
        <v>117</v>
      </c>
      <c r="C106" s="24" t="s">
        <v>117</v>
      </c>
      <c r="D106" s="24" t="s">
        <v>117</v>
      </c>
      <c r="E106" s="24" t="s">
        <v>117</v>
      </c>
      <c r="F106" s="24"/>
      <c r="G106" s="24" t="s">
        <v>117</v>
      </c>
      <c r="H106" s="24" t="s">
        <v>117</v>
      </c>
      <c r="I106" s="24" t="s">
        <v>117</v>
      </c>
      <c r="J106" s="24" t="s">
        <v>117</v>
      </c>
      <c r="K106" s="93"/>
      <c r="L106" s="24" t="s">
        <v>117</v>
      </c>
      <c r="M106" s="24" t="s">
        <v>117</v>
      </c>
      <c r="N106" s="24" t="s">
        <v>117</v>
      </c>
      <c r="O106" s="24" t="s">
        <v>117</v>
      </c>
    </row>
    <row r="107" spans="1:15" s="4" customFormat="1" ht="9" x14ac:dyDescent="0.15">
      <c r="A107" s="134" t="s">
        <v>101</v>
      </c>
      <c r="B107" s="24" t="s">
        <v>117</v>
      </c>
      <c r="C107" s="24" t="s">
        <v>117</v>
      </c>
      <c r="D107" s="24" t="s">
        <v>117</v>
      </c>
      <c r="E107" s="24" t="s">
        <v>117</v>
      </c>
      <c r="F107" s="24"/>
      <c r="G107" s="24" t="s">
        <v>117</v>
      </c>
      <c r="H107" s="24" t="s">
        <v>117</v>
      </c>
      <c r="I107" s="24" t="s">
        <v>117</v>
      </c>
      <c r="J107" s="24" t="s">
        <v>117</v>
      </c>
      <c r="K107" s="93"/>
      <c r="L107" s="24" t="s">
        <v>117</v>
      </c>
      <c r="M107" s="24" t="s">
        <v>117</v>
      </c>
      <c r="N107" s="24" t="s">
        <v>117</v>
      </c>
      <c r="O107" s="24" t="s">
        <v>117</v>
      </c>
    </row>
    <row r="108" spans="1:15" s="4" customFormat="1" ht="9" x14ac:dyDescent="0.15">
      <c r="A108" s="134" t="s">
        <v>102</v>
      </c>
      <c r="B108" s="24" t="s">
        <v>117</v>
      </c>
      <c r="C108" s="24" t="s">
        <v>117</v>
      </c>
      <c r="D108" s="24" t="s">
        <v>117</v>
      </c>
      <c r="E108" s="24" t="s">
        <v>117</v>
      </c>
      <c r="F108" s="24"/>
      <c r="G108" s="24" t="s">
        <v>117</v>
      </c>
      <c r="H108" s="24" t="s">
        <v>117</v>
      </c>
      <c r="I108" s="24" t="s">
        <v>117</v>
      </c>
      <c r="J108" s="24" t="s">
        <v>117</v>
      </c>
      <c r="K108" s="93"/>
      <c r="L108" s="24" t="s">
        <v>117</v>
      </c>
      <c r="M108" s="24" t="s">
        <v>117</v>
      </c>
      <c r="N108" s="24" t="s">
        <v>117</v>
      </c>
      <c r="O108" s="24" t="s">
        <v>117</v>
      </c>
    </row>
    <row r="109" spans="1:15" s="4" customFormat="1" ht="9" x14ac:dyDescent="0.15">
      <c r="A109" s="134" t="s">
        <v>103</v>
      </c>
      <c r="B109" s="24" t="s">
        <v>117</v>
      </c>
      <c r="C109" s="24" t="s">
        <v>117</v>
      </c>
      <c r="D109" s="24" t="s">
        <v>117</v>
      </c>
      <c r="E109" s="24" t="s">
        <v>117</v>
      </c>
      <c r="F109" s="24"/>
      <c r="G109" s="24" t="s">
        <v>117</v>
      </c>
      <c r="H109" s="24" t="s">
        <v>117</v>
      </c>
      <c r="I109" s="24" t="s">
        <v>117</v>
      </c>
      <c r="J109" s="24" t="s">
        <v>117</v>
      </c>
      <c r="K109" s="93"/>
      <c r="L109" s="24" t="s">
        <v>117</v>
      </c>
      <c r="M109" s="24" t="s">
        <v>117</v>
      </c>
      <c r="N109" s="24" t="s">
        <v>117</v>
      </c>
      <c r="O109" s="24" t="s">
        <v>117</v>
      </c>
    </row>
    <row r="110" spans="1:15" s="4" customFormat="1" ht="9" x14ac:dyDescent="0.15">
      <c r="A110" s="134" t="s">
        <v>104</v>
      </c>
      <c r="B110" s="24" t="s">
        <v>117</v>
      </c>
      <c r="C110" s="24" t="s">
        <v>117</v>
      </c>
      <c r="D110" s="24" t="s">
        <v>117</v>
      </c>
      <c r="E110" s="24" t="s">
        <v>117</v>
      </c>
      <c r="F110" s="24"/>
      <c r="G110" s="24" t="s">
        <v>117</v>
      </c>
      <c r="H110" s="24" t="s">
        <v>117</v>
      </c>
      <c r="I110" s="24" t="s">
        <v>117</v>
      </c>
      <c r="J110" s="24" t="s">
        <v>117</v>
      </c>
      <c r="K110" s="93"/>
      <c r="L110" s="24" t="s">
        <v>117</v>
      </c>
      <c r="M110" s="24" t="s">
        <v>117</v>
      </c>
      <c r="N110" s="24" t="s">
        <v>117</v>
      </c>
      <c r="O110" s="24" t="s">
        <v>117</v>
      </c>
    </row>
    <row r="111" spans="1:15" s="4" customFormat="1" ht="9" x14ac:dyDescent="0.15">
      <c r="A111" s="134" t="s">
        <v>105</v>
      </c>
      <c r="B111" s="24" t="s">
        <v>117</v>
      </c>
      <c r="C111" s="24" t="s">
        <v>117</v>
      </c>
      <c r="D111" s="24" t="s">
        <v>117</v>
      </c>
      <c r="E111" s="24" t="s">
        <v>117</v>
      </c>
      <c r="F111" s="24"/>
      <c r="G111" s="24" t="s">
        <v>117</v>
      </c>
      <c r="H111" s="24" t="s">
        <v>117</v>
      </c>
      <c r="I111" s="24" t="s">
        <v>117</v>
      </c>
      <c r="J111" s="24" t="s">
        <v>117</v>
      </c>
      <c r="K111" s="93"/>
      <c r="L111" s="24" t="s">
        <v>117</v>
      </c>
      <c r="M111" s="24" t="s">
        <v>117</v>
      </c>
      <c r="N111" s="24" t="s">
        <v>117</v>
      </c>
      <c r="O111" s="24" t="s">
        <v>117</v>
      </c>
    </row>
    <row r="112" spans="1:15" s="4" customFormat="1" ht="9" x14ac:dyDescent="0.15">
      <c r="A112" s="134" t="s">
        <v>106</v>
      </c>
      <c r="B112" s="24" t="s">
        <v>117</v>
      </c>
      <c r="C112" s="24" t="s">
        <v>117</v>
      </c>
      <c r="D112" s="24" t="s">
        <v>117</v>
      </c>
      <c r="E112" s="24" t="s">
        <v>117</v>
      </c>
      <c r="F112" s="24"/>
      <c r="G112" s="24" t="s">
        <v>117</v>
      </c>
      <c r="H112" s="24" t="s">
        <v>117</v>
      </c>
      <c r="I112" s="24" t="s">
        <v>117</v>
      </c>
      <c r="J112" s="24" t="s">
        <v>117</v>
      </c>
      <c r="K112" s="93"/>
      <c r="L112" s="24" t="s">
        <v>117</v>
      </c>
      <c r="M112" s="24" t="s">
        <v>117</v>
      </c>
      <c r="N112" s="24" t="s">
        <v>117</v>
      </c>
      <c r="O112" s="24" t="s">
        <v>117</v>
      </c>
    </row>
    <row r="113" spans="1:23" s="4" customFormat="1" ht="9" x14ac:dyDescent="0.15">
      <c r="A113" s="134" t="s">
        <v>107</v>
      </c>
      <c r="B113" s="24" t="s">
        <v>117</v>
      </c>
      <c r="C113" s="24" t="s">
        <v>117</v>
      </c>
      <c r="D113" s="24" t="s">
        <v>117</v>
      </c>
      <c r="E113" s="24" t="s">
        <v>117</v>
      </c>
      <c r="F113" s="24"/>
      <c r="G113" s="24" t="s">
        <v>117</v>
      </c>
      <c r="H113" s="24" t="s">
        <v>117</v>
      </c>
      <c r="I113" s="24" t="s">
        <v>117</v>
      </c>
      <c r="J113" s="24" t="s">
        <v>117</v>
      </c>
      <c r="K113" s="93"/>
      <c r="L113" s="24" t="s">
        <v>117</v>
      </c>
      <c r="M113" s="24" t="s">
        <v>117</v>
      </c>
      <c r="N113" s="24" t="s">
        <v>117</v>
      </c>
      <c r="O113" s="24" t="s">
        <v>117</v>
      </c>
    </row>
    <row r="114" spans="1:23" s="4" customFormat="1" ht="9" x14ac:dyDescent="0.15">
      <c r="A114" s="134" t="s">
        <v>108</v>
      </c>
      <c r="B114" s="24" t="s">
        <v>117</v>
      </c>
      <c r="C114" s="24" t="s">
        <v>117</v>
      </c>
      <c r="D114" s="24" t="s">
        <v>117</v>
      </c>
      <c r="E114" s="24" t="s">
        <v>117</v>
      </c>
      <c r="F114" s="24"/>
      <c r="G114" s="24" t="s">
        <v>117</v>
      </c>
      <c r="H114" s="24" t="s">
        <v>117</v>
      </c>
      <c r="I114" s="24" t="s">
        <v>117</v>
      </c>
      <c r="J114" s="24" t="s">
        <v>117</v>
      </c>
      <c r="K114" s="93"/>
      <c r="L114" s="24" t="s">
        <v>117</v>
      </c>
      <c r="M114" s="24" t="s">
        <v>117</v>
      </c>
      <c r="N114" s="24" t="s">
        <v>117</v>
      </c>
      <c r="O114" s="24" t="s">
        <v>117</v>
      </c>
    </row>
    <row r="115" spans="1:23" s="4" customFormat="1" ht="9" x14ac:dyDescent="0.15">
      <c r="A115" s="134" t="s">
        <v>109</v>
      </c>
      <c r="B115" s="24" t="s">
        <v>117</v>
      </c>
      <c r="C115" s="24" t="s">
        <v>117</v>
      </c>
      <c r="D115" s="24" t="s">
        <v>117</v>
      </c>
      <c r="E115" s="24" t="s">
        <v>117</v>
      </c>
      <c r="F115" s="24"/>
      <c r="G115" s="24" t="s">
        <v>117</v>
      </c>
      <c r="H115" s="24" t="s">
        <v>117</v>
      </c>
      <c r="I115" s="24" t="s">
        <v>117</v>
      </c>
      <c r="J115" s="24" t="s">
        <v>117</v>
      </c>
      <c r="K115" s="93"/>
      <c r="L115" s="24" t="s">
        <v>117</v>
      </c>
      <c r="M115" s="24" t="s">
        <v>117</v>
      </c>
      <c r="N115" s="24" t="s">
        <v>117</v>
      </c>
      <c r="O115" s="24" t="s">
        <v>117</v>
      </c>
    </row>
    <row r="116" spans="1:23" s="4" customFormat="1" ht="9" x14ac:dyDescent="0.15">
      <c r="A116" s="134" t="s">
        <v>110</v>
      </c>
      <c r="B116" s="24" t="s">
        <v>117</v>
      </c>
      <c r="C116" s="24" t="s">
        <v>117</v>
      </c>
      <c r="D116" s="24" t="s">
        <v>117</v>
      </c>
      <c r="E116" s="24" t="s">
        <v>117</v>
      </c>
      <c r="F116" s="24"/>
      <c r="G116" s="24" t="s">
        <v>117</v>
      </c>
      <c r="H116" s="24" t="s">
        <v>117</v>
      </c>
      <c r="I116" s="24" t="s">
        <v>117</v>
      </c>
      <c r="J116" s="24" t="s">
        <v>117</v>
      </c>
      <c r="K116" s="93"/>
      <c r="L116" s="24" t="s">
        <v>117</v>
      </c>
      <c r="M116" s="24" t="s">
        <v>117</v>
      </c>
      <c r="N116" s="24" t="s">
        <v>117</v>
      </c>
      <c r="O116" s="24" t="s">
        <v>117</v>
      </c>
    </row>
    <row r="117" spans="1:23" s="4" customFormat="1" ht="9" x14ac:dyDescent="0.15">
      <c r="A117" s="134" t="s">
        <v>111</v>
      </c>
      <c r="B117" s="24" t="s">
        <v>117</v>
      </c>
      <c r="C117" s="24" t="s">
        <v>117</v>
      </c>
      <c r="D117" s="24" t="s">
        <v>117</v>
      </c>
      <c r="E117" s="24" t="s">
        <v>117</v>
      </c>
      <c r="F117" s="24"/>
      <c r="G117" s="24" t="s">
        <v>117</v>
      </c>
      <c r="H117" s="24" t="s">
        <v>117</v>
      </c>
      <c r="I117" s="24" t="s">
        <v>117</v>
      </c>
      <c r="J117" s="24" t="s">
        <v>117</v>
      </c>
      <c r="K117" s="93"/>
      <c r="L117" s="24" t="s">
        <v>117</v>
      </c>
      <c r="M117" s="24" t="s">
        <v>117</v>
      </c>
      <c r="N117" s="24" t="s">
        <v>117</v>
      </c>
      <c r="O117" s="24" t="s">
        <v>117</v>
      </c>
    </row>
    <row r="118" spans="1:23" s="4" customFormat="1" ht="9" x14ac:dyDescent="0.15">
      <c r="A118" s="134" t="s">
        <v>112</v>
      </c>
      <c r="B118" s="24" t="s">
        <v>117</v>
      </c>
      <c r="C118" s="24" t="s">
        <v>117</v>
      </c>
      <c r="D118" s="24" t="s">
        <v>117</v>
      </c>
      <c r="E118" s="24" t="s">
        <v>117</v>
      </c>
      <c r="F118" s="24"/>
      <c r="G118" s="24" t="s">
        <v>117</v>
      </c>
      <c r="H118" s="24" t="s">
        <v>117</v>
      </c>
      <c r="I118" s="24" t="s">
        <v>117</v>
      </c>
      <c r="J118" s="24" t="s">
        <v>117</v>
      </c>
      <c r="K118" s="93"/>
      <c r="L118" s="24" t="s">
        <v>117</v>
      </c>
      <c r="M118" s="24" t="s">
        <v>117</v>
      </c>
      <c r="N118" s="24" t="s">
        <v>117</v>
      </c>
      <c r="O118" s="24" t="s">
        <v>117</v>
      </c>
    </row>
    <row r="119" spans="1:23" s="4" customFormat="1" ht="9" x14ac:dyDescent="0.15">
      <c r="A119" s="134" t="s">
        <v>113</v>
      </c>
      <c r="B119" s="24" t="s">
        <v>117</v>
      </c>
      <c r="C119" s="24" t="s">
        <v>117</v>
      </c>
      <c r="D119" s="24" t="s">
        <v>117</v>
      </c>
      <c r="E119" s="24" t="s">
        <v>117</v>
      </c>
      <c r="F119" s="24"/>
      <c r="G119" s="24" t="s">
        <v>117</v>
      </c>
      <c r="H119" s="24" t="s">
        <v>117</v>
      </c>
      <c r="I119" s="24" t="s">
        <v>117</v>
      </c>
      <c r="J119" s="24" t="s">
        <v>117</v>
      </c>
      <c r="K119" s="93"/>
      <c r="L119" s="24" t="s">
        <v>117</v>
      </c>
      <c r="M119" s="24" t="s">
        <v>117</v>
      </c>
      <c r="N119" s="24" t="s">
        <v>117</v>
      </c>
      <c r="O119" s="24" t="s">
        <v>117</v>
      </c>
    </row>
    <row r="120" spans="1:23" s="4" customFormat="1" ht="9" x14ac:dyDescent="0.15">
      <c r="A120" s="134" t="s">
        <v>114</v>
      </c>
      <c r="B120" s="24" t="s">
        <v>117</v>
      </c>
      <c r="C120" s="24" t="s">
        <v>117</v>
      </c>
      <c r="D120" s="24" t="s">
        <v>117</v>
      </c>
      <c r="E120" s="24" t="s">
        <v>117</v>
      </c>
      <c r="F120" s="24"/>
      <c r="G120" s="24" t="s">
        <v>117</v>
      </c>
      <c r="H120" s="24" t="s">
        <v>117</v>
      </c>
      <c r="I120" s="24" t="s">
        <v>117</v>
      </c>
      <c r="J120" s="24" t="s">
        <v>117</v>
      </c>
      <c r="K120" s="93"/>
      <c r="L120" s="24" t="s">
        <v>117</v>
      </c>
      <c r="M120" s="24" t="s">
        <v>117</v>
      </c>
      <c r="N120" s="24" t="s">
        <v>117</v>
      </c>
      <c r="O120" s="24" t="s">
        <v>117</v>
      </c>
    </row>
    <row r="121" spans="1:23" s="4" customFormat="1" ht="9" x14ac:dyDescent="0.15">
      <c r="A121" s="13" t="s">
        <v>115</v>
      </c>
      <c r="B121" s="24" t="s">
        <v>117</v>
      </c>
      <c r="C121" s="24" t="s">
        <v>117</v>
      </c>
      <c r="D121" s="24" t="s">
        <v>117</v>
      </c>
      <c r="E121" s="24" t="s">
        <v>117</v>
      </c>
      <c r="F121" s="24"/>
      <c r="G121" s="24" t="s">
        <v>117</v>
      </c>
      <c r="H121" s="24" t="s">
        <v>117</v>
      </c>
      <c r="I121" s="24" t="s">
        <v>117</v>
      </c>
      <c r="J121" s="24" t="s">
        <v>117</v>
      </c>
      <c r="K121" s="93"/>
      <c r="L121" s="24" t="s">
        <v>117</v>
      </c>
      <c r="M121" s="24" t="s">
        <v>117</v>
      </c>
      <c r="N121" s="24" t="s">
        <v>117</v>
      </c>
      <c r="O121" s="24" t="s">
        <v>117</v>
      </c>
    </row>
    <row r="122" spans="1:23" s="4" customFormat="1" ht="9" x14ac:dyDescent="0.15">
      <c r="A122" s="14" t="s">
        <v>125</v>
      </c>
      <c r="B122" s="25">
        <v>0.24178709795901271</v>
      </c>
      <c r="C122" s="25">
        <v>0.24662283991819298</v>
      </c>
      <c r="D122" s="25">
        <v>0.24662283991819298</v>
      </c>
      <c r="E122" s="25">
        <v>0.24662283991819298</v>
      </c>
      <c r="F122" s="25"/>
      <c r="G122" s="25">
        <v>2.9014451755081525E-2</v>
      </c>
      <c r="H122" s="25">
        <v>2.9014451755081525E-2</v>
      </c>
      <c r="I122" s="25">
        <v>2.9014451755081525E-2</v>
      </c>
      <c r="J122" s="25">
        <v>2.9014451755081525E-2</v>
      </c>
      <c r="K122" s="94"/>
      <c r="L122" s="25">
        <v>0.72052555191785783</v>
      </c>
      <c r="M122" s="25">
        <v>0.72052555191785783</v>
      </c>
      <c r="N122" s="25">
        <v>0.72052555191785783</v>
      </c>
      <c r="O122" s="25">
        <v>0.71568980995867759</v>
      </c>
    </row>
    <row r="123" spans="1:23" s="4" customFormat="1" ht="9" x14ac:dyDescent="0.15">
      <c r="A123" s="16"/>
      <c r="B123" s="5"/>
      <c r="C123" s="5"/>
      <c r="D123" s="5"/>
      <c r="E123" s="5"/>
      <c r="F123" s="5"/>
      <c r="G123" s="5"/>
      <c r="H123" s="5"/>
      <c r="I123" s="5"/>
      <c r="J123" s="5"/>
      <c r="K123" s="16"/>
      <c r="L123" s="16"/>
      <c r="M123" s="16"/>
      <c r="N123" s="16"/>
      <c r="O123" s="16"/>
    </row>
    <row r="124" spans="1:23" s="4" customFormat="1" ht="9" x14ac:dyDescent="0.15">
      <c r="A124" s="17"/>
      <c r="B124" s="18"/>
      <c r="C124" s="6"/>
      <c r="D124" s="6"/>
      <c r="E124" s="6"/>
      <c r="F124" s="6"/>
      <c r="G124" s="6"/>
      <c r="H124" s="6"/>
      <c r="I124" s="18"/>
      <c r="J124" s="18"/>
    </row>
    <row r="125" spans="1:23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</row>
    <row r="126" spans="1:23" s="4" customFormat="1" ht="9" customHeight="1" x14ac:dyDescent="0.15">
      <c r="A126" s="232" t="s">
        <v>140</v>
      </c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121"/>
    </row>
    <row r="127" spans="1:23" x14ac:dyDescent="0.2">
      <c r="A127" s="228" t="s">
        <v>310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Q127" s="121"/>
      <c r="R127" s="4"/>
      <c r="S127" s="4"/>
      <c r="T127" s="4"/>
      <c r="U127" s="4"/>
      <c r="V127" s="4"/>
      <c r="W127" s="4"/>
    </row>
  </sheetData>
  <mergeCells count="8">
    <mergeCell ref="A1:O1"/>
    <mergeCell ref="A125:O125"/>
    <mergeCell ref="A126:O126"/>
    <mergeCell ref="A127:O127"/>
    <mergeCell ref="A3:A4"/>
    <mergeCell ref="B3:E3"/>
    <mergeCell ref="G3:J3"/>
    <mergeCell ref="L3:O3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7"/>
  <sheetViews>
    <sheetView showGridLines="0" zoomScale="125" zoomScaleNormal="125" workbookViewId="0">
      <selection sqref="A1:O1"/>
    </sheetView>
  </sheetViews>
  <sheetFormatPr defaultColWidth="7.5703125" defaultRowHeight="12" x14ac:dyDescent="0.2"/>
  <cols>
    <col min="1" max="1" width="11.85546875" style="3" customWidth="1"/>
    <col min="2" max="5" width="6.7109375" style="19" customWidth="1"/>
    <col min="6" max="6" width="0.85546875" style="19" customWidth="1"/>
    <col min="7" max="10" width="6.7109375" style="3" customWidth="1"/>
    <col min="11" max="11" width="0.85546875" style="3" customWidth="1"/>
    <col min="12" max="15" width="6.7109375" style="3" customWidth="1"/>
    <col min="16" max="243" width="9.140625" style="3" customWidth="1"/>
    <col min="244" max="244" width="17.140625" style="3" customWidth="1"/>
    <col min="245" max="247" width="7.5703125" style="3"/>
    <col min="248" max="248" width="18" style="3" customWidth="1"/>
    <col min="249" max="251" width="7.140625" style="3" customWidth="1"/>
    <col min="252" max="252" width="0.85546875" style="3" customWidth="1"/>
    <col min="253" max="255" width="7.140625" style="3" customWidth="1"/>
    <col min="256" max="256" width="0.85546875" style="3" customWidth="1"/>
    <col min="257" max="259" width="7.140625" style="3" customWidth="1"/>
    <col min="260" max="260" width="0.85546875" style="3" customWidth="1"/>
    <col min="261" max="263" width="7.140625" style="3" customWidth="1"/>
    <col min="264" max="264" width="0.85546875" style="3" customWidth="1"/>
    <col min="265" max="267" width="7.140625" style="3" customWidth="1"/>
    <col min="268" max="499" width="9.140625" style="3" customWidth="1"/>
    <col min="500" max="500" width="17.140625" style="3" customWidth="1"/>
    <col min="501" max="503" width="7.5703125" style="3"/>
    <col min="504" max="504" width="18" style="3" customWidth="1"/>
    <col min="505" max="507" width="7.140625" style="3" customWidth="1"/>
    <col min="508" max="508" width="0.85546875" style="3" customWidth="1"/>
    <col min="509" max="511" width="7.140625" style="3" customWidth="1"/>
    <col min="512" max="512" width="0.85546875" style="3" customWidth="1"/>
    <col min="513" max="515" width="7.140625" style="3" customWidth="1"/>
    <col min="516" max="516" width="0.85546875" style="3" customWidth="1"/>
    <col min="517" max="519" width="7.140625" style="3" customWidth="1"/>
    <col min="520" max="520" width="0.85546875" style="3" customWidth="1"/>
    <col min="521" max="523" width="7.140625" style="3" customWidth="1"/>
    <col min="524" max="755" width="9.140625" style="3" customWidth="1"/>
    <col min="756" max="756" width="17.140625" style="3" customWidth="1"/>
    <col min="757" max="759" width="7.5703125" style="3"/>
    <col min="760" max="760" width="18" style="3" customWidth="1"/>
    <col min="761" max="763" width="7.140625" style="3" customWidth="1"/>
    <col min="764" max="764" width="0.85546875" style="3" customWidth="1"/>
    <col min="765" max="767" width="7.140625" style="3" customWidth="1"/>
    <col min="768" max="768" width="0.85546875" style="3" customWidth="1"/>
    <col min="769" max="771" width="7.140625" style="3" customWidth="1"/>
    <col min="772" max="772" width="0.85546875" style="3" customWidth="1"/>
    <col min="773" max="775" width="7.140625" style="3" customWidth="1"/>
    <col min="776" max="776" width="0.85546875" style="3" customWidth="1"/>
    <col min="777" max="779" width="7.140625" style="3" customWidth="1"/>
    <col min="780" max="1011" width="9.140625" style="3" customWidth="1"/>
    <col min="1012" max="1012" width="17.140625" style="3" customWidth="1"/>
    <col min="1013" max="1015" width="7.5703125" style="3"/>
    <col min="1016" max="1016" width="18" style="3" customWidth="1"/>
    <col min="1017" max="1019" width="7.140625" style="3" customWidth="1"/>
    <col min="1020" max="1020" width="0.85546875" style="3" customWidth="1"/>
    <col min="1021" max="1023" width="7.140625" style="3" customWidth="1"/>
    <col min="1024" max="1024" width="0.85546875" style="3" customWidth="1"/>
    <col min="1025" max="1027" width="7.140625" style="3" customWidth="1"/>
    <col min="1028" max="1028" width="0.85546875" style="3" customWidth="1"/>
    <col min="1029" max="1031" width="7.140625" style="3" customWidth="1"/>
    <col min="1032" max="1032" width="0.85546875" style="3" customWidth="1"/>
    <col min="1033" max="1035" width="7.140625" style="3" customWidth="1"/>
    <col min="1036" max="1267" width="9.140625" style="3" customWidth="1"/>
    <col min="1268" max="1268" width="17.140625" style="3" customWidth="1"/>
    <col min="1269" max="1271" width="7.5703125" style="3"/>
    <col min="1272" max="1272" width="18" style="3" customWidth="1"/>
    <col min="1273" max="1275" width="7.140625" style="3" customWidth="1"/>
    <col min="1276" max="1276" width="0.85546875" style="3" customWidth="1"/>
    <col min="1277" max="1279" width="7.140625" style="3" customWidth="1"/>
    <col min="1280" max="1280" width="0.85546875" style="3" customWidth="1"/>
    <col min="1281" max="1283" width="7.140625" style="3" customWidth="1"/>
    <col min="1284" max="1284" width="0.85546875" style="3" customWidth="1"/>
    <col min="1285" max="1287" width="7.140625" style="3" customWidth="1"/>
    <col min="1288" max="1288" width="0.85546875" style="3" customWidth="1"/>
    <col min="1289" max="1291" width="7.140625" style="3" customWidth="1"/>
    <col min="1292" max="1523" width="9.140625" style="3" customWidth="1"/>
    <col min="1524" max="1524" width="17.140625" style="3" customWidth="1"/>
    <col min="1525" max="1527" width="7.5703125" style="3"/>
    <col min="1528" max="1528" width="18" style="3" customWidth="1"/>
    <col min="1529" max="1531" width="7.140625" style="3" customWidth="1"/>
    <col min="1532" max="1532" width="0.85546875" style="3" customWidth="1"/>
    <col min="1533" max="1535" width="7.140625" style="3" customWidth="1"/>
    <col min="1536" max="1536" width="0.85546875" style="3" customWidth="1"/>
    <col min="1537" max="1539" width="7.140625" style="3" customWidth="1"/>
    <col min="1540" max="1540" width="0.85546875" style="3" customWidth="1"/>
    <col min="1541" max="1543" width="7.140625" style="3" customWidth="1"/>
    <col min="1544" max="1544" width="0.85546875" style="3" customWidth="1"/>
    <col min="1545" max="1547" width="7.140625" style="3" customWidth="1"/>
    <col min="1548" max="1779" width="9.140625" style="3" customWidth="1"/>
    <col min="1780" max="1780" width="17.140625" style="3" customWidth="1"/>
    <col min="1781" max="1783" width="7.5703125" style="3"/>
    <col min="1784" max="1784" width="18" style="3" customWidth="1"/>
    <col min="1785" max="1787" width="7.140625" style="3" customWidth="1"/>
    <col min="1788" max="1788" width="0.85546875" style="3" customWidth="1"/>
    <col min="1789" max="1791" width="7.140625" style="3" customWidth="1"/>
    <col min="1792" max="1792" width="0.85546875" style="3" customWidth="1"/>
    <col min="1793" max="1795" width="7.140625" style="3" customWidth="1"/>
    <col min="1796" max="1796" width="0.85546875" style="3" customWidth="1"/>
    <col min="1797" max="1799" width="7.140625" style="3" customWidth="1"/>
    <col min="1800" max="1800" width="0.85546875" style="3" customWidth="1"/>
    <col min="1801" max="1803" width="7.140625" style="3" customWidth="1"/>
    <col min="1804" max="2035" width="9.140625" style="3" customWidth="1"/>
    <col min="2036" max="2036" width="17.140625" style="3" customWidth="1"/>
    <col min="2037" max="2039" width="7.5703125" style="3"/>
    <col min="2040" max="2040" width="18" style="3" customWidth="1"/>
    <col min="2041" max="2043" width="7.140625" style="3" customWidth="1"/>
    <col min="2044" max="2044" width="0.85546875" style="3" customWidth="1"/>
    <col min="2045" max="2047" width="7.140625" style="3" customWidth="1"/>
    <col min="2048" max="2048" width="0.85546875" style="3" customWidth="1"/>
    <col min="2049" max="2051" width="7.140625" style="3" customWidth="1"/>
    <col min="2052" max="2052" width="0.85546875" style="3" customWidth="1"/>
    <col min="2053" max="2055" width="7.140625" style="3" customWidth="1"/>
    <col min="2056" max="2056" width="0.85546875" style="3" customWidth="1"/>
    <col min="2057" max="2059" width="7.140625" style="3" customWidth="1"/>
    <col min="2060" max="2291" width="9.140625" style="3" customWidth="1"/>
    <col min="2292" max="2292" width="17.140625" style="3" customWidth="1"/>
    <col min="2293" max="2295" width="7.5703125" style="3"/>
    <col min="2296" max="2296" width="18" style="3" customWidth="1"/>
    <col min="2297" max="2299" width="7.140625" style="3" customWidth="1"/>
    <col min="2300" max="2300" width="0.85546875" style="3" customWidth="1"/>
    <col min="2301" max="2303" width="7.140625" style="3" customWidth="1"/>
    <col min="2304" max="2304" width="0.85546875" style="3" customWidth="1"/>
    <col min="2305" max="2307" width="7.140625" style="3" customWidth="1"/>
    <col min="2308" max="2308" width="0.85546875" style="3" customWidth="1"/>
    <col min="2309" max="2311" width="7.140625" style="3" customWidth="1"/>
    <col min="2312" max="2312" width="0.85546875" style="3" customWidth="1"/>
    <col min="2313" max="2315" width="7.140625" style="3" customWidth="1"/>
    <col min="2316" max="2547" width="9.140625" style="3" customWidth="1"/>
    <col min="2548" max="2548" width="17.140625" style="3" customWidth="1"/>
    <col min="2549" max="2551" width="7.5703125" style="3"/>
    <col min="2552" max="2552" width="18" style="3" customWidth="1"/>
    <col min="2553" max="2555" width="7.140625" style="3" customWidth="1"/>
    <col min="2556" max="2556" width="0.85546875" style="3" customWidth="1"/>
    <col min="2557" max="2559" width="7.140625" style="3" customWidth="1"/>
    <col min="2560" max="2560" width="0.85546875" style="3" customWidth="1"/>
    <col min="2561" max="2563" width="7.140625" style="3" customWidth="1"/>
    <col min="2564" max="2564" width="0.85546875" style="3" customWidth="1"/>
    <col min="2565" max="2567" width="7.140625" style="3" customWidth="1"/>
    <col min="2568" max="2568" width="0.85546875" style="3" customWidth="1"/>
    <col min="2569" max="2571" width="7.140625" style="3" customWidth="1"/>
    <col min="2572" max="2803" width="9.140625" style="3" customWidth="1"/>
    <col min="2804" max="2804" width="17.140625" style="3" customWidth="1"/>
    <col min="2805" max="2807" width="7.5703125" style="3"/>
    <col min="2808" max="2808" width="18" style="3" customWidth="1"/>
    <col min="2809" max="2811" width="7.140625" style="3" customWidth="1"/>
    <col min="2812" max="2812" width="0.85546875" style="3" customWidth="1"/>
    <col min="2813" max="2815" width="7.140625" style="3" customWidth="1"/>
    <col min="2816" max="2816" width="0.85546875" style="3" customWidth="1"/>
    <col min="2817" max="2819" width="7.140625" style="3" customWidth="1"/>
    <col min="2820" max="2820" width="0.85546875" style="3" customWidth="1"/>
    <col min="2821" max="2823" width="7.140625" style="3" customWidth="1"/>
    <col min="2824" max="2824" width="0.85546875" style="3" customWidth="1"/>
    <col min="2825" max="2827" width="7.140625" style="3" customWidth="1"/>
    <col min="2828" max="3059" width="9.140625" style="3" customWidth="1"/>
    <col min="3060" max="3060" width="17.140625" style="3" customWidth="1"/>
    <col min="3061" max="3063" width="7.5703125" style="3"/>
    <col min="3064" max="3064" width="18" style="3" customWidth="1"/>
    <col min="3065" max="3067" width="7.140625" style="3" customWidth="1"/>
    <col min="3068" max="3068" width="0.85546875" style="3" customWidth="1"/>
    <col min="3069" max="3071" width="7.140625" style="3" customWidth="1"/>
    <col min="3072" max="3072" width="0.85546875" style="3" customWidth="1"/>
    <col min="3073" max="3075" width="7.140625" style="3" customWidth="1"/>
    <col min="3076" max="3076" width="0.85546875" style="3" customWidth="1"/>
    <col min="3077" max="3079" width="7.140625" style="3" customWidth="1"/>
    <col min="3080" max="3080" width="0.85546875" style="3" customWidth="1"/>
    <col min="3081" max="3083" width="7.140625" style="3" customWidth="1"/>
    <col min="3084" max="3315" width="9.140625" style="3" customWidth="1"/>
    <col min="3316" max="3316" width="17.140625" style="3" customWidth="1"/>
    <col min="3317" max="3319" width="7.5703125" style="3"/>
    <col min="3320" max="3320" width="18" style="3" customWidth="1"/>
    <col min="3321" max="3323" width="7.140625" style="3" customWidth="1"/>
    <col min="3324" max="3324" width="0.85546875" style="3" customWidth="1"/>
    <col min="3325" max="3327" width="7.140625" style="3" customWidth="1"/>
    <col min="3328" max="3328" width="0.85546875" style="3" customWidth="1"/>
    <col min="3329" max="3331" width="7.140625" style="3" customWidth="1"/>
    <col min="3332" max="3332" width="0.85546875" style="3" customWidth="1"/>
    <col min="3333" max="3335" width="7.140625" style="3" customWidth="1"/>
    <col min="3336" max="3336" width="0.85546875" style="3" customWidth="1"/>
    <col min="3337" max="3339" width="7.140625" style="3" customWidth="1"/>
    <col min="3340" max="3571" width="9.140625" style="3" customWidth="1"/>
    <col min="3572" max="3572" width="17.140625" style="3" customWidth="1"/>
    <col min="3573" max="3575" width="7.5703125" style="3"/>
    <col min="3576" max="3576" width="18" style="3" customWidth="1"/>
    <col min="3577" max="3579" width="7.140625" style="3" customWidth="1"/>
    <col min="3580" max="3580" width="0.85546875" style="3" customWidth="1"/>
    <col min="3581" max="3583" width="7.140625" style="3" customWidth="1"/>
    <col min="3584" max="3584" width="0.85546875" style="3" customWidth="1"/>
    <col min="3585" max="3587" width="7.140625" style="3" customWidth="1"/>
    <col min="3588" max="3588" width="0.85546875" style="3" customWidth="1"/>
    <col min="3589" max="3591" width="7.140625" style="3" customWidth="1"/>
    <col min="3592" max="3592" width="0.85546875" style="3" customWidth="1"/>
    <col min="3593" max="3595" width="7.140625" style="3" customWidth="1"/>
    <col min="3596" max="3827" width="9.140625" style="3" customWidth="1"/>
    <col min="3828" max="3828" width="17.140625" style="3" customWidth="1"/>
    <col min="3829" max="3831" width="7.5703125" style="3"/>
    <col min="3832" max="3832" width="18" style="3" customWidth="1"/>
    <col min="3833" max="3835" width="7.140625" style="3" customWidth="1"/>
    <col min="3836" max="3836" width="0.85546875" style="3" customWidth="1"/>
    <col min="3837" max="3839" width="7.140625" style="3" customWidth="1"/>
    <col min="3840" max="3840" width="0.85546875" style="3" customWidth="1"/>
    <col min="3841" max="3843" width="7.140625" style="3" customWidth="1"/>
    <col min="3844" max="3844" width="0.85546875" style="3" customWidth="1"/>
    <col min="3845" max="3847" width="7.140625" style="3" customWidth="1"/>
    <col min="3848" max="3848" width="0.85546875" style="3" customWidth="1"/>
    <col min="3849" max="3851" width="7.140625" style="3" customWidth="1"/>
    <col min="3852" max="4083" width="9.140625" style="3" customWidth="1"/>
    <col min="4084" max="4084" width="17.140625" style="3" customWidth="1"/>
    <col min="4085" max="4087" width="7.5703125" style="3"/>
    <col min="4088" max="4088" width="18" style="3" customWidth="1"/>
    <col min="4089" max="4091" width="7.140625" style="3" customWidth="1"/>
    <col min="4092" max="4092" width="0.85546875" style="3" customWidth="1"/>
    <col min="4093" max="4095" width="7.140625" style="3" customWidth="1"/>
    <col min="4096" max="4096" width="0.85546875" style="3" customWidth="1"/>
    <col min="4097" max="4099" width="7.140625" style="3" customWidth="1"/>
    <col min="4100" max="4100" width="0.85546875" style="3" customWidth="1"/>
    <col min="4101" max="4103" width="7.140625" style="3" customWidth="1"/>
    <col min="4104" max="4104" width="0.85546875" style="3" customWidth="1"/>
    <col min="4105" max="4107" width="7.140625" style="3" customWidth="1"/>
    <col min="4108" max="4339" width="9.140625" style="3" customWidth="1"/>
    <col min="4340" max="4340" width="17.140625" style="3" customWidth="1"/>
    <col min="4341" max="4343" width="7.5703125" style="3"/>
    <col min="4344" max="4344" width="18" style="3" customWidth="1"/>
    <col min="4345" max="4347" width="7.140625" style="3" customWidth="1"/>
    <col min="4348" max="4348" width="0.85546875" style="3" customWidth="1"/>
    <col min="4349" max="4351" width="7.140625" style="3" customWidth="1"/>
    <col min="4352" max="4352" width="0.85546875" style="3" customWidth="1"/>
    <col min="4353" max="4355" width="7.140625" style="3" customWidth="1"/>
    <col min="4356" max="4356" width="0.85546875" style="3" customWidth="1"/>
    <col min="4357" max="4359" width="7.140625" style="3" customWidth="1"/>
    <col min="4360" max="4360" width="0.85546875" style="3" customWidth="1"/>
    <col min="4361" max="4363" width="7.140625" style="3" customWidth="1"/>
    <col min="4364" max="4595" width="9.140625" style="3" customWidth="1"/>
    <col min="4596" max="4596" width="17.140625" style="3" customWidth="1"/>
    <col min="4597" max="4599" width="7.5703125" style="3"/>
    <col min="4600" max="4600" width="18" style="3" customWidth="1"/>
    <col min="4601" max="4603" width="7.140625" style="3" customWidth="1"/>
    <col min="4604" max="4604" width="0.85546875" style="3" customWidth="1"/>
    <col min="4605" max="4607" width="7.140625" style="3" customWidth="1"/>
    <col min="4608" max="4608" width="0.85546875" style="3" customWidth="1"/>
    <col min="4609" max="4611" width="7.140625" style="3" customWidth="1"/>
    <col min="4612" max="4612" width="0.85546875" style="3" customWidth="1"/>
    <col min="4613" max="4615" width="7.140625" style="3" customWidth="1"/>
    <col min="4616" max="4616" width="0.85546875" style="3" customWidth="1"/>
    <col min="4617" max="4619" width="7.140625" style="3" customWidth="1"/>
    <col min="4620" max="4851" width="9.140625" style="3" customWidth="1"/>
    <col min="4852" max="4852" width="17.140625" style="3" customWidth="1"/>
    <col min="4853" max="4855" width="7.5703125" style="3"/>
    <col min="4856" max="4856" width="18" style="3" customWidth="1"/>
    <col min="4857" max="4859" width="7.140625" style="3" customWidth="1"/>
    <col min="4860" max="4860" width="0.85546875" style="3" customWidth="1"/>
    <col min="4861" max="4863" width="7.140625" style="3" customWidth="1"/>
    <col min="4864" max="4864" width="0.85546875" style="3" customWidth="1"/>
    <col min="4865" max="4867" width="7.140625" style="3" customWidth="1"/>
    <col min="4868" max="4868" width="0.85546875" style="3" customWidth="1"/>
    <col min="4869" max="4871" width="7.140625" style="3" customWidth="1"/>
    <col min="4872" max="4872" width="0.85546875" style="3" customWidth="1"/>
    <col min="4873" max="4875" width="7.140625" style="3" customWidth="1"/>
    <col min="4876" max="5107" width="9.140625" style="3" customWidth="1"/>
    <col min="5108" max="5108" width="17.140625" style="3" customWidth="1"/>
    <col min="5109" max="5111" width="7.5703125" style="3"/>
    <col min="5112" max="5112" width="18" style="3" customWidth="1"/>
    <col min="5113" max="5115" width="7.140625" style="3" customWidth="1"/>
    <col min="5116" max="5116" width="0.85546875" style="3" customWidth="1"/>
    <col min="5117" max="5119" width="7.140625" style="3" customWidth="1"/>
    <col min="5120" max="5120" width="0.85546875" style="3" customWidth="1"/>
    <col min="5121" max="5123" width="7.140625" style="3" customWidth="1"/>
    <col min="5124" max="5124" width="0.85546875" style="3" customWidth="1"/>
    <col min="5125" max="5127" width="7.140625" style="3" customWidth="1"/>
    <col min="5128" max="5128" width="0.85546875" style="3" customWidth="1"/>
    <col min="5129" max="5131" width="7.140625" style="3" customWidth="1"/>
    <col min="5132" max="5363" width="9.140625" style="3" customWidth="1"/>
    <col min="5364" max="5364" width="17.140625" style="3" customWidth="1"/>
    <col min="5365" max="5367" width="7.5703125" style="3"/>
    <col min="5368" max="5368" width="18" style="3" customWidth="1"/>
    <col min="5369" max="5371" width="7.140625" style="3" customWidth="1"/>
    <col min="5372" max="5372" width="0.85546875" style="3" customWidth="1"/>
    <col min="5373" max="5375" width="7.140625" style="3" customWidth="1"/>
    <col min="5376" max="5376" width="0.85546875" style="3" customWidth="1"/>
    <col min="5377" max="5379" width="7.140625" style="3" customWidth="1"/>
    <col min="5380" max="5380" width="0.85546875" style="3" customWidth="1"/>
    <col min="5381" max="5383" width="7.140625" style="3" customWidth="1"/>
    <col min="5384" max="5384" width="0.85546875" style="3" customWidth="1"/>
    <col min="5385" max="5387" width="7.140625" style="3" customWidth="1"/>
    <col min="5388" max="5619" width="9.140625" style="3" customWidth="1"/>
    <col min="5620" max="5620" width="17.140625" style="3" customWidth="1"/>
    <col min="5621" max="5623" width="7.5703125" style="3"/>
    <col min="5624" max="5624" width="18" style="3" customWidth="1"/>
    <col min="5625" max="5627" width="7.140625" style="3" customWidth="1"/>
    <col min="5628" max="5628" width="0.85546875" style="3" customWidth="1"/>
    <col min="5629" max="5631" width="7.140625" style="3" customWidth="1"/>
    <col min="5632" max="5632" width="0.85546875" style="3" customWidth="1"/>
    <col min="5633" max="5635" width="7.140625" style="3" customWidth="1"/>
    <col min="5636" max="5636" width="0.85546875" style="3" customWidth="1"/>
    <col min="5637" max="5639" width="7.140625" style="3" customWidth="1"/>
    <col min="5640" max="5640" width="0.85546875" style="3" customWidth="1"/>
    <col min="5641" max="5643" width="7.140625" style="3" customWidth="1"/>
    <col min="5644" max="5875" width="9.140625" style="3" customWidth="1"/>
    <col min="5876" max="5876" width="17.140625" style="3" customWidth="1"/>
    <col min="5877" max="5879" width="7.5703125" style="3"/>
    <col min="5880" max="5880" width="18" style="3" customWidth="1"/>
    <col min="5881" max="5883" width="7.140625" style="3" customWidth="1"/>
    <col min="5884" max="5884" width="0.85546875" style="3" customWidth="1"/>
    <col min="5885" max="5887" width="7.140625" style="3" customWidth="1"/>
    <col min="5888" max="5888" width="0.85546875" style="3" customWidth="1"/>
    <col min="5889" max="5891" width="7.140625" style="3" customWidth="1"/>
    <col min="5892" max="5892" width="0.85546875" style="3" customWidth="1"/>
    <col min="5893" max="5895" width="7.140625" style="3" customWidth="1"/>
    <col min="5896" max="5896" width="0.85546875" style="3" customWidth="1"/>
    <col min="5897" max="5899" width="7.140625" style="3" customWidth="1"/>
    <col min="5900" max="6131" width="9.140625" style="3" customWidth="1"/>
    <col min="6132" max="6132" width="17.140625" style="3" customWidth="1"/>
    <col min="6133" max="6135" width="7.5703125" style="3"/>
    <col min="6136" max="6136" width="18" style="3" customWidth="1"/>
    <col min="6137" max="6139" width="7.140625" style="3" customWidth="1"/>
    <col min="6140" max="6140" width="0.85546875" style="3" customWidth="1"/>
    <col min="6141" max="6143" width="7.140625" style="3" customWidth="1"/>
    <col min="6144" max="6144" width="0.85546875" style="3" customWidth="1"/>
    <col min="6145" max="6147" width="7.140625" style="3" customWidth="1"/>
    <col min="6148" max="6148" width="0.85546875" style="3" customWidth="1"/>
    <col min="6149" max="6151" width="7.140625" style="3" customWidth="1"/>
    <col min="6152" max="6152" width="0.85546875" style="3" customWidth="1"/>
    <col min="6153" max="6155" width="7.140625" style="3" customWidth="1"/>
    <col min="6156" max="6387" width="9.140625" style="3" customWidth="1"/>
    <col min="6388" max="6388" width="17.140625" style="3" customWidth="1"/>
    <col min="6389" max="6391" width="7.5703125" style="3"/>
    <col min="6392" max="6392" width="18" style="3" customWidth="1"/>
    <col min="6393" max="6395" width="7.140625" style="3" customWidth="1"/>
    <col min="6396" max="6396" width="0.85546875" style="3" customWidth="1"/>
    <col min="6397" max="6399" width="7.140625" style="3" customWidth="1"/>
    <col min="6400" max="6400" width="0.85546875" style="3" customWidth="1"/>
    <col min="6401" max="6403" width="7.140625" style="3" customWidth="1"/>
    <col min="6404" max="6404" width="0.85546875" style="3" customWidth="1"/>
    <col min="6405" max="6407" width="7.140625" style="3" customWidth="1"/>
    <col min="6408" max="6408" width="0.85546875" style="3" customWidth="1"/>
    <col min="6409" max="6411" width="7.140625" style="3" customWidth="1"/>
    <col min="6412" max="6643" width="9.140625" style="3" customWidth="1"/>
    <col min="6644" max="6644" width="17.140625" style="3" customWidth="1"/>
    <col min="6645" max="6647" width="7.5703125" style="3"/>
    <col min="6648" max="6648" width="18" style="3" customWidth="1"/>
    <col min="6649" max="6651" width="7.140625" style="3" customWidth="1"/>
    <col min="6652" max="6652" width="0.85546875" style="3" customWidth="1"/>
    <col min="6653" max="6655" width="7.140625" style="3" customWidth="1"/>
    <col min="6656" max="6656" width="0.85546875" style="3" customWidth="1"/>
    <col min="6657" max="6659" width="7.140625" style="3" customWidth="1"/>
    <col min="6660" max="6660" width="0.85546875" style="3" customWidth="1"/>
    <col min="6661" max="6663" width="7.140625" style="3" customWidth="1"/>
    <col min="6664" max="6664" width="0.85546875" style="3" customWidth="1"/>
    <col min="6665" max="6667" width="7.140625" style="3" customWidth="1"/>
    <col min="6668" max="6899" width="9.140625" style="3" customWidth="1"/>
    <col min="6900" max="6900" width="17.140625" style="3" customWidth="1"/>
    <col min="6901" max="6903" width="7.5703125" style="3"/>
    <col min="6904" max="6904" width="18" style="3" customWidth="1"/>
    <col min="6905" max="6907" width="7.140625" style="3" customWidth="1"/>
    <col min="6908" max="6908" width="0.85546875" style="3" customWidth="1"/>
    <col min="6909" max="6911" width="7.140625" style="3" customWidth="1"/>
    <col min="6912" max="6912" width="0.85546875" style="3" customWidth="1"/>
    <col min="6913" max="6915" width="7.140625" style="3" customWidth="1"/>
    <col min="6916" max="6916" width="0.85546875" style="3" customWidth="1"/>
    <col min="6917" max="6919" width="7.140625" style="3" customWidth="1"/>
    <col min="6920" max="6920" width="0.85546875" style="3" customWidth="1"/>
    <col min="6921" max="6923" width="7.140625" style="3" customWidth="1"/>
    <col min="6924" max="7155" width="9.140625" style="3" customWidth="1"/>
    <col min="7156" max="7156" width="17.140625" style="3" customWidth="1"/>
    <col min="7157" max="7159" width="7.5703125" style="3"/>
    <col min="7160" max="7160" width="18" style="3" customWidth="1"/>
    <col min="7161" max="7163" width="7.140625" style="3" customWidth="1"/>
    <col min="7164" max="7164" width="0.85546875" style="3" customWidth="1"/>
    <col min="7165" max="7167" width="7.140625" style="3" customWidth="1"/>
    <col min="7168" max="7168" width="0.85546875" style="3" customWidth="1"/>
    <col min="7169" max="7171" width="7.140625" style="3" customWidth="1"/>
    <col min="7172" max="7172" width="0.85546875" style="3" customWidth="1"/>
    <col min="7173" max="7175" width="7.140625" style="3" customWidth="1"/>
    <col min="7176" max="7176" width="0.85546875" style="3" customWidth="1"/>
    <col min="7177" max="7179" width="7.140625" style="3" customWidth="1"/>
    <col min="7180" max="7411" width="9.140625" style="3" customWidth="1"/>
    <col min="7412" max="7412" width="17.140625" style="3" customWidth="1"/>
    <col min="7413" max="7415" width="7.5703125" style="3"/>
    <col min="7416" max="7416" width="18" style="3" customWidth="1"/>
    <col min="7417" max="7419" width="7.140625" style="3" customWidth="1"/>
    <col min="7420" max="7420" width="0.85546875" style="3" customWidth="1"/>
    <col min="7421" max="7423" width="7.140625" style="3" customWidth="1"/>
    <col min="7424" max="7424" width="0.85546875" style="3" customWidth="1"/>
    <col min="7425" max="7427" width="7.140625" style="3" customWidth="1"/>
    <col min="7428" max="7428" width="0.85546875" style="3" customWidth="1"/>
    <col min="7429" max="7431" width="7.140625" style="3" customWidth="1"/>
    <col min="7432" max="7432" width="0.85546875" style="3" customWidth="1"/>
    <col min="7433" max="7435" width="7.140625" style="3" customWidth="1"/>
    <col min="7436" max="7667" width="9.140625" style="3" customWidth="1"/>
    <col min="7668" max="7668" width="17.140625" style="3" customWidth="1"/>
    <col min="7669" max="7671" width="7.5703125" style="3"/>
    <col min="7672" max="7672" width="18" style="3" customWidth="1"/>
    <col min="7673" max="7675" width="7.140625" style="3" customWidth="1"/>
    <col min="7676" max="7676" width="0.85546875" style="3" customWidth="1"/>
    <col min="7677" max="7679" width="7.140625" style="3" customWidth="1"/>
    <col min="7680" max="7680" width="0.85546875" style="3" customWidth="1"/>
    <col min="7681" max="7683" width="7.140625" style="3" customWidth="1"/>
    <col min="7684" max="7684" width="0.85546875" style="3" customWidth="1"/>
    <col min="7685" max="7687" width="7.140625" style="3" customWidth="1"/>
    <col min="7688" max="7688" width="0.85546875" style="3" customWidth="1"/>
    <col min="7689" max="7691" width="7.140625" style="3" customWidth="1"/>
    <col min="7692" max="7923" width="9.140625" style="3" customWidth="1"/>
    <col min="7924" max="7924" width="17.140625" style="3" customWidth="1"/>
    <col min="7925" max="7927" width="7.5703125" style="3"/>
    <col min="7928" max="7928" width="18" style="3" customWidth="1"/>
    <col min="7929" max="7931" width="7.140625" style="3" customWidth="1"/>
    <col min="7932" max="7932" width="0.85546875" style="3" customWidth="1"/>
    <col min="7933" max="7935" width="7.140625" style="3" customWidth="1"/>
    <col min="7936" max="7936" width="0.85546875" style="3" customWidth="1"/>
    <col min="7937" max="7939" width="7.140625" style="3" customWidth="1"/>
    <col min="7940" max="7940" width="0.85546875" style="3" customWidth="1"/>
    <col min="7941" max="7943" width="7.140625" style="3" customWidth="1"/>
    <col min="7944" max="7944" width="0.85546875" style="3" customWidth="1"/>
    <col min="7945" max="7947" width="7.140625" style="3" customWidth="1"/>
    <col min="7948" max="8179" width="9.140625" style="3" customWidth="1"/>
    <col min="8180" max="8180" width="17.140625" style="3" customWidth="1"/>
    <col min="8181" max="8183" width="7.5703125" style="3"/>
    <col min="8184" max="8184" width="18" style="3" customWidth="1"/>
    <col min="8185" max="8187" width="7.140625" style="3" customWidth="1"/>
    <col min="8188" max="8188" width="0.85546875" style="3" customWidth="1"/>
    <col min="8189" max="8191" width="7.140625" style="3" customWidth="1"/>
    <col min="8192" max="8192" width="0.85546875" style="3" customWidth="1"/>
    <col min="8193" max="8195" width="7.140625" style="3" customWidth="1"/>
    <col min="8196" max="8196" width="0.85546875" style="3" customWidth="1"/>
    <col min="8197" max="8199" width="7.140625" style="3" customWidth="1"/>
    <col min="8200" max="8200" width="0.85546875" style="3" customWidth="1"/>
    <col min="8201" max="8203" width="7.140625" style="3" customWidth="1"/>
    <col min="8204" max="8435" width="9.140625" style="3" customWidth="1"/>
    <col min="8436" max="8436" width="17.140625" style="3" customWidth="1"/>
    <col min="8437" max="8439" width="7.5703125" style="3"/>
    <col min="8440" max="8440" width="18" style="3" customWidth="1"/>
    <col min="8441" max="8443" width="7.140625" style="3" customWidth="1"/>
    <col min="8444" max="8444" width="0.85546875" style="3" customWidth="1"/>
    <col min="8445" max="8447" width="7.140625" style="3" customWidth="1"/>
    <col min="8448" max="8448" width="0.85546875" style="3" customWidth="1"/>
    <col min="8449" max="8451" width="7.140625" style="3" customWidth="1"/>
    <col min="8452" max="8452" width="0.85546875" style="3" customWidth="1"/>
    <col min="8453" max="8455" width="7.140625" style="3" customWidth="1"/>
    <col min="8456" max="8456" width="0.85546875" style="3" customWidth="1"/>
    <col min="8457" max="8459" width="7.140625" style="3" customWidth="1"/>
    <col min="8460" max="8691" width="9.140625" style="3" customWidth="1"/>
    <col min="8692" max="8692" width="17.140625" style="3" customWidth="1"/>
    <col min="8693" max="8695" width="7.5703125" style="3"/>
    <col min="8696" max="8696" width="18" style="3" customWidth="1"/>
    <col min="8697" max="8699" width="7.140625" style="3" customWidth="1"/>
    <col min="8700" max="8700" width="0.85546875" style="3" customWidth="1"/>
    <col min="8701" max="8703" width="7.140625" style="3" customWidth="1"/>
    <col min="8704" max="8704" width="0.85546875" style="3" customWidth="1"/>
    <col min="8705" max="8707" width="7.140625" style="3" customWidth="1"/>
    <col min="8708" max="8708" width="0.85546875" style="3" customWidth="1"/>
    <col min="8709" max="8711" width="7.140625" style="3" customWidth="1"/>
    <col min="8712" max="8712" width="0.85546875" style="3" customWidth="1"/>
    <col min="8713" max="8715" width="7.140625" style="3" customWidth="1"/>
    <col min="8716" max="8947" width="9.140625" style="3" customWidth="1"/>
    <col min="8948" max="8948" width="17.140625" style="3" customWidth="1"/>
    <col min="8949" max="8951" width="7.5703125" style="3"/>
    <col min="8952" max="8952" width="18" style="3" customWidth="1"/>
    <col min="8953" max="8955" width="7.140625" style="3" customWidth="1"/>
    <col min="8956" max="8956" width="0.85546875" style="3" customWidth="1"/>
    <col min="8957" max="8959" width="7.140625" style="3" customWidth="1"/>
    <col min="8960" max="8960" width="0.85546875" style="3" customWidth="1"/>
    <col min="8961" max="8963" width="7.140625" style="3" customWidth="1"/>
    <col min="8964" max="8964" width="0.85546875" style="3" customWidth="1"/>
    <col min="8965" max="8967" width="7.140625" style="3" customWidth="1"/>
    <col min="8968" max="8968" width="0.85546875" style="3" customWidth="1"/>
    <col min="8969" max="8971" width="7.140625" style="3" customWidth="1"/>
    <col min="8972" max="9203" width="9.140625" style="3" customWidth="1"/>
    <col min="9204" max="9204" width="17.140625" style="3" customWidth="1"/>
    <col min="9205" max="9207" width="7.5703125" style="3"/>
    <col min="9208" max="9208" width="18" style="3" customWidth="1"/>
    <col min="9209" max="9211" width="7.140625" style="3" customWidth="1"/>
    <col min="9212" max="9212" width="0.85546875" style="3" customWidth="1"/>
    <col min="9213" max="9215" width="7.140625" style="3" customWidth="1"/>
    <col min="9216" max="9216" width="0.85546875" style="3" customWidth="1"/>
    <col min="9217" max="9219" width="7.140625" style="3" customWidth="1"/>
    <col min="9220" max="9220" width="0.85546875" style="3" customWidth="1"/>
    <col min="9221" max="9223" width="7.140625" style="3" customWidth="1"/>
    <col min="9224" max="9224" width="0.85546875" style="3" customWidth="1"/>
    <col min="9225" max="9227" width="7.140625" style="3" customWidth="1"/>
    <col min="9228" max="9459" width="9.140625" style="3" customWidth="1"/>
    <col min="9460" max="9460" width="17.140625" style="3" customWidth="1"/>
    <col min="9461" max="9463" width="7.5703125" style="3"/>
    <col min="9464" max="9464" width="18" style="3" customWidth="1"/>
    <col min="9465" max="9467" width="7.140625" style="3" customWidth="1"/>
    <col min="9468" max="9468" width="0.85546875" style="3" customWidth="1"/>
    <col min="9469" max="9471" width="7.140625" style="3" customWidth="1"/>
    <col min="9472" max="9472" width="0.85546875" style="3" customWidth="1"/>
    <col min="9473" max="9475" width="7.140625" style="3" customWidth="1"/>
    <col min="9476" max="9476" width="0.85546875" style="3" customWidth="1"/>
    <col min="9477" max="9479" width="7.140625" style="3" customWidth="1"/>
    <col min="9480" max="9480" width="0.85546875" style="3" customWidth="1"/>
    <col min="9481" max="9483" width="7.140625" style="3" customWidth="1"/>
    <col min="9484" max="9715" width="9.140625" style="3" customWidth="1"/>
    <col min="9716" max="9716" width="17.140625" style="3" customWidth="1"/>
    <col min="9717" max="9719" width="7.5703125" style="3"/>
    <col min="9720" max="9720" width="18" style="3" customWidth="1"/>
    <col min="9721" max="9723" width="7.140625" style="3" customWidth="1"/>
    <col min="9724" max="9724" width="0.85546875" style="3" customWidth="1"/>
    <col min="9725" max="9727" width="7.140625" style="3" customWidth="1"/>
    <col min="9728" max="9728" width="0.85546875" style="3" customWidth="1"/>
    <col min="9729" max="9731" width="7.140625" style="3" customWidth="1"/>
    <col min="9732" max="9732" width="0.85546875" style="3" customWidth="1"/>
    <col min="9733" max="9735" width="7.140625" style="3" customWidth="1"/>
    <col min="9736" max="9736" width="0.85546875" style="3" customWidth="1"/>
    <col min="9737" max="9739" width="7.140625" style="3" customWidth="1"/>
    <col min="9740" max="9971" width="9.140625" style="3" customWidth="1"/>
    <col min="9972" max="9972" width="17.140625" style="3" customWidth="1"/>
    <col min="9973" max="9975" width="7.5703125" style="3"/>
    <col min="9976" max="9976" width="18" style="3" customWidth="1"/>
    <col min="9977" max="9979" width="7.140625" style="3" customWidth="1"/>
    <col min="9980" max="9980" width="0.85546875" style="3" customWidth="1"/>
    <col min="9981" max="9983" width="7.140625" style="3" customWidth="1"/>
    <col min="9984" max="9984" width="0.85546875" style="3" customWidth="1"/>
    <col min="9985" max="9987" width="7.140625" style="3" customWidth="1"/>
    <col min="9988" max="9988" width="0.85546875" style="3" customWidth="1"/>
    <col min="9989" max="9991" width="7.140625" style="3" customWidth="1"/>
    <col min="9992" max="9992" width="0.85546875" style="3" customWidth="1"/>
    <col min="9993" max="9995" width="7.140625" style="3" customWidth="1"/>
    <col min="9996" max="10227" width="9.140625" style="3" customWidth="1"/>
    <col min="10228" max="10228" width="17.140625" style="3" customWidth="1"/>
    <col min="10229" max="10231" width="7.5703125" style="3"/>
    <col min="10232" max="10232" width="18" style="3" customWidth="1"/>
    <col min="10233" max="10235" width="7.140625" style="3" customWidth="1"/>
    <col min="10236" max="10236" width="0.85546875" style="3" customWidth="1"/>
    <col min="10237" max="10239" width="7.140625" style="3" customWidth="1"/>
    <col min="10240" max="10240" width="0.85546875" style="3" customWidth="1"/>
    <col min="10241" max="10243" width="7.140625" style="3" customWidth="1"/>
    <col min="10244" max="10244" width="0.85546875" style="3" customWidth="1"/>
    <col min="10245" max="10247" width="7.140625" style="3" customWidth="1"/>
    <col min="10248" max="10248" width="0.85546875" style="3" customWidth="1"/>
    <col min="10249" max="10251" width="7.140625" style="3" customWidth="1"/>
    <col min="10252" max="10483" width="9.140625" style="3" customWidth="1"/>
    <col min="10484" max="10484" width="17.140625" style="3" customWidth="1"/>
    <col min="10485" max="10487" width="7.5703125" style="3"/>
    <col min="10488" max="10488" width="18" style="3" customWidth="1"/>
    <col min="10489" max="10491" width="7.140625" style="3" customWidth="1"/>
    <col min="10492" max="10492" width="0.85546875" style="3" customWidth="1"/>
    <col min="10493" max="10495" width="7.140625" style="3" customWidth="1"/>
    <col min="10496" max="10496" width="0.85546875" style="3" customWidth="1"/>
    <col min="10497" max="10499" width="7.140625" style="3" customWidth="1"/>
    <col min="10500" max="10500" width="0.85546875" style="3" customWidth="1"/>
    <col min="10501" max="10503" width="7.140625" style="3" customWidth="1"/>
    <col min="10504" max="10504" width="0.85546875" style="3" customWidth="1"/>
    <col min="10505" max="10507" width="7.140625" style="3" customWidth="1"/>
    <col min="10508" max="10739" width="9.140625" style="3" customWidth="1"/>
    <col min="10740" max="10740" width="17.140625" style="3" customWidth="1"/>
    <col min="10741" max="10743" width="7.5703125" style="3"/>
    <col min="10744" max="10744" width="18" style="3" customWidth="1"/>
    <col min="10745" max="10747" width="7.140625" style="3" customWidth="1"/>
    <col min="10748" max="10748" width="0.85546875" style="3" customWidth="1"/>
    <col min="10749" max="10751" width="7.140625" style="3" customWidth="1"/>
    <col min="10752" max="10752" width="0.85546875" style="3" customWidth="1"/>
    <col min="10753" max="10755" width="7.140625" style="3" customWidth="1"/>
    <col min="10756" max="10756" width="0.85546875" style="3" customWidth="1"/>
    <col min="10757" max="10759" width="7.140625" style="3" customWidth="1"/>
    <col min="10760" max="10760" width="0.85546875" style="3" customWidth="1"/>
    <col min="10761" max="10763" width="7.140625" style="3" customWidth="1"/>
    <col min="10764" max="10995" width="9.140625" style="3" customWidth="1"/>
    <col min="10996" max="10996" width="17.140625" style="3" customWidth="1"/>
    <col min="10997" max="10999" width="7.5703125" style="3"/>
    <col min="11000" max="11000" width="18" style="3" customWidth="1"/>
    <col min="11001" max="11003" width="7.140625" style="3" customWidth="1"/>
    <col min="11004" max="11004" width="0.85546875" style="3" customWidth="1"/>
    <col min="11005" max="11007" width="7.140625" style="3" customWidth="1"/>
    <col min="11008" max="11008" width="0.85546875" style="3" customWidth="1"/>
    <col min="11009" max="11011" width="7.140625" style="3" customWidth="1"/>
    <col min="11012" max="11012" width="0.85546875" style="3" customWidth="1"/>
    <col min="11013" max="11015" width="7.140625" style="3" customWidth="1"/>
    <col min="11016" max="11016" width="0.85546875" style="3" customWidth="1"/>
    <col min="11017" max="11019" width="7.140625" style="3" customWidth="1"/>
    <col min="11020" max="11251" width="9.140625" style="3" customWidth="1"/>
    <col min="11252" max="11252" width="17.140625" style="3" customWidth="1"/>
    <col min="11253" max="11255" width="7.5703125" style="3"/>
    <col min="11256" max="11256" width="18" style="3" customWidth="1"/>
    <col min="11257" max="11259" width="7.140625" style="3" customWidth="1"/>
    <col min="11260" max="11260" width="0.85546875" style="3" customWidth="1"/>
    <col min="11261" max="11263" width="7.140625" style="3" customWidth="1"/>
    <col min="11264" max="11264" width="0.85546875" style="3" customWidth="1"/>
    <col min="11265" max="11267" width="7.140625" style="3" customWidth="1"/>
    <col min="11268" max="11268" width="0.85546875" style="3" customWidth="1"/>
    <col min="11269" max="11271" width="7.140625" style="3" customWidth="1"/>
    <col min="11272" max="11272" width="0.85546875" style="3" customWidth="1"/>
    <col min="11273" max="11275" width="7.140625" style="3" customWidth="1"/>
    <col min="11276" max="11507" width="9.140625" style="3" customWidth="1"/>
    <col min="11508" max="11508" width="17.140625" style="3" customWidth="1"/>
    <col min="11509" max="11511" width="7.5703125" style="3"/>
    <col min="11512" max="11512" width="18" style="3" customWidth="1"/>
    <col min="11513" max="11515" width="7.140625" style="3" customWidth="1"/>
    <col min="11516" max="11516" width="0.85546875" style="3" customWidth="1"/>
    <col min="11517" max="11519" width="7.140625" style="3" customWidth="1"/>
    <col min="11520" max="11520" width="0.85546875" style="3" customWidth="1"/>
    <col min="11521" max="11523" width="7.140625" style="3" customWidth="1"/>
    <col min="11524" max="11524" width="0.85546875" style="3" customWidth="1"/>
    <col min="11525" max="11527" width="7.140625" style="3" customWidth="1"/>
    <col min="11528" max="11528" width="0.85546875" style="3" customWidth="1"/>
    <col min="11529" max="11531" width="7.140625" style="3" customWidth="1"/>
    <col min="11532" max="11763" width="9.140625" style="3" customWidth="1"/>
    <col min="11764" max="11764" width="17.140625" style="3" customWidth="1"/>
    <col min="11765" max="11767" width="7.5703125" style="3"/>
    <col min="11768" max="11768" width="18" style="3" customWidth="1"/>
    <col min="11769" max="11771" width="7.140625" style="3" customWidth="1"/>
    <col min="11772" max="11772" width="0.85546875" style="3" customWidth="1"/>
    <col min="11773" max="11775" width="7.140625" style="3" customWidth="1"/>
    <col min="11776" max="11776" width="0.85546875" style="3" customWidth="1"/>
    <col min="11777" max="11779" width="7.140625" style="3" customWidth="1"/>
    <col min="11780" max="11780" width="0.85546875" style="3" customWidth="1"/>
    <col min="11781" max="11783" width="7.140625" style="3" customWidth="1"/>
    <col min="11784" max="11784" width="0.85546875" style="3" customWidth="1"/>
    <col min="11785" max="11787" width="7.140625" style="3" customWidth="1"/>
    <col min="11788" max="12019" width="9.140625" style="3" customWidth="1"/>
    <col min="12020" max="12020" width="17.140625" style="3" customWidth="1"/>
    <col min="12021" max="12023" width="7.5703125" style="3"/>
    <col min="12024" max="12024" width="18" style="3" customWidth="1"/>
    <col min="12025" max="12027" width="7.140625" style="3" customWidth="1"/>
    <col min="12028" max="12028" width="0.85546875" style="3" customWidth="1"/>
    <col min="12029" max="12031" width="7.140625" style="3" customWidth="1"/>
    <col min="12032" max="12032" width="0.85546875" style="3" customWidth="1"/>
    <col min="12033" max="12035" width="7.140625" style="3" customWidth="1"/>
    <col min="12036" max="12036" width="0.85546875" style="3" customWidth="1"/>
    <col min="12037" max="12039" width="7.140625" style="3" customWidth="1"/>
    <col min="12040" max="12040" width="0.85546875" style="3" customWidth="1"/>
    <col min="12041" max="12043" width="7.140625" style="3" customWidth="1"/>
    <col min="12044" max="12275" width="9.140625" style="3" customWidth="1"/>
    <col min="12276" max="12276" width="17.140625" style="3" customWidth="1"/>
    <col min="12277" max="12279" width="7.5703125" style="3"/>
    <col min="12280" max="12280" width="18" style="3" customWidth="1"/>
    <col min="12281" max="12283" width="7.140625" style="3" customWidth="1"/>
    <col min="12284" max="12284" width="0.85546875" style="3" customWidth="1"/>
    <col min="12285" max="12287" width="7.140625" style="3" customWidth="1"/>
    <col min="12288" max="12288" width="0.85546875" style="3" customWidth="1"/>
    <col min="12289" max="12291" width="7.140625" style="3" customWidth="1"/>
    <col min="12292" max="12292" width="0.85546875" style="3" customWidth="1"/>
    <col min="12293" max="12295" width="7.140625" style="3" customWidth="1"/>
    <col min="12296" max="12296" width="0.85546875" style="3" customWidth="1"/>
    <col min="12297" max="12299" width="7.140625" style="3" customWidth="1"/>
    <col min="12300" max="12531" width="9.140625" style="3" customWidth="1"/>
    <col min="12532" max="12532" width="17.140625" style="3" customWidth="1"/>
    <col min="12533" max="12535" width="7.5703125" style="3"/>
    <col min="12536" max="12536" width="18" style="3" customWidth="1"/>
    <col min="12537" max="12539" width="7.140625" style="3" customWidth="1"/>
    <col min="12540" max="12540" width="0.85546875" style="3" customWidth="1"/>
    <col min="12541" max="12543" width="7.140625" style="3" customWidth="1"/>
    <col min="12544" max="12544" width="0.85546875" style="3" customWidth="1"/>
    <col min="12545" max="12547" width="7.140625" style="3" customWidth="1"/>
    <col min="12548" max="12548" width="0.85546875" style="3" customWidth="1"/>
    <col min="12549" max="12551" width="7.140625" style="3" customWidth="1"/>
    <col min="12552" max="12552" width="0.85546875" style="3" customWidth="1"/>
    <col min="12553" max="12555" width="7.140625" style="3" customWidth="1"/>
    <col min="12556" max="12787" width="9.140625" style="3" customWidth="1"/>
    <col min="12788" max="12788" width="17.140625" style="3" customWidth="1"/>
    <col min="12789" max="12791" width="7.5703125" style="3"/>
    <col min="12792" max="12792" width="18" style="3" customWidth="1"/>
    <col min="12793" max="12795" width="7.140625" style="3" customWidth="1"/>
    <col min="12796" max="12796" width="0.85546875" style="3" customWidth="1"/>
    <col min="12797" max="12799" width="7.140625" style="3" customWidth="1"/>
    <col min="12800" max="12800" width="0.85546875" style="3" customWidth="1"/>
    <col min="12801" max="12803" width="7.140625" style="3" customWidth="1"/>
    <col min="12804" max="12804" width="0.85546875" style="3" customWidth="1"/>
    <col min="12805" max="12807" width="7.140625" style="3" customWidth="1"/>
    <col min="12808" max="12808" width="0.85546875" style="3" customWidth="1"/>
    <col min="12809" max="12811" width="7.140625" style="3" customWidth="1"/>
    <col min="12812" max="13043" width="9.140625" style="3" customWidth="1"/>
    <col min="13044" max="13044" width="17.140625" style="3" customWidth="1"/>
    <col min="13045" max="13047" width="7.5703125" style="3"/>
    <col min="13048" max="13048" width="18" style="3" customWidth="1"/>
    <col min="13049" max="13051" width="7.140625" style="3" customWidth="1"/>
    <col min="13052" max="13052" width="0.85546875" style="3" customWidth="1"/>
    <col min="13053" max="13055" width="7.140625" style="3" customWidth="1"/>
    <col min="13056" max="13056" width="0.85546875" style="3" customWidth="1"/>
    <col min="13057" max="13059" width="7.140625" style="3" customWidth="1"/>
    <col min="13060" max="13060" width="0.85546875" style="3" customWidth="1"/>
    <col min="13061" max="13063" width="7.140625" style="3" customWidth="1"/>
    <col min="13064" max="13064" width="0.85546875" style="3" customWidth="1"/>
    <col min="13065" max="13067" width="7.140625" style="3" customWidth="1"/>
    <col min="13068" max="13299" width="9.140625" style="3" customWidth="1"/>
    <col min="13300" max="13300" width="17.140625" style="3" customWidth="1"/>
    <col min="13301" max="13303" width="7.5703125" style="3"/>
    <col min="13304" max="13304" width="18" style="3" customWidth="1"/>
    <col min="13305" max="13307" width="7.140625" style="3" customWidth="1"/>
    <col min="13308" max="13308" width="0.85546875" style="3" customWidth="1"/>
    <col min="13309" max="13311" width="7.140625" style="3" customWidth="1"/>
    <col min="13312" max="13312" width="0.85546875" style="3" customWidth="1"/>
    <col min="13313" max="13315" width="7.140625" style="3" customWidth="1"/>
    <col min="13316" max="13316" width="0.85546875" style="3" customWidth="1"/>
    <col min="13317" max="13319" width="7.140625" style="3" customWidth="1"/>
    <col min="13320" max="13320" width="0.85546875" style="3" customWidth="1"/>
    <col min="13321" max="13323" width="7.140625" style="3" customWidth="1"/>
    <col min="13324" max="13555" width="9.140625" style="3" customWidth="1"/>
    <col min="13556" max="13556" width="17.140625" style="3" customWidth="1"/>
    <col min="13557" max="13559" width="7.5703125" style="3"/>
    <col min="13560" max="13560" width="18" style="3" customWidth="1"/>
    <col min="13561" max="13563" width="7.140625" style="3" customWidth="1"/>
    <col min="13564" max="13564" width="0.85546875" style="3" customWidth="1"/>
    <col min="13565" max="13567" width="7.140625" style="3" customWidth="1"/>
    <col min="13568" max="13568" width="0.85546875" style="3" customWidth="1"/>
    <col min="13569" max="13571" width="7.140625" style="3" customWidth="1"/>
    <col min="13572" max="13572" width="0.85546875" style="3" customWidth="1"/>
    <col min="13573" max="13575" width="7.140625" style="3" customWidth="1"/>
    <col min="13576" max="13576" width="0.85546875" style="3" customWidth="1"/>
    <col min="13577" max="13579" width="7.140625" style="3" customWidth="1"/>
    <col min="13580" max="13811" width="9.140625" style="3" customWidth="1"/>
    <col min="13812" max="13812" width="17.140625" style="3" customWidth="1"/>
    <col min="13813" max="13815" width="7.5703125" style="3"/>
    <col min="13816" max="13816" width="18" style="3" customWidth="1"/>
    <col min="13817" max="13819" width="7.140625" style="3" customWidth="1"/>
    <col min="13820" max="13820" width="0.85546875" style="3" customWidth="1"/>
    <col min="13821" max="13823" width="7.140625" style="3" customWidth="1"/>
    <col min="13824" max="13824" width="0.85546875" style="3" customWidth="1"/>
    <col min="13825" max="13827" width="7.140625" style="3" customWidth="1"/>
    <col min="13828" max="13828" width="0.85546875" style="3" customWidth="1"/>
    <col min="13829" max="13831" width="7.140625" style="3" customWidth="1"/>
    <col min="13832" max="13832" width="0.85546875" style="3" customWidth="1"/>
    <col min="13833" max="13835" width="7.140625" style="3" customWidth="1"/>
    <col min="13836" max="14067" width="9.140625" style="3" customWidth="1"/>
    <col min="14068" max="14068" width="17.140625" style="3" customWidth="1"/>
    <col min="14069" max="14071" width="7.5703125" style="3"/>
    <col min="14072" max="14072" width="18" style="3" customWidth="1"/>
    <col min="14073" max="14075" width="7.140625" style="3" customWidth="1"/>
    <col min="14076" max="14076" width="0.85546875" style="3" customWidth="1"/>
    <col min="14077" max="14079" width="7.140625" style="3" customWidth="1"/>
    <col min="14080" max="14080" width="0.85546875" style="3" customWidth="1"/>
    <col min="14081" max="14083" width="7.140625" style="3" customWidth="1"/>
    <col min="14084" max="14084" width="0.85546875" style="3" customWidth="1"/>
    <col min="14085" max="14087" width="7.140625" style="3" customWidth="1"/>
    <col min="14088" max="14088" width="0.85546875" style="3" customWidth="1"/>
    <col min="14089" max="14091" width="7.140625" style="3" customWidth="1"/>
    <col min="14092" max="14323" width="9.140625" style="3" customWidth="1"/>
    <col min="14324" max="14324" width="17.140625" style="3" customWidth="1"/>
    <col min="14325" max="14327" width="7.5703125" style="3"/>
    <col min="14328" max="14328" width="18" style="3" customWidth="1"/>
    <col min="14329" max="14331" width="7.140625" style="3" customWidth="1"/>
    <col min="14332" max="14332" width="0.85546875" style="3" customWidth="1"/>
    <col min="14333" max="14335" width="7.140625" style="3" customWidth="1"/>
    <col min="14336" max="14336" width="0.85546875" style="3" customWidth="1"/>
    <col min="14337" max="14339" width="7.140625" style="3" customWidth="1"/>
    <col min="14340" max="14340" width="0.85546875" style="3" customWidth="1"/>
    <col min="14341" max="14343" width="7.140625" style="3" customWidth="1"/>
    <col min="14344" max="14344" width="0.85546875" style="3" customWidth="1"/>
    <col min="14345" max="14347" width="7.140625" style="3" customWidth="1"/>
    <col min="14348" max="14579" width="9.140625" style="3" customWidth="1"/>
    <col min="14580" max="14580" width="17.140625" style="3" customWidth="1"/>
    <col min="14581" max="14583" width="7.5703125" style="3"/>
    <col min="14584" max="14584" width="18" style="3" customWidth="1"/>
    <col min="14585" max="14587" width="7.140625" style="3" customWidth="1"/>
    <col min="14588" max="14588" width="0.85546875" style="3" customWidth="1"/>
    <col min="14589" max="14591" width="7.140625" style="3" customWidth="1"/>
    <col min="14592" max="14592" width="0.85546875" style="3" customWidth="1"/>
    <col min="14593" max="14595" width="7.140625" style="3" customWidth="1"/>
    <col min="14596" max="14596" width="0.85546875" style="3" customWidth="1"/>
    <col min="14597" max="14599" width="7.140625" style="3" customWidth="1"/>
    <col min="14600" max="14600" width="0.85546875" style="3" customWidth="1"/>
    <col min="14601" max="14603" width="7.140625" style="3" customWidth="1"/>
    <col min="14604" max="14835" width="9.140625" style="3" customWidth="1"/>
    <col min="14836" max="14836" width="17.140625" style="3" customWidth="1"/>
    <col min="14837" max="14839" width="7.5703125" style="3"/>
    <col min="14840" max="14840" width="18" style="3" customWidth="1"/>
    <col min="14841" max="14843" width="7.140625" style="3" customWidth="1"/>
    <col min="14844" max="14844" width="0.85546875" style="3" customWidth="1"/>
    <col min="14845" max="14847" width="7.140625" style="3" customWidth="1"/>
    <col min="14848" max="14848" width="0.85546875" style="3" customWidth="1"/>
    <col min="14849" max="14851" width="7.140625" style="3" customWidth="1"/>
    <col min="14852" max="14852" width="0.85546875" style="3" customWidth="1"/>
    <col min="14853" max="14855" width="7.140625" style="3" customWidth="1"/>
    <col min="14856" max="14856" width="0.85546875" style="3" customWidth="1"/>
    <col min="14857" max="14859" width="7.140625" style="3" customWidth="1"/>
    <col min="14860" max="15091" width="9.140625" style="3" customWidth="1"/>
    <col min="15092" max="15092" width="17.140625" style="3" customWidth="1"/>
    <col min="15093" max="15095" width="7.5703125" style="3"/>
    <col min="15096" max="15096" width="18" style="3" customWidth="1"/>
    <col min="15097" max="15099" width="7.140625" style="3" customWidth="1"/>
    <col min="15100" max="15100" width="0.85546875" style="3" customWidth="1"/>
    <col min="15101" max="15103" width="7.140625" style="3" customWidth="1"/>
    <col min="15104" max="15104" width="0.85546875" style="3" customWidth="1"/>
    <col min="15105" max="15107" width="7.140625" style="3" customWidth="1"/>
    <col min="15108" max="15108" width="0.85546875" style="3" customWidth="1"/>
    <col min="15109" max="15111" width="7.140625" style="3" customWidth="1"/>
    <col min="15112" max="15112" width="0.85546875" style="3" customWidth="1"/>
    <col min="15113" max="15115" width="7.140625" style="3" customWidth="1"/>
    <col min="15116" max="15347" width="9.140625" style="3" customWidth="1"/>
    <col min="15348" max="15348" width="17.140625" style="3" customWidth="1"/>
    <col min="15349" max="15351" width="7.5703125" style="3"/>
    <col min="15352" max="15352" width="18" style="3" customWidth="1"/>
    <col min="15353" max="15355" width="7.140625" style="3" customWidth="1"/>
    <col min="15356" max="15356" width="0.85546875" style="3" customWidth="1"/>
    <col min="15357" max="15359" width="7.140625" style="3" customWidth="1"/>
    <col min="15360" max="15360" width="0.85546875" style="3" customWidth="1"/>
    <col min="15361" max="15363" width="7.140625" style="3" customWidth="1"/>
    <col min="15364" max="15364" width="0.85546875" style="3" customWidth="1"/>
    <col min="15365" max="15367" width="7.140625" style="3" customWidth="1"/>
    <col min="15368" max="15368" width="0.85546875" style="3" customWidth="1"/>
    <col min="15369" max="15371" width="7.140625" style="3" customWidth="1"/>
    <col min="15372" max="15603" width="9.140625" style="3" customWidth="1"/>
    <col min="15604" max="15604" width="17.140625" style="3" customWidth="1"/>
    <col min="15605" max="15607" width="7.5703125" style="3"/>
    <col min="15608" max="15608" width="18" style="3" customWidth="1"/>
    <col min="15609" max="15611" width="7.140625" style="3" customWidth="1"/>
    <col min="15612" max="15612" width="0.85546875" style="3" customWidth="1"/>
    <col min="15613" max="15615" width="7.140625" style="3" customWidth="1"/>
    <col min="15616" max="15616" width="0.85546875" style="3" customWidth="1"/>
    <col min="15617" max="15619" width="7.140625" style="3" customWidth="1"/>
    <col min="15620" max="15620" width="0.85546875" style="3" customWidth="1"/>
    <col min="15621" max="15623" width="7.140625" style="3" customWidth="1"/>
    <col min="15624" max="15624" width="0.85546875" style="3" customWidth="1"/>
    <col min="15625" max="15627" width="7.140625" style="3" customWidth="1"/>
    <col min="15628" max="15859" width="9.140625" style="3" customWidth="1"/>
    <col min="15860" max="15860" width="17.140625" style="3" customWidth="1"/>
    <col min="15861" max="15863" width="7.5703125" style="3"/>
    <col min="15864" max="15864" width="18" style="3" customWidth="1"/>
    <col min="15865" max="15867" width="7.140625" style="3" customWidth="1"/>
    <col min="15868" max="15868" width="0.85546875" style="3" customWidth="1"/>
    <col min="15869" max="15871" width="7.140625" style="3" customWidth="1"/>
    <col min="15872" max="15872" width="0.85546875" style="3" customWidth="1"/>
    <col min="15873" max="15875" width="7.140625" style="3" customWidth="1"/>
    <col min="15876" max="15876" width="0.85546875" style="3" customWidth="1"/>
    <col min="15877" max="15879" width="7.140625" style="3" customWidth="1"/>
    <col min="15880" max="15880" width="0.85546875" style="3" customWidth="1"/>
    <col min="15881" max="15883" width="7.140625" style="3" customWidth="1"/>
    <col min="15884" max="16115" width="9.140625" style="3" customWidth="1"/>
    <col min="16116" max="16116" width="17.140625" style="3" customWidth="1"/>
    <col min="16117" max="16119" width="7.5703125" style="3"/>
    <col min="16120" max="16120" width="18" style="3" customWidth="1"/>
    <col min="16121" max="16123" width="7.140625" style="3" customWidth="1"/>
    <col min="16124" max="16124" width="0.85546875" style="3" customWidth="1"/>
    <col min="16125" max="16127" width="7.140625" style="3" customWidth="1"/>
    <col min="16128" max="16128" width="0.85546875" style="3" customWidth="1"/>
    <col min="16129" max="16131" width="7.140625" style="3" customWidth="1"/>
    <col min="16132" max="16132" width="0.85546875" style="3" customWidth="1"/>
    <col min="16133" max="16135" width="7.140625" style="3" customWidth="1"/>
    <col min="16136" max="16136" width="0.85546875" style="3" customWidth="1"/>
    <col min="16137" max="16139" width="7.140625" style="3" customWidth="1"/>
    <col min="16140" max="16371" width="9.140625" style="3" customWidth="1"/>
    <col min="16372" max="16372" width="17.140625" style="3" customWidth="1"/>
    <col min="16373" max="16384" width="7.5703125" style="3"/>
  </cols>
  <sheetData>
    <row r="1" spans="1:17" ht="27.75" customHeight="1" x14ac:dyDescent="0.2">
      <c r="A1" s="226" t="s">
        <v>438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120"/>
      <c r="Q1" s="120"/>
    </row>
    <row r="2" spans="1:17" ht="9" customHeight="1" x14ac:dyDescent="0.2">
      <c r="B2" s="29"/>
      <c r="C2" s="29"/>
      <c r="D2" s="29"/>
      <c r="E2" s="29"/>
      <c r="F2" s="29"/>
      <c r="G2" s="29"/>
      <c r="H2" s="29"/>
      <c r="I2" s="29"/>
      <c r="J2" s="29"/>
    </row>
    <row r="3" spans="1:17" s="7" customFormat="1" ht="15" customHeight="1" x14ac:dyDescent="0.15">
      <c r="A3" s="229" t="s">
        <v>122</v>
      </c>
      <c r="B3" s="231" t="s">
        <v>274</v>
      </c>
      <c r="C3" s="231"/>
      <c r="D3" s="231"/>
      <c r="E3" s="231"/>
      <c r="F3" s="20"/>
      <c r="G3" s="231" t="s">
        <v>275</v>
      </c>
      <c r="H3" s="231"/>
      <c r="I3" s="231"/>
      <c r="J3" s="231"/>
      <c r="K3" s="20"/>
      <c r="L3" s="231" t="s">
        <v>276</v>
      </c>
      <c r="M3" s="231"/>
      <c r="N3" s="231"/>
      <c r="O3" s="231"/>
    </row>
    <row r="4" spans="1:17" s="7" customFormat="1" ht="15" customHeight="1" x14ac:dyDescent="0.15">
      <c r="A4" s="230"/>
      <c r="B4" s="8">
        <v>2011</v>
      </c>
      <c r="C4" s="8">
        <v>2012</v>
      </c>
      <c r="D4" s="8">
        <v>2013</v>
      </c>
      <c r="E4" s="8">
        <v>2014</v>
      </c>
      <c r="F4" s="8"/>
      <c r="G4" s="8">
        <v>2011</v>
      </c>
      <c r="H4" s="8">
        <v>2012</v>
      </c>
      <c r="I4" s="8">
        <v>2013</v>
      </c>
      <c r="J4" s="8">
        <v>2014</v>
      </c>
      <c r="K4" s="8"/>
      <c r="L4" s="8">
        <v>2011</v>
      </c>
      <c r="M4" s="8">
        <v>2012</v>
      </c>
      <c r="N4" s="8">
        <v>2013</v>
      </c>
      <c r="O4" s="8">
        <v>2014</v>
      </c>
    </row>
    <row r="5" spans="1:17" s="7" customFormat="1" ht="7.5" customHeight="1" x14ac:dyDescent="0.15">
      <c r="A5" s="9"/>
      <c r="B5" s="10"/>
      <c r="C5" s="10"/>
      <c r="D5" s="10"/>
      <c r="E5" s="10"/>
      <c r="F5" s="10"/>
      <c r="G5" s="10"/>
      <c r="H5" s="10"/>
      <c r="I5" s="10"/>
      <c r="J5" s="10"/>
    </row>
    <row r="6" spans="1:17" s="7" customFormat="1" ht="9" customHeight="1" x14ac:dyDescent="0.15">
      <c r="A6" s="134" t="s">
        <v>0</v>
      </c>
      <c r="B6" s="26" t="s">
        <v>117</v>
      </c>
      <c r="C6" s="26" t="s">
        <v>117</v>
      </c>
      <c r="D6" s="26" t="s">
        <v>117</v>
      </c>
      <c r="E6" s="26" t="s">
        <v>117</v>
      </c>
      <c r="F6" s="33"/>
      <c r="G6" s="26" t="s">
        <v>117</v>
      </c>
      <c r="H6" s="26" t="s">
        <v>117</v>
      </c>
      <c r="I6" s="26" t="s">
        <v>117</v>
      </c>
      <c r="J6" s="26" t="s">
        <v>117</v>
      </c>
      <c r="K6" s="33"/>
      <c r="L6" s="26" t="s">
        <v>117</v>
      </c>
      <c r="M6" s="26" t="s">
        <v>117</v>
      </c>
      <c r="N6" s="26" t="s">
        <v>117</v>
      </c>
      <c r="O6" s="26" t="s">
        <v>117</v>
      </c>
    </row>
    <row r="7" spans="1:17" s="4" customFormat="1" ht="9" x14ac:dyDescent="0.15">
      <c r="A7" s="134" t="s">
        <v>1</v>
      </c>
      <c r="B7" s="26" t="s">
        <v>117</v>
      </c>
      <c r="C7" s="26" t="s">
        <v>117</v>
      </c>
      <c r="D7" s="26" t="s">
        <v>117</v>
      </c>
      <c r="E7" s="26" t="s">
        <v>117</v>
      </c>
      <c r="F7" s="26"/>
      <c r="G7" s="26" t="s">
        <v>117</v>
      </c>
      <c r="H7" s="26" t="s">
        <v>117</v>
      </c>
      <c r="I7" s="26" t="s">
        <v>117</v>
      </c>
      <c r="J7" s="26" t="s">
        <v>117</v>
      </c>
      <c r="K7" s="34"/>
      <c r="L7" s="26" t="s">
        <v>117</v>
      </c>
      <c r="M7" s="26" t="s">
        <v>117</v>
      </c>
      <c r="N7" s="26" t="s">
        <v>117</v>
      </c>
      <c r="O7" s="26" t="s">
        <v>117</v>
      </c>
    </row>
    <row r="8" spans="1:17" s="4" customFormat="1" ht="9" x14ac:dyDescent="0.15">
      <c r="A8" s="134" t="s">
        <v>2</v>
      </c>
      <c r="B8" s="26" t="s">
        <v>117</v>
      </c>
      <c r="C8" s="26" t="s">
        <v>117</v>
      </c>
      <c r="D8" s="26" t="s">
        <v>117</v>
      </c>
      <c r="E8" s="26" t="s">
        <v>117</v>
      </c>
      <c r="F8" s="26"/>
      <c r="G8" s="26" t="s">
        <v>117</v>
      </c>
      <c r="H8" s="26" t="s">
        <v>117</v>
      </c>
      <c r="I8" s="26" t="s">
        <v>117</v>
      </c>
      <c r="J8" s="26" t="s">
        <v>117</v>
      </c>
      <c r="K8" s="34"/>
      <c r="L8" s="26" t="s">
        <v>117</v>
      </c>
      <c r="M8" s="26" t="s">
        <v>117</v>
      </c>
      <c r="N8" s="26" t="s">
        <v>117</v>
      </c>
      <c r="O8" s="26" t="s">
        <v>117</v>
      </c>
    </row>
    <row r="9" spans="1:17" s="4" customFormat="1" ht="9" x14ac:dyDescent="0.15">
      <c r="A9" s="134" t="s">
        <v>3</v>
      </c>
      <c r="B9" s="26">
        <v>2</v>
      </c>
      <c r="C9" s="26">
        <v>2</v>
      </c>
      <c r="D9" s="26">
        <v>2</v>
      </c>
      <c r="E9" s="26">
        <v>2</v>
      </c>
      <c r="F9" s="26"/>
      <c r="G9" s="26" t="s">
        <v>117</v>
      </c>
      <c r="H9" s="26" t="s">
        <v>117</v>
      </c>
      <c r="I9" s="26" t="s">
        <v>117</v>
      </c>
      <c r="J9" s="26" t="s">
        <v>117</v>
      </c>
      <c r="K9" s="34"/>
      <c r="L9" s="26" t="s">
        <v>117</v>
      </c>
      <c r="M9" s="26" t="s">
        <v>117</v>
      </c>
      <c r="N9" s="26" t="s">
        <v>117</v>
      </c>
      <c r="O9" s="26" t="s">
        <v>117</v>
      </c>
    </row>
    <row r="10" spans="1:17" s="4" customFormat="1" ht="9" x14ac:dyDescent="0.15">
      <c r="A10" s="134" t="s">
        <v>4</v>
      </c>
      <c r="B10" s="26" t="s">
        <v>117</v>
      </c>
      <c r="C10" s="26" t="s">
        <v>117</v>
      </c>
      <c r="D10" s="26" t="s">
        <v>117</v>
      </c>
      <c r="E10" s="26" t="s">
        <v>117</v>
      </c>
      <c r="F10" s="26"/>
      <c r="G10" s="26" t="s">
        <v>117</v>
      </c>
      <c r="H10" s="26" t="s">
        <v>117</v>
      </c>
      <c r="I10" s="26" t="s">
        <v>117</v>
      </c>
      <c r="J10" s="26" t="s">
        <v>117</v>
      </c>
      <c r="K10" s="34"/>
      <c r="L10" s="26" t="s">
        <v>117</v>
      </c>
      <c r="M10" s="26" t="s">
        <v>117</v>
      </c>
      <c r="N10" s="26" t="s">
        <v>117</v>
      </c>
      <c r="O10" s="26" t="s">
        <v>117</v>
      </c>
    </row>
    <row r="11" spans="1:17" s="4" customFormat="1" ht="9" x14ac:dyDescent="0.15">
      <c r="A11" s="134" t="s">
        <v>5</v>
      </c>
      <c r="B11" s="26" t="s">
        <v>117</v>
      </c>
      <c r="C11" s="26" t="s">
        <v>117</v>
      </c>
      <c r="D11" s="26" t="s">
        <v>117</v>
      </c>
      <c r="E11" s="26" t="s">
        <v>117</v>
      </c>
      <c r="F11" s="26"/>
      <c r="G11" s="26" t="s">
        <v>117</v>
      </c>
      <c r="H11" s="26" t="s">
        <v>117</v>
      </c>
      <c r="I11" s="26" t="s">
        <v>117</v>
      </c>
      <c r="J11" s="26" t="s">
        <v>117</v>
      </c>
      <c r="K11" s="34"/>
      <c r="L11" s="26">
        <v>3</v>
      </c>
      <c r="M11" s="26">
        <v>3</v>
      </c>
      <c r="N11" s="26">
        <v>3</v>
      </c>
      <c r="O11" s="26">
        <v>3</v>
      </c>
    </row>
    <row r="12" spans="1:17" s="4" customFormat="1" ht="9" x14ac:dyDescent="0.15">
      <c r="A12" s="134" t="s">
        <v>6</v>
      </c>
      <c r="B12" s="26" t="s">
        <v>117</v>
      </c>
      <c r="C12" s="26" t="s">
        <v>117</v>
      </c>
      <c r="D12" s="26" t="s">
        <v>117</v>
      </c>
      <c r="E12" s="26" t="s">
        <v>117</v>
      </c>
      <c r="F12" s="26"/>
      <c r="G12" s="26" t="s">
        <v>117</v>
      </c>
      <c r="H12" s="26" t="s">
        <v>117</v>
      </c>
      <c r="I12" s="26" t="s">
        <v>117</v>
      </c>
      <c r="J12" s="26" t="s">
        <v>117</v>
      </c>
      <c r="K12" s="34"/>
      <c r="L12" s="26" t="s">
        <v>117</v>
      </c>
      <c r="M12" s="26" t="s">
        <v>117</v>
      </c>
      <c r="N12" s="26" t="s">
        <v>117</v>
      </c>
      <c r="O12" s="26" t="s">
        <v>117</v>
      </c>
    </row>
    <row r="13" spans="1:17" s="4" customFormat="1" ht="9" x14ac:dyDescent="0.15">
      <c r="A13" s="134" t="s">
        <v>7</v>
      </c>
      <c r="B13" s="26" t="s">
        <v>117</v>
      </c>
      <c r="C13" s="26" t="s">
        <v>117</v>
      </c>
      <c r="D13" s="26" t="s">
        <v>117</v>
      </c>
      <c r="E13" s="26" t="s">
        <v>117</v>
      </c>
      <c r="F13" s="26"/>
      <c r="G13" s="26" t="s">
        <v>117</v>
      </c>
      <c r="H13" s="26" t="s">
        <v>117</v>
      </c>
      <c r="I13" s="26" t="s">
        <v>117</v>
      </c>
      <c r="J13" s="26" t="s">
        <v>117</v>
      </c>
      <c r="K13" s="34"/>
      <c r="L13" s="26" t="s">
        <v>117</v>
      </c>
      <c r="M13" s="26" t="s">
        <v>117</v>
      </c>
      <c r="N13" s="26" t="s">
        <v>117</v>
      </c>
      <c r="O13" s="26" t="s">
        <v>117</v>
      </c>
    </row>
    <row r="14" spans="1:17" s="4" customFormat="1" ht="9" x14ac:dyDescent="0.15">
      <c r="A14" s="134" t="s">
        <v>8</v>
      </c>
      <c r="B14" s="26" t="s">
        <v>117</v>
      </c>
      <c r="C14" s="26" t="s">
        <v>117</v>
      </c>
      <c r="D14" s="26" t="s">
        <v>117</v>
      </c>
      <c r="E14" s="26" t="s">
        <v>117</v>
      </c>
      <c r="F14" s="26"/>
      <c r="G14" s="26" t="s">
        <v>117</v>
      </c>
      <c r="H14" s="26" t="s">
        <v>117</v>
      </c>
      <c r="I14" s="26" t="s">
        <v>117</v>
      </c>
      <c r="J14" s="26" t="s">
        <v>117</v>
      </c>
      <c r="K14" s="34"/>
      <c r="L14" s="26" t="s">
        <v>117</v>
      </c>
      <c r="M14" s="26" t="s">
        <v>117</v>
      </c>
      <c r="N14" s="26" t="s">
        <v>117</v>
      </c>
      <c r="O14" s="26" t="s">
        <v>117</v>
      </c>
    </row>
    <row r="15" spans="1:17" s="4" customFormat="1" ht="9" x14ac:dyDescent="0.15">
      <c r="A15" s="134" t="s">
        <v>9</v>
      </c>
      <c r="B15" s="26" t="s">
        <v>117</v>
      </c>
      <c r="C15" s="26" t="s">
        <v>117</v>
      </c>
      <c r="D15" s="26" t="s">
        <v>117</v>
      </c>
      <c r="E15" s="26" t="s">
        <v>117</v>
      </c>
      <c r="F15" s="26"/>
      <c r="G15" s="26" t="s">
        <v>117</v>
      </c>
      <c r="H15" s="26" t="s">
        <v>117</v>
      </c>
      <c r="I15" s="26" t="s">
        <v>117</v>
      </c>
      <c r="J15" s="26" t="s">
        <v>117</v>
      </c>
      <c r="K15" s="34"/>
      <c r="L15" s="26" t="s">
        <v>117</v>
      </c>
      <c r="M15" s="26" t="s">
        <v>117</v>
      </c>
      <c r="N15" s="26" t="s">
        <v>117</v>
      </c>
      <c r="O15" s="26" t="s">
        <v>117</v>
      </c>
    </row>
    <row r="16" spans="1:17" s="4" customFormat="1" ht="9" x14ac:dyDescent="0.15">
      <c r="A16" s="134" t="s">
        <v>10</v>
      </c>
      <c r="B16" s="26" t="s">
        <v>117</v>
      </c>
      <c r="C16" s="26" t="s">
        <v>117</v>
      </c>
      <c r="D16" s="26" t="s">
        <v>117</v>
      </c>
      <c r="E16" s="26" t="s">
        <v>117</v>
      </c>
      <c r="F16" s="26"/>
      <c r="G16" s="26" t="s">
        <v>117</v>
      </c>
      <c r="H16" s="26" t="s">
        <v>117</v>
      </c>
      <c r="I16" s="26" t="s">
        <v>117</v>
      </c>
      <c r="J16" s="26" t="s">
        <v>117</v>
      </c>
      <c r="K16" s="34"/>
      <c r="L16" s="26" t="s">
        <v>117</v>
      </c>
      <c r="M16" s="26" t="s">
        <v>117</v>
      </c>
      <c r="N16" s="26" t="s">
        <v>117</v>
      </c>
      <c r="O16" s="26" t="s">
        <v>117</v>
      </c>
    </row>
    <row r="17" spans="1:15" s="4" customFormat="1" ht="9" x14ac:dyDescent="0.15">
      <c r="A17" s="134" t="s">
        <v>11</v>
      </c>
      <c r="B17" s="26">
        <v>9</v>
      </c>
      <c r="C17" s="26">
        <v>9</v>
      </c>
      <c r="D17" s="26">
        <v>9</v>
      </c>
      <c r="E17" s="26">
        <v>9</v>
      </c>
      <c r="F17" s="26"/>
      <c r="G17" s="26" t="s">
        <v>117</v>
      </c>
      <c r="H17" s="26" t="s">
        <v>117</v>
      </c>
      <c r="I17" s="26" t="s">
        <v>117</v>
      </c>
      <c r="J17" s="26" t="s">
        <v>117</v>
      </c>
      <c r="K17" s="34"/>
      <c r="L17" s="26">
        <v>2</v>
      </c>
      <c r="M17" s="26">
        <v>2</v>
      </c>
      <c r="N17" s="26">
        <v>2</v>
      </c>
      <c r="O17" s="26">
        <v>2</v>
      </c>
    </row>
    <row r="18" spans="1:15" s="4" customFormat="1" ht="9" x14ac:dyDescent="0.15">
      <c r="A18" s="134" t="s">
        <v>12</v>
      </c>
      <c r="B18" s="26" t="s">
        <v>117</v>
      </c>
      <c r="C18" s="26" t="s">
        <v>117</v>
      </c>
      <c r="D18" s="26" t="s">
        <v>117</v>
      </c>
      <c r="E18" s="26" t="s">
        <v>117</v>
      </c>
      <c r="F18" s="26"/>
      <c r="G18" s="26" t="s">
        <v>117</v>
      </c>
      <c r="H18" s="26" t="s">
        <v>117</v>
      </c>
      <c r="I18" s="26" t="s">
        <v>117</v>
      </c>
      <c r="J18" s="26" t="s">
        <v>117</v>
      </c>
      <c r="K18" s="34"/>
      <c r="L18" s="26" t="s">
        <v>117</v>
      </c>
      <c r="M18" s="26" t="s">
        <v>117</v>
      </c>
      <c r="N18" s="26" t="s">
        <v>117</v>
      </c>
      <c r="O18" s="26" t="s">
        <v>117</v>
      </c>
    </row>
    <row r="19" spans="1:15" s="4" customFormat="1" ht="9" x14ac:dyDescent="0.15">
      <c r="A19" s="134" t="s">
        <v>13</v>
      </c>
      <c r="B19" s="26">
        <v>2</v>
      </c>
      <c r="C19" s="26">
        <v>2</v>
      </c>
      <c r="D19" s="26">
        <v>2</v>
      </c>
      <c r="E19" s="26">
        <v>2</v>
      </c>
      <c r="F19" s="26"/>
      <c r="G19" s="26" t="s">
        <v>117</v>
      </c>
      <c r="H19" s="26" t="s">
        <v>117</v>
      </c>
      <c r="I19" s="26" t="s">
        <v>117</v>
      </c>
      <c r="J19" s="26" t="s">
        <v>117</v>
      </c>
      <c r="K19" s="34"/>
      <c r="L19" s="26" t="s">
        <v>117</v>
      </c>
      <c r="M19" s="26" t="s">
        <v>117</v>
      </c>
      <c r="N19" s="26" t="s">
        <v>117</v>
      </c>
      <c r="O19" s="26" t="s">
        <v>117</v>
      </c>
    </row>
    <row r="20" spans="1:15" s="4" customFormat="1" ht="9" x14ac:dyDescent="0.15">
      <c r="A20" s="134" t="s">
        <v>14</v>
      </c>
      <c r="B20" s="26">
        <v>2</v>
      </c>
      <c r="C20" s="26">
        <v>2</v>
      </c>
      <c r="D20" s="26">
        <v>2</v>
      </c>
      <c r="E20" s="26">
        <v>2</v>
      </c>
      <c r="F20" s="26"/>
      <c r="G20" s="26" t="s">
        <v>117</v>
      </c>
      <c r="H20" s="26" t="s">
        <v>117</v>
      </c>
      <c r="I20" s="26" t="s">
        <v>117</v>
      </c>
      <c r="J20" s="26" t="s">
        <v>117</v>
      </c>
      <c r="K20" s="34"/>
      <c r="L20" s="26">
        <v>2</v>
      </c>
      <c r="M20" s="26">
        <v>2</v>
      </c>
      <c r="N20" s="26">
        <v>2</v>
      </c>
      <c r="O20" s="26">
        <v>2</v>
      </c>
    </row>
    <row r="21" spans="1:15" s="4" customFormat="1" ht="9" x14ac:dyDescent="0.15">
      <c r="A21" s="134" t="s">
        <v>15</v>
      </c>
      <c r="B21" s="26" t="s">
        <v>117</v>
      </c>
      <c r="C21" s="26" t="s">
        <v>117</v>
      </c>
      <c r="D21" s="26" t="s">
        <v>117</v>
      </c>
      <c r="E21" s="26" t="s">
        <v>117</v>
      </c>
      <c r="F21" s="26"/>
      <c r="G21" s="26">
        <v>2</v>
      </c>
      <c r="H21" s="26">
        <v>2</v>
      </c>
      <c r="I21" s="26">
        <v>2</v>
      </c>
      <c r="J21" s="26">
        <v>2</v>
      </c>
      <c r="K21" s="34"/>
      <c r="L21" s="26" t="s">
        <v>117</v>
      </c>
      <c r="M21" s="26" t="s">
        <v>117</v>
      </c>
      <c r="N21" s="26" t="s">
        <v>117</v>
      </c>
      <c r="O21" s="26" t="s">
        <v>117</v>
      </c>
    </row>
    <row r="22" spans="1:15" s="4" customFormat="1" ht="9" x14ac:dyDescent="0.15">
      <c r="A22" s="134" t="s">
        <v>16</v>
      </c>
      <c r="B22" s="26" t="s">
        <v>117</v>
      </c>
      <c r="C22" s="26" t="s">
        <v>117</v>
      </c>
      <c r="D22" s="26" t="s">
        <v>117</v>
      </c>
      <c r="E22" s="26" t="s">
        <v>117</v>
      </c>
      <c r="F22" s="26"/>
      <c r="G22" s="26" t="s">
        <v>117</v>
      </c>
      <c r="H22" s="26" t="s">
        <v>117</v>
      </c>
      <c r="I22" s="26" t="s">
        <v>117</v>
      </c>
      <c r="J22" s="26" t="s">
        <v>117</v>
      </c>
      <c r="K22" s="34"/>
      <c r="L22" s="26" t="s">
        <v>117</v>
      </c>
      <c r="M22" s="26" t="s">
        <v>117</v>
      </c>
      <c r="N22" s="26" t="s">
        <v>117</v>
      </c>
      <c r="O22" s="26" t="s">
        <v>117</v>
      </c>
    </row>
    <row r="23" spans="1:15" s="4" customFormat="1" ht="9" x14ac:dyDescent="0.15">
      <c r="A23" s="134" t="s">
        <v>17</v>
      </c>
      <c r="B23" s="26" t="s">
        <v>117</v>
      </c>
      <c r="C23" s="26" t="s">
        <v>117</v>
      </c>
      <c r="D23" s="26" t="s">
        <v>117</v>
      </c>
      <c r="E23" s="26" t="s">
        <v>117</v>
      </c>
      <c r="F23" s="26"/>
      <c r="G23" s="26" t="s">
        <v>117</v>
      </c>
      <c r="H23" s="26" t="s">
        <v>117</v>
      </c>
      <c r="I23" s="26" t="s">
        <v>117</v>
      </c>
      <c r="J23" s="26" t="s">
        <v>117</v>
      </c>
      <c r="K23" s="34"/>
      <c r="L23" s="26" t="s">
        <v>117</v>
      </c>
      <c r="M23" s="26" t="s">
        <v>117</v>
      </c>
      <c r="N23" s="26" t="s">
        <v>117</v>
      </c>
      <c r="O23" s="26" t="s">
        <v>117</v>
      </c>
    </row>
    <row r="24" spans="1:15" s="4" customFormat="1" ht="9" x14ac:dyDescent="0.15">
      <c r="A24" s="134" t="s">
        <v>18</v>
      </c>
      <c r="B24" s="26" t="s">
        <v>117</v>
      </c>
      <c r="C24" s="26" t="s">
        <v>117</v>
      </c>
      <c r="D24" s="26" t="s">
        <v>117</v>
      </c>
      <c r="E24" s="26" t="s">
        <v>117</v>
      </c>
      <c r="F24" s="26"/>
      <c r="G24" s="26" t="s">
        <v>117</v>
      </c>
      <c r="H24" s="26" t="s">
        <v>117</v>
      </c>
      <c r="I24" s="26" t="s">
        <v>117</v>
      </c>
      <c r="J24" s="26" t="s">
        <v>117</v>
      </c>
      <c r="K24" s="34"/>
      <c r="L24" s="26" t="s">
        <v>117</v>
      </c>
      <c r="M24" s="26" t="s">
        <v>117</v>
      </c>
      <c r="N24" s="26" t="s">
        <v>117</v>
      </c>
      <c r="O24" s="26" t="s">
        <v>117</v>
      </c>
    </row>
    <row r="25" spans="1:15" s="4" customFormat="1" ht="9" x14ac:dyDescent="0.15">
      <c r="A25" s="134" t="s">
        <v>19</v>
      </c>
      <c r="B25" s="26">
        <v>4</v>
      </c>
      <c r="C25" s="26">
        <v>4</v>
      </c>
      <c r="D25" s="26">
        <v>4</v>
      </c>
      <c r="E25" s="26">
        <v>4</v>
      </c>
      <c r="F25" s="26"/>
      <c r="G25" s="26" t="s">
        <v>117</v>
      </c>
      <c r="H25" s="26" t="s">
        <v>117</v>
      </c>
      <c r="I25" s="26" t="s">
        <v>117</v>
      </c>
      <c r="J25" s="26" t="s">
        <v>117</v>
      </c>
      <c r="K25" s="34"/>
      <c r="L25" s="26" t="s">
        <v>117</v>
      </c>
      <c r="M25" s="26" t="s">
        <v>117</v>
      </c>
      <c r="N25" s="26" t="s">
        <v>117</v>
      </c>
      <c r="O25" s="26" t="s">
        <v>117</v>
      </c>
    </row>
    <row r="26" spans="1:15" s="4" customFormat="1" ht="9" x14ac:dyDescent="0.15">
      <c r="A26" s="134" t="s">
        <v>20</v>
      </c>
      <c r="B26" s="26" t="s">
        <v>117</v>
      </c>
      <c r="C26" s="26" t="s">
        <v>117</v>
      </c>
      <c r="D26" s="26" t="s">
        <v>117</v>
      </c>
      <c r="E26" s="26" t="s">
        <v>117</v>
      </c>
      <c r="F26" s="26"/>
      <c r="G26" s="26" t="s">
        <v>117</v>
      </c>
      <c r="H26" s="26" t="s">
        <v>117</v>
      </c>
      <c r="I26" s="26" t="s">
        <v>117</v>
      </c>
      <c r="J26" s="26" t="s">
        <v>117</v>
      </c>
      <c r="K26" s="34"/>
      <c r="L26" s="26" t="s">
        <v>117</v>
      </c>
      <c r="M26" s="26" t="s">
        <v>117</v>
      </c>
      <c r="N26" s="26" t="s">
        <v>117</v>
      </c>
      <c r="O26" s="26" t="s">
        <v>117</v>
      </c>
    </row>
    <row r="27" spans="1:15" s="4" customFormat="1" ht="9" x14ac:dyDescent="0.15">
      <c r="A27" s="134" t="s">
        <v>21</v>
      </c>
      <c r="B27" s="26" t="s">
        <v>117</v>
      </c>
      <c r="C27" s="26" t="s">
        <v>117</v>
      </c>
      <c r="D27" s="26" t="s">
        <v>117</v>
      </c>
      <c r="E27" s="26" t="s">
        <v>117</v>
      </c>
      <c r="F27" s="26"/>
      <c r="G27" s="26" t="s">
        <v>117</v>
      </c>
      <c r="H27" s="26" t="s">
        <v>117</v>
      </c>
      <c r="I27" s="26" t="s">
        <v>117</v>
      </c>
      <c r="J27" s="26" t="s">
        <v>117</v>
      </c>
      <c r="K27" s="34"/>
      <c r="L27" s="26" t="s">
        <v>117</v>
      </c>
      <c r="M27" s="26" t="s">
        <v>117</v>
      </c>
      <c r="N27" s="26" t="s">
        <v>117</v>
      </c>
      <c r="O27" s="26" t="s">
        <v>117</v>
      </c>
    </row>
    <row r="28" spans="1:15" s="4" customFormat="1" ht="9" x14ac:dyDescent="0.15">
      <c r="A28" s="134" t="s">
        <v>22</v>
      </c>
      <c r="B28" s="26" t="s">
        <v>117</v>
      </c>
      <c r="C28" s="26" t="s">
        <v>117</v>
      </c>
      <c r="D28" s="26" t="s">
        <v>117</v>
      </c>
      <c r="E28" s="26" t="s">
        <v>117</v>
      </c>
      <c r="F28" s="26"/>
      <c r="G28" s="26" t="s">
        <v>117</v>
      </c>
      <c r="H28" s="26" t="s">
        <v>117</v>
      </c>
      <c r="I28" s="26" t="s">
        <v>117</v>
      </c>
      <c r="J28" s="26" t="s">
        <v>117</v>
      </c>
      <c r="K28" s="34"/>
      <c r="L28" s="26" t="s">
        <v>117</v>
      </c>
      <c r="M28" s="26" t="s">
        <v>117</v>
      </c>
      <c r="N28" s="26" t="s">
        <v>117</v>
      </c>
      <c r="O28" s="26" t="s">
        <v>117</v>
      </c>
    </row>
    <row r="29" spans="1:15" s="4" customFormat="1" ht="9" x14ac:dyDescent="0.15">
      <c r="A29" s="134" t="s">
        <v>23</v>
      </c>
      <c r="B29" s="26" t="s">
        <v>117</v>
      </c>
      <c r="C29" s="26" t="s">
        <v>117</v>
      </c>
      <c r="D29" s="26" t="s">
        <v>117</v>
      </c>
      <c r="E29" s="26" t="s">
        <v>117</v>
      </c>
      <c r="F29" s="26"/>
      <c r="G29" s="26" t="s">
        <v>117</v>
      </c>
      <c r="H29" s="26" t="s">
        <v>117</v>
      </c>
      <c r="I29" s="26" t="s">
        <v>117</v>
      </c>
      <c r="J29" s="26" t="s">
        <v>117</v>
      </c>
      <c r="K29" s="34"/>
      <c r="L29" s="26" t="s">
        <v>117</v>
      </c>
      <c r="M29" s="26" t="s">
        <v>117</v>
      </c>
      <c r="N29" s="26" t="s">
        <v>117</v>
      </c>
      <c r="O29" s="26" t="s">
        <v>117</v>
      </c>
    </row>
    <row r="30" spans="1:15" s="4" customFormat="1" ht="9" x14ac:dyDescent="0.15">
      <c r="A30" s="134" t="s">
        <v>24</v>
      </c>
      <c r="B30" s="26" t="s">
        <v>117</v>
      </c>
      <c r="C30" s="26" t="s">
        <v>117</v>
      </c>
      <c r="D30" s="26" t="s">
        <v>117</v>
      </c>
      <c r="E30" s="26" t="s">
        <v>117</v>
      </c>
      <c r="F30" s="26"/>
      <c r="G30" s="26" t="s">
        <v>117</v>
      </c>
      <c r="H30" s="26" t="s">
        <v>117</v>
      </c>
      <c r="I30" s="26" t="s">
        <v>117</v>
      </c>
      <c r="J30" s="26" t="s">
        <v>117</v>
      </c>
      <c r="K30" s="34"/>
      <c r="L30" s="26" t="s">
        <v>117</v>
      </c>
      <c r="M30" s="26" t="s">
        <v>117</v>
      </c>
      <c r="N30" s="26" t="s">
        <v>117</v>
      </c>
      <c r="O30" s="26" t="s">
        <v>117</v>
      </c>
    </row>
    <row r="31" spans="1:15" s="4" customFormat="1" ht="9" x14ac:dyDescent="0.15">
      <c r="A31" s="134" t="s">
        <v>25</v>
      </c>
      <c r="B31" s="26" t="s">
        <v>117</v>
      </c>
      <c r="C31" s="26" t="s">
        <v>117</v>
      </c>
      <c r="D31" s="26" t="s">
        <v>117</v>
      </c>
      <c r="E31" s="26" t="s">
        <v>117</v>
      </c>
      <c r="F31" s="26"/>
      <c r="G31" s="26">
        <v>2</v>
      </c>
      <c r="H31" s="26">
        <v>2</v>
      </c>
      <c r="I31" s="26">
        <v>2</v>
      </c>
      <c r="J31" s="26">
        <v>2</v>
      </c>
      <c r="K31" s="34"/>
      <c r="L31" s="26" t="s">
        <v>117</v>
      </c>
      <c r="M31" s="26" t="s">
        <v>117</v>
      </c>
      <c r="N31" s="26" t="s">
        <v>117</v>
      </c>
      <c r="O31" s="26" t="s">
        <v>117</v>
      </c>
    </row>
    <row r="32" spans="1:15" s="4" customFormat="1" ht="9" x14ac:dyDescent="0.15">
      <c r="A32" s="134" t="s">
        <v>26</v>
      </c>
      <c r="B32" s="26" t="s">
        <v>117</v>
      </c>
      <c r="C32" s="26" t="s">
        <v>117</v>
      </c>
      <c r="D32" s="26" t="s">
        <v>117</v>
      </c>
      <c r="E32" s="26" t="s">
        <v>117</v>
      </c>
      <c r="F32" s="26"/>
      <c r="G32" s="26">
        <v>2</v>
      </c>
      <c r="H32" s="26">
        <v>2</v>
      </c>
      <c r="I32" s="26">
        <v>2</v>
      </c>
      <c r="J32" s="26">
        <v>2</v>
      </c>
      <c r="K32" s="34"/>
      <c r="L32" s="26" t="s">
        <v>117</v>
      </c>
      <c r="M32" s="26" t="s">
        <v>117</v>
      </c>
      <c r="N32" s="26" t="s">
        <v>117</v>
      </c>
      <c r="O32" s="26" t="s">
        <v>117</v>
      </c>
    </row>
    <row r="33" spans="1:15" s="4" customFormat="1" ht="9" x14ac:dyDescent="0.15">
      <c r="A33" s="134" t="s">
        <v>27</v>
      </c>
      <c r="B33" s="26" t="s">
        <v>117</v>
      </c>
      <c r="C33" s="26" t="s">
        <v>117</v>
      </c>
      <c r="D33" s="26" t="s">
        <v>117</v>
      </c>
      <c r="E33" s="26" t="s">
        <v>117</v>
      </c>
      <c r="F33" s="26"/>
      <c r="G33" s="26" t="s">
        <v>117</v>
      </c>
      <c r="H33" s="26" t="s">
        <v>117</v>
      </c>
      <c r="I33" s="26" t="s">
        <v>117</v>
      </c>
      <c r="J33" s="26" t="s">
        <v>117</v>
      </c>
      <c r="K33" s="34"/>
      <c r="L33" s="26" t="s">
        <v>117</v>
      </c>
      <c r="M33" s="26" t="s">
        <v>117</v>
      </c>
      <c r="N33" s="26" t="s">
        <v>117</v>
      </c>
      <c r="O33" s="26" t="s">
        <v>117</v>
      </c>
    </row>
    <row r="34" spans="1:15" s="4" customFormat="1" ht="9" x14ac:dyDescent="0.15">
      <c r="A34" s="134" t="s">
        <v>28</v>
      </c>
      <c r="B34" s="26" t="s">
        <v>117</v>
      </c>
      <c r="C34" s="26" t="s">
        <v>117</v>
      </c>
      <c r="D34" s="26" t="s">
        <v>117</v>
      </c>
      <c r="E34" s="26" t="s">
        <v>117</v>
      </c>
      <c r="F34" s="26"/>
      <c r="G34" s="26" t="s">
        <v>117</v>
      </c>
      <c r="H34" s="26" t="s">
        <v>117</v>
      </c>
      <c r="I34" s="26" t="s">
        <v>117</v>
      </c>
      <c r="J34" s="26" t="s">
        <v>117</v>
      </c>
      <c r="K34" s="34"/>
      <c r="L34" s="26" t="s">
        <v>117</v>
      </c>
      <c r="M34" s="26" t="s">
        <v>117</v>
      </c>
      <c r="N34" s="26" t="s">
        <v>117</v>
      </c>
      <c r="O34" s="26" t="s">
        <v>117</v>
      </c>
    </row>
    <row r="35" spans="1:15" s="4" customFormat="1" ht="9" x14ac:dyDescent="0.15">
      <c r="A35" s="134" t="s">
        <v>29</v>
      </c>
      <c r="B35" s="26" t="s">
        <v>117</v>
      </c>
      <c r="C35" s="26" t="s">
        <v>117</v>
      </c>
      <c r="D35" s="26" t="s">
        <v>117</v>
      </c>
      <c r="E35" s="26" t="s">
        <v>117</v>
      </c>
      <c r="F35" s="26"/>
      <c r="G35" s="26" t="s">
        <v>117</v>
      </c>
      <c r="H35" s="26" t="s">
        <v>117</v>
      </c>
      <c r="I35" s="26" t="s">
        <v>117</v>
      </c>
      <c r="J35" s="26" t="s">
        <v>117</v>
      </c>
      <c r="K35" s="34"/>
      <c r="L35" s="26" t="s">
        <v>117</v>
      </c>
      <c r="M35" s="26" t="s">
        <v>117</v>
      </c>
      <c r="N35" s="26" t="s">
        <v>117</v>
      </c>
      <c r="O35" s="26" t="s">
        <v>117</v>
      </c>
    </row>
    <row r="36" spans="1:15" s="4" customFormat="1" ht="9" x14ac:dyDescent="0.15">
      <c r="A36" s="134" t="s">
        <v>30</v>
      </c>
      <c r="B36" s="26" t="s">
        <v>117</v>
      </c>
      <c r="C36" s="26" t="s">
        <v>117</v>
      </c>
      <c r="D36" s="26" t="s">
        <v>117</v>
      </c>
      <c r="E36" s="26" t="s">
        <v>117</v>
      </c>
      <c r="F36" s="26"/>
      <c r="G36" s="26" t="s">
        <v>117</v>
      </c>
      <c r="H36" s="26" t="s">
        <v>117</v>
      </c>
      <c r="I36" s="26" t="s">
        <v>117</v>
      </c>
      <c r="J36" s="26" t="s">
        <v>117</v>
      </c>
      <c r="K36" s="34"/>
      <c r="L36" s="26" t="s">
        <v>117</v>
      </c>
      <c r="M36" s="26" t="s">
        <v>117</v>
      </c>
      <c r="N36" s="26" t="s">
        <v>117</v>
      </c>
      <c r="O36" s="26" t="s">
        <v>117</v>
      </c>
    </row>
    <row r="37" spans="1:15" s="4" customFormat="1" ht="9" x14ac:dyDescent="0.15">
      <c r="A37" s="134" t="s">
        <v>138</v>
      </c>
      <c r="B37" s="26">
        <v>3</v>
      </c>
      <c r="C37" s="26">
        <v>3</v>
      </c>
      <c r="D37" s="26">
        <v>3</v>
      </c>
      <c r="E37" s="26">
        <v>3</v>
      </c>
      <c r="F37" s="26"/>
      <c r="G37" s="26" t="s">
        <v>117</v>
      </c>
      <c r="H37" s="26" t="s">
        <v>117</v>
      </c>
      <c r="I37" s="26" t="s">
        <v>117</v>
      </c>
      <c r="J37" s="26" t="s">
        <v>117</v>
      </c>
      <c r="K37" s="34"/>
      <c r="L37" s="26">
        <v>131</v>
      </c>
      <c r="M37" s="26">
        <v>131</v>
      </c>
      <c r="N37" s="26">
        <v>131</v>
      </c>
      <c r="O37" s="26">
        <v>131</v>
      </c>
    </row>
    <row r="38" spans="1:15" s="4" customFormat="1" ht="9" x14ac:dyDescent="0.15">
      <c r="A38" s="134" t="s">
        <v>32</v>
      </c>
      <c r="B38" s="26" t="s">
        <v>117</v>
      </c>
      <c r="C38" s="26" t="s">
        <v>117</v>
      </c>
      <c r="D38" s="26" t="s">
        <v>117</v>
      </c>
      <c r="E38" s="26" t="s">
        <v>117</v>
      </c>
      <c r="F38" s="26"/>
      <c r="G38" s="26" t="s">
        <v>117</v>
      </c>
      <c r="H38" s="26" t="s">
        <v>117</v>
      </c>
      <c r="I38" s="26" t="s">
        <v>117</v>
      </c>
      <c r="J38" s="26" t="s">
        <v>117</v>
      </c>
      <c r="K38" s="34"/>
      <c r="L38" s="26" t="s">
        <v>117</v>
      </c>
      <c r="M38" s="26" t="s">
        <v>117</v>
      </c>
      <c r="N38" s="26" t="s">
        <v>117</v>
      </c>
      <c r="O38" s="26" t="s">
        <v>117</v>
      </c>
    </row>
    <row r="39" spans="1:15" s="4" customFormat="1" ht="9" x14ac:dyDescent="0.15">
      <c r="A39" s="134" t="s">
        <v>33</v>
      </c>
      <c r="B39" s="26" t="s">
        <v>117</v>
      </c>
      <c r="C39" s="26" t="s">
        <v>117</v>
      </c>
      <c r="D39" s="26" t="s">
        <v>117</v>
      </c>
      <c r="E39" s="26" t="s">
        <v>117</v>
      </c>
      <c r="F39" s="26"/>
      <c r="G39" s="26" t="s">
        <v>117</v>
      </c>
      <c r="H39" s="26" t="s">
        <v>117</v>
      </c>
      <c r="I39" s="26" t="s">
        <v>117</v>
      </c>
      <c r="J39" s="26" t="s">
        <v>117</v>
      </c>
      <c r="K39" s="34"/>
      <c r="L39" s="26" t="s">
        <v>117</v>
      </c>
      <c r="M39" s="26" t="s">
        <v>117</v>
      </c>
      <c r="N39" s="26" t="s">
        <v>117</v>
      </c>
      <c r="O39" s="26" t="s">
        <v>117</v>
      </c>
    </row>
    <row r="40" spans="1:15" s="4" customFormat="1" ht="9" x14ac:dyDescent="0.15">
      <c r="A40" s="134" t="s">
        <v>34</v>
      </c>
      <c r="B40" s="26" t="s">
        <v>117</v>
      </c>
      <c r="C40" s="26" t="s">
        <v>117</v>
      </c>
      <c r="D40" s="26" t="s">
        <v>117</v>
      </c>
      <c r="E40" s="26" t="s">
        <v>117</v>
      </c>
      <c r="F40" s="26"/>
      <c r="G40" s="26" t="s">
        <v>117</v>
      </c>
      <c r="H40" s="26" t="s">
        <v>117</v>
      </c>
      <c r="I40" s="26" t="s">
        <v>117</v>
      </c>
      <c r="J40" s="26" t="s">
        <v>117</v>
      </c>
      <c r="K40" s="34"/>
      <c r="L40" s="26" t="s">
        <v>117</v>
      </c>
      <c r="M40" s="26" t="s">
        <v>117</v>
      </c>
      <c r="N40" s="26" t="s">
        <v>117</v>
      </c>
      <c r="O40" s="26" t="s">
        <v>117</v>
      </c>
    </row>
    <row r="41" spans="1:15" s="4" customFormat="1" ht="9" x14ac:dyDescent="0.15">
      <c r="A41" s="134" t="s">
        <v>35</v>
      </c>
      <c r="B41" s="26" t="s">
        <v>117</v>
      </c>
      <c r="C41" s="26" t="s">
        <v>117</v>
      </c>
      <c r="D41" s="26" t="s">
        <v>117</v>
      </c>
      <c r="E41" s="26" t="s">
        <v>117</v>
      </c>
      <c r="F41" s="26"/>
      <c r="G41" s="26" t="s">
        <v>117</v>
      </c>
      <c r="H41" s="26" t="s">
        <v>117</v>
      </c>
      <c r="I41" s="26" t="s">
        <v>117</v>
      </c>
      <c r="J41" s="26" t="s">
        <v>117</v>
      </c>
      <c r="K41" s="34"/>
      <c r="L41" s="26" t="s">
        <v>117</v>
      </c>
      <c r="M41" s="26" t="s">
        <v>117</v>
      </c>
      <c r="N41" s="26" t="s">
        <v>117</v>
      </c>
      <c r="O41" s="26" t="s">
        <v>117</v>
      </c>
    </row>
    <row r="42" spans="1:15" s="4" customFormat="1" ht="9" x14ac:dyDescent="0.15">
      <c r="A42" s="134" t="s">
        <v>36</v>
      </c>
      <c r="B42" s="26" t="s">
        <v>117</v>
      </c>
      <c r="C42" s="26" t="s">
        <v>117</v>
      </c>
      <c r="D42" s="26" t="s">
        <v>117</v>
      </c>
      <c r="E42" s="26" t="s">
        <v>117</v>
      </c>
      <c r="F42" s="26"/>
      <c r="G42" s="26" t="s">
        <v>117</v>
      </c>
      <c r="H42" s="26" t="s">
        <v>117</v>
      </c>
      <c r="I42" s="26" t="s">
        <v>117</v>
      </c>
      <c r="J42" s="26" t="s">
        <v>117</v>
      </c>
      <c r="K42" s="34"/>
      <c r="L42" s="26" t="s">
        <v>117</v>
      </c>
      <c r="M42" s="26" t="s">
        <v>117</v>
      </c>
      <c r="N42" s="26" t="s">
        <v>117</v>
      </c>
      <c r="O42" s="26" t="s">
        <v>117</v>
      </c>
    </row>
    <row r="43" spans="1:15" s="4" customFormat="1" ht="9" x14ac:dyDescent="0.15">
      <c r="A43" s="134" t="s">
        <v>37</v>
      </c>
      <c r="B43" s="26" t="s">
        <v>117</v>
      </c>
      <c r="C43" s="26" t="s">
        <v>117</v>
      </c>
      <c r="D43" s="26" t="s">
        <v>117</v>
      </c>
      <c r="E43" s="26" t="s">
        <v>117</v>
      </c>
      <c r="F43" s="26"/>
      <c r="G43" s="26" t="s">
        <v>117</v>
      </c>
      <c r="H43" s="26" t="s">
        <v>117</v>
      </c>
      <c r="I43" s="26" t="s">
        <v>117</v>
      </c>
      <c r="J43" s="26" t="s">
        <v>117</v>
      </c>
      <c r="K43" s="34"/>
      <c r="L43" s="26">
        <v>3</v>
      </c>
      <c r="M43" s="26">
        <v>3</v>
      </c>
      <c r="N43" s="26">
        <v>3</v>
      </c>
      <c r="O43" s="26">
        <v>3</v>
      </c>
    </row>
    <row r="44" spans="1:15" s="4" customFormat="1" ht="9" x14ac:dyDescent="0.15">
      <c r="A44" s="134" t="s">
        <v>38</v>
      </c>
      <c r="B44" s="26" t="s">
        <v>117</v>
      </c>
      <c r="C44" s="26" t="s">
        <v>117</v>
      </c>
      <c r="D44" s="26" t="s">
        <v>117</v>
      </c>
      <c r="E44" s="26" t="s">
        <v>117</v>
      </c>
      <c r="F44" s="26"/>
      <c r="G44" s="26" t="s">
        <v>117</v>
      </c>
      <c r="H44" s="26" t="s">
        <v>117</v>
      </c>
      <c r="I44" s="26" t="s">
        <v>117</v>
      </c>
      <c r="J44" s="26" t="s">
        <v>117</v>
      </c>
      <c r="K44" s="34"/>
      <c r="L44" s="26" t="s">
        <v>117</v>
      </c>
      <c r="M44" s="26" t="s">
        <v>117</v>
      </c>
      <c r="N44" s="26" t="s">
        <v>117</v>
      </c>
      <c r="O44" s="26" t="s">
        <v>117</v>
      </c>
    </row>
    <row r="45" spans="1:15" s="4" customFormat="1" ht="9" x14ac:dyDescent="0.15">
      <c r="A45" s="134" t="s">
        <v>39</v>
      </c>
      <c r="B45" s="26" t="s">
        <v>117</v>
      </c>
      <c r="C45" s="26" t="s">
        <v>117</v>
      </c>
      <c r="D45" s="26" t="s">
        <v>117</v>
      </c>
      <c r="E45" s="26" t="s">
        <v>117</v>
      </c>
      <c r="F45" s="26"/>
      <c r="G45" s="26" t="s">
        <v>117</v>
      </c>
      <c r="H45" s="26" t="s">
        <v>117</v>
      </c>
      <c r="I45" s="26" t="s">
        <v>117</v>
      </c>
      <c r="J45" s="26" t="s">
        <v>117</v>
      </c>
      <c r="K45" s="34"/>
      <c r="L45" s="26" t="s">
        <v>117</v>
      </c>
      <c r="M45" s="26" t="s">
        <v>117</v>
      </c>
      <c r="N45" s="26" t="s">
        <v>117</v>
      </c>
      <c r="O45" s="26" t="s">
        <v>117</v>
      </c>
    </row>
    <row r="46" spans="1:15" s="4" customFormat="1" ht="9" x14ac:dyDescent="0.15">
      <c r="A46" s="134" t="s">
        <v>40</v>
      </c>
      <c r="B46" s="26" t="s">
        <v>117</v>
      </c>
      <c r="C46" s="26" t="s">
        <v>117</v>
      </c>
      <c r="D46" s="26" t="s">
        <v>117</v>
      </c>
      <c r="E46" s="26" t="s">
        <v>117</v>
      </c>
      <c r="F46" s="26"/>
      <c r="G46" s="26" t="s">
        <v>117</v>
      </c>
      <c r="H46" s="26" t="s">
        <v>117</v>
      </c>
      <c r="I46" s="26" t="s">
        <v>117</v>
      </c>
      <c r="J46" s="26" t="s">
        <v>117</v>
      </c>
      <c r="K46" s="34"/>
      <c r="L46" s="26" t="s">
        <v>117</v>
      </c>
      <c r="M46" s="26" t="s">
        <v>117</v>
      </c>
      <c r="N46" s="26" t="s">
        <v>117</v>
      </c>
      <c r="O46" s="26" t="s">
        <v>117</v>
      </c>
    </row>
    <row r="47" spans="1:15" s="4" customFormat="1" ht="9" x14ac:dyDescent="0.15">
      <c r="A47" s="134" t="s">
        <v>41</v>
      </c>
      <c r="B47" s="26" t="s">
        <v>117</v>
      </c>
      <c r="C47" s="26" t="s">
        <v>117</v>
      </c>
      <c r="D47" s="26" t="s">
        <v>117</v>
      </c>
      <c r="E47" s="26" t="s">
        <v>117</v>
      </c>
      <c r="F47" s="26"/>
      <c r="G47" s="26" t="s">
        <v>117</v>
      </c>
      <c r="H47" s="26" t="s">
        <v>117</v>
      </c>
      <c r="I47" s="26" t="s">
        <v>117</v>
      </c>
      <c r="J47" s="26" t="s">
        <v>117</v>
      </c>
      <c r="K47" s="34"/>
      <c r="L47" s="26" t="s">
        <v>117</v>
      </c>
      <c r="M47" s="26" t="s">
        <v>117</v>
      </c>
      <c r="N47" s="26" t="s">
        <v>117</v>
      </c>
      <c r="O47" s="26" t="s">
        <v>117</v>
      </c>
    </row>
    <row r="48" spans="1:15" s="4" customFormat="1" ht="9" x14ac:dyDescent="0.15">
      <c r="A48" s="134" t="s">
        <v>42</v>
      </c>
      <c r="B48" s="26" t="s">
        <v>117</v>
      </c>
      <c r="C48" s="26" t="s">
        <v>117</v>
      </c>
      <c r="D48" s="26" t="s">
        <v>117</v>
      </c>
      <c r="E48" s="26" t="s">
        <v>117</v>
      </c>
      <c r="F48" s="26"/>
      <c r="G48" s="26" t="s">
        <v>117</v>
      </c>
      <c r="H48" s="26" t="s">
        <v>117</v>
      </c>
      <c r="I48" s="26" t="s">
        <v>117</v>
      </c>
      <c r="J48" s="26" t="s">
        <v>117</v>
      </c>
      <c r="K48" s="34"/>
      <c r="L48" s="26" t="s">
        <v>117</v>
      </c>
      <c r="M48" s="26" t="s">
        <v>117</v>
      </c>
      <c r="N48" s="26" t="s">
        <v>117</v>
      </c>
      <c r="O48" s="26" t="s">
        <v>117</v>
      </c>
    </row>
    <row r="49" spans="1:15" s="4" customFormat="1" ht="9" x14ac:dyDescent="0.15">
      <c r="A49" s="134" t="s">
        <v>43</v>
      </c>
      <c r="B49" s="26" t="s">
        <v>117</v>
      </c>
      <c r="C49" s="26" t="s">
        <v>117</v>
      </c>
      <c r="D49" s="26" t="s">
        <v>117</v>
      </c>
      <c r="E49" s="26" t="s">
        <v>117</v>
      </c>
      <c r="F49" s="26"/>
      <c r="G49" s="26" t="s">
        <v>117</v>
      </c>
      <c r="H49" s="26" t="s">
        <v>117</v>
      </c>
      <c r="I49" s="26" t="s">
        <v>117</v>
      </c>
      <c r="J49" s="26" t="s">
        <v>117</v>
      </c>
      <c r="K49" s="34"/>
      <c r="L49" s="26" t="s">
        <v>117</v>
      </c>
      <c r="M49" s="26" t="s">
        <v>117</v>
      </c>
      <c r="N49" s="26" t="s">
        <v>117</v>
      </c>
      <c r="O49" s="26" t="s">
        <v>117</v>
      </c>
    </row>
    <row r="50" spans="1:15" s="4" customFormat="1" ht="9" x14ac:dyDescent="0.15">
      <c r="A50" s="134" t="s">
        <v>44</v>
      </c>
      <c r="B50" s="26" t="s">
        <v>117</v>
      </c>
      <c r="C50" s="26" t="s">
        <v>117</v>
      </c>
      <c r="D50" s="26" t="s">
        <v>117</v>
      </c>
      <c r="E50" s="26" t="s">
        <v>117</v>
      </c>
      <c r="F50" s="26"/>
      <c r="G50" s="26" t="s">
        <v>117</v>
      </c>
      <c r="H50" s="26" t="s">
        <v>117</v>
      </c>
      <c r="I50" s="26" t="s">
        <v>117</v>
      </c>
      <c r="J50" s="26" t="s">
        <v>117</v>
      </c>
      <c r="K50" s="34"/>
      <c r="L50" s="26">
        <v>2</v>
      </c>
      <c r="M50" s="26">
        <v>2</v>
      </c>
      <c r="N50" s="26">
        <v>2</v>
      </c>
      <c r="O50" s="26">
        <v>2</v>
      </c>
    </row>
    <row r="51" spans="1:15" s="4" customFormat="1" ht="9" x14ac:dyDescent="0.15">
      <c r="A51" s="134" t="s">
        <v>45</v>
      </c>
      <c r="B51" s="26" t="s">
        <v>117</v>
      </c>
      <c r="C51" s="26" t="s">
        <v>117</v>
      </c>
      <c r="D51" s="26" t="s">
        <v>117</v>
      </c>
      <c r="E51" s="26" t="s">
        <v>117</v>
      </c>
      <c r="F51" s="26"/>
      <c r="G51" s="26" t="s">
        <v>117</v>
      </c>
      <c r="H51" s="26" t="s">
        <v>117</v>
      </c>
      <c r="I51" s="26" t="s">
        <v>117</v>
      </c>
      <c r="J51" s="26" t="s">
        <v>117</v>
      </c>
      <c r="K51" s="34"/>
      <c r="L51" s="26" t="s">
        <v>117</v>
      </c>
      <c r="M51" s="26" t="s">
        <v>117</v>
      </c>
      <c r="N51" s="26" t="s">
        <v>117</v>
      </c>
      <c r="O51" s="26" t="s">
        <v>117</v>
      </c>
    </row>
    <row r="52" spans="1:15" s="4" customFormat="1" ht="9" x14ac:dyDescent="0.15">
      <c r="A52" s="134" t="s">
        <v>46</v>
      </c>
      <c r="B52" s="26" t="s">
        <v>117</v>
      </c>
      <c r="C52" s="26" t="s">
        <v>117</v>
      </c>
      <c r="D52" s="26" t="s">
        <v>117</v>
      </c>
      <c r="E52" s="26" t="s">
        <v>117</v>
      </c>
      <c r="F52" s="26"/>
      <c r="G52" s="26" t="s">
        <v>117</v>
      </c>
      <c r="H52" s="26" t="s">
        <v>117</v>
      </c>
      <c r="I52" s="26" t="s">
        <v>117</v>
      </c>
      <c r="J52" s="26" t="s">
        <v>117</v>
      </c>
      <c r="K52" s="34"/>
      <c r="L52" s="26" t="s">
        <v>117</v>
      </c>
      <c r="M52" s="26" t="s">
        <v>117</v>
      </c>
      <c r="N52" s="26" t="s">
        <v>117</v>
      </c>
      <c r="O52" s="26" t="s">
        <v>117</v>
      </c>
    </row>
    <row r="53" spans="1:15" s="4" customFormat="1" ht="9" x14ac:dyDescent="0.15">
      <c r="A53" s="134" t="s">
        <v>47</v>
      </c>
      <c r="B53" s="26" t="s">
        <v>117</v>
      </c>
      <c r="C53" s="26" t="s">
        <v>117</v>
      </c>
      <c r="D53" s="26" t="s">
        <v>117</v>
      </c>
      <c r="E53" s="26" t="s">
        <v>117</v>
      </c>
      <c r="F53" s="26"/>
      <c r="G53" s="26" t="s">
        <v>117</v>
      </c>
      <c r="H53" s="26" t="s">
        <v>117</v>
      </c>
      <c r="I53" s="26" t="s">
        <v>117</v>
      </c>
      <c r="J53" s="26" t="s">
        <v>117</v>
      </c>
      <c r="K53" s="34"/>
      <c r="L53" s="26" t="s">
        <v>117</v>
      </c>
      <c r="M53" s="26" t="s">
        <v>117</v>
      </c>
      <c r="N53" s="26" t="s">
        <v>117</v>
      </c>
      <c r="O53" s="26" t="s">
        <v>117</v>
      </c>
    </row>
    <row r="54" spans="1:15" s="4" customFormat="1" ht="9" x14ac:dyDescent="0.15">
      <c r="A54" s="134" t="s">
        <v>48</v>
      </c>
      <c r="B54" s="26" t="s">
        <v>117</v>
      </c>
      <c r="C54" s="26" t="s">
        <v>117</v>
      </c>
      <c r="D54" s="26" t="s">
        <v>117</v>
      </c>
      <c r="E54" s="26" t="s">
        <v>117</v>
      </c>
      <c r="F54" s="26"/>
      <c r="G54" s="26" t="s">
        <v>117</v>
      </c>
      <c r="H54" s="26" t="s">
        <v>117</v>
      </c>
      <c r="I54" s="26" t="s">
        <v>117</v>
      </c>
      <c r="J54" s="26" t="s">
        <v>117</v>
      </c>
      <c r="K54" s="34"/>
      <c r="L54" s="26" t="s">
        <v>117</v>
      </c>
      <c r="M54" s="26" t="s">
        <v>117</v>
      </c>
      <c r="N54" s="26" t="s">
        <v>117</v>
      </c>
      <c r="O54" s="26" t="s">
        <v>117</v>
      </c>
    </row>
    <row r="55" spans="1:15" s="4" customFormat="1" ht="9" x14ac:dyDescent="0.15">
      <c r="A55" s="134" t="s">
        <v>49</v>
      </c>
      <c r="B55" s="26" t="s">
        <v>117</v>
      </c>
      <c r="C55" s="26" t="s">
        <v>117</v>
      </c>
      <c r="D55" s="26" t="s">
        <v>117</v>
      </c>
      <c r="E55" s="26" t="s">
        <v>117</v>
      </c>
      <c r="F55" s="26"/>
      <c r="G55" s="26" t="s">
        <v>117</v>
      </c>
      <c r="H55" s="26" t="s">
        <v>117</v>
      </c>
      <c r="I55" s="26" t="s">
        <v>117</v>
      </c>
      <c r="J55" s="26" t="s">
        <v>117</v>
      </c>
      <c r="K55" s="34"/>
      <c r="L55" s="26" t="s">
        <v>117</v>
      </c>
      <c r="M55" s="26" t="s">
        <v>117</v>
      </c>
      <c r="N55" s="26" t="s">
        <v>117</v>
      </c>
      <c r="O55" s="26" t="s">
        <v>117</v>
      </c>
    </row>
    <row r="56" spans="1:15" s="4" customFormat="1" ht="9" x14ac:dyDescent="0.15">
      <c r="A56" s="134" t="s">
        <v>50</v>
      </c>
      <c r="B56" s="26" t="s">
        <v>117</v>
      </c>
      <c r="C56" s="26" t="s">
        <v>117</v>
      </c>
      <c r="D56" s="26" t="s">
        <v>117</v>
      </c>
      <c r="E56" s="26" t="s">
        <v>117</v>
      </c>
      <c r="F56" s="26"/>
      <c r="G56" s="26" t="s">
        <v>117</v>
      </c>
      <c r="H56" s="26" t="s">
        <v>117</v>
      </c>
      <c r="I56" s="26" t="s">
        <v>117</v>
      </c>
      <c r="J56" s="26" t="s">
        <v>117</v>
      </c>
      <c r="K56" s="34"/>
      <c r="L56" s="26" t="s">
        <v>117</v>
      </c>
      <c r="M56" s="26" t="s">
        <v>117</v>
      </c>
      <c r="N56" s="26" t="s">
        <v>117</v>
      </c>
      <c r="O56" s="26" t="s">
        <v>117</v>
      </c>
    </row>
    <row r="57" spans="1:15" s="4" customFormat="1" ht="9" x14ac:dyDescent="0.15">
      <c r="A57" s="134" t="s">
        <v>51</v>
      </c>
      <c r="B57" s="26" t="s">
        <v>117</v>
      </c>
      <c r="C57" s="26" t="s">
        <v>117</v>
      </c>
      <c r="D57" s="26" t="s">
        <v>117</v>
      </c>
      <c r="E57" s="26" t="s">
        <v>117</v>
      </c>
      <c r="F57" s="26"/>
      <c r="G57" s="26" t="s">
        <v>117</v>
      </c>
      <c r="H57" s="26" t="s">
        <v>117</v>
      </c>
      <c r="I57" s="26" t="s">
        <v>117</v>
      </c>
      <c r="J57" s="26" t="s">
        <v>117</v>
      </c>
      <c r="K57" s="34"/>
      <c r="L57" s="26" t="s">
        <v>117</v>
      </c>
      <c r="M57" s="26" t="s">
        <v>117</v>
      </c>
      <c r="N57" s="26" t="s">
        <v>117</v>
      </c>
      <c r="O57" s="26" t="s">
        <v>117</v>
      </c>
    </row>
    <row r="58" spans="1:15" s="4" customFormat="1" ht="9" x14ac:dyDescent="0.15">
      <c r="A58" s="134" t="s">
        <v>52</v>
      </c>
      <c r="B58" s="26">
        <v>2</v>
      </c>
      <c r="C58" s="26">
        <v>3</v>
      </c>
      <c r="D58" s="26">
        <v>3</v>
      </c>
      <c r="E58" s="26">
        <v>3</v>
      </c>
      <c r="F58" s="26"/>
      <c r="G58" s="26" t="s">
        <v>117</v>
      </c>
      <c r="H58" s="26" t="s">
        <v>117</v>
      </c>
      <c r="I58" s="26" t="s">
        <v>117</v>
      </c>
      <c r="J58" s="26" t="s">
        <v>117</v>
      </c>
      <c r="K58" s="34"/>
      <c r="L58" s="26" t="s">
        <v>117</v>
      </c>
      <c r="M58" s="26" t="s">
        <v>117</v>
      </c>
      <c r="N58" s="26" t="s">
        <v>117</v>
      </c>
      <c r="O58" s="26" t="s">
        <v>117</v>
      </c>
    </row>
    <row r="59" spans="1:15" s="4" customFormat="1" ht="9" x14ac:dyDescent="0.15">
      <c r="A59" s="134" t="s">
        <v>53</v>
      </c>
      <c r="B59" s="26" t="s">
        <v>117</v>
      </c>
      <c r="C59" s="26" t="s">
        <v>117</v>
      </c>
      <c r="D59" s="26" t="s">
        <v>117</v>
      </c>
      <c r="E59" s="26" t="s">
        <v>117</v>
      </c>
      <c r="F59" s="26"/>
      <c r="G59" s="26" t="s">
        <v>117</v>
      </c>
      <c r="H59" s="26" t="s">
        <v>117</v>
      </c>
      <c r="I59" s="26" t="s">
        <v>117</v>
      </c>
      <c r="J59" s="26" t="s">
        <v>117</v>
      </c>
      <c r="K59" s="34"/>
      <c r="L59" s="26" t="s">
        <v>117</v>
      </c>
      <c r="M59" s="26" t="s">
        <v>117</v>
      </c>
      <c r="N59" s="26" t="s">
        <v>117</v>
      </c>
      <c r="O59" s="26" t="s">
        <v>117</v>
      </c>
    </row>
    <row r="60" spans="1:15" s="4" customFormat="1" ht="9" x14ac:dyDescent="0.15">
      <c r="A60" s="134" t="s">
        <v>54</v>
      </c>
      <c r="B60" s="26" t="s">
        <v>117</v>
      </c>
      <c r="C60" s="26" t="s">
        <v>117</v>
      </c>
      <c r="D60" s="26" t="s">
        <v>117</v>
      </c>
      <c r="E60" s="26" t="s">
        <v>117</v>
      </c>
      <c r="F60" s="26"/>
      <c r="G60" s="26" t="s">
        <v>117</v>
      </c>
      <c r="H60" s="26" t="s">
        <v>117</v>
      </c>
      <c r="I60" s="26" t="s">
        <v>117</v>
      </c>
      <c r="J60" s="26" t="s">
        <v>117</v>
      </c>
      <c r="K60" s="34"/>
      <c r="L60" s="26" t="s">
        <v>117</v>
      </c>
      <c r="M60" s="26" t="s">
        <v>117</v>
      </c>
      <c r="N60" s="26" t="s">
        <v>117</v>
      </c>
      <c r="O60" s="26" t="s">
        <v>117</v>
      </c>
    </row>
    <row r="61" spans="1:15" s="4" customFormat="1" ht="9" x14ac:dyDescent="0.15">
      <c r="A61" s="134" t="s">
        <v>55</v>
      </c>
      <c r="B61" s="26" t="s">
        <v>117</v>
      </c>
      <c r="C61" s="26" t="s">
        <v>117</v>
      </c>
      <c r="D61" s="26" t="s">
        <v>117</v>
      </c>
      <c r="E61" s="26" t="s">
        <v>117</v>
      </c>
      <c r="F61" s="26"/>
      <c r="G61" s="26" t="s">
        <v>117</v>
      </c>
      <c r="H61" s="26" t="s">
        <v>117</v>
      </c>
      <c r="I61" s="26" t="s">
        <v>117</v>
      </c>
      <c r="J61" s="26" t="s">
        <v>117</v>
      </c>
      <c r="K61" s="34"/>
      <c r="L61" s="26" t="s">
        <v>117</v>
      </c>
      <c r="M61" s="26" t="s">
        <v>117</v>
      </c>
      <c r="N61" s="26" t="s">
        <v>117</v>
      </c>
      <c r="O61" s="26" t="s">
        <v>117</v>
      </c>
    </row>
    <row r="62" spans="1:15" s="4" customFormat="1" ht="9" x14ac:dyDescent="0.15">
      <c r="A62" s="134" t="s">
        <v>56</v>
      </c>
      <c r="B62" s="26" t="s">
        <v>117</v>
      </c>
      <c r="C62" s="26" t="s">
        <v>117</v>
      </c>
      <c r="D62" s="26" t="s">
        <v>117</v>
      </c>
      <c r="E62" s="26" t="s">
        <v>117</v>
      </c>
      <c r="F62" s="26"/>
      <c r="G62" s="26" t="s">
        <v>117</v>
      </c>
      <c r="H62" s="26" t="s">
        <v>117</v>
      </c>
      <c r="I62" s="26" t="s">
        <v>117</v>
      </c>
      <c r="J62" s="26" t="s">
        <v>117</v>
      </c>
      <c r="K62" s="34"/>
      <c r="L62" s="26" t="s">
        <v>117</v>
      </c>
      <c r="M62" s="26" t="s">
        <v>117</v>
      </c>
      <c r="N62" s="26" t="s">
        <v>117</v>
      </c>
      <c r="O62" s="26" t="s">
        <v>117</v>
      </c>
    </row>
    <row r="63" spans="1:15" s="4" customFormat="1" ht="9" x14ac:dyDescent="0.15">
      <c r="A63" s="134" t="s">
        <v>139</v>
      </c>
      <c r="B63" s="26">
        <v>7</v>
      </c>
      <c r="C63" s="26">
        <v>7</v>
      </c>
      <c r="D63" s="26">
        <v>7</v>
      </c>
      <c r="E63" s="26">
        <v>7</v>
      </c>
      <c r="F63" s="26"/>
      <c r="G63" s="26" t="s">
        <v>117</v>
      </c>
      <c r="H63" s="26" t="s">
        <v>117</v>
      </c>
      <c r="I63" s="26" t="s">
        <v>117</v>
      </c>
      <c r="J63" s="26" t="s">
        <v>117</v>
      </c>
      <c r="K63" s="34"/>
      <c r="L63" s="26" t="s">
        <v>117</v>
      </c>
      <c r="M63" s="26" t="s">
        <v>117</v>
      </c>
      <c r="N63" s="26" t="s">
        <v>117</v>
      </c>
      <c r="O63" s="26" t="s">
        <v>117</v>
      </c>
    </row>
    <row r="64" spans="1:15" s="4" customFormat="1" ht="9" x14ac:dyDescent="0.15">
      <c r="A64" s="134" t="s">
        <v>58</v>
      </c>
      <c r="B64" s="26" t="s">
        <v>117</v>
      </c>
      <c r="C64" s="26" t="s">
        <v>117</v>
      </c>
      <c r="D64" s="26" t="s">
        <v>117</v>
      </c>
      <c r="E64" s="26" t="s">
        <v>117</v>
      </c>
      <c r="F64" s="26"/>
      <c r="G64" s="26" t="s">
        <v>117</v>
      </c>
      <c r="H64" s="26" t="s">
        <v>117</v>
      </c>
      <c r="I64" s="26" t="s">
        <v>117</v>
      </c>
      <c r="J64" s="26" t="s">
        <v>117</v>
      </c>
      <c r="K64" s="34"/>
      <c r="L64" s="26" t="s">
        <v>117</v>
      </c>
      <c r="M64" s="26" t="s">
        <v>117</v>
      </c>
      <c r="N64" s="26" t="s">
        <v>117</v>
      </c>
      <c r="O64" s="26" t="s">
        <v>117</v>
      </c>
    </row>
    <row r="65" spans="1:15" s="4" customFormat="1" ht="9" x14ac:dyDescent="0.15">
      <c r="A65" s="134" t="s">
        <v>59</v>
      </c>
      <c r="B65" s="26" t="s">
        <v>117</v>
      </c>
      <c r="C65" s="26" t="s">
        <v>117</v>
      </c>
      <c r="D65" s="26" t="s">
        <v>117</v>
      </c>
      <c r="E65" s="26" t="s">
        <v>117</v>
      </c>
      <c r="F65" s="26"/>
      <c r="G65" s="26" t="s">
        <v>117</v>
      </c>
      <c r="H65" s="26" t="s">
        <v>117</v>
      </c>
      <c r="I65" s="26" t="s">
        <v>117</v>
      </c>
      <c r="J65" s="26" t="s">
        <v>117</v>
      </c>
      <c r="K65" s="34"/>
      <c r="L65" s="26" t="s">
        <v>117</v>
      </c>
      <c r="M65" s="26" t="s">
        <v>117</v>
      </c>
      <c r="N65" s="26" t="s">
        <v>117</v>
      </c>
      <c r="O65" s="26" t="s">
        <v>117</v>
      </c>
    </row>
    <row r="66" spans="1:15" s="4" customFormat="1" ht="9" x14ac:dyDescent="0.15">
      <c r="A66" s="134" t="s">
        <v>60</v>
      </c>
      <c r="B66" s="26" t="s">
        <v>117</v>
      </c>
      <c r="C66" s="26" t="s">
        <v>117</v>
      </c>
      <c r="D66" s="26" t="s">
        <v>117</v>
      </c>
      <c r="E66" s="26" t="s">
        <v>117</v>
      </c>
      <c r="F66" s="26"/>
      <c r="G66" s="26" t="s">
        <v>117</v>
      </c>
      <c r="H66" s="26" t="s">
        <v>117</v>
      </c>
      <c r="I66" s="26" t="s">
        <v>117</v>
      </c>
      <c r="J66" s="26" t="s">
        <v>117</v>
      </c>
      <c r="K66" s="34"/>
      <c r="L66" s="26" t="s">
        <v>117</v>
      </c>
      <c r="M66" s="26" t="s">
        <v>117</v>
      </c>
      <c r="N66" s="26" t="s">
        <v>117</v>
      </c>
      <c r="O66" s="26" t="s">
        <v>117</v>
      </c>
    </row>
    <row r="67" spans="1:15" s="4" customFormat="1" ht="9" x14ac:dyDescent="0.15">
      <c r="A67" s="134" t="s">
        <v>61</v>
      </c>
      <c r="B67" s="26" t="s">
        <v>117</v>
      </c>
      <c r="C67" s="26" t="s">
        <v>117</v>
      </c>
      <c r="D67" s="26" t="s">
        <v>117</v>
      </c>
      <c r="E67" s="26" t="s">
        <v>117</v>
      </c>
      <c r="F67" s="26"/>
      <c r="G67" s="26" t="s">
        <v>117</v>
      </c>
      <c r="H67" s="26" t="s">
        <v>117</v>
      </c>
      <c r="I67" s="26" t="s">
        <v>117</v>
      </c>
      <c r="J67" s="26" t="s">
        <v>117</v>
      </c>
      <c r="K67" s="34"/>
      <c r="L67" s="26" t="s">
        <v>117</v>
      </c>
      <c r="M67" s="26" t="s">
        <v>117</v>
      </c>
      <c r="N67" s="26" t="s">
        <v>117</v>
      </c>
      <c r="O67" s="26" t="s">
        <v>117</v>
      </c>
    </row>
    <row r="68" spans="1:15" s="4" customFormat="1" ht="9" x14ac:dyDescent="0.15">
      <c r="A68" s="134" t="s">
        <v>62</v>
      </c>
      <c r="B68" s="26" t="s">
        <v>117</v>
      </c>
      <c r="C68" s="26" t="s">
        <v>117</v>
      </c>
      <c r="D68" s="26" t="s">
        <v>117</v>
      </c>
      <c r="E68" s="26" t="s">
        <v>117</v>
      </c>
      <c r="F68" s="26"/>
      <c r="G68" s="26" t="s">
        <v>117</v>
      </c>
      <c r="H68" s="26" t="s">
        <v>117</v>
      </c>
      <c r="I68" s="26" t="s">
        <v>117</v>
      </c>
      <c r="J68" s="26" t="s">
        <v>117</v>
      </c>
      <c r="K68" s="34"/>
      <c r="L68" s="26" t="s">
        <v>117</v>
      </c>
      <c r="M68" s="26" t="s">
        <v>117</v>
      </c>
      <c r="N68" s="26" t="s">
        <v>117</v>
      </c>
      <c r="O68" s="26" t="s">
        <v>117</v>
      </c>
    </row>
    <row r="69" spans="1:15" s="4" customFormat="1" ht="9" x14ac:dyDescent="0.15">
      <c r="A69" s="134" t="s">
        <v>63</v>
      </c>
      <c r="B69" s="26" t="s">
        <v>117</v>
      </c>
      <c r="C69" s="26" t="s">
        <v>117</v>
      </c>
      <c r="D69" s="26" t="s">
        <v>117</v>
      </c>
      <c r="E69" s="26" t="s">
        <v>117</v>
      </c>
      <c r="F69" s="26"/>
      <c r="G69" s="26" t="s">
        <v>117</v>
      </c>
      <c r="H69" s="26" t="s">
        <v>117</v>
      </c>
      <c r="I69" s="26" t="s">
        <v>117</v>
      </c>
      <c r="J69" s="26" t="s">
        <v>117</v>
      </c>
      <c r="K69" s="34"/>
      <c r="L69" s="26" t="s">
        <v>117</v>
      </c>
      <c r="M69" s="26" t="s">
        <v>117</v>
      </c>
      <c r="N69" s="26" t="s">
        <v>117</v>
      </c>
      <c r="O69" s="26" t="s">
        <v>117</v>
      </c>
    </row>
    <row r="70" spans="1:15" s="4" customFormat="1" ht="9" x14ac:dyDescent="0.15">
      <c r="A70" s="134" t="s">
        <v>64</v>
      </c>
      <c r="B70" s="26" t="s">
        <v>117</v>
      </c>
      <c r="C70" s="26" t="s">
        <v>117</v>
      </c>
      <c r="D70" s="26" t="s">
        <v>117</v>
      </c>
      <c r="E70" s="26" t="s">
        <v>117</v>
      </c>
      <c r="F70" s="26"/>
      <c r="G70" s="26" t="s">
        <v>117</v>
      </c>
      <c r="H70" s="26" t="s">
        <v>117</v>
      </c>
      <c r="I70" s="26" t="s">
        <v>117</v>
      </c>
      <c r="J70" s="26" t="s">
        <v>117</v>
      </c>
      <c r="K70" s="34"/>
      <c r="L70" s="26" t="s">
        <v>117</v>
      </c>
      <c r="M70" s="26" t="s">
        <v>117</v>
      </c>
      <c r="N70" s="26" t="s">
        <v>117</v>
      </c>
      <c r="O70" s="26" t="s">
        <v>117</v>
      </c>
    </row>
    <row r="71" spans="1:15" s="4" customFormat="1" ht="9" x14ac:dyDescent="0.15">
      <c r="A71" s="134" t="s">
        <v>65</v>
      </c>
      <c r="B71" s="26" t="s">
        <v>117</v>
      </c>
      <c r="C71" s="26" t="s">
        <v>117</v>
      </c>
      <c r="D71" s="26" t="s">
        <v>117</v>
      </c>
      <c r="E71" s="26" t="s">
        <v>117</v>
      </c>
      <c r="F71" s="26"/>
      <c r="G71" s="26" t="s">
        <v>117</v>
      </c>
      <c r="H71" s="26" t="s">
        <v>117</v>
      </c>
      <c r="I71" s="26" t="s">
        <v>117</v>
      </c>
      <c r="J71" s="26" t="s">
        <v>117</v>
      </c>
      <c r="K71" s="34"/>
      <c r="L71" s="26" t="s">
        <v>117</v>
      </c>
      <c r="M71" s="26" t="s">
        <v>117</v>
      </c>
      <c r="N71" s="26" t="s">
        <v>117</v>
      </c>
      <c r="O71" s="26" t="s">
        <v>117</v>
      </c>
    </row>
    <row r="72" spans="1:15" s="4" customFormat="1" ht="9" x14ac:dyDescent="0.15">
      <c r="A72" s="134" t="s">
        <v>66</v>
      </c>
      <c r="B72" s="26" t="s">
        <v>117</v>
      </c>
      <c r="C72" s="26" t="s">
        <v>117</v>
      </c>
      <c r="D72" s="26" t="s">
        <v>117</v>
      </c>
      <c r="E72" s="26" t="s">
        <v>117</v>
      </c>
      <c r="F72" s="26"/>
      <c r="G72" s="26" t="s">
        <v>117</v>
      </c>
      <c r="H72" s="26" t="s">
        <v>117</v>
      </c>
      <c r="I72" s="26" t="s">
        <v>117</v>
      </c>
      <c r="J72" s="26" t="s">
        <v>117</v>
      </c>
      <c r="K72" s="34"/>
      <c r="L72" s="26" t="s">
        <v>117</v>
      </c>
      <c r="M72" s="26" t="s">
        <v>117</v>
      </c>
      <c r="N72" s="26" t="s">
        <v>117</v>
      </c>
      <c r="O72" s="26" t="s">
        <v>117</v>
      </c>
    </row>
    <row r="73" spans="1:15" s="4" customFormat="1" ht="9" x14ac:dyDescent="0.15">
      <c r="A73" s="134" t="s">
        <v>67</v>
      </c>
      <c r="B73" s="26" t="s">
        <v>117</v>
      </c>
      <c r="C73" s="26" t="s">
        <v>117</v>
      </c>
      <c r="D73" s="26" t="s">
        <v>117</v>
      </c>
      <c r="E73" s="26" t="s">
        <v>117</v>
      </c>
      <c r="F73" s="26"/>
      <c r="G73" s="26" t="s">
        <v>117</v>
      </c>
      <c r="H73" s="26" t="s">
        <v>117</v>
      </c>
      <c r="I73" s="26" t="s">
        <v>117</v>
      </c>
      <c r="J73" s="26" t="s">
        <v>117</v>
      </c>
      <c r="K73" s="34"/>
      <c r="L73" s="26" t="s">
        <v>117</v>
      </c>
      <c r="M73" s="26" t="s">
        <v>117</v>
      </c>
      <c r="N73" s="26" t="s">
        <v>117</v>
      </c>
      <c r="O73" s="26" t="s">
        <v>117</v>
      </c>
    </row>
    <row r="74" spans="1:15" s="4" customFormat="1" ht="9" x14ac:dyDescent="0.15">
      <c r="A74" s="134" t="s">
        <v>68</v>
      </c>
      <c r="B74" s="26" t="s">
        <v>117</v>
      </c>
      <c r="C74" s="26" t="s">
        <v>117</v>
      </c>
      <c r="D74" s="26" t="s">
        <v>117</v>
      </c>
      <c r="E74" s="26" t="s">
        <v>117</v>
      </c>
      <c r="F74" s="26"/>
      <c r="G74" s="26" t="s">
        <v>117</v>
      </c>
      <c r="H74" s="26" t="s">
        <v>117</v>
      </c>
      <c r="I74" s="26" t="s">
        <v>117</v>
      </c>
      <c r="J74" s="26" t="s">
        <v>117</v>
      </c>
      <c r="K74" s="34"/>
      <c r="L74" s="26" t="s">
        <v>117</v>
      </c>
      <c r="M74" s="26" t="s">
        <v>117</v>
      </c>
      <c r="N74" s="26" t="s">
        <v>117</v>
      </c>
      <c r="O74" s="26" t="s">
        <v>117</v>
      </c>
    </row>
    <row r="75" spans="1:15" s="4" customFormat="1" ht="9" x14ac:dyDescent="0.15">
      <c r="A75" s="134" t="s">
        <v>69</v>
      </c>
      <c r="B75" s="26" t="s">
        <v>117</v>
      </c>
      <c r="C75" s="26" t="s">
        <v>117</v>
      </c>
      <c r="D75" s="26" t="s">
        <v>117</v>
      </c>
      <c r="E75" s="26" t="s">
        <v>117</v>
      </c>
      <c r="F75" s="26"/>
      <c r="G75" s="26" t="s">
        <v>117</v>
      </c>
      <c r="H75" s="26" t="s">
        <v>117</v>
      </c>
      <c r="I75" s="26" t="s">
        <v>117</v>
      </c>
      <c r="J75" s="26" t="s">
        <v>117</v>
      </c>
      <c r="K75" s="34"/>
      <c r="L75" s="26" t="s">
        <v>117</v>
      </c>
      <c r="M75" s="26" t="s">
        <v>117</v>
      </c>
      <c r="N75" s="26" t="s">
        <v>117</v>
      </c>
      <c r="O75" s="26" t="s">
        <v>117</v>
      </c>
    </row>
    <row r="76" spans="1:15" s="4" customFormat="1" ht="9" x14ac:dyDescent="0.15">
      <c r="A76" s="134" t="s">
        <v>70</v>
      </c>
      <c r="B76" s="26" t="s">
        <v>117</v>
      </c>
      <c r="C76" s="26" t="s">
        <v>117</v>
      </c>
      <c r="D76" s="26" t="s">
        <v>117</v>
      </c>
      <c r="E76" s="26" t="s">
        <v>117</v>
      </c>
      <c r="F76" s="26"/>
      <c r="G76" s="26" t="s">
        <v>117</v>
      </c>
      <c r="H76" s="26" t="s">
        <v>117</v>
      </c>
      <c r="I76" s="26" t="s">
        <v>117</v>
      </c>
      <c r="J76" s="26" t="s">
        <v>117</v>
      </c>
      <c r="K76" s="34"/>
      <c r="L76" s="26" t="s">
        <v>117</v>
      </c>
      <c r="M76" s="26" t="s">
        <v>117</v>
      </c>
      <c r="N76" s="26" t="s">
        <v>117</v>
      </c>
      <c r="O76" s="26" t="s">
        <v>117</v>
      </c>
    </row>
    <row r="77" spans="1:15" s="4" customFormat="1" ht="9" x14ac:dyDescent="0.15">
      <c r="A77" s="134" t="s">
        <v>71</v>
      </c>
      <c r="B77" s="26" t="s">
        <v>117</v>
      </c>
      <c r="C77" s="26" t="s">
        <v>117</v>
      </c>
      <c r="D77" s="26" t="s">
        <v>117</v>
      </c>
      <c r="E77" s="26" t="s">
        <v>117</v>
      </c>
      <c r="F77" s="26"/>
      <c r="G77" s="26" t="s">
        <v>117</v>
      </c>
      <c r="H77" s="26" t="s">
        <v>117</v>
      </c>
      <c r="I77" s="26" t="s">
        <v>117</v>
      </c>
      <c r="J77" s="26" t="s">
        <v>117</v>
      </c>
      <c r="K77" s="34"/>
      <c r="L77" s="26" t="s">
        <v>117</v>
      </c>
      <c r="M77" s="26" t="s">
        <v>117</v>
      </c>
      <c r="N77" s="26" t="s">
        <v>117</v>
      </c>
      <c r="O77" s="26" t="s">
        <v>117</v>
      </c>
    </row>
    <row r="78" spans="1:15" s="4" customFormat="1" ht="9" x14ac:dyDescent="0.15">
      <c r="A78" s="134" t="s">
        <v>72</v>
      </c>
      <c r="B78" s="26" t="s">
        <v>117</v>
      </c>
      <c r="C78" s="26" t="s">
        <v>117</v>
      </c>
      <c r="D78" s="26" t="s">
        <v>117</v>
      </c>
      <c r="E78" s="26" t="s">
        <v>117</v>
      </c>
      <c r="F78" s="26"/>
      <c r="G78" s="26" t="s">
        <v>117</v>
      </c>
      <c r="H78" s="26" t="s">
        <v>117</v>
      </c>
      <c r="I78" s="26" t="s">
        <v>117</v>
      </c>
      <c r="J78" s="26" t="s">
        <v>117</v>
      </c>
      <c r="K78" s="34"/>
      <c r="L78" s="26" t="s">
        <v>117</v>
      </c>
      <c r="M78" s="26" t="s">
        <v>117</v>
      </c>
      <c r="N78" s="26" t="s">
        <v>117</v>
      </c>
      <c r="O78" s="26" t="s">
        <v>117</v>
      </c>
    </row>
    <row r="79" spans="1:15" s="4" customFormat="1" ht="9" x14ac:dyDescent="0.15">
      <c r="A79" s="134" t="s">
        <v>73</v>
      </c>
      <c r="B79" s="26" t="s">
        <v>117</v>
      </c>
      <c r="C79" s="26" t="s">
        <v>117</v>
      </c>
      <c r="D79" s="26" t="s">
        <v>117</v>
      </c>
      <c r="E79" s="26" t="s">
        <v>117</v>
      </c>
      <c r="F79" s="26"/>
      <c r="G79" s="26" t="s">
        <v>117</v>
      </c>
      <c r="H79" s="26" t="s">
        <v>117</v>
      </c>
      <c r="I79" s="26" t="s">
        <v>117</v>
      </c>
      <c r="J79" s="26" t="s">
        <v>117</v>
      </c>
      <c r="K79" s="34"/>
      <c r="L79" s="26" t="s">
        <v>117</v>
      </c>
      <c r="M79" s="26" t="s">
        <v>117</v>
      </c>
      <c r="N79" s="26" t="s">
        <v>117</v>
      </c>
      <c r="O79" s="26" t="s">
        <v>117</v>
      </c>
    </row>
    <row r="80" spans="1:15" s="4" customFormat="1" ht="9" x14ac:dyDescent="0.15">
      <c r="A80" s="134" t="s">
        <v>74</v>
      </c>
      <c r="B80" s="26" t="s">
        <v>117</v>
      </c>
      <c r="C80" s="26" t="s">
        <v>117</v>
      </c>
      <c r="D80" s="26" t="s">
        <v>117</v>
      </c>
      <c r="E80" s="26" t="s">
        <v>117</v>
      </c>
      <c r="F80" s="26"/>
      <c r="G80" s="26" t="s">
        <v>117</v>
      </c>
      <c r="H80" s="26" t="s">
        <v>117</v>
      </c>
      <c r="I80" s="26" t="s">
        <v>117</v>
      </c>
      <c r="J80" s="26" t="s">
        <v>117</v>
      </c>
      <c r="K80" s="34"/>
      <c r="L80" s="26" t="s">
        <v>117</v>
      </c>
      <c r="M80" s="26" t="s">
        <v>117</v>
      </c>
      <c r="N80" s="26" t="s">
        <v>117</v>
      </c>
      <c r="O80" s="26" t="s">
        <v>117</v>
      </c>
    </row>
    <row r="81" spans="1:15" s="4" customFormat="1" ht="9" x14ac:dyDescent="0.15">
      <c r="A81" s="134" t="s">
        <v>75</v>
      </c>
      <c r="B81" s="26" t="s">
        <v>117</v>
      </c>
      <c r="C81" s="26" t="s">
        <v>117</v>
      </c>
      <c r="D81" s="26" t="s">
        <v>117</v>
      </c>
      <c r="E81" s="26" t="s">
        <v>117</v>
      </c>
      <c r="F81" s="26"/>
      <c r="G81" s="26" t="s">
        <v>117</v>
      </c>
      <c r="H81" s="26" t="s">
        <v>117</v>
      </c>
      <c r="I81" s="26" t="s">
        <v>117</v>
      </c>
      <c r="J81" s="26" t="s">
        <v>117</v>
      </c>
      <c r="K81" s="34"/>
      <c r="L81" s="26" t="s">
        <v>117</v>
      </c>
      <c r="M81" s="26" t="s">
        <v>117</v>
      </c>
      <c r="N81" s="26" t="s">
        <v>117</v>
      </c>
      <c r="O81" s="26" t="s">
        <v>117</v>
      </c>
    </row>
    <row r="82" spans="1:15" s="4" customFormat="1" ht="9" x14ac:dyDescent="0.15">
      <c r="A82" s="134" t="s">
        <v>76</v>
      </c>
      <c r="B82" s="26" t="s">
        <v>117</v>
      </c>
      <c r="C82" s="26" t="s">
        <v>117</v>
      </c>
      <c r="D82" s="26" t="s">
        <v>117</v>
      </c>
      <c r="E82" s="26" t="s">
        <v>117</v>
      </c>
      <c r="F82" s="26"/>
      <c r="G82" s="26" t="s">
        <v>117</v>
      </c>
      <c r="H82" s="26" t="s">
        <v>117</v>
      </c>
      <c r="I82" s="26" t="s">
        <v>117</v>
      </c>
      <c r="J82" s="26" t="s">
        <v>117</v>
      </c>
      <c r="K82" s="34"/>
      <c r="L82" s="26" t="s">
        <v>117</v>
      </c>
      <c r="M82" s="26" t="s">
        <v>117</v>
      </c>
      <c r="N82" s="26" t="s">
        <v>117</v>
      </c>
      <c r="O82" s="26" t="s">
        <v>117</v>
      </c>
    </row>
    <row r="83" spans="1:15" s="4" customFormat="1" ht="9" x14ac:dyDescent="0.15">
      <c r="A83" s="134" t="s">
        <v>77</v>
      </c>
      <c r="B83" s="26">
        <v>16</v>
      </c>
      <c r="C83" s="26">
        <v>16</v>
      </c>
      <c r="D83" s="26">
        <v>16</v>
      </c>
      <c r="E83" s="26">
        <v>16</v>
      </c>
      <c r="F83" s="26"/>
      <c r="G83" s="26" t="s">
        <v>117</v>
      </c>
      <c r="H83" s="26" t="s">
        <v>117</v>
      </c>
      <c r="I83" s="26" t="s">
        <v>117</v>
      </c>
      <c r="J83" s="26" t="s">
        <v>117</v>
      </c>
      <c r="K83" s="34"/>
      <c r="L83" s="26" t="s">
        <v>117</v>
      </c>
      <c r="M83" s="26" t="s">
        <v>117</v>
      </c>
      <c r="N83" s="26" t="s">
        <v>117</v>
      </c>
      <c r="O83" s="26" t="s">
        <v>117</v>
      </c>
    </row>
    <row r="84" spans="1:15" s="4" customFormat="1" ht="9" x14ac:dyDescent="0.15">
      <c r="A84" s="134" t="s">
        <v>78</v>
      </c>
      <c r="B84" s="26" t="s">
        <v>117</v>
      </c>
      <c r="C84" s="26" t="s">
        <v>117</v>
      </c>
      <c r="D84" s="26" t="s">
        <v>117</v>
      </c>
      <c r="E84" s="26" t="s">
        <v>117</v>
      </c>
      <c r="F84" s="26"/>
      <c r="G84" s="26" t="s">
        <v>117</v>
      </c>
      <c r="H84" s="26" t="s">
        <v>117</v>
      </c>
      <c r="I84" s="26" t="s">
        <v>117</v>
      </c>
      <c r="J84" s="26" t="s">
        <v>117</v>
      </c>
      <c r="K84" s="34"/>
      <c r="L84" s="26" t="s">
        <v>117</v>
      </c>
      <c r="M84" s="26" t="s">
        <v>117</v>
      </c>
      <c r="N84" s="26" t="s">
        <v>117</v>
      </c>
      <c r="O84" s="26" t="s">
        <v>117</v>
      </c>
    </row>
    <row r="85" spans="1:15" s="4" customFormat="1" ht="9" x14ac:dyDescent="0.15">
      <c r="A85" s="134" t="s">
        <v>79</v>
      </c>
      <c r="B85" s="26" t="s">
        <v>117</v>
      </c>
      <c r="C85" s="26" t="s">
        <v>117</v>
      </c>
      <c r="D85" s="26" t="s">
        <v>117</v>
      </c>
      <c r="E85" s="26" t="s">
        <v>117</v>
      </c>
      <c r="F85" s="26"/>
      <c r="G85" s="26" t="s">
        <v>117</v>
      </c>
      <c r="H85" s="26" t="s">
        <v>117</v>
      </c>
      <c r="I85" s="26" t="s">
        <v>117</v>
      </c>
      <c r="J85" s="26" t="s">
        <v>117</v>
      </c>
      <c r="K85" s="34"/>
      <c r="L85" s="26" t="s">
        <v>117</v>
      </c>
      <c r="M85" s="26" t="s">
        <v>117</v>
      </c>
      <c r="N85" s="26" t="s">
        <v>117</v>
      </c>
      <c r="O85" s="26" t="s">
        <v>117</v>
      </c>
    </row>
    <row r="86" spans="1:15" s="4" customFormat="1" ht="9" x14ac:dyDescent="0.15">
      <c r="A86" s="134" t="s">
        <v>80</v>
      </c>
      <c r="B86" s="26" t="s">
        <v>117</v>
      </c>
      <c r="C86" s="26" t="s">
        <v>117</v>
      </c>
      <c r="D86" s="26" t="s">
        <v>117</v>
      </c>
      <c r="E86" s="26" t="s">
        <v>117</v>
      </c>
      <c r="F86" s="26"/>
      <c r="G86" s="26" t="s">
        <v>117</v>
      </c>
      <c r="H86" s="26" t="s">
        <v>117</v>
      </c>
      <c r="I86" s="26" t="s">
        <v>117</v>
      </c>
      <c r="J86" s="26" t="s">
        <v>117</v>
      </c>
      <c r="K86" s="34"/>
      <c r="L86" s="26" t="s">
        <v>117</v>
      </c>
      <c r="M86" s="26" t="s">
        <v>117</v>
      </c>
      <c r="N86" s="26" t="s">
        <v>117</v>
      </c>
      <c r="O86" s="26" t="s">
        <v>117</v>
      </c>
    </row>
    <row r="87" spans="1:15" s="4" customFormat="1" ht="9" x14ac:dyDescent="0.15">
      <c r="A87" s="134" t="s">
        <v>81</v>
      </c>
      <c r="B87" s="26" t="s">
        <v>117</v>
      </c>
      <c r="C87" s="26" t="s">
        <v>117</v>
      </c>
      <c r="D87" s="26" t="s">
        <v>117</v>
      </c>
      <c r="E87" s="26" t="s">
        <v>117</v>
      </c>
      <c r="F87" s="26"/>
      <c r="G87" s="26" t="s">
        <v>117</v>
      </c>
      <c r="H87" s="26" t="s">
        <v>117</v>
      </c>
      <c r="I87" s="26" t="s">
        <v>117</v>
      </c>
      <c r="J87" s="26" t="s">
        <v>117</v>
      </c>
      <c r="K87" s="34"/>
      <c r="L87" s="26" t="s">
        <v>117</v>
      </c>
      <c r="M87" s="26" t="s">
        <v>117</v>
      </c>
      <c r="N87" s="26" t="s">
        <v>117</v>
      </c>
      <c r="O87" s="26" t="s">
        <v>117</v>
      </c>
    </row>
    <row r="88" spans="1:15" s="4" customFormat="1" ht="9" x14ac:dyDescent="0.15">
      <c r="A88" s="134" t="s">
        <v>82</v>
      </c>
      <c r="B88" s="26" t="s">
        <v>117</v>
      </c>
      <c r="C88" s="26" t="s">
        <v>117</v>
      </c>
      <c r="D88" s="26" t="s">
        <v>117</v>
      </c>
      <c r="E88" s="26" t="s">
        <v>117</v>
      </c>
      <c r="F88" s="26"/>
      <c r="G88" s="26" t="s">
        <v>117</v>
      </c>
      <c r="H88" s="26" t="s">
        <v>117</v>
      </c>
      <c r="I88" s="26" t="s">
        <v>117</v>
      </c>
      <c r="J88" s="26" t="s">
        <v>117</v>
      </c>
      <c r="K88" s="34"/>
      <c r="L88" s="26" t="s">
        <v>117</v>
      </c>
      <c r="M88" s="26" t="s">
        <v>117</v>
      </c>
      <c r="N88" s="26" t="s">
        <v>117</v>
      </c>
      <c r="O88" s="26" t="s">
        <v>117</v>
      </c>
    </row>
    <row r="89" spans="1:15" s="4" customFormat="1" ht="9" x14ac:dyDescent="0.15">
      <c r="A89" s="134" t="s">
        <v>83</v>
      </c>
      <c r="B89" s="26" t="s">
        <v>117</v>
      </c>
      <c r="C89" s="26" t="s">
        <v>117</v>
      </c>
      <c r="D89" s="26" t="s">
        <v>117</v>
      </c>
      <c r="E89" s="26" t="s">
        <v>117</v>
      </c>
      <c r="F89" s="26"/>
      <c r="G89" s="26" t="s">
        <v>117</v>
      </c>
      <c r="H89" s="26" t="s">
        <v>117</v>
      </c>
      <c r="I89" s="26" t="s">
        <v>117</v>
      </c>
      <c r="J89" s="26" t="s">
        <v>117</v>
      </c>
      <c r="K89" s="34"/>
      <c r="L89" s="26" t="s">
        <v>117</v>
      </c>
      <c r="M89" s="26" t="s">
        <v>117</v>
      </c>
      <c r="N89" s="26" t="s">
        <v>117</v>
      </c>
      <c r="O89" s="26" t="s">
        <v>117</v>
      </c>
    </row>
    <row r="90" spans="1:15" s="4" customFormat="1" ht="9" x14ac:dyDescent="0.15">
      <c r="A90" s="134" t="s">
        <v>84</v>
      </c>
      <c r="B90" s="26" t="s">
        <v>117</v>
      </c>
      <c r="C90" s="26" t="s">
        <v>117</v>
      </c>
      <c r="D90" s="26" t="s">
        <v>117</v>
      </c>
      <c r="E90" s="26" t="s">
        <v>117</v>
      </c>
      <c r="F90" s="26"/>
      <c r="G90" s="26" t="s">
        <v>117</v>
      </c>
      <c r="H90" s="26" t="s">
        <v>117</v>
      </c>
      <c r="I90" s="26" t="s">
        <v>117</v>
      </c>
      <c r="J90" s="26" t="s">
        <v>117</v>
      </c>
      <c r="K90" s="34"/>
      <c r="L90" s="26" t="s">
        <v>117</v>
      </c>
      <c r="M90" s="26" t="s">
        <v>117</v>
      </c>
      <c r="N90" s="26" t="s">
        <v>117</v>
      </c>
      <c r="O90" s="26" t="s">
        <v>117</v>
      </c>
    </row>
    <row r="91" spans="1:15" s="4" customFormat="1" ht="9" x14ac:dyDescent="0.15">
      <c r="A91" s="134" t="s">
        <v>85</v>
      </c>
      <c r="B91" s="26" t="s">
        <v>117</v>
      </c>
      <c r="C91" s="26" t="s">
        <v>117</v>
      </c>
      <c r="D91" s="26" t="s">
        <v>117</v>
      </c>
      <c r="E91" s="26" t="s">
        <v>117</v>
      </c>
      <c r="F91" s="26"/>
      <c r="G91" s="26" t="s">
        <v>117</v>
      </c>
      <c r="H91" s="26" t="s">
        <v>117</v>
      </c>
      <c r="I91" s="26" t="s">
        <v>117</v>
      </c>
      <c r="J91" s="26" t="s">
        <v>117</v>
      </c>
      <c r="K91" s="34"/>
      <c r="L91" s="26">
        <v>3</v>
      </c>
      <c r="M91" s="26">
        <v>3</v>
      </c>
      <c r="N91" s="26">
        <v>3</v>
      </c>
      <c r="O91" s="26">
        <v>3</v>
      </c>
    </row>
    <row r="92" spans="1:15" s="4" customFormat="1" ht="9" x14ac:dyDescent="0.15">
      <c r="A92" s="134" t="s">
        <v>86</v>
      </c>
      <c r="B92" s="26" t="s">
        <v>117</v>
      </c>
      <c r="C92" s="26" t="s">
        <v>117</v>
      </c>
      <c r="D92" s="26" t="s">
        <v>117</v>
      </c>
      <c r="E92" s="26" t="s">
        <v>117</v>
      </c>
      <c r="F92" s="26"/>
      <c r="G92" s="26" t="s">
        <v>117</v>
      </c>
      <c r="H92" s="26" t="s">
        <v>117</v>
      </c>
      <c r="I92" s="26" t="s">
        <v>117</v>
      </c>
      <c r="J92" s="26" t="s">
        <v>117</v>
      </c>
      <c r="K92" s="34"/>
      <c r="L92" s="26">
        <v>3</v>
      </c>
      <c r="M92" s="26">
        <v>3</v>
      </c>
      <c r="N92" s="26">
        <v>3</v>
      </c>
      <c r="O92" s="26">
        <v>2</v>
      </c>
    </row>
    <row r="93" spans="1:15" s="4" customFormat="1" ht="9" x14ac:dyDescent="0.15">
      <c r="A93" s="134" t="s">
        <v>87</v>
      </c>
      <c r="B93" s="26" t="s">
        <v>117</v>
      </c>
      <c r="C93" s="26" t="s">
        <v>117</v>
      </c>
      <c r="D93" s="26" t="s">
        <v>117</v>
      </c>
      <c r="E93" s="26" t="s">
        <v>117</v>
      </c>
      <c r="F93" s="26"/>
      <c r="G93" s="26" t="s">
        <v>117</v>
      </c>
      <c r="H93" s="26" t="s">
        <v>117</v>
      </c>
      <c r="I93" s="26" t="s">
        <v>117</v>
      </c>
      <c r="J93" s="26" t="s">
        <v>117</v>
      </c>
      <c r="K93" s="34"/>
      <c r="L93" s="26" t="s">
        <v>117</v>
      </c>
      <c r="M93" s="26" t="s">
        <v>117</v>
      </c>
      <c r="N93" s="26" t="s">
        <v>117</v>
      </c>
      <c r="O93" s="26" t="s">
        <v>117</v>
      </c>
    </row>
    <row r="94" spans="1:15" s="4" customFormat="1" ht="9" x14ac:dyDescent="0.15">
      <c r="A94" s="134" t="s">
        <v>88</v>
      </c>
      <c r="B94" s="26" t="s">
        <v>117</v>
      </c>
      <c r="C94" s="26" t="s">
        <v>117</v>
      </c>
      <c r="D94" s="26" t="s">
        <v>117</v>
      </c>
      <c r="E94" s="26" t="s">
        <v>117</v>
      </c>
      <c r="F94" s="26"/>
      <c r="G94" s="26" t="s">
        <v>117</v>
      </c>
      <c r="H94" s="26" t="s">
        <v>117</v>
      </c>
      <c r="I94" s="26" t="s">
        <v>117</v>
      </c>
      <c r="J94" s="26" t="s">
        <v>117</v>
      </c>
      <c r="K94" s="34"/>
      <c r="L94" s="26" t="s">
        <v>117</v>
      </c>
      <c r="M94" s="26" t="s">
        <v>117</v>
      </c>
      <c r="N94" s="26" t="s">
        <v>117</v>
      </c>
      <c r="O94" s="26" t="s">
        <v>117</v>
      </c>
    </row>
    <row r="95" spans="1:15" s="4" customFormat="1" ht="9" x14ac:dyDescent="0.15">
      <c r="A95" s="134" t="s">
        <v>89</v>
      </c>
      <c r="B95" s="26" t="s">
        <v>117</v>
      </c>
      <c r="C95" s="26" t="s">
        <v>117</v>
      </c>
      <c r="D95" s="26" t="s">
        <v>117</v>
      </c>
      <c r="E95" s="26" t="s">
        <v>117</v>
      </c>
      <c r="F95" s="26"/>
      <c r="G95" s="26" t="s">
        <v>117</v>
      </c>
      <c r="H95" s="26" t="s">
        <v>117</v>
      </c>
      <c r="I95" s="26" t="s">
        <v>117</v>
      </c>
      <c r="J95" s="26" t="s">
        <v>117</v>
      </c>
      <c r="K95" s="34"/>
      <c r="L95" s="26" t="s">
        <v>117</v>
      </c>
      <c r="M95" s="26" t="s">
        <v>117</v>
      </c>
      <c r="N95" s="26" t="s">
        <v>117</v>
      </c>
      <c r="O95" s="26" t="s">
        <v>117</v>
      </c>
    </row>
    <row r="96" spans="1:15" s="4" customFormat="1" ht="9" x14ac:dyDescent="0.15">
      <c r="A96" s="134" t="s">
        <v>90</v>
      </c>
      <c r="B96" s="26" t="s">
        <v>117</v>
      </c>
      <c r="C96" s="26" t="s">
        <v>117</v>
      </c>
      <c r="D96" s="26" t="s">
        <v>117</v>
      </c>
      <c r="E96" s="26" t="s">
        <v>117</v>
      </c>
      <c r="F96" s="26"/>
      <c r="G96" s="26" t="s">
        <v>117</v>
      </c>
      <c r="H96" s="26" t="s">
        <v>117</v>
      </c>
      <c r="I96" s="26" t="s">
        <v>117</v>
      </c>
      <c r="J96" s="26" t="s">
        <v>117</v>
      </c>
      <c r="K96" s="34"/>
      <c r="L96" s="26" t="s">
        <v>117</v>
      </c>
      <c r="M96" s="26" t="s">
        <v>117</v>
      </c>
      <c r="N96" s="26" t="s">
        <v>117</v>
      </c>
      <c r="O96" s="26" t="s">
        <v>117</v>
      </c>
    </row>
    <row r="97" spans="1:15" s="4" customFormat="1" ht="9" x14ac:dyDescent="0.15">
      <c r="A97" s="134" t="s">
        <v>91</v>
      </c>
      <c r="B97" s="26" t="s">
        <v>117</v>
      </c>
      <c r="C97" s="26" t="s">
        <v>117</v>
      </c>
      <c r="D97" s="26" t="s">
        <v>117</v>
      </c>
      <c r="E97" s="26" t="s">
        <v>117</v>
      </c>
      <c r="F97" s="26"/>
      <c r="G97" s="26" t="s">
        <v>117</v>
      </c>
      <c r="H97" s="26" t="s">
        <v>117</v>
      </c>
      <c r="I97" s="26" t="s">
        <v>117</v>
      </c>
      <c r="J97" s="26" t="s">
        <v>117</v>
      </c>
      <c r="K97" s="34"/>
      <c r="L97" s="26" t="s">
        <v>117</v>
      </c>
      <c r="M97" s="26" t="s">
        <v>117</v>
      </c>
      <c r="N97" s="26" t="s">
        <v>117</v>
      </c>
      <c r="O97" s="26" t="s">
        <v>117</v>
      </c>
    </row>
    <row r="98" spans="1:15" s="4" customFormat="1" ht="9" x14ac:dyDescent="0.15">
      <c r="A98" s="134" t="s">
        <v>92</v>
      </c>
      <c r="B98" s="26">
        <v>3</v>
      </c>
      <c r="C98" s="26">
        <v>3</v>
      </c>
      <c r="D98" s="26">
        <v>3</v>
      </c>
      <c r="E98" s="26">
        <v>3</v>
      </c>
      <c r="F98" s="26"/>
      <c r="G98" s="26" t="s">
        <v>117</v>
      </c>
      <c r="H98" s="26" t="s">
        <v>117</v>
      </c>
      <c r="I98" s="26" t="s">
        <v>117</v>
      </c>
      <c r="J98" s="26" t="s">
        <v>117</v>
      </c>
      <c r="K98" s="34"/>
      <c r="L98" s="26" t="s">
        <v>117</v>
      </c>
      <c r="M98" s="26" t="s">
        <v>117</v>
      </c>
      <c r="N98" s="26" t="s">
        <v>117</v>
      </c>
      <c r="O98" s="26" t="s">
        <v>117</v>
      </c>
    </row>
    <row r="99" spans="1:15" s="4" customFormat="1" ht="9" x14ac:dyDescent="0.15">
      <c r="A99" s="134" t="s">
        <v>93</v>
      </c>
      <c r="B99" s="26" t="s">
        <v>117</v>
      </c>
      <c r="C99" s="26" t="s">
        <v>117</v>
      </c>
      <c r="D99" s="26" t="s">
        <v>117</v>
      </c>
      <c r="E99" s="26" t="s">
        <v>117</v>
      </c>
      <c r="F99" s="26"/>
      <c r="G99" s="26" t="s">
        <v>117</v>
      </c>
      <c r="H99" s="26" t="s">
        <v>117</v>
      </c>
      <c r="I99" s="26" t="s">
        <v>117</v>
      </c>
      <c r="J99" s="26" t="s">
        <v>117</v>
      </c>
      <c r="K99" s="34"/>
      <c r="L99" s="26" t="s">
        <v>117</v>
      </c>
      <c r="M99" s="26" t="s">
        <v>117</v>
      </c>
      <c r="N99" s="26" t="s">
        <v>117</v>
      </c>
      <c r="O99" s="26" t="s">
        <v>117</v>
      </c>
    </row>
    <row r="100" spans="1:15" s="4" customFormat="1" ht="9" x14ac:dyDescent="0.15">
      <c r="A100" s="134" t="s">
        <v>94</v>
      </c>
      <c r="B100" s="26" t="s">
        <v>117</v>
      </c>
      <c r="C100" s="26" t="s">
        <v>117</v>
      </c>
      <c r="D100" s="26" t="s">
        <v>117</v>
      </c>
      <c r="E100" s="26" t="s">
        <v>117</v>
      </c>
      <c r="F100" s="26"/>
      <c r="G100" s="26" t="s">
        <v>117</v>
      </c>
      <c r="H100" s="26" t="s">
        <v>117</v>
      </c>
      <c r="I100" s="26" t="s">
        <v>117</v>
      </c>
      <c r="J100" s="26" t="s">
        <v>117</v>
      </c>
      <c r="K100" s="34"/>
      <c r="L100" s="26" t="s">
        <v>117</v>
      </c>
      <c r="M100" s="26" t="s">
        <v>117</v>
      </c>
      <c r="N100" s="26" t="s">
        <v>117</v>
      </c>
      <c r="O100" s="26" t="s">
        <v>117</v>
      </c>
    </row>
    <row r="101" spans="1:15" s="4" customFormat="1" ht="9" x14ac:dyDescent="0.15">
      <c r="A101" s="134" t="s">
        <v>95</v>
      </c>
      <c r="B101" s="26" t="s">
        <v>117</v>
      </c>
      <c r="C101" s="26" t="s">
        <v>117</v>
      </c>
      <c r="D101" s="26" t="s">
        <v>117</v>
      </c>
      <c r="E101" s="26" t="s">
        <v>117</v>
      </c>
      <c r="F101" s="26"/>
      <c r="G101" s="26" t="s">
        <v>117</v>
      </c>
      <c r="H101" s="26" t="s">
        <v>117</v>
      </c>
      <c r="I101" s="26" t="s">
        <v>117</v>
      </c>
      <c r="J101" s="26" t="s">
        <v>117</v>
      </c>
      <c r="K101" s="34"/>
      <c r="L101" s="26" t="s">
        <v>117</v>
      </c>
      <c r="M101" s="26" t="s">
        <v>117</v>
      </c>
      <c r="N101" s="26" t="s">
        <v>117</v>
      </c>
      <c r="O101" s="26" t="s">
        <v>117</v>
      </c>
    </row>
    <row r="102" spans="1:15" s="4" customFormat="1" ht="9" x14ac:dyDescent="0.15">
      <c r="A102" s="134" t="s">
        <v>96</v>
      </c>
      <c r="B102" s="26" t="s">
        <v>117</v>
      </c>
      <c r="C102" s="26" t="s">
        <v>117</v>
      </c>
      <c r="D102" s="26" t="s">
        <v>117</v>
      </c>
      <c r="E102" s="26" t="s">
        <v>117</v>
      </c>
      <c r="F102" s="26"/>
      <c r="G102" s="26" t="s">
        <v>117</v>
      </c>
      <c r="H102" s="26" t="s">
        <v>117</v>
      </c>
      <c r="I102" s="26" t="s">
        <v>117</v>
      </c>
      <c r="J102" s="26" t="s">
        <v>117</v>
      </c>
      <c r="K102" s="34"/>
      <c r="L102" s="26" t="s">
        <v>117</v>
      </c>
      <c r="M102" s="26" t="s">
        <v>117</v>
      </c>
      <c r="N102" s="26" t="s">
        <v>117</v>
      </c>
      <c r="O102" s="26" t="s">
        <v>117</v>
      </c>
    </row>
    <row r="103" spans="1:15" s="4" customFormat="1" ht="9" x14ac:dyDescent="0.15">
      <c r="A103" s="134" t="s">
        <v>97</v>
      </c>
      <c r="B103" s="26" t="s">
        <v>117</v>
      </c>
      <c r="C103" s="26" t="s">
        <v>117</v>
      </c>
      <c r="D103" s="26" t="s">
        <v>117</v>
      </c>
      <c r="E103" s="26" t="s">
        <v>117</v>
      </c>
      <c r="F103" s="26"/>
      <c r="G103" s="26" t="s">
        <v>117</v>
      </c>
      <c r="H103" s="26" t="s">
        <v>117</v>
      </c>
      <c r="I103" s="26" t="s">
        <v>117</v>
      </c>
      <c r="J103" s="26" t="s">
        <v>117</v>
      </c>
      <c r="K103" s="34"/>
      <c r="L103" s="26" t="s">
        <v>117</v>
      </c>
      <c r="M103" s="26" t="s">
        <v>117</v>
      </c>
      <c r="N103" s="26" t="s">
        <v>117</v>
      </c>
      <c r="O103" s="26" t="s">
        <v>117</v>
      </c>
    </row>
    <row r="104" spans="1:15" s="4" customFormat="1" ht="9" x14ac:dyDescent="0.15">
      <c r="A104" s="134" t="s">
        <v>98</v>
      </c>
      <c r="B104" s="26" t="s">
        <v>117</v>
      </c>
      <c r="C104" s="26" t="s">
        <v>117</v>
      </c>
      <c r="D104" s="26" t="s">
        <v>117</v>
      </c>
      <c r="E104" s="26" t="s">
        <v>117</v>
      </c>
      <c r="F104" s="26"/>
      <c r="G104" s="26" t="s">
        <v>117</v>
      </c>
      <c r="H104" s="26" t="s">
        <v>117</v>
      </c>
      <c r="I104" s="26" t="s">
        <v>117</v>
      </c>
      <c r="J104" s="26" t="s">
        <v>117</v>
      </c>
      <c r="K104" s="34"/>
      <c r="L104" s="26" t="s">
        <v>117</v>
      </c>
      <c r="M104" s="26" t="s">
        <v>117</v>
      </c>
      <c r="N104" s="26" t="s">
        <v>117</v>
      </c>
      <c r="O104" s="26" t="s">
        <v>117</v>
      </c>
    </row>
    <row r="105" spans="1:15" s="4" customFormat="1" ht="9" x14ac:dyDescent="0.15">
      <c r="A105" s="134" t="s">
        <v>99</v>
      </c>
      <c r="B105" s="26" t="s">
        <v>117</v>
      </c>
      <c r="C105" s="26" t="s">
        <v>117</v>
      </c>
      <c r="D105" s="26" t="s">
        <v>117</v>
      </c>
      <c r="E105" s="26" t="s">
        <v>117</v>
      </c>
      <c r="F105" s="26"/>
      <c r="G105" s="26" t="s">
        <v>117</v>
      </c>
      <c r="H105" s="26" t="s">
        <v>117</v>
      </c>
      <c r="I105" s="26" t="s">
        <v>117</v>
      </c>
      <c r="J105" s="26" t="s">
        <v>117</v>
      </c>
      <c r="K105" s="34"/>
      <c r="L105" s="26" t="s">
        <v>117</v>
      </c>
      <c r="M105" s="26" t="s">
        <v>117</v>
      </c>
      <c r="N105" s="26" t="s">
        <v>117</v>
      </c>
      <c r="O105" s="26" t="s">
        <v>117</v>
      </c>
    </row>
    <row r="106" spans="1:15" s="4" customFormat="1" ht="9" x14ac:dyDescent="0.15">
      <c r="A106" s="134" t="s">
        <v>100</v>
      </c>
      <c r="B106" s="26" t="s">
        <v>117</v>
      </c>
      <c r="C106" s="26" t="s">
        <v>117</v>
      </c>
      <c r="D106" s="26" t="s">
        <v>117</v>
      </c>
      <c r="E106" s="26" t="s">
        <v>117</v>
      </c>
      <c r="F106" s="26"/>
      <c r="G106" s="26" t="s">
        <v>117</v>
      </c>
      <c r="H106" s="26" t="s">
        <v>117</v>
      </c>
      <c r="I106" s="26" t="s">
        <v>117</v>
      </c>
      <c r="J106" s="26" t="s">
        <v>117</v>
      </c>
      <c r="K106" s="34"/>
      <c r="L106" s="26" t="s">
        <v>117</v>
      </c>
      <c r="M106" s="26" t="s">
        <v>117</v>
      </c>
      <c r="N106" s="26" t="s">
        <v>117</v>
      </c>
      <c r="O106" s="26" t="s">
        <v>117</v>
      </c>
    </row>
    <row r="107" spans="1:15" s="4" customFormat="1" ht="9" x14ac:dyDescent="0.15">
      <c r="A107" s="134" t="s">
        <v>101</v>
      </c>
      <c r="B107" s="26" t="s">
        <v>117</v>
      </c>
      <c r="C107" s="26" t="s">
        <v>117</v>
      </c>
      <c r="D107" s="26" t="s">
        <v>117</v>
      </c>
      <c r="E107" s="26" t="s">
        <v>117</v>
      </c>
      <c r="F107" s="26"/>
      <c r="G107" s="26" t="s">
        <v>117</v>
      </c>
      <c r="H107" s="26" t="s">
        <v>117</v>
      </c>
      <c r="I107" s="26" t="s">
        <v>117</v>
      </c>
      <c r="J107" s="26" t="s">
        <v>117</v>
      </c>
      <c r="K107" s="34"/>
      <c r="L107" s="26" t="s">
        <v>117</v>
      </c>
      <c r="M107" s="26" t="s">
        <v>117</v>
      </c>
      <c r="N107" s="26" t="s">
        <v>117</v>
      </c>
      <c r="O107" s="26" t="s">
        <v>117</v>
      </c>
    </row>
    <row r="108" spans="1:15" s="4" customFormat="1" ht="9" x14ac:dyDescent="0.15">
      <c r="A108" s="134" t="s">
        <v>102</v>
      </c>
      <c r="B108" s="26" t="s">
        <v>117</v>
      </c>
      <c r="C108" s="26" t="s">
        <v>117</v>
      </c>
      <c r="D108" s="26" t="s">
        <v>117</v>
      </c>
      <c r="E108" s="26" t="s">
        <v>117</v>
      </c>
      <c r="F108" s="26"/>
      <c r="G108" s="26" t="s">
        <v>117</v>
      </c>
      <c r="H108" s="26" t="s">
        <v>117</v>
      </c>
      <c r="I108" s="26" t="s">
        <v>117</v>
      </c>
      <c r="J108" s="26" t="s">
        <v>117</v>
      </c>
      <c r="K108" s="34"/>
      <c r="L108" s="26" t="s">
        <v>117</v>
      </c>
      <c r="M108" s="26" t="s">
        <v>117</v>
      </c>
      <c r="N108" s="26" t="s">
        <v>117</v>
      </c>
      <c r="O108" s="26" t="s">
        <v>117</v>
      </c>
    </row>
    <row r="109" spans="1:15" s="4" customFormat="1" ht="9" x14ac:dyDescent="0.15">
      <c r="A109" s="134" t="s">
        <v>103</v>
      </c>
      <c r="B109" s="26" t="s">
        <v>117</v>
      </c>
      <c r="C109" s="26" t="s">
        <v>117</v>
      </c>
      <c r="D109" s="26" t="s">
        <v>117</v>
      </c>
      <c r="E109" s="26" t="s">
        <v>117</v>
      </c>
      <c r="F109" s="26"/>
      <c r="G109" s="26" t="s">
        <v>117</v>
      </c>
      <c r="H109" s="26" t="s">
        <v>117</v>
      </c>
      <c r="I109" s="26" t="s">
        <v>117</v>
      </c>
      <c r="J109" s="26" t="s">
        <v>117</v>
      </c>
      <c r="K109" s="34"/>
      <c r="L109" s="26" t="s">
        <v>117</v>
      </c>
      <c r="M109" s="26" t="s">
        <v>117</v>
      </c>
      <c r="N109" s="26" t="s">
        <v>117</v>
      </c>
      <c r="O109" s="26" t="s">
        <v>117</v>
      </c>
    </row>
    <row r="110" spans="1:15" s="4" customFormat="1" ht="9" x14ac:dyDescent="0.15">
      <c r="A110" s="134" t="s">
        <v>104</v>
      </c>
      <c r="B110" s="26" t="s">
        <v>117</v>
      </c>
      <c r="C110" s="26" t="s">
        <v>117</v>
      </c>
      <c r="D110" s="26" t="s">
        <v>117</v>
      </c>
      <c r="E110" s="26" t="s">
        <v>117</v>
      </c>
      <c r="F110" s="26"/>
      <c r="G110" s="26" t="s">
        <v>117</v>
      </c>
      <c r="H110" s="26" t="s">
        <v>117</v>
      </c>
      <c r="I110" s="26" t="s">
        <v>117</v>
      </c>
      <c r="J110" s="26" t="s">
        <v>117</v>
      </c>
      <c r="K110" s="34"/>
      <c r="L110" s="26" t="s">
        <v>117</v>
      </c>
      <c r="M110" s="26" t="s">
        <v>117</v>
      </c>
      <c r="N110" s="26" t="s">
        <v>117</v>
      </c>
      <c r="O110" s="26" t="s">
        <v>117</v>
      </c>
    </row>
    <row r="111" spans="1:15" s="4" customFormat="1" ht="9" x14ac:dyDescent="0.15">
      <c r="A111" s="134" t="s">
        <v>105</v>
      </c>
      <c r="B111" s="26" t="s">
        <v>117</v>
      </c>
      <c r="C111" s="26" t="s">
        <v>117</v>
      </c>
      <c r="D111" s="26" t="s">
        <v>117</v>
      </c>
      <c r="E111" s="26" t="s">
        <v>117</v>
      </c>
      <c r="F111" s="26"/>
      <c r="G111" s="26" t="s">
        <v>117</v>
      </c>
      <c r="H111" s="26" t="s">
        <v>117</v>
      </c>
      <c r="I111" s="26" t="s">
        <v>117</v>
      </c>
      <c r="J111" s="26" t="s">
        <v>117</v>
      </c>
      <c r="K111" s="34"/>
      <c r="L111" s="26" t="s">
        <v>117</v>
      </c>
      <c r="M111" s="26" t="s">
        <v>117</v>
      </c>
      <c r="N111" s="26" t="s">
        <v>117</v>
      </c>
      <c r="O111" s="26" t="s">
        <v>117</v>
      </c>
    </row>
    <row r="112" spans="1:15" s="4" customFormat="1" ht="9" x14ac:dyDescent="0.15">
      <c r="A112" s="134" t="s">
        <v>106</v>
      </c>
      <c r="B112" s="26" t="s">
        <v>117</v>
      </c>
      <c r="C112" s="26" t="s">
        <v>117</v>
      </c>
      <c r="D112" s="26" t="s">
        <v>117</v>
      </c>
      <c r="E112" s="26" t="s">
        <v>117</v>
      </c>
      <c r="F112" s="26"/>
      <c r="G112" s="26" t="s">
        <v>117</v>
      </c>
      <c r="H112" s="26" t="s">
        <v>117</v>
      </c>
      <c r="I112" s="26" t="s">
        <v>117</v>
      </c>
      <c r="J112" s="26" t="s">
        <v>117</v>
      </c>
      <c r="K112" s="34"/>
      <c r="L112" s="26" t="s">
        <v>117</v>
      </c>
      <c r="M112" s="26" t="s">
        <v>117</v>
      </c>
      <c r="N112" s="26" t="s">
        <v>117</v>
      </c>
      <c r="O112" s="26" t="s">
        <v>117</v>
      </c>
    </row>
    <row r="113" spans="1:17" s="4" customFormat="1" ht="9" x14ac:dyDescent="0.15">
      <c r="A113" s="134" t="s">
        <v>107</v>
      </c>
      <c r="B113" s="26" t="s">
        <v>117</v>
      </c>
      <c r="C113" s="26" t="s">
        <v>117</v>
      </c>
      <c r="D113" s="26" t="s">
        <v>117</v>
      </c>
      <c r="E113" s="26" t="s">
        <v>117</v>
      </c>
      <c r="F113" s="26"/>
      <c r="G113" s="26" t="s">
        <v>117</v>
      </c>
      <c r="H113" s="26" t="s">
        <v>117</v>
      </c>
      <c r="I113" s="26" t="s">
        <v>117</v>
      </c>
      <c r="J113" s="26" t="s">
        <v>117</v>
      </c>
      <c r="K113" s="34"/>
      <c r="L113" s="26" t="s">
        <v>117</v>
      </c>
      <c r="M113" s="26" t="s">
        <v>117</v>
      </c>
      <c r="N113" s="26" t="s">
        <v>117</v>
      </c>
      <c r="O113" s="26" t="s">
        <v>117</v>
      </c>
    </row>
    <row r="114" spans="1:17" s="4" customFormat="1" ht="9" x14ac:dyDescent="0.15">
      <c r="A114" s="134" t="s">
        <v>108</v>
      </c>
      <c r="B114" s="26" t="s">
        <v>117</v>
      </c>
      <c r="C114" s="26" t="s">
        <v>117</v>
      </c>
      <c r="D114" s="26" t="s">
        <v>117</v>
      </c>
      <c r="E114" s="26" t="s">
        <v>117</v>
      </c>
      <c r="F114" s="26"/>
      <c r="G114" s="26" t="s">
        <v>117</v>
      </c>
      <c r="H114" s="26" t="s">
        <v>117</v>
      </c>
      <c r="I114" s="26" t="s">
        <v>117</v>
      </c>
      <c r="J114" s="26" t="s">
        <v>117</v>
      </c>
      <c r="K114" s="34"/>
      <c r="L114" s="26" t="s">
        <v>117</v>
      </c>
      <c r="M114" s="26" t="s">
        <v>117</v>
      </c>
      <c r="N114" s="26" t="s">
        <v>117</v>
      </c>
      <c r="O114" s="26" t="s">
        <v>117</v>
      </c>
    </row>
    <row r="115" spans="1:17" s="4" customFormat="1" ht="9" x14ac:dyDescent="0.15">
      <c r="A115" s="134" t="s">
        <v>109</v>
      </c>
      <c r="B115" s="26" t="s">
        <v>117</v>
      </c>
      <c r="C115" s="26" t="s">
        <v>117</v>
      </c>
      <c r="D115" s="26" t="s">
        <v>117</v>
      </c>
      <c r="E115" s="26" t="s">
        <v>117</v>
      </c>
      <c r="F115" s="26"/>
      <c r="G115" s="26" t="s">
        <v>117</v>
      </c>
      <c r="H115" s="26" t="s">
        <v>117</v>
      </c>
      <c r="I115" s="26" t="s">
        <v>117</v>
      </c>
      <c r="J115" s="26" t="s">
        <v>117</v>
      </c>
      <c r="K115" s="34"/>
      <c r="L115" s="26" t="s">
        <v>117</v>
      </c>
      <c r="M115" s="26" t="s">
        <v>117</v>
      </c>
      <c r="N115" s="26" t="s">
        <v>117</v>
      </c>
      <c r="O115" s="26" t="s">
        <v>117</v>
      </c>
    </row>
    <row r="116" spans="1:17" s="4" customFormat="1" ht="9" x14ac:dyDescent="0.15">
      <c r="A116" s="134" t="s">
        <v>110</v>
      </c>
      <c r="B116" s="26" t="s">
        <v>117</v>
      </c>
      <c r="C116" s="26" t="s">
        <v>117</v>
      </c>
      <c r="D116" s="26" t="s">
        <v>117</v>
      </c>
      <c r="E116" s="26" t="s">
        <v>117</v>
      </c>
      <c r="F116" s="26"/>
      <c r="G116" s="26" t="s">
        <v>117</v>
      </c>
      <c r="H116" s="26" t="s">
        <v>117</v>
      </c>
      <c r="I116" s="26" t="s">
        <v>117</v>
      </c>
      <c r="J116" s="26" t="s">
        <v>117</v>
      </c>
      <c r="K116" s="34"/>
      <c r="L116" s="26" t="s">
        <v>117</v>
      </c>
      <c r="M116" s="26" t="s">
        <v>117</v>
      </c>
      <c r="N116" s="26" t="s">
        <v>117</v>
      </c>
      <c r="O116" s="26" t="s">
        <v>117</v>
      </c>
    </row>
    <row r="117" spans="1:17" s="4" customFormat="1" ht="9" x14ac:dyDescent="0.15">
      <c r="A117" s="134" t="s">
        <v>111</v>
      </c>
      <c r="B117" s="26" t="s">
        <v>117</v>
      </c>
      <c r="C117" s="26" t="s">
        <v>117</v>
      </c>
      <c r="D117" s="26" t="s">
        <v>117</v>
      </c>
      <c r="E117" s="26" t="s">
        <v>117</v>
      </c>
      <c r="F117" s="26"/>
      <c r="G117" s="26" t="s">
        <v>117</v>
      </c>
      <c r="H117" s="26" t="s">
        <v>117</v>
      </c>
      <c r="I117" s="26" t="s">
        <v>117</v>
      </c>
      <c r="J117" s="26" t="s">
        <v>117</v>
      </c>
      <c r="K117" s="34"/>
      <c r="L117" s="26" t="s">
        <v>117</v>
      </c>
      <c r="M117" s="26" t="s">
        <v>117</v>
      </c>
      <c r="N117" s="26" t="s">
        <v>117</v>
      </c>
      <c r="O117" s="26" t="s">
        <v>117</v>
      </c>
    </row>
    <row r="118" spans="1:17" s="4" customFormat="1" ht="9" x14ac:dyDescent="0.15">
      <c r="A118" s="134" t="s">
        <v>112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/>
      <c r="G118" s="26" t="s">
        <v>117</v>
      </c>
      <c r="H118" s="26" t="s">
        <v>117</v>
      </c>
      <c r="I118" s="26" t="s">
        <v>117</v>
      </c>
      <c r="J118" s="26" t="s">
        <v>117</v>
      </c>
      <c r="K118" s="34"/>
      <c r="L118" s="26" t="s">
        <v>117</v>
      </c>
      <c r="M118" s="26" t="s">
        <v>117</v>
      </c>
      <c r="N118" s="26" t="s">
        <v>117</v>
      </c>
      <c r="O118" s="26" t="s">
        <v>117</v>
      </c>
    </row>
    <row r="119" spans="1:17" s="4" customFormat="1" ht="9" x14ac:dyDescent="0.15">
      <c r="A119" s="134" t="s">
        <v>113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/>
      <c r="G119" s="26" t="s">
        <v>117</v>
      </c>
      <c r="H119" s="26" t="s">
        <v>117</v>
      </c>
      <c r="I119" s="26" t="s">
        <v>117</v>
      </c>
      <c r="J119" s="26" t="s">
        <v>117</v>
      </c>
      <c r="K119" s="34"/>
      <c r="L119" s="26" t="s">
        <v>117</v>
      </c>
      <c r="M119" s="26" t="s">
        <v>117</v>
      </c>
      <c r="N119" s="26" t="s">
        <v>117</v>
      </c>
      <c r="O119" s="26" t="s">
        <v>117</v>
      </c>
    </row>
    <row r="120" spans="1:17" s="4" customFormat="1" ht="9" x14ac:dyDescent="0.15">
      <c r="A120" s="134" t="s">
        <v>114</v>
      </c>
      <c r="B120" s="26" t="s">
        <v>117</v>
      </c>
      <c r="C120" s="26" t="s">
        <v>117</v>
      </c>
      <c r="D120" s="26" t="s">
        <v>117</v>
      </c>
      <c r="E120" s="26" t="s">
        <v>117</v>
      </c>
      <c r="F120" s="26"/>
      <c r="G120" s="26" t="s">
        <v>117</v>
      </c>
      <c r="H120" s="26" t="s">
        <v>117</v>
      </c>
      <c r="I120" s="26" t="s">
        <v>117</v>
      </c>
      <c r="J120" s="26" t="s">
        <v>117</v>
      </c>
      <c r="K120" s="34"/>
      <c r="L120" s="26" t="s">
        <v>117</v>
      </c>
      <c r="M120" s="26" t="s">
        <v>117</v>
      </c>
      <c r="N120" s="26" t="s">
        <v>117</v>
      </c>
      <c r="O120" s="26" t="s">
        <v>117</v>
      </c>
    </row>
    <row r="121" spans="1:17" s="4" customFormat="1" ht="9" x14ac:dyDescent="0.15">
      <c r="A121" s="13" t="s">
        <v>115</v>
      </c>
      <c r="B121" s="26" t="s">
        <v>117</v>
      </c>
      <c r="C121" s="26" t="s">
        <v>117</v>
      </c>
      <c r="D121" s="26" t="s">
        <v>117</v>
      </c>
      <c r="E121" s="26" t="s">
        <v>117</v>
      </c>
      <c r="F121" s="26"/>
      <c r="G121" s="26" t="s">
        <v>117</v>
      </c>
      <c r="H121" s="26" t="s">
        <v>117</v>
      </c>
      <c r="I121" s="26" t="s">
        <v>117</v>
      </c>
      <c r="J121" s="26" t="s">
        <v>117</v>
      </c>
      <c r="K121" s="34"/>
      <c r="L121" s="26" t="s">
        <v>117</v>
      </c>
      <c r="M121" s="26" t="s">
        <v>117</v>
      </c>
      <c r="N121" s="26" t="s">
        <v>117</v>
      </c>
      <c r="O121" s="26" t="s">
        <v>117</v>
      </c>
    </row>
    <row r="122" spans="1:17" s="4" customFormat="1" ht="9" x14ac:dyDescent="0.15">
      <c r="A122" s="14" t="s">
        <v>125</v>
      </c>
      <c r="B122" s="23">
        <v>50</v>
      </c>
      <c r="C122" s="23">
        <v>51</v>
      </c>
      <c r="D122" s="23">
        <v>51</v>
      </c>
      <c r="E122" s="23">
        <v>51</v>
      </c>
      <c r="F122" s="23"/>
      <c r="G122" s="23">
        <v>6</v>
      </c>
      <c r="H122" s="23">
        <v>6</v>
      </c>
      <c r="I122" s="23">
        <v>6</v>
      </c>
      <c r="J122" s="23">
        <v>6</v>
      </c>
      <c r="K122" s="35"/>
      <c r="L122" s="23">
        <v>149</v>
      </c>
      <c r="M122" s="23">
        <v>149</v>
      </c>
      <c r="N122" s="23">
        <v>149</v>
      </c>
      <c r="O122" s="23">
        <v>148</v>
      </c>
    </row>
    <row r="123" spans="1:17" s="4" customFormat="1" ht="9" x14ac:dyDescent="0.15">
      <c r="A123" s="16"/>
      <c r="B123" s="5"/>
      <c r="C123" s="5"/>
      <c r="D123" s="5"/>
      <c r="E123" s="5"/>
      <c r="F123" s="5"/>
      <c r="G123" s="5"/>
      <c r="H123" s="5"/>
      <c r="I123" s="5"/>
      <c r="J123" s="5"/>
      <c r="K123" s="16"/>
      <c r="L123" s="16"/>
      <c r="M123" s="16"/>
      <c r="N123" s="16"/>
      <c r="O123" s="16"/>
    </row>
    <row r="124" spans="1:17" s="4" customFormat="1" ht="9" x14ac:dyDescent="0.15">
      <c r="A124" s="17"/>
      <c r="B124" s="18"/>
      <c r="C124" s="6"/>
      <c r="D124" s="6"/>
      <c r="E124" s="6"/>
      <c r="F124" s="6"/>
      <c r="G124" s="6"/>
      <c r="H124" s="6"/>
      <c r="I124" s="18"/>
      <c r="J124" s="18"/>
    </row>
    <row r="125" spans="1:17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</row>
    <row r="126" spans="1:17" s="4" customFormat="1" ht="9" customHeight="1" x14ac:dyDescent="0.15">
      <c r="A126" s="232" t="s">
        <v>140</v>
      </c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121"/>
      <c r="Q126" s="121"/>
    </row>
    <row r="127" spans="1:17" x14ac:dyDescent="0.2">
      <c r="A127" s="228" t="s">
        <v>310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</row>
  </sheetData>
  <mergeCells count="8">
    <mergeCell ref="A126:O126"/>
    <mergeCell ref="A127:O127"/>
    <mergeCell ref="A1:O1"/>
    <mergeCell ref="A3:A4"/>
    <mergeCell ref="B3:E3"/>
    <mergeCell ref="G3:J3"/>
    <mergeCell ref="L3:O3"/>
    <mergeCell ref="A125:O125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9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1.85546875" style="4" customWidth="1"/>
    <col min="2" max="4" width="5.85546875" style="6" customWidth="1"/>
    <col min="5" max="8" width="5.85546875" style="4" customWidth="1"/>
    <col min="9" max="9" width="0.85546875" style="4" customWidth="1"/>
    <col min="10" max="16" width="5.85546875" style="4" customWidth="1"/>
    <col min="17" max="241" width="9.140625" style="4" customWidth="1"/>
    <col min="242" max="242" width="17.140625" style="4" customWidth="1"/>
    <col min="243" max="245" width="7.5703125" style="4"/>
    <col min="246" max="246" width="18" style="4" customWidth="1"/>
    <col min="247" max="249" width="7.140625" style="4" customWidth="1"/>
    <col min="250" max="250" width="0.85546875" style="4" customWidth="1"/>
    <col min="251" max="253" width="7.140625" style="4" customWidth="1"/>
    <col min="254" max="254" width="0.85546875" style="4" customWidth="1"/>
    <col min="255" max="257" width="7.140625" style="4" customWidth="1"/>
    <col min="258" max="258" width="0.85546875" style="4" customWidth="1"/>
    <col min="259" max="261" width="7.140625" style="4" customWidth="1"/>
    <col min="262" max="262" width="0.85546875" style="4" customWidth="1"/>
    <col min="263" max="265" width="7.140625" style="4" customWidth="1"/>
    <col min="266" max="497" width="9.140625" style="4" customWidth="1"/>
    <col min="498" max="498" width="17.140625" style="4" customWidth="1"/>
    <col min="499" max="501" width="7.5703125" style="4"/>
    <col min="502" max="502" width="18" style="4" customWidth="1"/>
    <col min="503" max="505" width="7.140625" style="4" customWidth="1"/>
    <col min="506" max="506" width="0.85546875" style="4" customWidth="1"/>
    <col min="507" max="509" width="7.140625" style="4" customWidth="1"/>
    <col min="510" max="510" width="0.85546875" style="4" customWidth="1"/>
    <col min="511" max="513" width="7.140625" style="4" customWidth="1"/>
    <col min="514" max="514" width="0.85546875" style="4" customWidth="1"/>
    <col min="515" max="517" width="7.140625" style="4" customWidth="1"/>
    <col min="518" max="518" width="0.85546875" style="4" customWidth="1"/>
    <col min="519" max="521" width="7.140625" style="4" customWidth="1"/>
    <col min="522" max="753" width="9.140625" style="4" customWidth="1"/>
    <col min="754" max="754" width="17.140625" style="4" customWidth="1"/>
    <col min="755" max="757" width="7.5703125" style="4"/>
    <col min="758" max="758" width="18" style="4" customWidth="1"/>
    <col min="759" max="761" width="7.140625" style="4" customWidth="1"/>
    <col min="762" max="762" width="0.85546875" style="4" customWidth="1"/>
    <col min="763" max="765" width="7.140625" style="4" customWidth="1"/>
    <col min="766" max="766" width="0.85546875" style="4" customWidth="1"/>
    <col min="767" max="769" width="7.140625" style="4" customWidth="1"/>
    <col min="770" max="770" width="0.85546875" style="4" customWidth="1"/>
    <col min="771" max="773" width="7.140625" style="4" customWidth="1"/>
    <col min="774" max="774" width="0.85546875" style="4" customWidth="1"/>
    <col min="775" max="777" width="7.140625" style="4" customWidth="1"/>
    <col min="778" max="1009" width="9.140625" style="4" customWidth="1"/>
    <col min="1010" max="1010" width="17.140625" style="4" customWidth="1"/>
    <col min="1011" max="1013" width="7.5703125" style="4"/>
    <col min="1014" max="1014" width="18" style="4" customWidth="1"/>
    <col min="1015" max="1017" width="7.140625" style="4" customWidth="1"/>
    <col min="1018" max="1018" width="0.85546875" style="4" customWidth="1"/>
    <col min="1019" max="1021" width="7.140625" style="4" customWidth="1"/>
    <col min="1022" max="1022" width="0.85546875" style="4" customWidth="1"/>
    <col min="1023" max="1025" width="7.140625" style="4" customWidth="1"/>
    <col min="1026" max="1026" width="0.85546875" style="4" customWidth="1"/>
    <col min="1027" max="1029" width="7.140625" style="4" customWidth="1"/>
    <col min="1030" max="1030" width="0.85546875" style="4" customWidth="1"/>
    <col min="1031" max="1033" width="7.140625" style="4" customWidth="1"/>
    <col min="1034" max="1265" width="9.140625" style="4" customWidth="1"/>
    <col min="1266" max="1266" width="17.140625" style="4" customWidth="1"/>
    <col min="1267" max="1269" width="7.5703125" style="4"/>
    <col min="1270" max="1270" width="18" style="4" customWidth="1"/>
    <col min="1271" max="1273" width="7.140625" style="4" customWidth="1"/>
    <col min="1274" max="1274" width="0.85546875" style="4" customWidth="1"/>
    <col min="1275" max="1277" width="7.140625" style="4" customWidth="1"/>
    <col min="1278" max="1278" width="0.85546875" style="4" customWidth="1"/>
    <col min="1279" max="1281" width="7.140625" style="4" customWidth="1"/>
    <col min="1282" max="1282" width="0.85546875" style="4" customWidth="1"/>
    <col min="1283" max="1285" width="7.140625" style="4" customWidth="1"/>
    <col min="1286" max="1286" width="0.85546875" style="4" customWidth="1"/>
    <col min="1287" max="1289" width="7.140625" style="4" customWidth="1"/>
    <col min="1290" max="1521" width="9.140625" style="4" customWidth="1"/>
    <col min="1522" max="1522" width="17.140625" style="4" customWidth="1"/>
    <col min="1523" max="1525" width="7.5703125" style="4"/>
    <col min="1526" max="1526" width="18" style="4" customWidth="1"/>
    <col min="1527" max="1529" width="7.140625" style="4" customWidth="1"/>
    <col min="1530" max="1530" width="0.85546875" style="4" customWidth="1"/>
    <col min="1531" max="1533" width="7.140625" style="4" customWidth="1"/>
    <col min="1534" max="1534" width="0.85546875" style="4" customWidth="1"/>
    <col min="1535" max="1537" width="7.140625" style="4" customWidth="1"/>
    <col min="1538" max="1538" width="0.85546875" style="4" customWidth="1"/>
    <col min="1539" max="1541" width="7.140625" style="4" customWidth="1"/>
    <col min="1542" max="1542" width="0.85546875" style="4" customWidth="1"/>
    <col min="1543" max="1545" width="7.140625" style="4" customWidth="1"/>
    <col min="1546" max="1777" width="9.140625" style="4" customWidth="1"/>
    <col min="1778" max="1778" width="17.140625" style="4" customWidth="1"/>
    <col min="1779" max="1781" width="7.5703125" style="4"/>
    <col min="1782" max="1782" width="18" style="4" customWidth="1"/>
    <col min="1783" max="1785" width="7.140625" style="4" customWidth="1"/>
    <col min="1786" max="1786" width="0.85546875" style="4" customWidth="1"/>
    <col min="1787" max="1789" width="7.140625" style="4" customWidth="1"/>
    <col min="1790" max="1790" width="0.85546875" style="4" customWidth="1"/>
    <col min="1791" max="1793" width="7.140625" style="4" customWidth="1"/>
    <col min="1794" max="1794" width="0.85546875" style="4" customWidth="1"/>
    <col min="1795" max="1797" width="7.140625" style="4" customWidth="1"/>
    <col min="1798" max="1798" width="0.85546875" style="4" customWidth="1"/>
    <col min="1799" max="1801" width="7.140625" style="4" customWidth="1"/>
    <col min="1802" max="2033" width="9.140625" style="4" customWidth="1"/>
    <col min="2034" max="2034" width="17.140625" style="4" customWidth="1"/>
    <col min="2035" max="2037" width="7.5703125" style="4"/>
    <col min="2038" max="2038" width="18" style="4" customWidth="1"/>
    <col min="2039" max="2041" width="7.140625" style="4" customWidth="1"/>
    <col min="2042" max="2042" width="0.85546875" style="4" customWidth="1"/>
    <col min="2043" max="2045" width="7.140625" style="4" customWidth="1"/>
    <col min="2046" max="2046" width="0.85546875" style="4" customWidth="1"/>
    <col min="2047" max="2049" width="7.140625" style="4" customWidth="1"/>
    <col min="2050" max="2050" width="0.85546875" style="4" customWidth="1"/>
    <col min="2051" max="2053" width="7.140625" style="4" customWidth="1"/>
    <col min="2054" max="2054" width="0.85546875" style="4" customWidth="1"/>
    <col min="2055" max="2057" width="7.140625" style="4" customWidth="1"/>
    <col min="2058" max="2289" width="9.140625" style="4" customWidth="1"/>
    <col min="2290" max="2290" width="17.140625" style="4" customWidth="1"/>
    <col min="2291" max="2293" width="7.5703125" style="4"/>
    <col min="2294" max="2294" width="18" style="4" customWidth="1"/>
    <col min="2295" max="2297" width="7.140625" style="4" customWidth="1"/>
    <col min="2298" max="2298" width="0.85546875" style="4" customWidth="1"/>
    <col min="2299" max="2301" width="7.140625" style="4" customWidth="1"/>
    <col min="2302" max="2302" width="0.85546875" style="4" customWidth="1"/>
    <col min="2303" max="2305" width="7.140625" style="4" customWidth="1"/>
    <col min="2306" max="2306" width="0.85546875" style="4" customWidth="1"/>
    <col min="2307" max="2309" width="7.140625" style="4" customWidth="1"/>
    <col min="2310" max="2310" width="0.85546875" style="4" customWidth="1"/>
    <col min="2311" max="2313" width="7.140625" style="4" customWidth="1"/>
    <col min="2314" max="2545" width="9.140625" style="4" customWidth="1"/>
    <col min="2546" max="2546" width="17.140625" style="4" customWidth="1"/>
    <col min="2547" max="2549" width="7.5703125" style="4"/>
    <col min="2550" max="2550" width="18" style="4" customWidth="1"/>
    <col min="2551" max="2553" width="7.140625" style="4" customWidth="1"/>
    <col min="2554" max="2554" width="0.85546875" style="4" customWidth="1"/>
    <col min="2555" max="2557" width="7.140625" style="4" customWidth="1"/>
    <col min="2558" max="2558" width="0.85546875" style="4" customWidth="1"/>
    <col min="2559" max="2561" width="7.140625" style="4" customWidth="1"/>
    <col min="2562" max="2562" width="0.85546875" style="4" customWidth="1"/>
    <col min="2563" max="2565" width="7.140625" style="4" customWidth="1"/>
    <col min="2566" max="2566" width="0.85546875" style="4" customWidth="1"/>
    <col min="2567" max="2569" width="7.140625" style="4" customWidth="1"/>
    <col min="2570" max="2801" width="9.140625" style="4" customWidth="1"/>
    <col min="2802" max="2802" width="17.140625" style="4" customWidth="1"/>
    <col min="2803" max="2805" width="7.5703125" style="4"/>
    <col min="2806" max="2806" width="18" style="4" customWidth="1"/>
    <col min="2807" max="2809" width="7.140625" style="4" customWidth="1"/>
    <col min="2810" max="2810" width="0.85546875" style="4" customWidth="1"/>
    <col min="2811" max="2813" width="7.140625" style="4" customWidth="1"/>
    <col min="2814" max="2814" width="0.85546875" style="4" customWidth="1"/>
    <col min="2815" max="2817" width="7.140625" style="4" customWidth="1"/>
    <col min="2818" max="2818" width="0.85546875" style="4" customWidth="1"/>
    <col min="2819" max="2821" width="7.140625" style="4" customWidth="1"/>
    <col min="2822" max="2822" width="0.85546875" style="4" customWidth="1"/>
    <col min="2823" max="2825" width="7.140625" style="4" customWidth="1"/>
    <col min="2826" max="3057" width="9.140625" style="4" customWidth="1"/>
    <col min="3058" max="3058" width="17.140625" style="4" customWidth="1"/>
    <col min="3059" max="3061" width="7.5703125" style="4"/>
    <col min="3062" max="3062" width="18" style="4" customWidth="1"/>
    <col min="3063" max="3065" width="7.140625" style="4" customWidth="1"/>
    <col min="3066" max="3066" width="0.85546875" style="4" customWidth="1"/>
    <col min="3067" max="3069" width="7.140625" style="4" customWidth="1"/>
    <col min="3070" max="3070" width="0.85546875" style="4" customWidth="1"/>
    <col min="3071" max="3073" width="7.140625" style="4" customWidth="1"/>
    <col min="3074" max="3074" width="0.85546875" style="4" customWidth="1"/>
    <col min="3075" max="3077" width="7.140625" style="4" customWidth="1"/>
    <col min="3078" max="3078" width="0.85546875" style="4" customWidth="1"/>
    <col min="3079" max="3081" width="7.140625" style="4" customWidth="1"/>
    <col min="3082" max="3313" width="9.140625" style="4" customWidth="1"/>
    <col min="3314" max="3314" width="17.140625" style="4" customWidth="1"/>
    <col min="3315" max="3317" width="7.5703125" style="4"/>
    <col min="3318" max="3318" width="18" style="4" customWidth="1"/>
    <col min="3319" max="3321" width="7.140625" style="4" customWidth="1"/>
    <col min="3322" max="3322" width="0.85546875" style="4" customWidth="1"/>
    <col min="3323" max="3325" width="7.140625" style="4" customWidth="1"/>
    <col min="3326" max="3326" width="0.85546875" style="4" customWidth="1"/>
    <col min="3327" max="3329" width="7.140625" style="4" customWidth="1"/>
    <col min="3330" max="3330" width="0.85546875" style="4" customWidth="1"/>
    <col min="3331" max="3333" width="7.140625" style="4" customWidth="1"/>
    <col min="3334" max="3334" width="0.85546875" style="4" customWidth="1"/>
    <col min="3335" max="3337" width="7.140625" style="4" customWidth="1"/>
    <col min="3338" max="3569" width="9.140625" style="4" customWidth="1"/>
    <col min="3570" max="3570" width="17.140625" style="4" customWidth="1"/>
    <col min="3571" max="3573" width="7.5703125" style="4"/>
    <col min="3574" max="3574" width="18" style="4" customWidth="1"/>
    <col min="3575" max="3577" width="7.140625" style="4" customWidth="1"/>
    <col min="3578" max="3578" width="0.85546875" style="4" customWidth="1"/>
    <col min="3579" max="3581" width="7.140625" style="4" customWidth="1"/>
    <col min="3582" max="3582" width="0.85546875" style="4" customWidth="1"/>
    <col min="3583" max="3585" width="7.140625" style="4" customWidth="1"/>
    <col min="3586" max="3586" width="0.85546875" style="4" customWidth="1"/>
    <col min="3587" max="3589" width="7.140625" style="4" customWidth="1"/>
    <col min="3590" max="3590" width="0.85546875" style="4" customWidth="1"/>
    <col min="3591" max="3593" width="7.140625" style="4" customWidth="1"/>
    <col min="3594" max="3825" width="9.140625" style="4" customWidth="1"/>
    <col min="3826" max="3826" width="17.140625" style="4" customWidth="1"/>
    <col min="3827" max="3829" width="7.5703125" style="4"/>
    <col min="3830" max="3830" width="18" style="4" customWidth="1"/>
    <col min="3831" max="3833" width="7.140625" style="4" customWidth="1"/>
    <col min="3834" max="3834" width="0.85546875" style="4" customWidth="1"/>
    <col min="3835" max="3837" width="7.140625" style="4" customWidth="1"/>
    <col min="3838" max="3838" width="0.85546875" style="4" customWidth="1"/>
    <col min="3839" max="3841" width="7.140625" style="4" customWidth="1"/>
    <col min="3842" max="3842" width="0.85546875" style="4" customWidth="1"/>
    <col min="3843" max="3845" width="7.140625" style="4" customWidth="1"/>
    <col min="3846" max="3846" width="0.85546875" style="4" customWidth="1"/>
    <col min="3847" max="3849" width="7.140625" style="4" customWidth="1"/>
    <col min="3850" max="4081" width="9.140625" style="4" customWidth="1"/>
    <col min="4082" max="4082" width="17.140625" style="4" customWidth="1"/>
    <col min="4083" max="4085" width="7.5703125" style="4"/>
    <col min="4086" max="4086" width="18" style="4" customWidth="1"/>
    <col min="4087" max="4089" width="7.140625" style="4" customWidth="1"/>
    <col min="4090" max="4090" width="0.85546875" style="4" customWidth="1"/>
    <col min="4091" max="4093" width="7.140625" style="4" customWidth="1"/>
    <col min="4094" max="4094" width="0.85546875" style="4" customWidth="1"/>
    <col min="4095" max="4097" width="7.140625" style="4" customWidth="1"/>
    <col min="4098" max="4098" width="0.85546875" style="4" customWidth="1"/>
    <col min="4099" max="4101" width="7.140625" style="4" customWidth="1"/>
    <col min="4102" max="4102" width="0.85546875" style="4" customWidth="1"/>
    <col min="4103" max="4105" width="7.140625" style="4" customWidth="1"/>
    <col min="4106" max="4337" width="9.140625" style="4" customWidth="1"/>
    <col min="4338" max="4338" width="17.140625" style="4" customWidth="1"/>
    <col min="4339" max="4341" width="7.5703125" style="4"/>
    <col min="4342" max="4342" width="18" style="4" customWidth="1"/>
    <col min="4343" max="4345" width="7.140625" style="4" customWidth="1"/>
    <col min="4346" max="4346" width="0.85546875" style="4" customWidth="1"/>
    <col min="4347" max="4349" width="7.140625" style="4" customWidth="1"/>
    <col min="4350" max="4350" width="0.85546875" style="4" customWidth="1"/>
    <col min="4351" max="4353" width="7.140625" style="4" customWidth="1"/>
    <col min="4354" max="4354" width="0.85546875" style="4" customWidth="1"/>
    <col min="4355" max="4357" width="7.140625" style="4" customWidth="1"/>
    <col min="4358" max="4358" width="0.85546875" style="4" customWidth="1"/>
    <col min="4359" max="4361" width="7.140625" style="4" customWidth="1"/>
    <col min="4362" max="4593" width="9.140625" style="4" customWidth="1"/>
    <col min="4594" max="4594" width="17.140625" style="4" customWidth="1"/>
    <col min="4595" max="4597" width="7.5703125" style="4"/>
    <col min="4598" max="4598" width="18" style="4" customWidth="1"/>
    <col min="4599" max="4601" width="7.140625" style="4" customWidth="1"/>
    <col min="4602" max="4602" width="0.85546875" style="4" customWidth="1"/>
    <col min="4603" max="4605" width="7.140625" style="4" customWidth="1"/>
    <col min="4606" max="4606" width="0.85546875" style="4" customWidth="1"/>
    <col min="4607" max="4609" width="7.140625" style="4" customWidth="1"/>
    <col min="4610" max="4610" width="0.85546875" style="4" customWidth="1"/>
    <col min="4611" max="4613" width="7.140625" style="4" customWidth="1"/>
    <col min="4614" max="4614" width="0.85546875" style="4" customWidth="1"/>
    <col min="4615" max="4617" width="7.140625" style="4" customWidth="1"/>
    <col min="4618" max="4849" width="9.140625" style="4" customWidth="1"/>
    <col min="4850" max="4850" width="17.140625" style="4" customWidth="1"/>
    <col min="4851" max="4853" width="7.5703125" style="4"/>
    <col min="4854" max="4854" width="18" style="4" customWidth="1"/>
    <col min="4855" max="4857" width="7.140625" style="4" customWidth="1"/>
    <col min="4858" max="4858" width="0.85546875" style="4" customWidth="1"/>
    <col min="4859" max="4861" width="7.140625" style="4" customWidth="1"/>
    <col min="4862" max="4862" width="0.85546875" style="4" customWidth="1"/>
    <col min="4863" max="4865" width="7.140625" style="4" customWidth="1"/>
    <col min="4866" max="4866" width="0.85546875" style="4" customWidth="1"/>
    <col min="4867" max="4869" width="7.140625" style="4" customWidth="1"/>
    <col min="4870" max="4870" width="0.85546875" style="4" customWidth="1"/>
    <col min="4871" max="4873" width="7.140625" style="4" customWidth="1"/>
    <col min="4874" max="5105" width="9.140625" style="4" customWidth="1"/>
    <col min="5106" max="5106" width="17.140625" style="4" customWidth="1"/>
    <col min="5107" max="5109" width="7.5703125" style="4"/>
    <col min="5110" max="5110" width="18" style="4" customWidth="1"/>
    <col min="5111" max="5113" width="7.140625" style="4" customWidth="1"/>
    <col min="5114" max="5114" width="0.85546875" style="4" customWidth="1"/>
    <col min="5115" max="5117" width="7.140625" style="4" customWidth="1"/>
    <col min="5118" max="5118" width="0.85546875" style="4" customWidth="1"/>
    <col min="5119" max="5121" width="7.140625" style="4" customWidth="1"/>
    <col min="5122" max="5122" width="0.85546875" style="4" customWidth="1"/>
    <col min="5123" max="5125" width="7.140625" style="4" customWidth="1"/>
    <col min="5126" max="5126" width="0.85546875" style="4" customWidth="1"/>
    <col min="5127" max="5129" width="7.140625" style="4" customWidth="1"/>
    <col min="5130" max="5361" width="9.140625" style="4" customWidth="1"/>
    <col min="5362" max="5362" width="17.140625" style="4" customWidth="1"/>
    <col min="5363" max="5365" width="7.5703125" style="4"/>
    <col min="5366" max="5366" width="18" style="4" customWidth="1"/>
    <col min="5367" max="5369" width="7.140625" style="4" customWidth="1"/>
    <col min="5370" max="5370" width="0.85546875" style="4" customWidth="1"/>
    <col min="5371" max="5373" width="7.140625" style="4" customWidth="1"/>
    <col min="5374" max="5374" width="0.85546875" style="4" customWidth="1"/>
    <col min="5375" max="5377" width="7.140625" style="4" customWidth="1"/>
    <col min="5378" max="5378" width="0.85546875" style="4" customWidth="1"/>
    <col min="5379" max="5381" width="7.140625" style="4" customWidth="1"/>
    <col min="5382" max="5382" width="0.85546875" style="4" customWidth="1"/>
    <col min="5383" max="5385" width="7.140625" style="4" customWidth="1"/>
    <col min="5386" max="5617" width="9.140625" style="4" customWidth="1"/>
    <col min="5618" max="5618" width="17.140625" style="4" customWidth="1"/>
    <col min="5619" max="5621" width="7.5703125" style="4"/>
    <col min="5622" max="5622" width="18" style="4" customWidth="1"/>
    <col min="5623" max="5625" width="7.140625" style="4" customWidth="1"/>
    <col min="5626" max="5626" width="0.85546875" style="4" customWidth="1"/>
    <col min="5627" max="5629" width="7.140625" style="4" customWidth="1"/>
    <col min="5630" max="5630" width="0.85546875" style="4" customWidth="1"/>
    <col min="5631" max="5633" width="7.140625" style="4" customWidth="1"/>
    <col min="5634" max="5634" width="0.85546875" style="4" customWidth="1"/>
    <col min="5635" max="5637" width="7.140625" style="4" customWidth="1"/>
    <col min="5638" max="5638" width="0.85546875" style="4" customWidth="1"/>
    <col min="5639" max="5641" width="7.140625" style="4" customWidth="1"/>
    <col min="5642" max="5873" width="9.140625" style="4" customWidth="1"/>
    <col min="5874" max="5874" width="17.140625" style="4" customWidth="1"/>
    <col min="5875" max="5877" width="7.5703125" style="4"/>
    <col min="5878" max="5878" width="18" style="4" customWidth="1"/>
    <col min="5879" max="5881" width="7.140625" style="4" customWidth="1"/>
    <col min="5882" max="5882" width="0.85546875" style="4" customWidth="1"/>
    <col min="5883" max="5885" width="7.140625" style="4" customWidth="1"/>
    <col min="5886" max="5886" width="0.85546875" style="4" customWidth="1"/>
    <col min="5887" max="5889" width="7.140625" style="4" customWidth="1"/>
    <col min="5890" max="5890" width="0.85546875" style="4" customWidth="1"/>
    <col min="5891" max="5893" width="7.140625" style="4" customWidth="1"/>
    <col min="5894" max="5894" width="0.85546875" style="4" customWidth="1"/>
    <col min="5895" max="5897" width="7.140625" style="4" customWidth="1"/>
    <col min="5898" max="6129" width="9.140625" style="4" customWidth="1"/>
    <col min="6130" max="6130" width="17.140625" style="4" customWidth="1"/>
    <col min="6131" max="6133" width="7.5703125" style="4"/>
    <col min="6134" max="6134" width="18" style="4" customWidth="1"/>
    <col min="6135" max="6137" width="7.140625" style="4" customWidth="1"/>
    <col min="6138" max="6138" width="0.85546875" style="4" customWidth="1"/>
    <col min="6139" max="6141" width="7.140625" style="4" customWidth="1"/>
    <col min="6142" max="6142" width="0.85546875" style="4" customWidth="1"/>
    <col min="6143" max="6145" width="7.140625" style="4" customWidth="1"/>
    <col min="6146" max="6146" width="0.85546875" style="4" customWidth="1"/>
    <col min="6147" max="6149" width="7.140625" style="4" customWidth="1"/>
    <col min="6150" max="6150" width="0.85546875" style="4" customWidth="1"/>
    <col min="6151" max="6153" width="7.140625" style="4" customWidth="1"/>
    <col min="6154" max="6385" width="9.140625" style="4" customWidth="1"/>
    <col min="6386" max="6386" width="17.140625" style="4" customWidth="1"/>
    <col min="6387" max="6389" width="7.5703125" style="4"/>
    <col min="6390" max="6390" width="18" style="4" customWidth="1"/>
    <col min="6391" max="6393" width="7.140625" style="4" customWidth="1"/>
    <col min="6394" max="6394" width="0.85546875" style="4" customWidth="1"/>
    <col min="6395" max="6397" width="7.140625" style="4" customWidth="1"/>
    <col min="6398" max="6398" width="0.85546875" style="4" customWidth="1"/>
    <col min="6399" max="6401" width="7.140625" style="4" customWidth="1"/>
    <col min="6402" max="6402" width="0.85546875" style="4" customWidth="1"/>
    <col min="6403" max="6405" width="7.140625" style="4" customWidth="1"/>
    <col min="6406" max="6406" width="0.85546875" style="4" customWidth="1"/>
    <col min="6407" max="6409" width="7.140625" style="4" customWidth="1"/>
    <col min="6410" max="6641" width="9.140625" style="4" customWidth="1"/>
    <col min="6642" max="6642" width="17.140625" style="4" customWidth="1"/>
    <col min="6643" max="6645" width="7.5703125" style="4"/>
    <col min="6646" max="6646" width="18" style="4" customWidth="1"/>
    <col min="6647" max="6649" width="7.140625" style="4" customWidth="1"/>
    <col min="6650" max="6650" width="0.85546875" style="4" customWidth="1"/>
    <col min="6651" max="6653" width="7.140625" style="4" customWidth="1"/>
    <col min="6654" max="6654" width="0.85546875" style="4" customWidth="1"/>
    <col min="6655" max="6657" width="7.140625" style="4" customWidth="1"/>
    <col min="6658" max="6658" width="0.85546875" style="4" customWidth="1"/>
    <col min="6659" max="6661" width="7.140625" style="4" customWidth="1"/>
    <col min="6662" max="6662" width="0.85546875" style="4" customWidth="1"/>
    <col min="6663" max="6665" width="7.140625" style="4" customWidth="1"/>
    <col min="6666" max="6897" width="9.140625" style="4" customWidth="1"/>
    <col min="6898" max="6898" width="17.140625" style="4" customWidth="1"/>
    <col min="6899" max="6901" width="7.5703125" style="4"/>
    <col min="6902" max="6902" width="18" style="4" customWidth="1"/>
    <col min="6903" max="6905" width="7.140625" style="4" customWidth="1"/>
    <col min="6906" max="6906" width="0.85546875" style="4" customWidth="1"/>
    <col min="6907" max="6909" width="7.140625" style="4" customWidth="1"/>
    <col min="6910" max="6910" width="0.85546875" style="4" customWidth="1"/>
    <col min="6911" max="6913" width="7.140625" style="4" customWidth="1"/>
    <col min="6914" max="6914" width="0.85546875" style="4" customWidth="1"/>
    <col min="6915" max="6917" width="7.140625" style="4" customWidth="1"/>
    <col min="6918" max="6918" width="0.85546875" style="4" customWidth="1"/>
    <col min="6919" max="6921" width="7.140625" style="4" customWidth="1"/>
    <col min="6922" max="7153" width="9.140625" style="4" customWidth="1"/>
    <col min="7154" max="7154" width="17.140625" style="4" customWidth="1"/>
    <col min="7155" max="7157" width="7.5703125" style="4"/>
    <col min="7158" max="7158" width="18" style="4" customWidth="1"/>
    <col min="7159" max="7161" width="7.140625" style="4" customWidth="1"/>
    <col min="7162" max="7162" width="0.85546875" style="4" customWidth="1"/>
    <col min="7163" max="7165" width="7.140625" style="4" customWidth="1"/>
    <col min="7166" max="7166" width="0.85546875" style="4" customWidth="1"/>
    <col min="7167" max="7169" width="7.140625" style="4" customWidth="1"/>
    <col min="7170" max="7170" width="0.85546875" style="4" customWidth="1"/>
    <col min="7171" max="7173" width="7.140625" style="4" customWidth="1"/>
    <col min="7174" max="7174" width="0.85546875" style="4" customWidth="1"/>
    <col min="7175" max="7177" width="7.140625" style="4" customWidth="1"/>
    <col min="7178" max="7409" width="9.140625" style="4" customWidth="1"/>
    <col min="7410" max="7410" width="17.140625" style="4" customWidth="1"/>
    <col min="7411" max="7413" width="7.5703125" style="4"/>
    <col min="7414" max="7414" width="18" style="4" customWidth="1"/>
    <col min="7415" max="7417" width="7.140625" style="4" customWidth="1"/>
    <col min="7418" max="7418" width="0.85546875" style="4" customWidth="1"/>
    <col min="7419" max="7421" width="7.140625" style="4" customWidth="1"/>
    <col min="7422" max="7422" width="0.85546875" style="4" customWidth="1"/>
    <col min="7423" max="7425" width="7.140625" style="4" customWidth="1"/>
    <col min="7426" max="7426" width="0.85546875" style="4" customWidth="1"/>
    <col min="7427" max="7429" width="7.140625" style="4" customWidth="1"/>
    <col min="7430" max="7430" width="0.85546875" style="4" customWidth="1"/>
    <col min="7431" max="7433" width="7.140625" style="4" customWidth="1"/>
    <col min="7434" max="7665" width="9.140625" style="4" customWidth="1"/>
    <col min="7666" max="7666" width="17.140625" style="4" customWidth="1"/>
    <col min="7667" max="7669" width="7.5703125" style="4"/>
    <col min="7670" max="7670" width="18" style="4" customWidth="1"/>
    <col min="7671" max="7673" width="7.140625" style="4" customWidth="1"/>
    <col min="7674" max="7674" width="0.85546875" style="4" customWidth="1"/>
    <col min="7675" max="7677" width="7.140625" style="4" customWidth="1"/>
    <col min="7678" max="7678" width="0.85546875" style="4" customWidth="1"/>
    <col min="7679" max="7681" width="7.140625" style="4" customWidth="1"/>
    <col min="7682" max="7682" width="0.85546875" style="4" customWidth="1"/>
    <col min="7683" max="7685" width="7.140625" style="4" customWidth="1"/>
    <col min="7686" max="7686" width="0.85546875" style="4" customWidth="1"/>
    <col min="7687" max="7689" width="7.140625" style="4" customWidth="1"/>
    <col min="7690" max="7921" width="9.140625" style="4" customWidth="1"/>
    <col min="7922" max="7922" width="17.140625" style="4" customWidth="1"/>
    <col min="7923" max="7925" width="7.5703125" style="4"/>
    <col min="7926" max="7926" width="18" style="4" customWidth="1"/>
    <col min="7927" max="7929" width="7.140625" style="4" customWidth="1"/>
    <col min="7930" max="7930" width="0.85546875" style="4" customWidth="1"/>
    <col min="7931" max="7933" width="7.140625" style="4" customWidth="1"/>
    <col min="7934" max="7934" width="0.85546875" style="4" customWidth="1"/>
    <col min="7935" max="7937" width="7.140625" style="4" customWidth="1"/>
    <col min="7938" max="7938" width="0.85546875" style="4" customWidth="1"/>
    <col min="7939" max="7941" width="7.140625" style="4" customWidth="1"/>
    <col min="7942" max="7942" width="0.85546875" style="4" customWidth="1"/>
    <col min="7943" max="7945" width="7.140625" style="4" customWidth="1"/>
    <col min="7946" max="8177" width="9.140625" style="4" customWidth="1"/>
    <col min="8178" max="8178" width="17.140625" style="4" customWidth="1"/>
    <col min="8179" max="8181" width="7.5703125" style="4"/>
    <col min="8182" max="8182" width="18" style="4" customWidth="1"/>
    <col min="8183" max="8185" width="7.140625" style="4" customWidth="1"/>
    <col min="8186" max="8186" width="0.85546875" style="4" customWidth="1"/>
    <col min="8187" max="8189" width="7.140625" style="4" customWidth="1"/>
    <col min="8190" max="8190" width="0.85546875" style="4" customWidth="1"/>
    <col min="8191" max="8193" width="7.140625" style="4" customWidth="1"/>
    <col min="8194" max="8194" width="0.85546875" style="4" customWidth="1"/>
    <col min="8195" max="8197" width="7.140625" style="4" customWidth="1"/>
    <col min="8198" max="8198" width="0.85546875" style="4" customWidth="1"/>
    <col min="8199" max="8201" width="7.140625" style="4" customWidth="1"/>
    <col min="8202" max="8433" width="9.140625" style="4" customWidth="1"/>
    <col min="8434" max="8434" width="17.140625" style="4" customWidth="1"/>
    <col min="8435" max="8437" width="7.5703125" style="4"/>
    <col min="8438" max="8438" width="18" style="4" customWidth="1"/>
    <col min="8439" max="8441" width="7.140625" style="4" customWidth="1"/>
    <col min="8442" max="8442" width="0.85546875" style="4" customWidth="1"/>
    <col min="8443" max="8445" width="7.140625" style="4" customWidth="1"/>
    <col min="8446" max="8446" width="0.85546875" style="4" customWidth="1"/>
    <col min="8447" max="8449" width="7.140625" style="4" customWidth="1"/>
    <col min="8450" max="8450" width="0.85546875" style="4" customWidth="1"/>
    <col min="8451" max="8453" width="7.140625" style="4" customWidth="1"/>
    <col min="8454" max="8454" width="0.85546875" style="4" customWidth="1"/>
    <col min="8455" max="8457" width="7.140625" style="4" customWidth="1"/>
    <col min="8458" max="8689" width="9.140625" style="4" customWidth="1"/>
    <col min="8690" max="8690" width="17.140625" style="4" customWidth="1"/>
    <col min="8691" max="8693" width="7.5703125" style="4"/>
    <col min="8694" max="8694" width="18" style="4" customWidth="1"/>
    <col min="8695" max="8697" width="7.140625" style="4" customWidth="1"/>
    <col min="8698" max="8698" width="0.85546875" style="4" customWidth="1"/>
    <col min="8699" max="8701" width="7.140625" style="4" customWidth="1"/>
    <col min="8702" max="8702" width="0.85546875" style="4" customWidth="1"/>
    <col min="8703" max="8705" width="7.140625" style="4" customWidth="1"/>
    <col min="8706" max="8706" width="0.85546875" style="4" customWidth="1"/>
    <col min="8707" max="8709" width="7.140625" style="4" customWidth="1"/>
    <col min="8710" max="8710" width="0.85546875" style="4" customWidth="1"/>
    <col min="8711" max="8713" width="7.140625" style="4" customWidth="1"/>
    <col min="8714" max="8945" width="9.140625" style="4" customWidth="1"/>
    <col min="8946" max="8946" width="17.140625" style="4" customWidth="1"/>
    <col min="8947" max="8949" width="7.5703125" style="4"/>
    <col min="8950" max="8950" width="18" style="4" customWidth="1"/>
    <col min="8951" max="8953" width="7.140625" style="4" customWidth="1"/>
    <col min="8954" max="8954" width="0.85546875" style="4" customWidth="1"/>
    <col min="8955" max="8957" width="7.140625" style="4" customWidth="1"/>
    <col min="8958" max="8958" width="0.85546875" style="4" customWidth="1"/>
    <col min="8959" max="8961" width="7.140625" style="4" customWidth="1"/>
    <col min="8962" max="8962" width="0.85546875" style="4" customWidth="1"/>
    <col min="8963" max="8965" width="7.140625" style="4" customWidth="1"/>
    <col min="8966" max="8966" width="0.85546875" style="4" customWidth="1"/>
    <col min="8967" max="8969" width="7.140625" style="4" customWidth="1"/>
    <col min="8970" max="9201" width="9.140625" style="4" customWidth="1"/>
    <col min="9202" max="9202" width="17.140625" style="4" customWidth="1"/>
    <col min="9203" max="9205" width="7.5703125" style="4"/>
    <col min="9206" max="9206" width="18" style="4" customWidth="1"/>
    <col min="9207" max="9209" width="7.140625" style="4" customWidth="1"/>
    <col min="9210" max="9210" width="0.85546875" style="4" customWidth="1"/>
    <col min="9211" max="9213" width="7.140625" style="4" customWidth="1"/>
    <col min="9214" max="9214" width="0.85546875" style="4" customWidth="1"/>
    <col min="9215" max="9217" width="7.140625" style="4" customWidth="1"/>
    <col min="9218" max="9218" width="0.85546875" style="4" customWidth="1"/>
    <col min="9219" max="9221" width="7.140625" style="4" customWidth="1"/>
    <col min="9222" max="9222" width="0.85546875" style="4" customWidth="1"/>
    <col min="9223" max="9225" width="7.140625" style="4" customWidth="1"/>
    <col min="9226" max="9457" width="9.140625" style="4" customWidth="1"/>
    <col min="9458" max="9458" width="17.140625" style="4" customWidth="1"/>
    <col min="9459" max="9461" width="7.5703125" style="4"/>
    <col min="9462" max="9462" width="18" style="4" customWidth="1"/>
    <col min="9463" max="9465" width="7.140625" style="4" customWidth="1"/>
    <col min="9466" max="9466" width="0.85546875" style="4" customWidth="1"/>
    <col min="9467" max="9469" width="7.140625" style="4" customWidth="1"/>
    <col min="9470" max="9470" width="0.85546875" style="4" customWidth="1"/>
    <col min="9471" max="9473" width="7.140625" style="4" customWidth="1"/>
    <col min="9474" max="9474" width="0.85546875" style="4" customWidth="1"/>
    <col min="9475" max="9477" width="7.140625" style="4" customWidth="1"/>
    <col min="9478" max="9478" width="0.85546875" style="4" customWidth="1"/>
    <col min="9479" max="9481" width="7.140625" style="4" customWidth="1"/>
    <col min="9482" max="9713" width="9.140625" style="4" customWidth="1"/>
    <col min="9714" max="9714" width="17.140625" style="4" customWidth="1"/>
    <col min="9715" max="9717" width="7.5703125" style="4"/>
    <col min="9718" max="9718" width="18" style="4" customWidth="1"/>
    <col min="9719" max="9721" width="7.140625" style="4" customWidth="1"/>
    <col min="9722" max="9722" width="0.85546875" style="4" customWidth="1"/>
    <col min="9723" max="9725" width="7.140625" style="4" customWidth="1"/>
    <col min="9726" max="9726" width="0.85546875" style="4" customWidth="1"/>
    <col min="9727" max="9729" width="7.140625" style="4" customWidth="1"/>
    <col min="9730" max="9730" width="0.85546875" style="4" customWidth="1"/>
    <col min="9731" max="9733" width="7.140625" style="4" customWidth="1"/>
    <col min="9734" max="9734" width="0.85546875" style="4" customWidth="1"/>
    <col min="9735" max="9737" width="7.140625" style="4" customWidth="1"/>
    <col min="9738" max="9969" width="9.140625" style="4" customWidth="1"/>
    <col min="9970" max="9970" width="17.140625" style="4" customWidth="1"/>
    <col min="9971" max="9973" width="7.5703125" style="4"/>
    <col min="9974" max="9974" width="18" style="4" customWidth="1"/>
    <col min="9975" max="9977" width="7.140625" style="4" customWidth="1"/>
    <col min="9978" max="9978" width="0.85546875" style="4" customWidth="1"/>
    <col min="9979" max="9981" width="7.140625" style="4" customWidth="1"/>
    <col min="9982" max="9982" width="0.85546875" style="4" customWidth="1"/>
    <col min="9983" max="9985" width="7.140625" style="4" customWidth="1"/>
    <col min="9986" max="9986" width="0.85546875" style="4" customWidth="1"/>
    <col min="9987" max="9989" width="7.140625" style="4" customWidth="1"/>
    <col min="9990" max="9990" width="0.85546875" style="4" customWidth="1"/>
    <col min="9991" max="9993" width="7.140625" style="4" customWidth="1"/>
    <col min="9994" max="10225" width="9.140625" style="4" customWidth="1"/>
    <col min="10226" max="10226" width="17.140625" style="4" customWidth="1"/>
    <col min="10227" max="10229" width="7.5703125" style="4"/>
    <col min="10230" max="10230" width="18" style="4" customWidth="1"/>
    <col min="10231" max="10233" width="7.140625" style="4" customWidth="1"/>
    <col min="10234" max="10234" width="0.85546875" style="4" customWidth="1"/>
    <col min="10235" max="10237" width="7.140625" style="4" customWidth="1"/>
    <col min="10238" max="10238" width="0.85546875" style="4" customWidth="1"/>
    <col min="10239" max="10241" width="7.140625" style="4" customWidth="1"/>
    <col min="10242" max="10242" width="0.85546875" style="4" customWidth="1"/>
    <col min="10243" max="10245" width="7.140625" style="4" customWidth="1"/>
    <col min="10246" max="10246" width="0.85546875" style="4" customWidth="1"/>
    <col min="10247" max="10249" width="7.140625" style="4" customWidth="1"/>
    <col min="10250" max="10481" width="9.140625" style="4" customWidth="1"/>
    <col min="10482" max="10482" width="17.140625" style="4" customWidth="1"/>
    <col min="10483" max="10485" width="7.5703125" style="4"/>
    <col min="10486" max="10486" width="18" style="4" customWidth="1"/>
    <col min="10487" max="10489" width="7.140625" style="4" customWidth="1"/>
    <col min="10490" max="10490" width="0.85546875" style="4" customWidth="1"/>
    <col min="10491" max="10493" width="7.140625" style="4" customWidth="1"/>
    <col min="10494" max="10494" width="0.85546875" style="4" customWidth="1"/>
    <col min="10495" max="10497" width="7.140625" style="4" customWidth="1"/>
    <col min="10498" max="10498" width="0.85546875" style="4" customWidth="1"/>
    <col min="10499" max="10501" width="7.140625" style="4" customWidth="1"/>
    <col min="10502" max="10502" width="0.85546875" style="4" customWidth="1"/>
    <col min="10503" max="10505" width="7.140625" style="4" customWidth="1"/>
    <col min="10506" max="10737" width="9.140625" style="4" customWidth="1"/>
    <col min="10738" max="10738" width="17.140625" style="4" customWidth="1"/>
    <col min="10739" max="10741" width="7.5703125" style="4"/>
    <col min="10742" max="10742" width="18" style="4" customWidth="1"/>
    <col min="10743" max="10745" width="7.140625" style="4" customWidth="1"/>
    <col min="10746" max="10746" width="0.85546875" style="4" customWidth="1"/>
    <col min="10747" max="10749" width="7.140625" style="4" customWidth="1"/>
    <col min="10750" max="10750" width="0.85546875" style="4" customWidth="1"/>
    <col min="10751" max="10753" width="7.140625" style="4" customWidth="1"/>
    <col min="10754" max="10754" width="0.85546875" style="4" customWidth="1"/>
    <col min="10755" max="10757" width="7.140625" style="4" customWidth="1"/>
    <col min="10758" max="10758" width="0.85546875" style="4" customWidth="1"/>
    <col min="10759" max="10761" width="7.140625" style="4" customWidth="1"/>
    <col min="10762" max="10993" width="9.140625" style="4" customWidth="1"/>
    <col min="10994" max="10994" width="17.140625" style="4" customWidth="1"/>
    <col min="10995" max="10997" width="7.5703125" style="4"/>
    <col min="10998" max="10998" width="18" style="4" customWidth="1"/>
    <col min="10999" max="11001" width="7.140625" style="4" customWidth="1"/>
    <col min="11002" max="11002" width="0.85546875" style="4" customWidth="1"/>
    <col min="11003" max="11005" width="7.140625" style="4" customWidth="1"/>
    <col min="11006" max="11006" width="0.85546875" style="4" customWidth="1"/>
    <col min="11007" max="11009" width="7.140625" style="4" customWidth="1"/>
    <col min="11010" max="11010" width="0.85546875" style="4" customWidth="1"/>
    <col min="11011" max="11013" width="7.140625" style="4" customWidth="1"/>
    <col min="11014" max="11014" width="0.85546875" style="4" customWidth="1"/>
    <col min="11015" max="11017" width="7.140625" style="4" customWidth="1"/>
    <col min="11018" max="11249" width="9.140625" style="4" customWidth="1"/>
    <col min="11250" max="11250" width="17.140625" style="4" customWidth="1"/>
    <col min="11251" max="11253" width="7.5703125" style="4"/>
    <col min="11254" max="11254" width="18" style="4" customWidth="1"/>
    <col min="11255" max="11257" width="7.140625" style="4" customWidth="1"/>
    <col min="11258" max="11258" width="0.85546875" style="4" customWidth="1"/>
    <col min="11259" max="11261" width="7.140625" style="4" customWidth="1"/>
    <col min="11262" max="11262" width="0.85546875" style="4" customWidth="1"/>
    <col min="11263" max="11265" width="7.140625" style="4" customWidth="1"/>
    <col min="11266" max="11266" width="0.85546875" style="4" customWidth="1"/>
    <col min="11267" max="11269" width="7.140625" style="4" customWidth="1"/>
    <col min="11270" max="11270" width="0.85546875" style="4" customWidth="1"/>
    <col min="11271" max="11273" width="7.140625" style="4" customWidth="1"/>
    <col min="11274" max="11505" width="9.140625" style="4" customWidth="1"/>
    <col min="11506" max="11506" width="17.140625" style="4" customWidth="1"/>
    <col min="11507" max="11509" width="7.5703125" style="4"/>
    <col min="11510" max="11510" width="18" style="4" customWidth="1"/>
    <col min="11511" max="11513" width="7.140625" style="4" customWidth="1"/>
    <col min="11514" max="11514" width="0.85546875" style="4" customWidth="1"/>
    <col min="11515" max="11517" width="7.140625" style="4" customWidth="1"/>
    <col min="11518" max="11518" width="0.85546875" style="4" customWidth="1"/>
    <col min="11519" max="11521" width="7.140625" style="4" customWidth="1"/>
    <col min="11522" max="11522" width="0.85546875" style="4" customWidth="1"/>
    <col min="11523" max="11525" width="7.140625" style="4" customWidth="1"/>
    <col min="11526" max="11526" width="0.85546875" style="4" customWidth="1"/>
    <col min="11527" max="11529" width="7.140625" style="4" customWidth="1"/>
    <col min="11530" max="11761" width="9.140625" style="4" customWidth="1"/>
    <col min="11762" max="11762" width="17.140625" style="4" customWidth="1"/>
    <col min="11763" max="11765" width="7.5703125" style="4"/>
    <col min="11766" max="11766" width="18" style="4" customWidth="1"/>
    <col min="11767" max="11769" width="7.140625" style="4" customWidth="1"/>
    <col min="11770" max="11770" width="0.85546875" style="4" customWidth="1"/>
    <col min="11771" max="11773" width="7.140625" style="4" customWidth="1"/>
    <col min="11774" max="11774" width="0.85546875" style="4" customWidth="1"/>
    <col min="11775" max="11777" width="7.140625" style="4" customWidth="1"/>
    <col min="11778" max="11778" width="0.85546875" style="4" customWidth="1"/>
    <col min="11779" max="11781" width="7.140625" style="4" customWidth="1"/>
    <col min="11782" max="11782" width="0.85546875" style="4" customWidth="1"/>
    <col min="11783" max="11785" width="7.140625" style="4" customWidth="1"/>
    <col min="11786" max="12017" width="9.140625" style="4" customWidth="1"/>
    <col min="12018" max="12018" width="17.140625" style="4" customWidth="1"/>
    <col min="12019" max="12021" width="7.5703125" style="4"/>
    <col min="12022" max="12022" width="18" style="4" customWidth="1"/>
    <col min="12023" max="12025" width="7.140625" style="4" customWidth="1"/>
    <col min="12026" max="12026" width="0.85546875" style="4" customWidth="1"/>
    <col min="12027" max="12029" width="7.140625" style="4" customWidth="1"/>
    <col min="12030" max="12030" width="0.85546875" style="4" customWidth="1"/>
    <col min="12031" max="12033" width="7.140625" style="4" customWidth="1"/>
    <col min="12034" max="12034" width="0.85546875" style="4" customWidth="1"/>
    <col min="12035" max="12037" width="7.140625" style="4" customWidth="1"/>
    <col min="12038" max="12038" width="0.85546875" style="4" customWidth="1"/>
    <col min="12039" max="12041" width="7.140625" style="4" customWidth="1"/>
    <col min="12042" max="12273" width="9.140625" style="4" customWidth="1"/>
    <col min="12274" max="12274" width="17.140625" style="4" customWidth="1"/>
    <col min="12275" max="12277" width="7.5703125" style="4"/>
    <col min="12278" max="12278" width="18" style="4" customWidth="1"/>
    <col min="12279" max="12281" width="7.140625" style="4" customWidth="1"/>
    <col min="12282" max="12282" width="0.85546875" style="4" customWidth="1"/>
    <col min="12283" max="12285" width="7.140625" style="4" customWidth="1"/>
    <col min="12286" max="12286" width="0.85546875" style="4" customWidth="1"/>
    <col min="12287" max="12289" width="7.140625" style="4" customWidth="1"/>
    <col min="12290" max="12290" width="0.85546875" style="4" customWidth="1"/>
    <col min="12291" max="12293" width="7.140625" style="4" customWidth="1"/>
    <col min="12294" max="12294" width="0.85546875" style="4" customWidth="1"/>
    <col min="12295" max="12297" width="7.140625" style="4" customWidth="1"/>
    <col min="12298" max="12529" width="9.140625" style="4" customWidth="1"/>
    <col min="12530" max="12530" width="17.140625" style="4" customWidth="1"/>
    <col min="12531" max="12533" width="7.5703125" style="4"/>
    <col min="12534" max="12534" width="18" style="4" customWidth="1"/>
    <col min="12535" max="12537" width="7.140625" style="4" customWidth="1"/>
    <col min="12538" max="12538" width="0.85546875" style="4" customWidth="1"/>
    <col min="12539" max="12541" width="7.140625" style="4" customWidth="1"/>
    <col min="12542" max="12542" width="0.85546875" style="4" customWidth="1"/>
    <col min="12543" max="12545" width="7.140625" style="4" customWidth="1"/>
    <col min="12546" max="12546" width="0.85546875" style="4" customWidth="1"/>
    <col min="12547" max="12549" width="7.140625" style="4" customWidth="1"/>
    <col min="12550" max="12550" width="0.85546875" style="4" customWidth="1"/>
    <col min="12551" max="12553" width="7.140625" style="4" customWidth="1"/>
    <col min="12554" max="12785" width="9.140625" style="4" customWidth="1"/>
    <col min="12786" max="12786" width="17.140625" style="4" customWidth="1"/>
    <col min="12787" max="12789" width="7.5703125" style="4"/>
    <col min="12790" max="12790" width="18" style="4" customWidth="1"/>
    <col min="12791" max="12793" width="7.140625" style="4" customWidth="1"/>
    <col min="12794" max="12794" width="0.85546875" style="4" customWidth="1"/>
    <col min="12795" max="12797" width="7.140625" style="4" customWidth="1"/>
    <col min="12798" max="12798" width="0.85546875" style="4" customWidth="1"/>
    <col min="12799" max="12801" width="7.140625" style="4" customWidth="1"/>
    <col min="12802" max="12802" width="0.85546875" style="4" customWidth="1"/>
    <col min="12803" max="12805" width="7.140625" style="4" customWidth="1"/>
    <col min="12806" max="12806" width="0.85546875" style="4" customWidth="1"/>
    <col min="12807" max="12809" width="7.140625" style="4" customWidth="1"/>
    <col min="12810" max="13041" width="9.140625" style="4" customWidth="1"/>
    <col min="13042" max="13042" width="17.140625" style="4" customWidth="1"/>
    <col min="13043" max="13045" width="7.5703125" style="4"/>
    <col min="13046" max="13046" width="18" style="4" customWidth="1"/>
    <col min="13047" max="13049" width="7.140625" style="4" customWidth="1"/>
    <col min="13050" max="13050" width="0.85546875" style="4" customWidth="1"/>
    <col min="13051" max="13053" width="7.140625" style="4" customWidth="1"/>
    <col min="13054" max="13054" width="0.85546875" style="4" customWidth="1"/>
    <col min="13055" max="13057" width="7.140625" style="4" customWidth="1"/>
    <col min="13058" max="13058" width="0.85546875" style="4" customWidth="1"/>
    <col min="13059" max="13061" width="7.140625" style="4" customWidth="1"/>
    <col min="13062" max="13062" width="0.85546875" style="4" customWidth="1"/>
    <col min="13063" max="13065" width="7.140625" style="4" customWidth="1"/>
    <col min="13066" max="13297" width="9.140625" style="4" customWidth="1"/>
    <col min="13298" max="13298" width="17.140625" style="4" customWidth="1"/>
    <col min="13299" max="13301" width="7.5703125" style="4"/>
    <col min="13302" max="13302" width="18" style="4" customWidth="1"/>
    <col min="13303" max="13305" width="7.140625" style="4" customWidth="1"/>
    <col min="13306" max="13306" width="0.85546875" style="4" customWidth="1"/>
    <col min="13307" max="13309" width="7.140625" style="4" customWidth="1"/>
    <col min="13310" max="13310" width="0.85546875" style="4" customWidth="1"/>
    <col min="13311" max="13313" width="7.140625" style="4" customWidth="1"/>
    <col min="13314" max="13314" width="0.85546875" style="4" customWidth="1"/>
    <col min="13315" max="13317" width="7.140625" style="4" customWidth="1"/>
    <col min="13318" max="13318" width="0.85546875" style="4" customWidth="1"/>
    <col min="13319" max="13321" width="7.140625" style="4" customWidth="1"/>
    <col min="13322" max="13553" width="9.140625" style="4" customWidth="1"/>
    <col min="13554" max="13554" width="17.140625" style="4" customWidth="1"/>
    <col min="13555" max="13557" width="7.5703125" style="4"/>
    <col min="13558" max="13558" width="18" style="4" customWidth="1"/>
    <col min="13559" max="13561" width="7.140625" style="4" customWidth="1"/>
    <col min="13562" max="13562" width="0.85546875" style="4" customWidth="1"/>
    <col min="13563" max="13565" width="7.140625" style="4" customWidth="1"/>
    <col min="13566" max="13566" width="0.85546875" style="4" customWidth="1"/>
    <col min="13567" max="13569" width="7.140625" style="4" customWidth="1"/>
    <col min="13570" max="13570" width="0.85546875" style="4" customWidth="1"/>
    <col min="13571" max="13573" width="7.140625" style="4" customWidth="1"/>
    <col min="13574" max="13574" width="0.85546875" style="4" customWidth="1"/>
    <col min="13575" max="13577" width="7.140625" style="4" customWidth="1"/>
    <col min="13578" max="13809" width="9.140625" style="4" customWidth="1"/>
    <col min="13810" max="13810" width="17.140625" style="4" customWidth="1"/>
    <col min="13811" max="13813" width="7.5703125" style="4"/>
    <col min="13814" max="13814" width="18" style="4" customWidth="1"/>
    <col min="13815" max="13817" width="7.140625" style="4" customWidth="1"/>
    <col min="13818" max="13818" width="0.85546875" style="4" customWidth="1"/>
    <col min="13819" max="13821" width="7.140625" style="4" customWidth="1"/>
    <col min="13822" max="13822" width="0.85546875" style="4" customWidth="1"/>
    <col min="13823" max="13825" width="7.140625" style="4" customWidth="1"/>
    <col min="13826" max="13826" width="0.85546875" style="4" customWidth="1"/>
    <col min="13827" max="13829" width="7.140625" style="4" customWidth="1"/>
    <col min="13830" max="13830" width="0.85546875" style="4" customWidth="1"/>
    <col min="13831" max="13833" width="7.140625" style="4" customWidth="1"/>
    <col min="13834" max="14065" width="9.140625" style="4" customWidth="1"/>
    <col min="14066" max="14066" width="17.140625" style="4" customWidth="1"/>
    <col min="14067" max="14069" width="7.5703125" style="4"/>
    <col min="14070" max="14070" width="18" style="4" customWidth="1"/>
    <col min="14071" max="14073" width="7.140625" style="4" customWidth="1"/>
    <col min="14074" max="14074" width="0.85546875" style="4" customWidth="1"/>
    <col min="14075" max="14077" width="7.140625" style="4" customWidth="1"/>
    <col min="14078" max="14078" width="0.85546875" style="4" customWidth="1"/>
    <col min="14079" max="14081" width="7.140625" style="4" customWidth="1"/>
    <col min="14082" max="14082" width="0.85546875" style="4" customWidth="1"/>
    <col min="14083" max="14085" width="7.140625" style="4" customWidth="1"/>
    <col min="14086" max="14086" width="0.85546875" style="4" customWidth="1"/>
    <col min="14087" max="14089" width="7.140625" style="4" customWidth="1"/>
    <col min="14090" max="14321" width="9.140625" style="4" customWidth="1"/>
    <col min="14322" max="14322" width="17.140625" style="4" customWidth="1"/>
    <col min="14323" max="14325" width="7.5703125" style="4"/>
    <col min="14326" max="14326" width="18" style="4" customWidth="1"/>
    <col min="14327" max="14329" width="7.140625" style="4" customWidth="1"/>
    <col min="14330" max="14330" width="0.85546875" style="4" customWidth="1"/>
    <col min="14331" max="14333" width="7.140625" style="4" customWidth="1"/>
    <col min="14334" max="14334" width="0.85546875" style="4" customWidth="1"/>
    <col min="14335" max="14337" width="7.140625" style="4" customWidth="1"/>
    <col min="14338" max="14338" width="0.85546875" style="4" customWidth="1"/>
    <col min="14339" max="14341" width="7.140625" style="4" customWidth="1"/>
    <col min="14342" max="14342" width="0.85546875" style="4" customWidth="1"/>
    <col min="14343" max="14345" width="7.140625" style="4" customWidth="1"/>
    <col min="14346" max="14577" width="9.140625" style="4" customWidth="1"/>
    <col min="14578" max="14578" width="17.140625" style="4" customWidth="1"/>
    <col min="14579" max="14581" width="7.5703125" style="4"/>
    <col min="14582" max="14582" width="18" style="4" customWidth="1"/>
    <col min="14583" max="14585" width="7.140625" style="4" customWidth="1"/>
    <col min="14586" max="14586" width="0.85546875" style="4" customWidth="1"/>
    <col min="14587" max="14589" width="7.140625" style="4" customWidth="1"/>
    <col min="14590" max="14590" width="0.85546875" style="4" customWidth="1"/>
    <col min="14591" max="14593" width="7.140625" style="4" customWidth="1"/>
    <col min="14594" max="14594" width="0.85546875" style="4" customWidth="1"/>
    <col min="14595" max="14597" width="7.140625" style="4" customWidth="1"/>
    <col min="14598" max="14598" width="0.85546875" style="4" customWidth="1"/>
    <col min="14599" max="14601" width="7.140625" style="4" customWidth="1"/>
    <col min="14602" max="14833" width="9.140625" style="4" customWidth="1"/>
    <col min="14834" max="14834" width="17.140625" style="4" customWidth="1"/>
    <col min="14835" max="14837" width="7.5703125" style="4"/>
    <col min="14838" max="14838" width="18" style="4" customWidth="1"/>
    <col min="14839" max="14841" width="7.140625" style="4" customWidth="1"/>
    <col min="14842" max="14842" width="0.85546875" style="4" customWidth="1"/>
    <col min="14843" max="14845" width="7.140625" style="4" customWidth="1"/>
    <col min="14846" max="14846" width="0.85546875" style="4" customWidth="1"/>
    <col min="14847" max="14849" width="7.140625" style="4" customWidth="1"/>
    <col min="14850" max="14850" width="0.85546875" style="4" customWidth="1"/>
    <col min="14851" max="14853" width="7.140625" style="4" customWidth="1"/>
    <col min="14854" max="14854" width="0.85546875" style="4" customWidth="1"/>
    <col min="14855" max="14857" width="7.140625" style="4" customWidth="1"/>
    <col min="14858" max="15089" width="9.140625" style="4" customWidth="1"/>
    <col min="15090" max="15090" width="17.140625" style="4" customWidth="1"/>
    <col min="15091" max="15093" width="7.5703125" style="4"/>
    <col min="15094" max="15094" width="18" style="4" customWidth="1"/>
    <col min="15095" max="15097" width="7.140625" style="4" customWidth="1"/>
    <col min="15098" max="15098" width="0.85546875" style="4" customWidth="1"/>
    <col min="15099" max="15101" width="7.140625" style="4" customWidth="1"/>
    <col min="15102" max="15102" width="0.85546875" style="4" customWidth="1"/>
    <col min="15103" max="15105" width="7.140625" style="4" customWidth="1"/>
    <col min="15106" max="15106" width="0.85546875" style="4" customWidth="1"/>
    <col min="15107" max="15109" width="7.140625" style="4" customWidth="1"/>
    <col min="15110" max="15110" width="0.85546875" style="4" customWidth="1"/>
    <col min="15111" max="15113" width="7.140625" style="4" customWidth="1"/>
    <col min="15114" max="15345" width="9.140625" style="4" customWidth="1"/>
    <col min="15346" max="15346" width="17.140625" style="4" customWidth="1"/>
    <col min="15347" max="15349" width="7.5703125" style="4"/>
    <col min="15350" max="15350" width="18" style="4" customWidth="1"/>
    <col min="15351" max="15353" width="7.140625" style="4" customWidth="1"/>
    <col min="15354" max="15354" width="0.85546875" style="4" customWidth="1"/>
    <col min="15355" max="15357" width="7.140625" style="4" customWidth="1"/>
    <col min="15358" max="15358" width="0.85546875" style="4" customWidth="1"/>
    <col min="15359" max="15361" width="7.140625" style="4" customWidth="1"/>
    <col min="15362" max="15362" width="0.85546875" style="4" customWidth="1"/>
    <col min="15363" max="15365" width="7.140625" style="4" customWidth="1"/>
    <col min="15366" max="15366" width="0.85546875" style="4" customWidth="1"/>
    <col min="15367" max="15369" width="7.140625" style="4" customWidth="1"/>
    <col min="15370" max="15601" width="9.140625" style="4" customWidth="1"/>
    <col min="15602" max="15602" width="17.140625" style="4" customWidth="1"/>
    <col min="15603" max="15605" width="7.5703125" style="4"/>
    <col min="15606" max="15606" width="18" style="4" customWidth="1"/>
    <col min="15607" max="15609" width="7.140625" style="4" customWidth="1"/>
    <col min="15610" max="15610" width="0.85546875" style="4" customWidth="1"/>
    <col min="15611" max="15613" width="7.140625" style="4" customWidth="1"/>
    <col min="15614" max="15614" width="0.85546875" style="4" customWidth="1"/>
    <col min="15615" max="15617" width="7.140625" style="4" customWidth="1"/>
    <col min="15618" max="15618" width="0.85546875" style="4" customWidth="1"/>
    <col min="15619" max="15621" width="7.140625" style="4" customWidth="1"/>
    <col min="15622" max="15622" width="0.85546875" style="4" customWidth="1"/>
    <col min="15623" max="15625" width="7.140625" style="4" customWidth="1"/>
    <col min="15626" max="15857" width="9.140625" style="4" customWidth="1"/>
    <col min="15858" max="15858" width="17.140625" style="4" customWidth="1"/>
    <col min="15859" max="15861" width="7.5703125" style="4"/>
    <col min="15862" max="15862" width="18" style="4" customWidth="1"/>
    <col min="15863" max="15865" width="7.140625" style="4" customWidth="1"/>
    <col min="15866" max="15866" width="0.85546875" style="4" customWidth="1"/>
    <col min="15867" max="15869" width="7.140625" style="4" customWidth="1"/>
    <col min="15870" max="15870" width="0.85546875" style="4" customWidth="1"/>
    <col min="15871" max="15873" width="7.140625" style="4" customWidth="1"/>
    <col min="15874" max="15874" width="0.85546875" style="4" customWidth="1"/>
    <col min="15875" max="15877" width="7.140625" style="4" customWidth="1"/>
    <col min="15878" max="15878" width="0.85546875" style="4" customWidth="1"/>
    <col min="15879" max="15881" width="7.140625" style="4" customWidth="1"/>
    <col min="15882" max="16113" width="9.140625" style="4" customWidth="1"/>
    <col min="16114" max="16114" width="17.140625" style="4" customWidth="1"/>
    <col min="16115" max="16117" width="7.5703125" style="4"/>
    <col min="16118" max="16118" width="18" style="4" customWidth="1"/>
    <col min="16119" max="16121" width="7.140625" style="4" customWidth="1"/>
    <col min="16122" max="16122" width="0.85546875" style="4" customWidth="1"/>
    <col min="16123" max="16125" width="7.140625" style="4" customWidth="1"/>
    <col min="16126" max="16126" width="0.85546875" style="4" customWidth="1"/>
    <col min="16127" max="16129" width="7.140625" style="4" customWidth="1"/>
    <col min="16130" max="16130" width="0.85546875" style="4" customWidth="1"/>
    <col min="16131" max="16133" width="7.140625" style="4" customWidth="1"/>
    <col min="16134" max="16134" width="0.85546875" style="4" customWidth="1"/>
    <col min="16135" max="16137" width="7.140625" style="4" customWidth="1"/>
    <col min="16138" max="16369" width="9.140625" style="4" customWidth="1"/>
    <col min="16370" max="16370" width="17.140625" style="4" customWidth="1"/>
    <col min="16371" max="16384" width="7.5703125" style="4"/>
  </cols>
  <sheetData>
    <row r="1" spans="1:17" ht="27.75" customHeight="1" x14ac:dyDescent="0.15">
      <c r="A1" s="226" t="s">
        <v>439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7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7" s="7" customFormat="1" ht="15" customHeight="1" x14ac:dyDescent="0.15">
      <c r="A3" s="229" t="s">
        <v>122</v>
      </c>
      <c r="B3" s="231" t="s">
        <v>258</v>
      </c>
      <c r="C3" s="231"/>
      <c r="D3" s="231"/>
      <c r="E3" s="231"/>
      <c r="F3" s="231"/>
      <c r="G3" s="231"/>
      <c r="H3" s="231"/>
      <c r="I3" s="20"/>
      <c r="J3" s="231" t="s">
        <v>259</v>
      </c>
      <c r="K3" s="231"/>
      <c r="L3" s="231"/>
      <c r="M3" s="231"/>
      <c r="N3" s="231"/>
      <c r="O3" s="231"/>
      <c r="P3" s="231"/>
    </row>
    <row r="4" spans="1:17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7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7" s="7" customFormat="1" x14ac:dyDescent="0.15">
      <c r="A6" s="134" t="s">
        <v>0</v>
      </c>
      <c r="B6" s="11">
        <v>135.63598905329729</v>
      </c>
      <c r="C6" s="11">
        <v>131.10649894915292</v>
      </c>
      <c r="D6" s="11">
        <v>131.30259596649842</v>
      </c>
      <c r="E6" s="11">
        <v>125.8293034309992</v>
      </c>
      <c r="F6" s="11">
        <v>115.19447250291863</v>
      </c>
      <c r="G6" s="11">
        <v>101.11440017855654</v>
      </c>
      <c r="H6" s="11">
        <v>100.39412755501942</v>
      </c>
      <c r="I6" s="36"/>
      <c r="J6" s="11" t="s">
        <v>117</v>
      </c>
      <c r="K6" s="11" t="s">
        <v>117</v>
      </c>
      <c r="L6" s="11" t="s">
        <v>117</v>
      </c>
      <c r="M6" s="11" t="s">
        <v>117</v>
      </c>
      <c r="N6" s="11" t="s">
        <v>117</v>
      </c>
      <c r="O6" s="11" t="s">
        <v>117</v>
      </c>
      <c r="P6" s="11" t="s">
        <v>117</v>
      </c>
    </row>
    <row r="7" spans="1:17" x14ac:dyDescent="0.15">
      <c r="A7" s="134" t="s">
        <v>1</v>
      </c>
      <c r="B7" s="11">
        <v>32.929399367755529</v>
      </c>
      <c r="C7" s="11">
        <v>32.744299763149563</v>
      </c>
      <c r="D7" s="11">
        <v>34.737676266568243</v>
      </c>
      <c r="E7" s="11">
        <v>28.151324194980404</v>
      </c>
      <c r="F7" s="11">
        <v>28.089887640449437</v>
      </c>
      <c r="G7" s="11">
        <v>29.983402045296355</v>
      </c>
      <c r="H7" s="11">
        <v>34.105684991366999</v>
      </c>
      <c r="I7" s="37"/>
      <c r="J7" s="11" t="s">
        <v>117</v>
      </c>
      <c r="K7" s="11" t="s">
        <v>117</v>
      </c>
      <c r="L7" s="11" t="s">
        <v>117</v>
      </c>
      <c r="M7" s="11" t="s">
        <v>117</v>
      </c>
      <c r="N7" s="11" t="s">
        <v>117</v>
      </c>
      <c r="O7" s="11" t="s">
        <v>117</v>
      </c>
      <c r="P7" s="11" t="s">
        <v>117</v>
      </c>
      <c r="Q7" s="7"/>
    </row>
    <row r="8" spans="1:17" x14ac:dyDescent="0.15">
      <c r="A8" s="134" t="s">
        <v>2</v>
      </c>
      <c r="B8" s="11">
        <v>97.980512764683468</v>
      </c>
      <c r="C8" s="11">
        <v>102.42521235996553</v>
      </c>
      <c r="D8" s="11">
        <v>103.96488733050536</v>
      </c>
      <c r="E8" s="11">
        <v>107.9256686485744</v>
      </c>
      <c r="F8" s="11">
        <v>82.485565026120426</v>
      </c>
      <c r="G8" s="11">
        <v>80.321673787554005</v>
      </c>
      <c r="H8" s="11">
        <v>80.310534065051527</v>
      </c>
      <c r="I8" s="37"/>
      <c r="J8" s="11" t="s">
        <v>117</v>
      </c>
      <c r="K8" s="11" t="s">
        <v>117</v>
      </c>
      <c r="L8" s="11" t="s">
        <v>117</v>
      </c>
      <c r="M8" s="11" t="s">
        <v>117</v>
      </c>
      <c r="N8" s="11" t="s">
        <v>117</v>
      </c>
      <c r="O8" s="11" t="s">
        <v>117</v>
      </c>
      <c r="P8" s="11" t="s">
        <v>117</v>
      </c>
      <c r="Q8" s="7"/>
    </row>
    <row r="9" spans="1:17" x14ac:dyDescent="0.15">
      <c r="A9" s="134" t="s">
        <v>3</v>
      </c>
      <c r="B9" s="11">
        <v>24.636610002463662</v>
      </c>
      <c r="C9" s="11">
        <v>24.755260492854731</v>
      </c>
      <c r="D9" s="11">
        <v>24.898707530727268</v>
      </c>
      <c r="E9" s="11">
        <v>25.082658761828753</v>
      </c>
      <c r="F9" s="11">
        <v>25.165290201551098</v>
      </c>
      <c r="G9" s="11">
        <v>29.213483146067414</v>
      </c>
      <c r="H9" s="11">
        <v>33.207513753445276</v>
      </c>
      <c r="I9" s="37"/>
      <c r="J9" s="11" t="s">
        <v>117</v>
      </c>
      <c r="K9" s="11" t="s">
        <v>117</v>
      </c>
      <c r="L9" s="11" t="s">
        <v>117</v>
      </c>
      <c r="M9" s="11" t="s">
        <v>117</v>
      </c>
      <c r="N9" s="11" t="s">
        <v>117</v>
      </c>
      <c r="O9" s="11" t="s">
        <v>117</v>
      </c>
      <c r="P9" s="11" t="s">
        <v>117</v>
      </c>
      <c r="Q9" s="7"/>
    </row>
    <row r="10" spans="1:17" x14ac:dyDescent="0.15">
      <c r="A10" s="134" t="s">
        <v>4</v>
      </c>
      <c r="B10" s="11">
        <v>126.43282791190607</v>
      </c>
      <c r="C10" s="11">
        <v>125.54927809165098</v>
      </c>
      <c r="D10" s="11">
        <v>131.99989000009165</v>
      </c>
      <c r="E10" s="11">
        <v>129.42742038390725</v>
      </c>
      <c r="F10" s="11">
        <v>108.42361104836597</v>
      </c>
      <c r="G10" s="11">
        <v>107.46044112511082</v>
      </c>
      <c r="H10" s="11">
        <v>103.4901149097138</v>
      </c>
      <c r="I10" s="37"/>
      <c r="J10" s="11" t="s">
        <v>117</v>
      </c>
      <c r="K10" s="11" t="s">
        <v>117</v>
      </c>
      <c r="L10" s="11" t="s">
        <v>117</v>
      </c>
      <c r="M10" s="11" t="s">
        <v>117</v>
      </c>
      <c r="N10" s="11" t="s">
        <v>117</v>
      </c>
      <c r="O10" s="11" t="s">
        <v>117</v>
      </c>
      <c r="P10" s="11" t="s">
        <v>117</v>
      </c>
      <c r="Q10" s="7"/>
    </row>
    <row r="11" spans="1:17" x14ac:dyDescent="0.15">
      <c r="A11" s="134" t="s">
        <v>5</v>
      </c>
      <c r="B11" s="11">
        <v>36.277888626881918</v>
      </c>
      <c r="C11" s="11">
        <v>36.248599485928956</v>
      </c>
      <c r="D11" s="11">
        <v>36.280281666914036</v>
      </c>
      <c r="E11" s="11">
        <v>36.271309394269132</v>
      </c>
      <c r="F11" s="11">
        <v>36.283871818976465</v>
      </c>
      <c r="G11" s="11">
        <v>35.85222365268973</v>
      </c>
      <c r="H11" s="11">
        <v>35.482154089318257</v>
      </c>
      <c r="I11" s="37"/>
      <c r="J11" s="11" t="s">
        <v>117</v>
      </c>
      <c r="K11" s="11" t="s">
        <v>117</v>
      </c>
      <c r="L11" s="11" t="s">
        <v>117</v>
      </c>
      <c r="M11" s="11" t="s">
        <v>117</v>
      </c>
      <c r="N11" s="11" t="s">
        <v>117</v>
      </c>
      <c r="O11" s="11" t="s">
        <v>117</v>
      </c>
      <c r="P11" s="11" t="s">
        <v>117</v>
      </c>
      <c r="Q11" s="7"/>
    </row>
    <row r="12" spans="1:17" x14ac:dyDescent="0.15">
      <c r="A12" s="134" t="s">
        <v>6</v>
      </c>
      <c r="B12" s="11">
        <v>74.466838124263091</v>
      </c>
      <c r="C12" s="11">
        <v>73.844134177526769</v>
      </c>
      <c r="D12" s="11">
        <v>73.320253362208845</v>
      </c>
      <c r="E12" s="11">
        <v>73.097436175108967</v>
      </c>
      <c r="F12" s="11">
        <v>72.882854308523918</v>
      </c>
      <c r="G12" s="11">
        <v>73.111561596490645</v>
      </c>
      <c r="H12" s="11">
        <v>69.36809591120884</v>
      </c>
      <c r="I12" s="37"/>
      <c r="J12" s="11" t="s">
        <v>117</v>
      </c>
      <c r="K12" s="11" t="s">
        <v>117</v>
      </c>
      <c r="L12" s="11" t="s">
        <v>117</v>
      </c>
      <c r="M12" s="11" t="s">
        <v>117</v>
      </c>
      <c r="N12" s="11" t="s">
        <v>117</v>
      </c>
      <c r="O12" s="11" t="s">
        <v>117</v>
      </c>
      <c r="P12" s="11" t="s">
        <v>117</v>
      </c>
      <c r="Q12" s="7"/>
    </row>
    <row r="13" spans="1:17" x14ac:dyDescent="0.15">
      <c r="A13" s="134" t="s">
        <v>7</v>
      </c>
      <c r="B13" s="11">
        <v>82.507318286108259</v>
      </c>
      <c r="C13" s="11">
        <v>84.259722167609439</v>
      </c>
      <c r="D13" s="11">
        <v>91.677986661970962</v>
      </c>
      <c r="E13" s="11">
        <v>90.389175617240895</v>
      </c>
      <c r="F13" s="11">
        <v>91.651344871716063</v>
      </c>
      <c r="G13" s="11">
        <v>91.677535183982627</v>
      </c>
      <c r="H13" s="11">
        <v>89.472114524306591</v>
      </c>
      <c r="I13" s="37"/>
      <c r="J13" s="11" t="s">
        <v>117</v>
      </c>
      <c r="K13" s="11" t="s">
        <v>117</v>
      </c>
      <c r="L13" s="11" t="s">
        <v>117</v>
      </c>
      <c r="M13" s="11" t="s">
        <v>117</v>
      </c>
      <c r="N13" s="11" t="s">
        <v>117</v>
      </c>
      <c r="O13" s="11" t="s">
        <v>117</v>
      </c>
      <c r="P13" s="11" t="s">
        <v>117</v>
      </c>
      <c r="Q13" s="7"/>
    </row>
    <row r="14" spans="1:17" x14ac:dyDescent="0.15">
      <c r="A14" s="134" t="s">
        <v>8</v>
      </c>
      <c r="B14" s="11">
        <v>23.337222870478413</v>
      </c>
      <c r="C14" s="11">
        <v>23.27069637558904</v>
      </c>
      <c r="D14" s="11">
        <v>23.308664996212343</v>
      </c>
      <c r="E14" s="11">
        <v>23.430178069353328</v>
      </c>
      <c r="F14" s="11">
        <v>23.294412252860845</v>
      </c>
      <c r="G14" s="11">
        <v>23.002386497599126</v>
      </c>
      <c r="H14" s="11">
        <v>22.962771606532907</v>
      </c>
      <c r="I14" s="37"/>
      <c r="J14" s="11" t="s">
        <v>117</v>
      </c>
      <c r="K14" s="11" t="s">
        <v>117</v>
      </c>
      <c r="L14" s="11" t="s">
        <v>117</v>
      </c>
      <c r="M14" s="11" t="s">
        <v>117</v>
      </c>
      <c r="N14" s="11" t="s">
        <v>117</v>
      </c>
      <c r="O14" s="11" t="s">
        <v>117</v>
      </c>
      <c r="P14" s="11" t="s">
        <v>117</v>
      </c>
      <c r="Q14" s="7"/>
    </row>
    <row r="15" spans="1:17" x14ac:dyDescent="0.15">
      <c r="A15" s="134" t="s">
        <v>9</v>
      </c>
      <c r="B15" s="11">
        <v>94.6751307851967</v>
      </c>
      <c r="C15" s="11">
        <v>96.152690472470283</v>
      </c>
      <c r="D15" s="11">
        <v>97.703957010258918</v>
      </c>
      <c r="E15" s="11">
        <v>97.088528161593203</v>
      </c>
      <c r="F15" s="11">
        <v>96.959950810561537</v>
      </c>
      <c r="G15" s="11">
        <v>96.772290080840264</v>
      </c>
      <c r="H15" s="11">
        <v>96.539869788907339</v>
      </c>
      <c r="I15" s="37"/>
      <c r="J15" s="11" t="s">
        <v>117</v>
      </c>
      <c r="K15" s="11" t="s">
        <v>117</v>
      </c>
      <c r="L15" s="11" t="s">
        <v>117</v>
      </c>
      <c r="M15" s="11" t="s">
        <v>117</v>
      </c>
      <c r="N15" s="11" t="s">
        <v>117</v>
      </c>
      <c r="O15" s="11" t="s">
        <v>117</v>
      </c>
      <c r="P15" s="11" t="s">
        <v>117</v>
      </c>
      <c r="Q15" s="7"/>
    </row>
    <row r="16" spans="1:17" x14ac:dyDescent="0.15">
      <c r="A16" s="134" t="s">
        <v>10</v>
      </c>
      <c r="B16" s="11">
        <v>120.38854164948793</v>
      </c>
      <c r="C16" s="11">
        <v>114.96423791027863</v>
      </c>
      <c r="D16" s="11">
        <v>111.59065920540887</v>
      </c>
      <c r="E16" s="11">
        <v>108.61694424330196</v>
      </c>
      <c r="F16" s="11">
        <v>117.0120720201063</v>
      </c>
      <c r="G16" s="11">
        <v>115.89849903281886</v>
      </c>
      <c r="H16" s="11">
        <v>95.709303268716042</v>
      </c>
      <c r="I16" s="37"/>
      <c r="J16" s="11" t="s">
        <v>117</v>
      </c>
      <c r="K16" s="11" t="s">
        <v>117</v>
      </c>
      <c r="L16" s="11" t="s">
        <v>117</v>
      </c>
      <c r="M16" s="11" t="s">
        <v>117</v>
      </c>
      <c r="N16" s="11" t="s">
        <v>117</v>
      </c>
      <c r="O16" s="11" t="s">
        <v>117</v>
      </c>
      <c r="P16" s="11" t="s">
        <v>117</v>
      </c>
      <c r="Q16" s="7"/>
    </row>
    <row r="17" spans="1:17" x14ac:dyDescent="0.15">
      <c r="A17" s="134" t="s">
        <v>11</v>
      </c>
      <c r="B17" s="11">
        <v>121.73553335275024</v>
      </c>
      <c r="C17" s="11">
        <v>119.74478125013214</v>
      </c>
      <c r="D17" s="11">
        <v>121.55887371289356</v>
      </c>
      <c r="E17" s="11">
        <v>120.78572135348249</v>
      </c>
      <c r="F17" s="11">
        <v>121.16911918448213</v>
      </c>
      <c r="G17" s="11">
        <v>120.24306397643304</v>
      </c>
      <c r="H17" s="11">
        <v>118.37254564026684</v>
      </c>
      <c r="I17" s="37"/>
      <c r="J17" s="11">
        <v>5.7406492843183194</v>
      </c>
      <c r="K17" s="11">
        <v>5.7504555967577575</v>
      </c>
      <c r="L17" s="11">
        <v>5.4327988251572537</v>
      </c>
      <c r="M17" s="11">
        <v>5.4592416430952539</v>
      </c>
      <c r="N17" s="11">
        <v>5.4843165684631234</v>
      </c>
      <c r="O17" s="11">
        <v>2.8831200107184225</v>
      </c>
      <c r="P17" s="11">
        <v>2.8584279486996254</v>
      </c>
      <c r="Q17" s="7"/>
    </row>
    <row r="18" spans="1:17" x14ac:dyDescent="0.15">
      <c r="A18" s="134" t="s">
        <v>261</v>
      </c>
      <c r="B18" s="11">
        <v>151.86770153657571</v>
      </c>
      <c r="C18" s="11">
        <v>150.82468784676212</v>
      </c>
      <c r="D18" s="11">
        <v>150.68264620252825</v>
      </c>
      <c r="E18" s="11">
        <v>158.74044317740055</v>
      </c>
      <c r="F18" s="11">
        <v>157.95993659964188</v>
      </c>
      <c r="G18" s="11">
        <v>155.10177885695336</v>
      </c>
      <c r="H18" s="11">
        <v>150.64315077575918</v>
      </c>
      <c r="I18" s="37"/>
      <c r="J18" s="11">
        <v>15.186770153657571</v>
      </c>
      <c r="K18" s="11">
        <v>15.082468784676212</v>
      </c>
      <c r="L18" s="11">
        <v>15.068264620252824</v>
      </c>
      <c r="M18" s="11">
        <v>15.118137445466719</v>
      </c>
      <c r="N18" s="11">
        <v>15.146843235582098</v>
      </c>
      <c r="O18" s="11" t="s">
        <v>117</v>
      </c>
      <c r="P18" s="11">
        <v>8.486938071873757</v>
      </c>
      <c r="Q18" s="7"/>
    </row>
    <row r="19" spans="1:17" x14ac:dyDescent="0.15">
      <c r="A19" s="134" t="s">
        <v>13</v>
      </c>
      <c r="B19" s="11">
        <v>81.662954714179662</v>
      </c>
      <c r="C19" s="11">
        <v>82.007442796702307</v>
      </c>
      <c r="D19" s="11">
        <v>82.407806266739087</v>
      </c>
      <c r="E19" s="11">
        <v>82.858882534979628</v>
      </c>
      <c r="F19" s="11">
        <v>76.856203303556811</v>
      </c>
      <c r="G19" s="11">
        <v>76.126294770997134</v>
      </c>
      <c r="H19" s="11">
        <v>75.409187558720262</v>
      </c>
      <c r="I19" s="37"/>
      <c r="J19" s="11" t="s">
        <v>117</v>
      </c>
      <c r="K19" s="11" t="s">
        <v>117</v>
      </c>
      <c r="L19" s="11" t="s">
        <v>117</v>
      </c>
      <c r="M19" s="11" t="s">
        <v>117</v>
      </c>
      <c r="N19" s="11" t="s">
        <v>117</v>
      </c>
      <c r="O19" s="11" t="s">
        <v>117</v>
      </c>
      <c r="P19" s="11" t="s">
        <v>117</v>
      </c>
      <c r="Q19" s="7"/>
    </row>
    <row r="20" spans="1:17" x14ac:dyDescent="0.15">
      <c r="A20" s="134" t="s">
        <v>14</v>
      </c>
      <c r="B20" s="11">
        <v>82.436112013189785</v>
      </c>
      <c r="C20" s="11">
        <v>80.426134781828637</v>
      </c>
      <c r="D20" s="11">
        <v>79.951782924759229</v>
      </c>
      <c r="E20" s="11">
        <v>78.245348069540555</v>
      </c>
      <c r="F20" s="11">
        <v>77.319899000881932</v>
      </c>
      <c r="G20" s="11">
        <v>76.07455306200076</v>
      </c>
      <c r="H20" s="11">
        <v>75.506869355419099</v>
      </c>
      <c r="I20" s="37"/>
      <c r="J20" s="11" t="s">
        <v>117</v>
      </c>
      <c r="K20" s="11" t="s">
        <v>117</v>
      </c>
      <c r="L20" s="11" t="s">
        <v>117</v>
      </c>
      <c r="M20" s="11" t="s">
        <v>117</v>
      </c>
      <c r="N20" s="11" t="s">
        <v>117</v>
      </c>
      <c r="O20" s="11" t="s">
        <v>117</v>
      </c>
      <c r="P20" s="11" t="s">
        <v>117</v>
      </c>
      <c r="Q20" s="7"/>
    </row>
    <row r="21" spans="1:17" x14ac:dyDescent="0.15">
      <c r="A21" s="134" t="s">
        <v>15</v>
      </c>
      <c r="B21" s="11">
        <v>62.71422856092471</v>
      </c>
      <c r="C21" s="11">
        <v>64.766839378238345</v>
      </c>
      <c r="D21" s="11">
        <v>64.545278512876777</v>
      </c>
      <c r="E21" s="11">
        <v>62.194389637127905</v>
      </c>
      <c r="F21" s="11">
        <v>59.629657235952422</v>
      </c>
      <c r="G21" s="11">
        <v>58.718058948737038</v>
      </c>
      <c r="H21" s="11">
        <v>58.168522519528004</v>
      </c>
      <c r="I21" s="37"/>
      <c r="J21" s="11" t="s">
        <v>117</v>
      </c>
      <c r="K21" s="11" t="s">
        <v>117</v>
      </c>
      <c r="L21" s="11" t="s">
        <v>117</v>
      </c>
      <c r="M21" s="11" t="s">
        <v>117</v>
      </c>
      <c r="N21" s="11" t="s">
        <v>117</v>
      </c>
      <c r="O21" s="11" t="s">
        <v>117</v>
      </c>
      <c r="P21" s="11" t="s">
        <v>117</v>
      </c>
      <c r="Q21" s="7"/>
    </row>
    <row r="22" spans="1:17" x14ac:dyDescent="0.15">
      <c r="A22" s="134" t="s">
        <v>16</v>
      </c>
      <c r="B22" s="11">
        <v>27.60143527463428</v>
      </c>
      <c r="C22" s="11">
        <v>27.60143527463428</v>
      </c>
      <c r="D22" s="11">
        <v>27.621130164575902</v>
      </c>
      <c r="E22" s="11">
        <v>27.670171555063643</v>
      </c>
      <c r="F22" s="11">
        <v>23.16369785272521</v>
      </c>
      <c r="G22" s="11">
        <v>22.919483853223625</v>
      </c>
      <c r="H22" s="11">
        <v>22.73450643386532</v>
      </c>
      <c r="I22" s="37"/>
      <c r="J22" s="11" t="s">
        <v>117</v>
      </c>
      <c r="K22" s="11" t="s">
        <v>117</v>
      </c>
      <c r="L22" s="11" t="s">
        <v>117</v>
      </c>
      <c r="M22" s="11" t="s">
        <v>117</v>
      </c>
      <c r="N22" s="11" t="s">
        <v>117</v>
      </c>
      <c r="O22" s="11" t="s">
        <v>117</v>
      </c>
      <c r="P22" s="11" t="s">
        <v>117</v>
      </c>
      <c r="Q22" s="7"/>
    </row>
    <row r="23" spans="1:17" x14ac:dyDescent="0.15">
      <c r="A23" s="134" t="s">
        <v>17</v>
      </c>
      <c r="B23" s="11">
        <v>105.7533162593471</v>
      </c>
      <c r="C23" s="11">
        <v>106.20999926482638</v>
      </c>
      <c r="D23" s="11">
        <v>111.62499224826443</v>
      </c>
      <c r="E23" s="11">
        <v>107.96876675630341</v>
      </c>
      <c r="F23" s="11">
        <v>111.49858089082171</v>
      </c>
      <c r="G23" s="11">
        <v>104.62944704149218</v>
      </c>
      <c r="H23" s="11">
        <v>103.33202571351703</v>
      </c>
      <c r="I23" s="37"/>
      <c r="J23" s="11">
        <v>12.696951216265532</v>
      </c>
      <c r="K23" s="11">
        <v>12.157061014071388</v>
      </c>
      <c r="L23" s="11">
        <v>12.157985266806579</v>
      </c>
      <c r="M23" s="11">
        <v>12.059479945044384</v>
      </c>
      <c r="N23" s="11">
        <v>13.108076893257893</v>
      </c>
      <c r="O23" s="11">
        <v>10.749071055999567</v>
      </c>
      <c r="P23" s="11">
        <v>10.44592841758463</v>
      </c>
      <c r="Q23" s="7"/>
    </row>
    <row r="24" spans="1:17" x14ac:dyDescent="0.15">
      <c r="A24" s="134" t="s">
        <v>18</v>
      </c>
      <c r="B24" s="11">
        <v>106.16605719485685</v>
      </c>
      <c r="C24" s="11">
        <v>104.14085891013232</v>
      </c>
      <c r="D24" s="11">
        <v>103.72099053545962</v>
      </c>
      <c r="E24" s="11">
        <v>103.3768377525542</v>
      </c>
      <c r="F24" s="11">
        <v>103.17513146508686</v>
      </c>
      <c r="G24" s="11">
        <v>94.420565620240481</v>
      </c>
      <c r="H24" s="11">
        <v>97.752506944501008</v>
      </c>
      <c r="I24" s="37"/>
      <c r="J24" s="11" t="s">
        <v>117</v>
      </c>
      <c r="K24" s="11" t="s">
        <v>117</v>
      </c>
      <c r="L24" s="11" t="s">
        <v>117</v>
      </c>
      <c r="M24" s="11" t="s">
        <v>117</v>
      </c>
      <c r="N24" s="11" t="s">
        <v>117</v>
      </c>
      <c r="O24" s="11" t="s">
        <v>117</v>
      </c>
      <c r="P24" s="11" t="s">
        <v>117</v>
      </c>
      <c r="Q24" s="7"/>
    </row>
    <row r="25" spans="1:17" x14ac:dyDescent="0.15">
      <c r="A25" s="134" t="s">
        <v>19</v>
      </c>
      <c r="B25" s="11">
        <v>92.448553269034178</v>
      </c>
      <c r="C25" s="11">
        <v>89.996294270235936</v>
      </c>
      <c r="D25" s="11">
        <v>89.928450131182032</v>
      </c>
      <c r="E25" s="11">
        <v>85.00045535958229</v>
      </c>
      <c r="F25" s="11">
        <v>85.052463483853046</v>
      </c>
      <c r="G25" s="11">
        <v>83.836279722313705</v>
      </c>
      <c r="H25" s="11">
        <v>79.926299538530785</v>
      </c>
      <c r="I25" s="37"/>
      <c r="J25" s="11" t="s">
        <v>117</v>
      </c>
      <c r="K25" s="11" t="s">
        <v>117</v>
      </c>
      <c r="L25" s="11" t="s">
        <v>117</v>
      </c>
      <c r="M25" s="11" t="s">
        <v>117</v>
      </c>
      <c r="N25" s="11" t="s">
        <v>117</v>
      </c>
      <c r="O25" s="11" t="s">
        <v>117</v>
      </c>
      <c r="P25" s="11" t="s">
        <v>117</v>
      </c>
      <c r="Q25" s="7"/>
    </row>
    <row r="26" spans="1:17" x14ac:dyDescent="0.15">
      <c r="A26" s="134" t="s">
        <v>20</v>
      </c>
      <c r="B26" s="11">
        <v>128.44260685416455</v>
      </c>
      <c r="C26" s="11">
        <v>125.26871732264657</v>
      </c>
      <c r="D26" s="11">
        <v>124.42815994578109</v>
      </c>
      <c r="E26" s="11">
        <v>128.8751680262821</v>
      </c>
      <c r="F26" s="11">
        <v>130.82453886998317</v>
      </c>
      <c r="G26" s="11">
        <v>100.49225503050097</v>
      </c>
      <c r="H26" s="11">
        <v>104.19420156701919</v>
      </c>
      <c r="I26" s="37"/>
      <c r="J26" s="11" t="s">
        <v>117</v>
      </c>
      <c r="K26" s="11" t="s">
        <v>117</v>
      </c>
      <c r="L26" s="11" t="s">
        <v>117</v>
      </c>
      <c r="M26" s="11" t="s">
        <v>117</v>
      </c>
      <c r="N26" s="11" t="s">
        <v>117</v>
      </c>
      <c r="O26" s="11" t="s">
        <v>117</v>
      </c>
      <c r="P26" s="11" t="s">
        <v>117</v>
      </c>
      <c r="Q26" s="7"/>
    </row>
    <row r="27" spans="1:17" x14ac:dyDescent="0.15">
      <c r="A27" s="134" t="s">
        <v>21</v>
      </c>
      <c r="B27" s="11">
        <v>116.30046741010636</v>
      </c>
      <c r="C27" s="11">
        <v>115.69751689696331</v>
      </c>
      <c r="D27" s="11">
        <v>123.96453155991134</v>
      </c>
      <c r="E27" s="11">
        <v>116.87533784277345</v>
      </c>
      <c r="F27" s="11">
        <v>117.07459847071306</v>
      </c>
      <c r="G27" s="11">
        <v>114.60497099061672</v>
      </c>
      <c r="H27" s="11">
        <v>110.10299508020795</v>
      </c>
      <c r="I27" s="37"/>
      <c r="J27" s="11" t="s">
        <v>117</v>
      </c>
      <c r="K27" s="11" t="s">
        <v>117</v>
      </c>
      <c r="L27" s="11" t="s">
        <v>117</v>
      </c>
      <c r="M27" s="11" t="s">
        <v>117</v>
      </c>
      <c r="N27" s="11" t="s">
        <v>117</v>
      </c>
      <c r="O27" s="11" t="s">
        <v>117</v>
      </c>
      <c r="P27" s="11" t="s">
        <v>117</v>
      </c>
      <c r="Q27" s="7"/>
    </row>
    <row r="28" spans="1:17" x14ac:dyDescent="0.15">
      <c r="A28" s="134" t="s">
        <v>22</v>
      </c>
      <c r="B28" s="11">
        <v>33.14080106050563</v>
      </c>
      <c r="C28" s="11">
        <v>32.770384934985898</v>
      </c>
      <c r="D28" s="11">
        <v>32.45323257377315</v>
      </c>
      <c r="E28" s="11">
        <v>32.343768048977708</v>
      </c>
      <c r="F28" s="11">
        <v>27.682938082495156</v>
      </c>
      <c r="G28" s="11">
        <v>34.093233629565653</v>
      </c>
      <c r="H28" s="11">
        <v>33.595377276086808</v>
      </c>
      <c r="I28" s="37"/>
      <c r="J28" s="11" t="s">
        <v>117</v>
      </c>
      <c r="K28" s="11" t="s">
        <v>117</v>
      </c>
      <c r="L28" s="11" t="s">
        <v>117</v>
      </c>
      <c r="M28" s="11" t="s">
        <v>117</v>
      </c>
      <c r="N28" s="11" t="s">
        <v>117</v>
      </c>
      <c r="O28" s="11" t="s">
        <v>117</v>
      </c>
      <c r="P28" s="11" t="s">
        <v>117</v>
      </c>
      <c r="Q28" s="7"/>
    </row>
    <row r="29" spans="1:17" x14ac:dyDescent="0.15">
      <c r="A29" s="134" t="s">
        <v>23</v>
      </c>
      <c r="B29" s="11">
        <v>31.181347884629012</v>
      </c>
      <c r="C29" s="11">
        <v>31.18775738760003</v>
      </c>
      <c r="D29" s="11">
        <v>31.330551560119055</v>
      </c>
      <c r="E29" s="11">
        <v>31.501023783272956</v>
      </c>
      <c r="F29" s="11">
        <v>31.026993484331367</v>
      </c>
      <c r="G29" s="11">
        <v>34.886722811032577</v>
      </c>
      <c r="H29" s="11">
        <v>35.003955446965506</v>
      </c>
      <c r="I29" s="37"/>
      <c r="J29" s="11" t="s">
        <v>117</v>
      </c>
      <c r="K29" s="11" t="s">
        <v>117</v>
      </c>
      <c r="L29" s="11" t="s">
        <v>117</v>
      </c>
      <c r="M29" s="11" t="s">
        <v>117</v>
      </c>
      <c r="N29" s="11" t="s">
        <v>117</v>
      </c>
      <c r="O29" s="11" t="s">
        <v>117</v>
      </c>
      <c r="P29" s="11" t="s">
        <v>117</v>
      </c>
      <c r="Q29" s="7"/>
    </row>
    <row r="30" spans="1:17" x14ac:dyDescent="0.15">
      <c r="A30" s="134" t="s">
        <v>24</v>
      </c>
      <c r="B30" s="11">
        <v>120.12140842351377</v>
      </c>
      <c r="C30" s="11">
        <v>115.49319873385234</v>
      </c>
      <c r="D30" s="11">
        <v>115.81893639610077</v>
      </c>
      <c r="E30" s="11">
        <v>113.75221333905671</v>
      </c>
      <c r="F30" s="11">
        <v>104.51103764530234</v>
      </c>
      <c r="G30" s="11">
        <v>91.847491415390721</v>
      </c>
      <c r="H30" s="11">
        <v>94.518929470385785</v>
      </c>
      <c r="I30" s="37"/>
      <c r="J30" s="11" t="s">
        <v>117</v>
      </c>
      <c r="K30" s="11" t="s">
        <v>117</v>
      </c>
      <c r="L30" s="11" t="s">
        <v>117</v>
      </c>
      <c r="M30" s="11" t="s">
        <v>117</v>
      </c>
      <c r="N30" s="11" t="s">
        <v>117</v>
      </c>
      <c r="O30" s="11" t="s">
        <v>117</v>
      </c>
      <c r="P30" s="11" t="s">
        <v>117</v>
      </c>
      <c r="Q30" s="7"/>
    </row>
    <row r="31" spans="1:17" x14ac:dyDescent="0.15">
      <c r="A31" s="134" t="s">
        <v>25</v>
      </c>
      <c r="B31" s="11">
        <v>87.527352297592998</v>
      </c>
      <c r="C31" s="11">
        <v>87.499937855157768</v>
      </c>
      <c r="D31" s="11">
        <v>88.629347146381221</v>
      </c>
      <c r="E31" s="11">
        <v>88.05099130741047</v>
      </c>
      <c r="F31" s="11">
        <v>87.219021499488804</v>
      </c>
      <c r="G31" s="11">
        <v>91.601305318600794</v>
      </c>
      <c r="H31" s="11">
        <v>89.697530485358058</v>
      </c>
      <c r="I31" s="37"/>
      <c r="J31" s="11" t="s">
        <v>117</v>
      </c>
      <c r="K31" s="11" t="s">
        <v>117</v>
      </c>
      <c r="L31" s="11" t="s">
        <v>117</v>
      </c>
      <c r="M31" s="11" t="s">
        <v>117</v>
      </c>
      <c r="N31" s="11" t="s">
        <v>117</v>
      </c>
      <c r="O31" s="11" t="s">
        <v>117</v>
      </c>
      <c r="P31" s="11" t="s">
        <v>117</v>
      </c>
      <c r="Q31" s="7"/>
    </row>
    <row r="32" spans="1:17" x14ac:dyDescent="0.15">
      <c r="A32" s="134" t="s">
        <v>26</v>
      </c>
      <c r="B32" s="11">
        <v>106.97879302749985</v>
      </c>
      <c r="C32" s="11">
        <v>126.16558789165752</v>
      </c>
      <c r="D32" s="11">
        <v>125.18734020982103</v>
      </c>
      <c r="E32" s="11">
        <v>124.67131111198908</v>
      </c>
      <c r="F32" s="11">
        <v>123.69176360936051</v>
      </c>
      <c r="G32" s="11">
        <v>114.24889938795232</v>
      </c>
      <c r="H32" s="11">
        <v>113.38980088580453</v>
      </c>
      <c r="I32" s="37"/>
      <c r="J32" s="11" t="s">
        <v>117</v>
      </c>
      <c r="K32" s="11" t="s">
        <v>117</v>
      </c>
      <c r="L32" s="11" t="s">
        <v>117</v>
      </c>
      <c r="M32" s="11" t="s">
        <v>117</v>
      </c>
      <c r="N32" s="11" t="s">
        <v>117</v>
      </c>
      <c r="O32" s="11" t="s">
        <v>117</v>
      </c>
      <c r="P32" s="11" t="s">
        <v>117</v>
      </c>
      <c r="Q32" s="7"/>
    </row>
    <row r="33" spans="1:17" x14ac:dyDescent="0.15">
      <c r="A33" s="134" t="s">
        <v>27</v>
      </c>
      <c r="B33" s="11">
        <v>68.009101560906032</v>
      </c>
      <c r="C33" s="11">
        <v>67.846705438069407</v>
      </c>
      <c r="D33" s="11">
        <v>70.706495373634723</v>
      </c>
      <c r="E33" s="11">
        <v>73.203690257380217</v>
      </c>
      <c r="F33" s="11">
        <v>69.272500202869466</v>
      </c>
      <c r="G33" s="11">
        <v>69.345020696372046</v>
      </c>
      <c r="H33" s="11">
        <v>70.756848320774637</v>
      </c>
      <c r="I33" s="37"/>
      <c r="J33" s="11" t="s">
        <v>117</v>
      </c>
      <c r="K33" s="11" t="s">
        <v>117</v>
      </c>
      <c r="L33" s="11" t="s">
        <v>117</v>
      </c>
      <c r="M33" s="11" t="s">
        <v>117</v>
      </c>
      <c r="N33" s="11" t="s">
        <v>117</v>
      </c>
      <c r="O33" s="11" t="s">
        <v>117</v>
      </c>
      <c r="P33" s="11" t="s">
        <v>117</v>
      </c>
      <c r="Q33" s="7"/>
    </row>
    <row r="34" spans="1:17" x14ac:dyDescent="0.15">
      <c r="A34" s="134" t="s">
        <v>28</v>
      </c>
      <c r="B34" s="11">
        <v>116.26970995179279</v>
      </c>
      <c r="C34" s="11">
        <v>115.87330590998427</v>
      </c>
      <c r="D34" s="11">
        <v>115.77630237207832</v>
      </c>
      <c r="E34" s="11">
        <v>116.32589145899513</v>
      </c>
      <c r="F34" s="11">
        <v>115.62698733884488</v>
      </c>
      <c r="G34" s="11">
        <v>114.38929316216002</v>
      </c>
      <c r="H34" s="11">
        <v>114.40942733681256</v>
      </c>
      <c r="I34" s="37"/>
      <c r="J34" s="11" t="s">
        <v>117</v>
      </c>
      <c r="K34" s="11" t="s">
        <v>117</v>
      </c>
      <c r="L34" s="11" t="s">
        <v>117</v>
      </c>
      <c r="M34" s="11" t="s">
        <v>117</v>
      </c>
      <c r="N34" s="11" t="s">
        <v>117</v>
      </c>
      <c r="O34" s="11" t="s">
        <v>117</v>
      </c>
      <c r="P34" s="11" t="s">
        <v>117</v>
      </c>
      <c r="Q34" s="7"/>
    </row>
    <row r="35" spans="1:17" x14ac:dyDescent="0.15">
      <c r="A35" s="134" t="s">
        <v>29</v>
      </c>
      <c r="B35" s="11">
        <v>69.942786800397272</v>
      </c>
      <c r="C35" s="11">
        <v>67.0344249703233</v>
      </c>
      <c r="D35" s="11">
        <v>58.737972700827925</v>
      </c>
      <c r="E35" s="11">
        <v>58.997050147492622</v>
      </c>
      <c r="F35" s="11">
        <v>61.92473330143271</v>
      </c>
      <c r="G35" s="11">
        <v>58.71005619391093</v>
      </c>
      <c r="H35" s="11">
        <v>58.580673956706093</v>
      </c>
      <c r="I35" s="37"/>
      <c r="J35" s="11" t="s">
        <v>117</v>
      </c>
      <c r="K35" s="11" t="s">
        <v>117</v>
      </c>
      <c r="L35" s="11" t="s">
        <v>117</v>
      </c>
      <c r="M35" s="11" t="s">
        <v>117</v>
      </c>
      <c r="N35" s="11" t="s">
        <v>117</v>
      </c>
      <c r="O35" s="11" t="s">
        <v>117</v>
      </c>
      <c r="P35" s="11" t="s">
        <v>117</v>
      </c>
      <c r="Q35" s="7"/>
    </row>
    <row r="36" spans="1:17" x14ac:dyDescent="0.15">
      <c r="A36" s="134" t="s">
        <v>30</v>
      </c>
      <c r="B36" s="11">
        <v>68.528993994368165</v>
      </c>
      <c r="C36" s="11">
        <v>56.019270629096411</v>
      </c>
      <c r="D36" s="11">
        <v>55.961100817032069</v>
      </c>
      <c r="E36" s="11">
        <v>55.678253929956753</v>
      </c>
      <c r="F36" s="11">
        <v>55.049911920140929</v>
      </c>
      <c r="G36" s="11">
        <v>54.345528872571812</v>
      </c>
      <c r="H36" s="11">
        <v>53.95780499649274</v>
      </c>
      <c r="I36" s="37"/>
      <c r="J36" s="11" t="s">
        <v>117</v>
      </c>
      <c r="K36" s="11" t="s">
        <v>117</v>
      </c>
      <c r="L36" s="11" t="s">
        <v>117</v>
      </c>
      <c r="M36" s="11" t="s">
        <v>117</v>
      </c>
      <c r="N36" s="11" t="s">
        <v>117</v>
      </c>
      <c r="O36" s="11" t="s">
        <v>117</v>
      </c>
      <c r="P36" s="11" t="s">
        <v>117</v>
      </c>
      <c r="Q36" s="7"/>
    </row>
    <row r="37" spans="1:17" x14ac:dyDescent="0.15">
      <c r="A37" s="134" t="s">
        <v>31</v>
      </c>
      <c r="B37" s="11">
        <v>117.47049411980083</v>
      </c>
      <c r="C37" s="11">
        <v>113.11140140075331</v>
      </c>
      <c r="D37" s="11">
        <v>114.30182540015164</v>
      </c>
      <c r="E37" s="11">
        <v>115.46328688038845</v>
      </c>
      <c r="F37" s="11">
        <v>109.97483268252073</v>
      </c>
      <c r="G37" s="11">
        <v>107.67530169130407</v>
      </c>
      <c r="H37" s="11">
        <v>106.97147868224747</v>
      </c>
      <c r="I37" s="37"/>
      <c r="J37" s="11" t="s">
        <v>117</v>
      </c>
      <c r="K37" s="11" t="s">
        <v>117</v>
      </c>
      <c r="L37" s="11" t="s">
        <v>117</v>
      </c>
      <c r="M37" s="11" t="s">
        <v>117</v>
      </c>
      <c r="N37" s="11" t="s">
        <v>117</v>
      </c>
      <c r="O37" s="11" t="s">
        <v>117</v>
      </c>
      <c r="P37" s="11" t="s">
        <v>117</v>
      </c>
      <c r="Q37" s="7"/>
    </row>
    <row r="38" spans="1:17" x14ac:dyDescent="0.15">
      <c r="A38" s="134" t="s">
        <v>32</v>
      </c>
      <c r="B38" s="11">
        <v>101.51194229436511</v>
      </c>
      <c r="C38" s="11">
        <v>100.94612728433079</v>
      </c>
      <c r="D38" s="11">
        <v>100.66082866123517</v>
      </c>
      <c r="E38" s="11">
        <v>100.8321072698495</v>
      </c>
      <c r="F38" s="11">
        <v>100.7566436411901</v>
      </c>
      <c r="G38" s="11">
        <v>99.778616195316644</v>
      </c>
      <c r="H38" s="11">
        <v>98.838645910551023</v>
      </c>
      <c r="I38" s="37"/>
      <c r="J38" s="11" t="s">
        <v>117</v>
      </c>
      <c r="K38" s="11" t="s">
        <v>117</v>
      </c>
      <c r="L38" s="11" t="s">
        <v>117</v>
      </c>
      <c r="M38" s="11" t="s">
        <v>117</v>
      </c>
      <c r="N38" s="11" t="s">
        <v>117</v>
      </c>
      <c r="O38" s="11" t="s">
        <v>117</v>
      </c>
      <c r="P38" s="11" t="s">
        <v>117</v>
      </c>
      <c r="Q38" s="7"/>
    </row>
    <row r="39" spans="1:17" x14ac:dyDescent="0.15">
      <c r="A39" s="134" t="s">
        <v>33</v>
      </c>
      <c r="B39" s="11">
        <v>74.443684358778313</v>
      </c>
      <c r="C39" s="11">
        <v>74.602038450293875</v>
      </c>
      <c r="D39" s="11">
        <v>74.375596763656461</v>
      </c>
      <c r="E39" s="11">
        <v>73.940847322142289</v>
      </c>
      <c r="F39" s="11">
        <v>73.925335411234656</v>
      </c>
      <c r="G39" s="11">
        <v>72.503527198620475</v>
      </c>
      <c r="H39" s="11">
        <v>70.970278798108737</v>
      </c>
      <c r="I39" s="37"/>
      <c r="J39" s="11" t="s">
        <v>117</v>
      </c>
      <c r="K39" s="11" t="s">
        <v>117</v>
      </c>
      <c r="L39" s="11" t="s">
        <v>117</v>
      </c>
      <c r="M39" s="11" t="s">
        <v>117</v>
      </c>
      <c r="N39" s="11" t="s">
        <v>117</v>
      </c>
      <c r="O39" s="11" t="s">
        <v>117</v>
      </c>
      <c r="P39" s="11" t="s">
        <v>117</v>
      </c>
      <c r="Q39" s="7"/>
    </row>
    <row r="40" spans="1:17" x14ac:dyDescent="0.15">
      <c r="A40" s="134" t="s">
        <v>34</v>
      </c>
      <c r="B40" s="11">
        <v>53.565051779550053</v>
      </c>
      <c r="C40" s="11">
        <v>53.386588102699974</v>
      </c>
      <c r="D40" s="11">
        <v>53.389227240370168</v>
      </c>
      <c r="E40" s="11">
        <v>53.46693466142559</v>
      </c>
      <c r="F40" s="11">
        <v>53.074904416028623</v>
      </c>
      <c r="G40" s="11">
        <v>52.358051504809183</v>
      </c>
      <c r="H40" s="11">
        <v>52.229422574717091</v>
      </c>
      <c r="I40" s="37"/>
      <c r="J40" s="11" t="s">
        <v>117</v>
      </c>
      <c r="K40" s="11" t="s">
        <v>117</v>
      </c>
      <c r="L40" s="11" t="s">
        <v>117</v>
      </c>
      <c r="M40" s="11" t="s">
        <v>117</v>
      </c>
      <c r="N40" s="11" t="s">
        <v>117</v>
      </c>
      <c r="O40" s="11" t="s">
        <v>117</v>
      </c>
      <c r="P40" s="11" t="s">
        <v>117</v>
      </c>
      <c r="Q40" s="7"/>
    </row>
    <row r="41" spans="1:17" x14ac:dyDescent="0.15">
      <c r="A41" s="134" t="s">
        <v>35</v>
      </c>
      <c r="B41" s="11">
        <v>83.125946070759682</v>
      </c>
      <c r="C41" s="11">
        <v>82.59406546344448</v>
      </c>
      <c r="D41" s="11">
        <v>82.433938357732757</v>
      </c>
      <c r="E41" s="11">
        <v>83.463957820165703</v>
      </c>
      <c r="F41" s="11">
        <v>80.221777673974628</v>
      </c>
      <c r="G41" s="11">
        <v>79.674042398692947</v>
      </c>
      <c r="H41" s="11">
        <v>79.396585946804294</v>
      </c>
      <c r="I41" s="37"/>
      <c r="J41" s="11" t="s">
        <v>117</v>
      </c>
      <c r="K41" s="11" t="s">
        <v>117</v>
      </c>
      <c r="L41" s="11" t="s">
        <v>117</v>
      </c>
      <c r="M41" s="11" t="s">
        <v>117</v>
      </c>
      <c r="N41" s="11" t="s">
        <v>117</v>
      </c>
      <c r="O41" s="11" t="s">
        <v>117</v>
      </c>
      <c r="P41" s="11" t="s">
        <v>117</v>
      </c>
      <c r="Q41" s="7"/>
    </row>
    <row r="42" spans="1:17" x14ac:dyDescent="0.15">
      <c r="A42" s="134" t="s">
        <v>36</v>
      </c>
      <c r="B42" s="11">
        <v>48.044992722596689</v>
      </c>
      <c r="C42" s="11">
        <v>48.136821837127648</v>
      </c>
      <c r="D42" s="11">
        <v>48.233792027237904</v>
      </c>
      <c r="E42" s="11">
        <v>48.314670607628031</v>
      </c>
      <c r="F42" s="11">
        <v>48.0633305060786</v>
      </c>
      <c r="G42" s="11">
        <v>47.967720545703365</v>
      </c>
      <c r="H42" s="11">
        <v>48.252274243219844</v>
      </c>
      <c r="I42" s="37"/>
      <c r="J42" s="11" t="s">
        <v>117</v>
      </c>
      <c r="K42" s="11" t="s">
        <v>117</v>
      </c>
      <c r="L42" s="11" t="s">
        <v>117</v>
      </c>
      <c r="M42" s="11" t="s">
        <v>117</v>
      </c>
      <c r="N42" s="11" t="s">
        <v>117</v>
      </c>
      <c r="O42" s="11" t="s">
        <v>117</v>
      </c>
      <c r="P42" s="11" t="s">
        <v>117</v>
      </c>
      <c r="Q42" s="7"/>
    </row>
    <row r="43" spans="1:17" x14ac:dyDescent="0.15">
      <c r="A43" s="134" t="s">
        <v>37</v>
      </c>
      <c r="B43" s="11">
        <v>134.00713232099864</v>
      </c>
      <c r="C43" s="11">
        <v>133.69903952969398</v>
      </c>
      <c r="D43" s="11">
        <v>134.41455813060369</v>
      </c>
      <c r="E43" s="11">
        <v>134.91741867889655</v>
      </c>
      <c r="F43" s="11">
        <v>135.49664732654691</v>
      </c>
      <c r="G43" s="11">
        <v>133.49852338810385</v>
      </c>
      <c r="H43" s="11">
        <v>132.11069999171261</v>
      </c>
      <c r="I43" s="37"/>
      <c r="J43" s="11" t="s">
        <v>117</v>
      </c>
      <c r="K43" s="11" t="s">
        <v>117</v>
      </c>
      <c r="L43" s="11" t="s">
        <v>117</v>
      </c>
      <c r="M43" s="11" t="s">
        <v>117</v>
      </c>
      <c r="N43" s="11" t="s">
        <v>117</v>
      </c>
      <c r="O43" s="11" t="s">
        <v>117</v>
      </c>
      <c r="P43" s="11" t="s">
        <v>117</v>
      </c>
      <c r="Q43" s="7"/>
    </row>
    <row r="44" spans="1:17" x14ac:dyDescent="0.15">
      <c r="A44" s="134" t="s">
        <v>38</v>
      </c>
      <c r="B44" s="11">
        <v>81.374827714231955</v>
      </c>
      <c r="C44" s="11">
        <v>80.510841287972184</v>
      </c>
      <c r="D44" s="11">
        <v>80.097719217445288</v>
      </c>
      <c r="E44" s="11">
        <v>72.920516636865813</v>
      </c>
      <c r="F44" s="11">
        <v>72.623086182711731</v>
      </c>
      <c r="G44" s="11">
        <v>65.929632417698656</v>
      </c>
      <c r="H44" s="11">
        <v>57.652939078432425</v>
      </c>
      <c r="I44" s="37"/>
      <c r="J44" s="11" t="s">
        <v>117</v>
      </c>
      <c r="K44" s="11" t="s">
        <v>117</v>
      </c>
      <c r="L44" s="11" t="s">
        <v>117</v>
      </c>
      <c r="M44" s="11" t="s">
        <v>117</v>
      </c>
      <c r="N44" s="11" t="s">
        <v>117</v>
      </c>
      <c r="O44" s="11" t="s">
        <v>117</v>
      </c>
      <c r="P44" s="11" t="s">
        <v>117</v>
      </c>
      <c r="Q44" s="7"/>
    </row>
    <row r="45" spans="1:17" x14ac:dyDescent="0.15">
      <c r="A45" s="134" t="s">
        <v>39</v>
      </c>
      <c r="B45" s="11">
        <v>135.28946674866029</v>
      </c>
      <c r="C45" s="11">
        <v>131.67963730345514</v>
      </c>
      <c r="D45" s="11">
        <v>133.46660900298153</v>
      </c>
      <c r="E45" s="11">
        <v>123.0520322100088</v>
      </c>
      <c r="F45" s="11">
        <v>119.92442498500945</v>
      </c>
      <c r="G45" s="11">
        <v>106.11182216971328</v>
      </c>
      <c r="H45" s="11">
        <v>101.52767422307534</v>
      </c>
      <c r="I45" s="37"/>
      <c r="J45" s="11">
        <v>19.327066678380039</v>
      </c>
      <c r="K45" s="11">
        <v>19.058894872868507</v>
      </c>
      <c r="L45" s="11">
        <v>18.902996124885796</v>
      </c>
      <c r="M45" s="11">
        <v>16.520874694862293</v>
      </c>
      <c r="N45" s="11">
        <v>15.839074998020116</v>
      </c>
      <c r="O45" s="11">
        <v>13.127235732335663</v>
      </c>
      <c r="P45" s="11">
        <v>15.863699097355521</v>
      </c>
      <c r="Q45" s="7"/>
    </row>
    <row r="46" spans="1:17" x14ac:dyDescent="0.15">
      <c r="A46" s="134" t="s">
        <v>40</v>
      </c>
      <c r="B46" s="11">
        <v>66.587060981582908</v>
      </c>
      <c r="C46" s="11">
        <v>68.767329840289449</v>
      </c>
      <c r="D46" s="11">
        <v>68.536893098023327</v>
      </c>
      <c r="E46" s="11">
        <v>66.628622545768621</v>
      </c>
      <c r="F46" s="11">
        <v>66.156607391163192</v>
      </c>
      <c r="G46" s="11">
        <v>60.632540057600913</v>
      </c>
      <c r="H46" s="11">
        <v>58.690220233598701</v>
      </c>
      <c r="I46" s="37"/>
      <c r="J46" s="11" t="s">
        <v>117</v>
      </c>
      <c r="K46" s="11" t="s">
        <v>117</v>
      </c>
      <c r="L46" s="11" t="s">
        <v>117</v>
      </c>
      <c r="M46" s="11" t="s">
        <v>117</v>
      </c>
      <c r="N46" s="11" t="s">
        <v>117</v>
      </c>
      <c r="O46" s="11" t="s">
        <v>117</v>
      </c>
      <c r="P46" s="11" t="s">
        <v>117</v>
      </c>
      <c r="Q46" s="7"/>
    </row>
    <row r="47" spans="1:17" x14ac:dyDescent="0.15">
      <c r="A47" s="134" t="s">
        <v>41</v>
      </c>
      <c r="B47" s="11">
        <v>44.749572330036592</v>
      </c>
      <c r="C47" s="11">
        <v>45.073342779954757</v>
      </c>
      <c r="D47" s="11">
        <v>43.741342859225782</v>
      </c>
      <c r="E47" s="11">
        <v>43.584793377346521</v>
      </c>
      <c r="F47" s="11">
        <v>50.216488863098689</v>
      </c>
      <c r="G47" s="11">
        <v>49.46712909271789</v>
      </c>
      <c r="H47" s="11">
        <v>45.986588146821653</v>
      </c>
      <c r="I47" s="37"/>
      <c r="J47" s="11">
        <v>15.294157631784659</v>
      </c>
      <c r="K47" s="11">
        <v>14.648836403485296</v>
      </c>
      <c r="L47" s="11">
        <v>14.019661172828775</v>
      </c>
      <c r="M47" s="11">
        <v>13.969485056841835</v>
      </c>
      <c r="N47" s="11">
        <v>14.506985671561845</v>
      </c>
      <c r="O47" s="11">
        <v>14.290503960118501</v>
      </c>
      <c r="P47" s="11">
        <v>14.066485786086622</v>
      </c>
      <c r="Q47" s="7"/>
    </row>
    <row r="48" spans="1:17" x14ac:dyDescent="0.15">
      <c r="A48" s="134" t="s">
        <v>42</v>
      </c>
      <c r="B48" s="11">
        <v>110.7638317705763</v>
      </c>
      <c r="C48" s="11">
        <v>117.82434081781548</v>
      </c>
      <c r="D48" s="11">
        <v>113.95949553929975</v>
      </c>
      <c r="E48" s="11">
        <v>112.85036257903575</v>
      </c>
      <c r="F48" s="11">
        <v>109.07359275112864</v>
      </c>
      <c r="G48" s="11">
        <v>105.38193105197578</v>
      </c>
      <c r="H48" s="11">
        <v>104.36367365323483</v>
      </c>
      <c r="I48" s="37"/>
      <c r="J48" s="11">
        <v>13.708395021110928</v>
      </c>
      <c r="K48" s="11">
        <v>13.637076483543458</v>
      </c>
      <c r="L48" s="11">
        <v>16.008595801949252</v>
      </c>
      <c r="M48" s="11">
        <v>15.118708862263162</v>
      </c>
      <c r="N48" s="11">
        <v>14.099757111731265</v>
      </c>
      <c r="O48" s="11">
        <v>12.02870677020071</v>
      </c>
      <c r="P48" s="11">
        <v>11.942111910569158</v>
      </c>
      <c r="Q48" s="7"/>
    </row>
    <row r="49" spans="1:17" x14ac:dyDescent="0.15">
      <c r="A49" s="134" t="s">
        <v>43</v>
      </c>
      <c r="B49" s="11">
        <v>60.482803982792639</v>
      </c>
      <c r="C49" s="11">
        <v>59.516410331747487</v>
      </c>
      <c r="D49" s="11">
        <v>61.719799636455328</v>
      </c>
      <c r="E49" s="11">
        <v>56.566418402941451</v>
      </c>
      <c r="F49" s="11">
        <v>56.788711918436263</v>
      </c>
      <c r="G49" s="11">
        <v>54.285337304205228</v>
      </c>
      <c r="H49" s="11">
        <v>50.916306321484058</v>
      </c>
      <c r="I49" s="37"/>
      <c r="J49" s="11" t="s">
        <v>117</v>
      </c>
      <c r="K49" s="11" t="s">
        <v>117</v>
      </c>
      <c r="L49" s="11" t="s">
        <v>117</v>
      </c>
      <c r="M49" s="11" t="s">
        <v>117</v>
      </c>
      <c r="N49" s="11" t="s">
        <v>117</v>
      </c>
      <c r="O49" s="11" t="s">
        <v>117</v>
      </c>
      <c r="P49" s="11" t="s">
        <v>117</v>
      </c>
      <c r="Q49" s="7"/>
    </row>
    <row r="50" spans="1:17" x14ac:dyDescent="0.15">
      <c r="A50" s="134" t="s">
        <v>44</v>
      </c>
      <c r="B50" s="11">
        <v>43.008151388692887</v>
      </c>
      <c r="C50" s="11">
        <v>39.120647413561606</v>
      </c>
      <c r="D50" s="11">
        <v>43.382664681581097</v>
      </c>
      <c r="E50" s="11">
        <v>37.88472592360349</v>
      </c>
      <c r="F50" s="11">
        <v>38.343309092563345</v>
      </c>
      <c r="G50" s="11">
        <v>37.691010374610315</v>
      </c>
      <c r="H50" s="11">
        <v>53.510442405451769</v>
      </c>
      <c r="I50" s="37"/>
      <c r="J50" s="11" t="s">
        <v>117</v>
      </c>
      <c r="K50" s="11" t="s">
        <v>117</v>
      </c>
      <c r="L50" s="11" t="s">
        <v>117</v>
      </c>
      <c r="M50" s="11" t="s">
        <v>117</v>
      </c>
      <c r="N50" s="11" t="s">
        <v>117</v>
      </c>
      <c r="O50" s="11" t="s">
        <v>117</v>
      </c>
      <c r="P50" s="11" t="s">
        <v>117</v>
      </c>
      <c r="Q50" s="7"/>
    </row>
    <row r="51" spans="1:17" x14ac:dyDescent="0.15">
      <c r="A51" s="134" t="s">
        <v>45</v>
      </c>
      <c r="B51" s="11">
        <v>52.574623105670611</v>
      </c>
      <c r="C51" s="11">
        <v>52.028459567383358</v>
      </c>
      <c r="D51" s="11">
        <v>54.300280551449518</v>
      </c>
      <c r="E51" s="11">
        <v>47.315084048794759</v>
      </c>
      <c r="F51" s="11">
        <v>59.382422802850357</v>
      </c>
      <c r="G51" s="11">
        <v>52.050446268580302</v>
      </c>
      <c r="H51" s="11">
        <v>51.560769861462127</v>
      </c>
      <c r="I51" s="37"/>
      <c r="J51" s="11" t="s">
        <v>117</v>
      </c>
      <c r="K51" s="11" t="s">
        <v>117</v>
      </c>
      <c r="L51" s="11" t="s">
        <v>117</v>
      </c>
      <c r="M51" s="11" t="s">
        <v>117</v>
      </c>
      <c r="N51" s="11" t="s">
        <v>117</v>
      </c>
      <c r="O51" s="11" t="s">
        <v>117</v>
      </c>
      <c r="P51" s="11" t="s">
        <v>117</v>
      </c>
      <c r="Q51" s="7"/>
    </row>
    <row r="52" spans="1:17" x14ac:dyDescent="0.15">
      <c r="A52" s="134" t="s">
        <v>46</v>
      </c>
      <c r="B52" s="11">
        <v>101.11633914567764</v>
      </c>
      <c r="C52" s="11">
        <v>107.31571992787215</v>
      </c>
      <c r="D52" s="11">
        <v>102.64825263036147</v>
      </c>
      <c r="E52" s="11">
        <v>99.024110218140066</v>
      </c>
      <c r="F52" s="11">
        <v>95.957778577425927</v>
      </c>
      <c r="G52" s="11">
        <v>94.291898811715598</v>
      </c>
      <c r="H52" s="11">
        <v>93.05990476643322</v>
      </c>
      <c r="I52" s="37"/>
      <c r="J52" s="11">
        <v>12.547282959682628</v>
      </c>
      <c r="K52" s="11">
        <v>12.410661488257324</v>
      </c>
      <c r="L52" s="11">
        <v>3.6143750926183618</v>
      </c>
      <c r="M52" s="11">
        <v>3.5878300803673939</v>
      </c>
      <c r="N52" s="11">
        <v>4.2334314078276147</v>
      </c>
      <c r="O52" s="11">
        <v>4.1295722107320696</v>
      </c>
      <c r="P52" s="11">
        <v>4.0756162671430607</v>
      </c>
      <c r="Q52" s="7"/>
    </row>
    <row r="53" spans="1:17" x14ac:dyDescent="0.15">
      <c r="A53" s="134" t="s">
        <v>47</v>
      </c>
      <c r="B53" s="11">
        <v>27.821910486663786</v>
      </c>
      <c r="C53" s="11">
        <v>27.665739621707413</v>
      </c>
      <c r="D53" s="11">
        <v>29.065542799011773</v>
      </c>
      <c r="E53" s="11">
        <v>29.050133267486366</v>
      </c>
      <c r="F53" s="11">
        <v>29.022521476665894</v>
      </c>
      <c r="G53" s="11">
        <v>28.730678618628971</v>
      </c>
      <c r="H53" s="11">
        <v>28.563675573772834</v>
      </c>
      <c r="I53" s="37"/>
      <c r="J53" s="11" t="s">
        <v>117</v>
      </c>
      <c r="K53" s="11" t="s">
        <v>117</v>
      </c>
      <c r="L53" s="11" t="s">
        <v>117</v>
      </c>
      <c r="M53" s="11" t="s">
        <v>117</v>
      </c>
      <c r="N53" s="11" t="s">
        <v>117</v>
      </c>
      <c r="O53" s="11" t="s">
        <v>117</v>
      </c>
      <c r="P53" s="11" t="s">
        <v>117</v>
      </c>
      <c r="Q53" s="7"/>
    </row>
    <row r="54" spans="1:17" x14ac:dyDescent="0.15">
      <c r="A54" s="134" t="s">
        <v>48</v>
      </c>
      <c r="B54" s="11">
        <v>62.220813449087522</v>
      </c>
      <c r="C54" s="11">
        <v>63.907415584113778</v>
      </c>
      <c r="D54" s="11">
        <v>63.533869328158211</v>
      </c>
      <c r="E54" s="11">
        <v>63.351282863477984</v>
      </c>
      <c r="F54" s="11">
        <v>59.605002235187584</v>
      </c>
      <c r="G54" s="11">
        <v>55.429237225823236</v>
      </c>
      <c r="H54" s="11">
        <v>52.662834605084768</v>
      </c>
      <c r="I54" s="37"/>
      <c r="J54" s="11" t="s">
        <v>117</v>
      </c>
      <c r="K54" s="11" t="s">
        <v>117</v>
      </c>
      <c r="L54" s="11" t="s">
        <v>117</v>
      </c>
      <c r="M54" s="11" t="s">
        <v>117</v>
      </c>
      <c r="N54" s="11" t="s">
        <v>117</v>
      </c>
      <c r="O54" s="11" t="s">
        <v>117</v>
      </c>
      <c r="P54" s="11" t="s">
        <v>117</v>
      </c>
      <c r="Q54" s="7"/>
    </row>
    <row r="55" spans="1:17" x14ac:dyDescent="0.15">
      <c r="A55" s="134" t="s">
        <v>49</v>
      </c>
      <c r="B55" s="11">
        <v>91.554390089519842</v>
      </c>
      <c r="C55" s="11">
        <v>91.042435890951396</v>
      </c>
      <c r="D55" s="11">
        <v>90.819392743418391</v>
      </c>
      <c r="E55" s="11">
        <v>90.854537398980412</v>
      </c>
      <c r="F55" s="11">
        <v>89.928057553956833</v>
      </c>
      <c r="G55" s="11">
        <v>87.104122928485282</v>
      </c>
      <c r="H55" s="11">
        <v>86.314694523443293</v>
      </c>
      <c r="I55" s="37"/>
      <c r="J55" s="11" t="s">
        <v>117</v>
      </c>
      <c r="K55" s="11" t="s">
        <v>117</v>
      </c>
      <c r="L55" s="11" t="s">
        <v>117</v>
      </c>
      <c r="M55" s="11" t="s">
        <v>117</v>
      </c>
      <c r="N55" s="11" t="s">
        <v>117</v>
      </c>
      <c r="O55" s="11" t="s">
        <v>117</v>
      </c>
      <c r="P55" s="11" t="s">
        <v>117</v>
      </c>
      <c r="Q55" s="7"/>
    </row>
    <row r="56" spans="1:17" x14ac:dyDescent="0.15">
      <c r="A56" s="134" t="s">
        <v>50</v>
      </c>
      <c r="B56" s="11">
        <v>145.42026169933146</v>
      </c>
      <c r="C56" s="11">
        <v>155.51967125184822</v>
      </c>
      <c r="D56" s="11">
        <v>146.89349799287763</v>
      </c>
      <c r="E56" s="11">
        <v>139.54720015916226</v>
      </c>
      <c r="F56" s="11">
        <v>130.50264254026712</v>
      </c>
      <c r="G56" s="11">
        <v>128.08679764169602</v>
      </c>
      <c r="H56" s="11">
        <v>123.44311329862155</v>
      </c>
      <c r="I56" s="37"/>
      <c r="J56" s="11" t="s">
        <v>117</v>
      </c>
      <c r="K56" s="11" t="s">
        <v>117</v>
      </c>
      <c r="L56" s="11" t="s">
        <v>117</v>
      </c>
      <c r="M56" s="11" t="s">
        <v>117</v>
      </c>
      <c r="N56" s="11" t="s">
        <v>117</v>
      </c>
      <c r="O56" s="11" t="s">
        <v>117</v>
      </c>
      <c r="P56" s="11" t="s">
        <v>117</v>
      </c>
      <c r="Q56" s="7"/>
    </row>
    <row r="57" spans="1:17" x14ac:dyDescent="0.15">
      <c r="A57" s="134" t="s">
        <v>51</v>
      </c>
      <c r="B57" s="11">
        <v>29.856660885331422</v>
      </c>
      <c r="C57" s="11">
        <v>41.214191781564786</v>
      </c>
      <c r="D57" s="11">
        <v>44.82984911785119</v>
      </c>
      <c r="E57" s="11">
        <v>44.827791070087983</v>
      </c>
      <c r="F57" s="11">
        <v>43.00566599649504</v>
      </c>
      <c r="G57" s="11">
        <v>41.223274237831866</v>
      </c>
      <c r="H57" s="11">
        <v>42.901614042430744</v>
      </c>
      <c r="I57" s="37"/>
      <c r="J57" s="11" t="s">
        <v>117</v>
      </c>
      <c r="K57" s="11" t="s">
        <v>117</v>
      </c>
      <c r="L57" s="11" t="s">
        <v>117</v>
      </c>
      <c r="M57" s="11" t="s">
        <v>117</v>
      </c>
      <c r="N57" s="11" t="s">
        <v>117</v>
      </c>
      <c r="O57" s="11" t="s">
        <v>117</v>
      </c>
      <c r="P57" s="11" t="s">
        <v>117</v>
      </c>
      <c r="Q57" s="7"/>
    </row>
    <row r="58" spans="1:17" x14ac:dyDescent="0.15">
      <c r="A58" s="134" t="s">
        <v>52</v>
      </c>
      <c r="B58" s="11">
        <v>59.319547385475005</v>
      </c>
      <c r="C58" s="11">
        <v>59.312548430609098</v>
      </c>
      <c r="D58" s="11">
        <v>59.285136005201792</v>
      </c>
      <c r="E58" s="11">
        <v>59.277011673746976</v>
      </c>
      <c r="F58" s="11">
        <v>67.563906851043896</v>
      </c>
      <c r="G58" s="11">
        <v>66.76955056533653</v>
      </c>
      <c r="H58" s="11">
        <v>67.488611296843658</v>
      </c>
      <c r="I58" s="37"/>
      <c r="J58" s="11" t="s">
        <v>117</v>
      </c>
      <c r="K58" s="11" t="s">
        <v>117</v>
      </c>
      <c r="L58" s="11" t="s">
        <v>117</v>
      </c>
      <c r="M58" s="11" t="s">
        <v>117</v>
      </c>
      <c r="N58" s="11" t="s">
        <v>117</v>
      </c>
      <c r="O58" s="11" t="s">
        <v>117</v>
      </c>
      <c r="P58" s="11" t="s">
        <v>117</v>
      </c>
      <c r="Q58" s="7"/>
    </row>
    <row r="59" spans="1:17" x14ac:dyDescent="0.15">
      <c r="A59" s="134" t="s">
        <v>53</v>
      </c>
      <c r="B59" s="11">
        <v>76.904254203516615</v>
      </c>
      <c r="C59" s="11">
        <v>72.420177195820656</v>
      </c>
      <c r="D59" s="11">
        <v>73.33554504024724</v>
      </c>
      <c r="E59" s="11">
        <v>73.340240509423637</v>
      </c>
      <c r="F59" s="11">
        <v>73.349633251833737</v>
      </c>
      <c r="G59" s="11">
        <v>69.758133684029957</v>
      </c>
      <c r="H59" s="11">
        <v>68.481616615211905</v>
      </c>
      <c r="I59" s="37"/>
      <c r="J59" s="11" t="s">
        <v>117</v>
      </c>
      <c r="K59" s="11" t="s">
        <v>117</v>
      </c>
      <c r="L59" s="11" t="s">
        <v>117</v>
      </c>
      <c r="M59" s="11" t="s">
        <v>117</v>
      </c>
      <c r="N59" s="11" t="s">
        <v>117</v>
      </c>
      <c r="O59" s="11" t="s">
        <v>117</v>
      </c>
      <c r="P59" s="11" t="s">
        <v>117</v>
      </c>
      <c r="Q59" s="7"/>
    </row>
    <row r="60" spans="1:17" x14ac:dyDescent="0.15">
      <c r="A60" s="134" t="s">
        <v>54</v>
      </c>
      <c r="B60" s="11">
        <v>50.783253962907494</v>
      </c>
      <c r="C60" s="11">
        <v>50.374985221624236</v>
      </c>
      <c r="D60" s="11">
        <v>52.202484224102193</v>
      </c>
      <c r="E60" s="11">
        <v>52.059674678072156</v>
      </c>
      <c r="F60" s="11">
        <v>45.831848041961607</v>
      </c>
      <c r="G60" s="11">
        <v>45.550246983561422</v>
      </c>
      <c r="H60" s="11">
        <v>46.308880231141714</v>
      </c>
      <c r="I60" s="37"/>
      <c r="J60" s="11" t="s">
        <v>117</v>
      </c>
      <c r="K60" s="11" t="s">
        <v>117</v>
      </c>
      <c r="L60" s="11" t="s">
        <v>117</v>
      </c>
      <c r="M60" s="11" t="s">
        <v>117</v>
      </c>
      <c r="N60" s="11" t="s">
        <v>117</v>
      </c>
      <c r="O60" s="11" t="s">
        <v>117</v>
      </c>
      <c r="P60" s="11" t="s">
        <v>117</v>
      </c>
      <c r="Q60" s="7"/>
    </row>
    <row r="61" spans="1:17" x14ac:dyDescent="0.15">
      <c r="A61" s="134" t="s">
        <v>55</v>
      </c>
      <c r="B61" s="11">
        <v>154.39305421864725</v>
      </c>
      <c r="C61" s="11">
        <v>153.71477369769428</v>
      </c>
      <c r="D61" s="11">
        <v>151.38612924590785</v>
      </c>
      <c r="E61" s="11">
        <v>158.96295595401429</v>
      </c>
      <c r="F61" s="11">
        <v>158.96596425158256</v>
      </c>
      <c r="G61" s="11">
        <v>149.52013382051976</v>
      </c>
      <c r="H61" s="11">
        <v>148.05355837474207</v>
      </c>
      <c r="I61" s="37"/>
      <c r="J61" s="11" t="s">
        <v>117</v>
      </c>
      <c r="K61" s="11" t="s">
        <v>117</v>
      </c>
      <c r="L61" s="11" t="s">
        <v>117</v>
      </c>
      <c r="M61" s="11" t="s">
        <v>117</v>
      </c>
      <c r="N61" s="11" t="s">
        <v>117</v>
      </c>
      <c r="O61" s="11" t="s">
        <v>117</v>
      </c>
      <c r="P61" s="11" t="s">
        <v>117</v>
      </c>
      <c r="Q61" s="7"/>
    </row>
    <row r="62" spans="1:17" x14ac:dyDescent="0.15">
      <c r="A62" s="134" t="s">
        <v>56</v>
      </c>
      <c r="B62" s="11">
        <v>26.110683186025561</v>
      </c>
      <c r="C62" s="11">
        <v>25.865190626454918</v>
      </c>
      <c r="D62" s="11">
        <v>25.629032568093137</v>
      </c>
      <c r="E62" s="11">
        <v>25.485985893506808</v>
      </c>
      <c r="F62" s="11">
        <v>25.368959809225423</v>
      </c>
      <c r="G62" s="11">
        <v>24.883049666567135</v>
      </c>
      <c r="H62" s="11">
        <v>20.811272364466589</v>
      </c>
      <c r="I62" s="37"/>
      <c r="J62" s="11" t="s">
        <v>117</v>
      </c>
      <c r="K62" s="11" t="s">
        <v>117</v>
      </c>
      <c r="L62" s="11" t="s">
        <v>117</v>
      </c>
      <c r="M62" s="11" t="s">
        <v>117</v>
      </c>
      <c r="N62" s="11" t="s">
        <v>117</v>
      </c>
      <c r="O62" s="11" t="s">
        <v>117</v>
      </c>
      <c r="P62" s="11" t="s">
        <v>117</v>
      </c>
      <c r="Q62" s="7"/>
    </row>
    <row r="63" spans="1:17" x14ac:dyDescent="0.15">
      <c r="A63" s="134" t="s">
        <v>57</v>
      </c>
      <c r="B63" s="11">
        <v>68.852904297621421</v>
      </c>
      <c r="C63" s="11">
        <v>68.825277647426873</v>
      </c>
      <c r="D63" s="11">
        <v>68.286293388955627</v>
      </c>
      <c r="E63" s="11">
        <v>66.086301297947315</v>
      </c>
      <c r="F63" s="11">
        <v>72.596844498174306</v>
      </c>
      <c r="G63" s="11">
        <v>70.513288107569238</v>
      </c>
      <c r="H63" s="11">
        <v>66.325392374991708</v>
      </c>
      <c r="I63" s="37"/>
      <c r="J63" s="11" t="s">
        <v>117</v>
      </c>
      <c r="K63" s="11" t="s">
        <v>117</v>
      </c>
      <c r="L63" s="11" t="s">
        <v>117</v>
      </c>
      <c r="M63" s="11" t="s">
        <v>117</v>
      </c>
      <c r="N63" s="11" t="s">
        <v>117</v>
      </c>
      <c r="O63" s="11" t="s">
        <v>117</v>
      </c>
      <c r="P63" s="11" t="s">
        <v>117</v>
      </c>
      <c r="Q63" s="7"/>
    </row>
    <row r="64" spans="1:17" x14ac:dyDescent="0.15">
      <c r="A64" s="134" t="s">
        <v>58</v>
      </c>
      <c r="B64" s="11">
        <v>47.24475096921217</v>
      </c>
      <c r="C64" s="11">
        <v>49.653117802021988</v>
      </c>
      <c r="D64" s="11">
        <v>49.419549092373373</v>
      </c>
      <c r="E64" s="11">
        <v>49.407566677341144</v>
      </c>
      <c r="F64" s="11">
        <v>45.768266115006497</v>
      </c>
      <c r="G64" s="11">
        <v>45.124521116019658</v>
      </c>
      <c r="H64" s="11">
        <v>44.571224817257978</v>
      </c>
      <c r="I64" s="37"/>
      <c r="J64" s="11" t="s">
        <v>117</v>
      </c>
      <c r="K64" s="11" t="s">
        <v>117</v>
      </c>
      <c r="L64" s="11" t="s">
        <v>117</v>
      </c>
      <c r="M64" s="11" t="s">
        <v>117</v>
      </c>
      <c r="N64" s="11" t="s">
        <v>117</v>
      </c>
      <c r="O64" s="11" t="s">
        <v>117</v>
      </c>
      <c r="P64" s="11" t="s">
        <v>117</v>
      </c>
      <c r="Q64" s="7"/>
    </row>
    <row r="65" spans="1:17" x14ac:dyDescent="0.15">
      <c r="A65" s="134" t="s">
        <v>59</v>
      </c>
      <c r="B65" s="11">
        <v>71.408397414376537</v>
      </c>
      <c r="C65" s="11">
        <v>70.856731918313827</v>
      </c>
      <c r="D65" s="11">
        <v>70.818909705890121</v>
      </c>
      <c r="E65" s="11">
        <v>70.94451503600169</v>
      </c>
      <c r="F65" s="11">
        <v>70.91410396854377</v>
      </c>
      <c r="G65" s="11">
        <v>70.779632368476655</v>
      </c>
      <c r="H65" s="11">
        <v>70.783745093999755</v>
      </c>
      <c r="I65" s="37"/>
      <c r="J65" s="11" t="s">
        <v>117</v>
      </c>
      <c r="K65" s="11" t="s">
        <v>117</v>
      </c>
      <c r="L65" s="11" t="s">
        <v>117</v>
      </c>
      <c r="M65" s="11" t="s">
        <v>117</v>
      </c>
      <c r="N65" s="11" t="s">
        <v>117</v>
      </c>
      <c r="O65" s="11" t="s">
        <v>117</v>
      </c>
      <c r="P65" s="11" t="s">
        <v>117</v>
      </c>
      <c r="Q65" s="7"/>
    </row>
    <row r="66" spans="1:17" x14ac:dyDescent="0.15">
      <c r="A66" s="134" t="s">
        <v>60</v>
      </c>
      <c r="B66" s="11">
        <v>112.45683349422291</v>
      </c>
      <c r="C66" s="11">
        <v>113.18225818461615</v>
      </c>
      <c r="D66" s="11">
        <v>112.04481792717087</v>
      </c>
      <c r="E66" s="11">
        <v>114.20569936094464</v>
      </c>
      <c r="F66" s="11">
        <v>114.53726943149675</v>
      </c>
      <c r="G66" s="11">
        <v>110.84444664373902</v>
      </c>
      <c r="H66" s="11">
        <v>110.20368001574339</v>
      </c>
      <c r="I66" s="37"/>
      <c r="J66" s="11">
        <v>8.9567389508673116</v>
      </c>
      <c r="K66" s="11">
        <v>8.93544143562759</v>
      </c>
      <c r="L66" s="11">
        <v>4.9577353065119851</v>
      </c>
      <c r="M66" s="11">
        <v>3.9723721516850308</v>
      </c>
      <c r="N66" s="11">
        <v>2.9879287677781763</v>
      </c>
      <c r="O66" s="11">
        <v>1.9793651186381969</v>
      </c>
      <c r="P66" s="11">
        <v>2.9518842861359835</v>
      </c>
      <c r="Q66" s="7"/>
    </row>
    <row r="67" spans="1:17" x14ac:dyDescent="0.15">
      <c r="A67" s="134" t="s">
        <v>61</v>
      </c>
      <c r="B67" s="11">
        <v>64.287244934403205</v>
      </c>
      <c r="C67" s="11">
        <v>64.165785377330465</v>
      </c>
      <c r="D67" s="11">
        <v>66.524114991684485</v>
      </c>
      <c r="E67" s="11">
        <v>64.266587325200831</v>
      </c>
      <c r="F67" s="11">
        <v>66.67698572398109</v>
      </c>
      <c r="G67" s="11">
        <v>67.04579467225382</v>
      </c>
      <c r="H67" s="11">
        <v>66.492519591545957</v>
      </c>
      <c r="I67" s="37"/>
      <c r="J67" s="11" t="s">
        <v>117</v>
      </c>
      <c r="K67" s="11" t="s">
        <v>117</v>
      </c>
      <c r="L67" s="11" t="s">
        <v>117</v>
      </c>
      <c r="M67" s="11" t="s">
        <v>117</v>
      </c>
      <c r="N67" s="11" t="s">
        <v>117</v>
      </c>
      <c r="O67" s="11" t="s">
        <v>117</v>
      </c>
      <c r="P67" s="11" t="s">
        <v>117</v>
      </c>
      <c r="Q67" s="7"/>
    </row>
    <row r="68" spans="1:17" x14ac:dyDescent="0.15">
      <c r="A68" s="134" t="s">
        <v>62</v>
      </c>
      <c r="B68" s="11" t="s">
        <v>118</v>
      </c>
      <c r="C68" s="11" t="s">
        <v>118</v>
      </c>
      <c r="D68" s="11">
        <v>24.39421044072207</v>
      </c>
      <c r="E68" s="11">
        <v>24.391235416073823</v>
      </c>
      <c r="F68" s="11">
        <v>24.287564766839377</v>
      </c>
      <c r="G68" s="11">
        <v>23.998720068263026</v>
      </c>
      <c r="H68" s="11">
        <v>23.837586576790137</v>
      </c>
      <c r="I68" s="37"/>
      <c r="J68" s="11" t="s">
        <v>117</v>
      </c>
      <c r="K68" s="11" t="s">
        <v>117</v>
      </c>
      <c r="L68" s="11" t="s">
        <v>117</v>
      </c>
      <c r="M68" s="11" t="s">
        <v>117</v>
      </c>
      <c r="N68" s="11" t="s">
        <v>117</v>
      </c>
      <c r="O68" s="11" t="s">
        <v>117</v>
      </c>
      <c r="P68" s="11" t="s">
        <v>117</v>
      </c>
      <c r="Q68" s="7"/>
    </row>
    <row r="69" spans="1:17" x14ac:dyDescent="0.15">
      <c r="A69" s="134" t="s">
        <v>63</v>
      </c>
      <c r="B69" s="11">
        <v>60.863077708406955</v>
      </c>
      <c r="C69" s="11">
        <v>61.248481136455688</v>
      </c>
      <c r="D69" s="11">
        <v>67.542735679450118</v>
      </c>
      <c r="E69" s="11">
        <v>61.900340451872488</v>
      </c>
      <c r="F69" s="11">
        <v>64.276388470422816</v>
      </c>
      <c r="G69" s="11">
        <v>64.143681847338044</v>
      </c>
      <c r="H69" s="11">
        <v>64.029453548632375</v>
      </c>
      <c r="I69" s="37"/>
      <c r="J69" s="11" t="s">
        <v>117</v>
      </c>
      <c r="K69" s="11" t="s">
        <v>117</v>
      </c>
      <c r="L69" s="11" t="s">
        <v>117</v>
      </c>
      <c r="M69" s="11" t="s">
        <v>117</v>
      </c>
      <c r="N69" s="11" t="s">
        <v>117</v>
      </c>
      <c r="O69" s="11" t="s">
        <v>117</v>
      </c>
      <c r="P69" s="11" t="s">
        <v>117</v>
      </c>
      <c r="Q69" s="7"/>
    </row>
    <row r="70" spans="1:17" x14ac:dyDescent="0.15">
      <c r="A70" s="134" t="s">
        <v>64</v>
      </c>
      <c r="B70" s="11">
        <v>54.157401101200492</v>
      </c>
      <c r="C70" s="11">
        <v>46.879293900842214</v>
      </c>
      <c r="D70" s="11">
        <v>46.467656908458714</v>
      </c>
      <c r="E70" s="11">
        <v>44.481865696538357</v>
      </c>
      <c r="F70" s="11">
        <v>48.89705592403606</v>
      </c>
      <c r="G70" s="11">
        <v>47.595286531301575</v>
      </c>
      <c r="H70" s="11">
        <v>46.315317670787735</v>
      </c>
      <c r="I70" s="37"/>
      <c r="J70" s="11" t="s">
        <v>117</v>
      </c>
      <c r="K70" s="11" t="s">
        <v>117</v>
      </c>
      <c r="L70" s="11" t="s">
        <v>117</v>
      </c>
      <c r="M70" s="11" t="s">
        <v>117</v>
      </c>
      <c r="N70" s="11" t="s">
        <v>117</v>
      </c>
      <c r="O70" s="11" t="s">
        <v>117</v>
      </c>
      <c r="P70" s="11" t="s">
        <v>117</v>
      </c>
      <c r="Q70" s="7"/>
    </row>
    <row r="71" spans="1:17" x14ac:dyDescent="0.15">
      <c r="A71" s="134" t="s">
        <v>65</v>
      </c>
      <c r="B71" s="11">
        <v>91.588071743989531</v>
      </c>
      <c r="C71" s="11">
        <v>95.656332884038434</v>
      </c>
      <c r="D71" s="11">
        <v>95.430194981239296</v>
      </c>
      <c r="E71" s="11">
        <v>121.48164217148435</v>
      </c>
      <c r="F71" s="11">
        <v>111.55446861457931</v>
      </c>
      <c r="G71" s="11">
        <v>109.39883237784673</v>
      </c>
      <c r="H71" s="11">
        <v>108.7399755335055</v>
      </c>
      <c r="I71" s="37"/>
      <c r="J71" s="11" t="s">
        <v>117</v>
      </c>
      <c r="K71" s="11" t="s">
        <v>117</v>
      </c>
      <c r="L71" s="11" t="s">
        <v>117</v>
      </c>
      <c r="M71" s="11" t="s">
        <v>117</v>
      </c>
      <c r="N71" s="11" t="s">
        <v>117</v>
      </c>
      <c r="O71" s="11" t="s">
        <v>117</v>
      </c>
      <c r="P71" s="11" t="s">
        <v>117</v>
      </c>
      <c r="Q71" s="7"/>
    </row>
    <row r="72" spans="1:17" x14ac:dyDescent="0.15">
      <c r="A72" s="134" t="s">
        <v>66</v>
      </c>
      <c r="B72" s="11">
        <v>105.21840976492095</v>
      </c>
      <c r="C72" s="11">
        <v>102.64244299851397</v>
      </c>
      <c r="D72" s="11">
        <v>101.01592943502629</v>
      </c>
      <c r="E72" s="11">
        <v>103.50783574995218</v>
      </c>
      <c r="F72" s="11">
        <v>98.951001360147956</v>
      </c>
      <c r="G72" s="11">
        <v>93.963029818813112</v>
      </c>
      <c r="H72" s="11">
        <v>95.478160591267169</v>
      </c>
      <c r="I72" s="37"/>
      <c r="J72" s="11">
        <v>1.1652094104642408</v>
      </c>
      <c r="K72" s="11">
        <v>1.1611136085804747</v>
      </c>
      <c r="L72" s="11">
        <v>1.1540281352059363</v>
      </c>
      <c r="M72" s="11">
        <v>1.1488106076576268</v>
      </c>
      <c r="N72" s="11">
        <v>1.1421816240109421</v>
      </c>
      <c r="O72" s="11">
        <v>1.0904800365819702</v>
      </c>
      <c r="P72" s="11">
        <v>1.0461449297801368</v>
      </c>
      <c r="Q72" s="7"/>
    </row>
    <row r="73" spans="1:17" x14ac:dyDescent="0.15">
      <c r="A73" s="134" t="s">
        <v>67</v>
      </c>
      <c r="B73" s="11">
        <v>49.810806323350782</v>
      </c>
      <c r="C73" s="11">
        <v>46.472600529271283</v>
      </c>
      <c r="D73" s="11">
        <v>46.002274556908645</v>
      </c>
      <c r="E73" s="11">
        <v>45.861625285042741</v>
      </c>
      <c r="F73" s="11">
        <v>45.533884799271455</v>
      </c>
      <c r="G73" s="11">
        <v>44.117466840413236</v>
      </c>
      <c r="H73" s="11">
        <v>43.050013752087729</v>
      </c>
      <c r="I73" s="37"/>
      <c r="J73" s="11" t="s">
        <v>117</v>
      </c>
      <c r="K73" s="11" t="s">
        <v>117</v>
      </c>
      <c r="L73" s="11" t="s">
        <v>117</v>
      </c>
      <c r="M73" s="11" t="s">
        <v>117</v>
      </c>
      <c r="N73" s="11" t="s">
        <v>117</v>
      </c>
      <c r="O73" s="11" t="s">
        <v>117</v>
      </c>
      <c r="P73" s="11" t="s">
        <v>117</v>
      </c>
      <c r="Q73" s="7"/>
    </row>
    <row r="74" spans="1:17" x14ac:dyDescent="0.15">
      <c r="A74" s="134" t="s">
        <v>68</v>
      </c>
      <c r="B74" s="11">
        <v>84.407773955981341</v>
      </c>
      <c r="C74" s="11">
        <v>84.631904112052638</v>
      </c>
      <c r="D74" s="11">
        <v>82.754230544798688</v>
      </c>
      <c r="E74" s="11">
        <v>83.328882004166445</v>
      </c>
      <c r="F74" s="11">
        <v>64.597396724911988</v>
      </c>
      <c r="G74" s="11">
        <v>53.788889367012352</v>
      </c>
      <c r="H74" s="11">
        <v>42.925824175824175</v>
      </c>
      <c r="I74" s="37"/>
      <c r="J74" s="11" t="s">
        <v>117</v>
      </c>
      <c r="K74" s="11" t="s">
        <v>117</v>
      </c>
      <c r="L74" s="11" t="s">
        <v>117</v>
      </c>
      <c r="M74" s="11" t="s">
        <v>117</v>
      </c>
      <c r="N74" s="11" t="s">
        <v>117</v>
      </c>
      <c r="O74" s="11" t="s">
        <v>117</v>
      </c>
      <c r="P74" s="11" t="s">
        <v>117</v>
      </c>
      <c r="Q74" s="7"/>
    </row>
    <row r="75" spans="1:17" x14ac:dyDescent="0.15">
      <c r="A75" s="134" t="s">
        <v>69</v>
      </c>
      <c r="B75" s="11">
        <v>128.82307814784258</v>
      </c>
      <c r="C75" s="11">
        <v>129.59120527101308</v>
      </c>
      <c r="D75" s="11">
        <v>137.03373534807307</v>
      </c>
      <c r="E75" s="11">
        <v>138.40212514230865</v>
      </c>
      <c r="F75" s="11">
        <v>137.56480707645201</v>
      </c>
      <c r="G75" s="11">
        <v>114.88393132813005</v>
      </c>
      <c r="H75" s="11">
        <v>113.31685517397679</v>
      </c>
      <c r="I75" s="37"/>
      <c r="J75" s="11" t="s">
        <v>117</v>
      </c>
      <c r="K75" s="11" t="s">
        <v>117</v>
      </c>
      <c r="L75" s="11" t="s">
        <v>117</v>
      </c>
      <c r="M75" s="11" t="s">
        <v>117</v>
      </c>
      <c r="N75" s="11" t="s">
        <v>117</v>
      </c>
      <c r="O75" s="11" t="s">
        <v>117</v>
      </c>
      <c r="P75" s="11" t="s">
        <v>117</v>
      </c>
      <c r="Q75" s="7"/>
    </row>
    <row r="76" spans="1:17" x14ac:dyDescent="0.15">
      <c r="A76" s="134" t="s">
        <v>70</v>
      </c>
      <c r="B76" s="11">
        <v>52.240267917945467</v>
      </c>
      <c r="C76" s="11">
        <v>48.197237927518771</v>
      </c>
      <c r="D76" s="11">
        <v>48.045828328559551</v>
      </c>
      <c r="E76" s="11">
        <v>51.660993182593934</v>
      </c>
      <c r="F76" s="11">
        <v>60.780756444141566</v>
      </c>
      <c r="G76" s="11">
        <v>60.498840438891591</v>
      </c>
      <c r="H76" s="11">
        <v>60.159148292300543</v>
      </c>
      <c r="I76" s="37"/>
      <c r="J76" s="11" t="s">
        <v>117</v>
      </c>
      <c r="K76" s="11" t="s">
        <v>117</v>
      </c>
      <c r="L76" s="11" t="s">
        <v>117</v>
      </c>
      <c r="M76" s="11" t="s">
        <v>117</v>
      </c>
      <c r="N76" s="11" t="s">
        <v>117</v>
      </c>
      <c r="O76" s="11" t="s">
        <v>117</v>
      </c>
      <c r="P76" s="11" t="s">
        <v>117</v>
      </c>
      <c r="Q76" s="7"/>
    </row>
    <row r="77" spans="1:17" x14ac:dyDescent="0.15">
      <c r="A77" s="134" t="s">
        <v>71</v>
      </c>
      <c r="B77" s="11">
        <v>101.17456012447022</v>
      </c>
      <c r="C77" s="11">
        <v>100.99638449917676</v>
      </c>
      <c r="D77" s="11">
        <v>101.06071286018802</v>
      </c>
      <c r="E77" s="11">
        <v>115.14988676927801</v>
      </c>
      <c r="F77" s="11">
        <v>117.98048192462073</v>
      </c>
      <c r="G77" s="11">
        <v>90.597946446547212</v>
      </c>
      <c r="H77" s="11">
        <v>92.298437107268086</v>
      </c>
      <c r="I77" s="37"/>
      <c r="J77" s="11" t="s">
        <v>117</v>
      </c>
      <c r="K77" s="11" t="s">
        <v>117</v>
      </c>
      <c r="L77" s="11" t="s">
        <v>117</v>
      </c>
      <c r="M77" s="11" t="s">
        <v>117</v>
      </c>
      <c r="N77" s="11" t="s">
        <v>117</v>
      </c>
      <c r="O77" s="11" t="s">
        <v>117</v>
      </c>
      <c r="P77" s="11" t="s">
        <v>117</v>
      </c>
      <c r="Q77" s="7"/>
    </row>
    <row r="78" spans="1:17" x14ac:dyDescent="0.15">
      <c r="A78" s="134" t="s">
        <v>72</v>
      </c>
      <c r="B78" s="11">
        <v>80.756806645131519</v>
      </c>
      <c r="C78" s="11">
        <v>80.925635121725648</v>
      </c>
      <c r="D78" s="11">
        <v>81.261487859146754</v>
      </c>
      <c r="E78" s="11">
        <v>81.532816958825933</v>
      </c>
      <c r="F78" s="11">
        <v>81.755007494209025</v>
      </c>
      <c r="G78" s="11">
        <v>80.859420122444263</v>
      </c>
      <c r="H78" s="11">
        <v>80.20930809923037</v>
      </c>
      <c r="I78" s="37"/>
      <c r="J78" s="11" t="s">
        <v>117</v>
      </c>
      <c r="K78" s="11" t="s">
        <v>117</v>
      </c>
      <c r="L78" s="11" t="s">
        <v>117</v>
      </c>
      <c r="M78" s="11" t="s">
        <v>117</v>
      </c>
      <c r="N78" s="11" t="s">
        <v>117</v>
      </c>
      <c r="O78" s="11">
        <v>13.476570020407378</v>
      </c>
      <c r="P78" s="11">
        <v>22.916945171208678</v>
      </c>
      <c r="Q78" s="7"/>
    </row>
    <row r="79" spans="1:17" x14ac:dyDescent="0.15">
      <c r="A79" s="134" t="s">
        <v>73</v>
      </c>
      <c r="B79" s="11">
        <v>55.308459889843981</v>
      </c>
      <c r="C79" s="11">
        <v>55.152127952936851</v>
      </c>
      <c r="D79" s="11">
        <v>54.825813820673901</v>
      </c>
      <c r="E79" s="11">
        <v>54.653519458930155</v>
      </c>
      <c r="F79" s="11">
        <v>54.570259208731244</v>
      </c>
      <c r="G79" s="11">
        <v>54.463758907093904</v>
      </c>
      <c r="H79" s="11">
        <v>54.49343808183098</v>
      </c>
      <c r="I79" s="37"/>
      <c r="J79" s="11" t="s">
        <v>117</v>
      </c>
      <c r="K79" s="11" t="s">
        <v>117</v>
      </c>
      <c r="L79" s="11" t="s">
        <v>117</v>
      </c>
      <c r="M79" s="11" t="s">
        <v>117</v>
      </c>
      <c r="N79" s="11" t="s">
        <v>117</v>
      </c>
      <c r="O79" s="11" t="s">
        <v>117</v>
      </c>
      <c r="P79" s="11" t="s">
        <v>117</v>
      </c>
      <c r="Q79" s="7"/>
    </row>
    <row r="80" spans="1:17" x14ac:dyDescent="0.15">
      <c r="A80" s="134" t="s">
        <v>74</v>
      </c>
      <c r="B80" s="11">
        <v>74.346454477866857</v>
      </c>
      <c r="C80" s="11">
        <v>74.904092395210185</v>
      </c>
      <c r="D80" s="11">
        <v>89.70621215519175</v>
      </c>
      <c r="E80" s="11">
        <v>81.97057256444937</v>
      </c>
      <c r="F80" s="11">
        <v>82.336716000082333</v>
      </c>
      <c r="G80" s="11">
        <v>81.733568998457272</v>
      </c>
      <c r="H80" s="11">
        <v>68.807803614433453</v>
      </c>
      <c r="I80" s="37"/>
      <c r="J80" s="11" t="s">
        <v>117</v>
      </c>
      <c r="K80" s="11" t="s">
        <v>117</v>
      </c>
      <c r="L80" s="11" t="s">
        <v>117</v>
      </c>
      <c r="M80" s="11" t="s">
        <v>117</v>
      </c>
      <c r="N80" s="11" t="s">
        <v>117</v>
      </c>
      <c r="O80" s="11" t="s">
        <v>117</v>
      </c>
      <c r="P80" s="11" t="s">
        <v>117</v>
      </c>
      <c r="Q80" s="7"/>
    </row>
    <row r="81" spans="1:17" x14ac:dyDescent="0.15">
      <c r="A81" s="134" t="s">
        <v>75</v>
      </c>
      <c r="B81" s="11">
        <v>33.040593673387121</v>
      </c>
      <c r="C81" s="11">
        <v>23.845955129861096</v>
      </c>
      <c r="D81" s="11">
        <v>34.452601171388437</v>
      </c>
      <c r="E81" s="11">
        <v>31.755272698404298</v>
      </c>
      <c r="F81" s="11">
        <v>37.211033071305643</v>
      </c>
      <c r="G81" s="11">
        <v>18.425052807517421</v>
      </c>
      <c r="H81" s="11">
        <v>18.183471224656788</v>
      </c>
      <c r="I81" s="37"/>
      <c r="J81" s="11" t="s">
        <v>117</v>
      </c>
      <c r="K81" s="11" t="s">
        <v>117</v>
      </c>
      <c r="L81" s="11" t="s">
        <v>117</v>
      </c>
      <c r="M81" s="11" t="s">
        <v>117</v>
      </c>
      <c r="N81" s="11" t="s">
        <v>117</v>
      </c>
      <c r="O81" s="11" t="s">
        <v>117</v>
      </c>
      <c r="P81" s="11" t="s">
        <v>117</v>
      </c>
      <c r="Q81" s="7"/>
    </row>
    <row r="82" spans="1:17" x14ac:dyDescent="0.15">
      <c r="A82" s="134" t="s">
        <v>76</v>
      </c>
      <c r="B82" s="11">
        <v>66.082135258848552</v>
      </c>
      <c r="C82" s="11">
        <v>66.133298922511131</v>
      </c>
      <c r="D82" s="11">
        <v>66.263161722518973</v>
      </c>
      <c r="E82" s="11">
        <v>66.588168419343049</v>
      </c>
      <c r="F82" s="11">
        <v>67.16136747096499</v>
      </c>
      <c r="G82" s="11">
        <v>67.452515896583776</v>
      </c>
      <c r="H82" s="11">
        <v>56.071375562775202</v>
      </c>
      <c r="I82" s="37"/>
      <c r="J82" s="11" t="s">
        <v>117</v>
      </c>
      <c r="K82" s="11" t="s">
        <v>117</v>
      </c>
      <c r="L82" s="11" t="s">
        <v>117</v>
      </c>
      <c r="M82" s="11" t="s">
        <v>117</v>
      </c>
      <c r="N82" s="11" t="s">
        <v>117</v>
      </c>
      <c r="O82" s="11" t="s">
        <v>117</v>
      </c>
      <c r="P82" s="11" t="s">
        <v>117</v>
      </c>
      <c r="Q82" s="7"/>
    </row>
    <row r="83" spans="1:17" x14ac:dyDescent="0.15">
      <c r="A83" s="134" t="s">
        <v>77</v>
      </c>
      <c r="B83" s="11">
        <v>99.315385255334064</v>
      </c>
      <c r="C83" s="11">
        <v>101.27490279371536</v>
      </c>
      <c r="D83" s="11">
        <v>90.967365846473641</v>
      </c>
      <c r="E83" s="11">
        <v>84.833558325930326</v>
      </c>
      <c r="F83" s="11">
        <v>44.787980989064444</v>
      </c>
      <c r="G83" s="11">
        <v>38.087162111178586</v>
      </c>
      <c r="H83" s="11">
        <v>57.839604373040032</v>
      </c>
      <c r="I83" s="37"/>
      <c r="J83" s="11">
        <v>10.334587435518634</v>
      </c>
      <c r="K83" s="11">
        <v>10.365906120134632</v>
      </c>
      <c r="L83" s="11">
        <v>10.372561670065409</v>
      </c>
      <c r="M83" s="11">
        <v>9.0447543803381603</v>
      </c>
      <c r="N83" s="11">
        <v>3.1247428597021703</v>
      </c>
      <c r="O83" s="11">
        <v>2.4638595435802855</v>
      </c>
      <c r="P83" s="11">
        <v>5.5908229183079117</v>
      </c>
      <c r="Q83" s="7"/>
    </row>
    <row r="84" spans="1:17" x14ac:dyDescent="0.15">
      <c r="A84" s="134" t="s">
        <v>78</v>
      </c>
      <c r="B84" s="11">
        <v>97.111394098192449</v>
      </c>
      <c r="C84" s="11">
        <v>97.231649819295896</v>
      </c>
      <c r="D84" s="11">
        <v>97.44438315866887</v>
      </c>
      <c r="E84" s="11">
        <v>99.431948958266204</v>
      </c>
      <c r="F84" s="11">
        <v>99.104389957421816</v>
      </c>
      <c r="G84" s="11">
        <v>87.150716269949342</v>
      </c>
      <c r="H84" s="11">
        <v>86.784367965720179</v>
      </c>
      <c r="I84" s="37"/>
      <c r="J84" s="11" t="s">
        <v>117</v>
      </c>
      <c r="K84" s="11" t="s">
        <v>117</v>
      </c>
      <c r="L84" s="11" t="s">
        <v>117</v>
      </c>
      <c r="M84" s="11" t="s">
        <v>117</v>
      </c>
      <c r="N84" s="11" t="s">
        <v>117</v>
      </c>
      <c r="O84" s="11" t="s">
        <v>117</v>
      </c>
      <c r="P84" s="11" t="s">
        <v>117</v>
      </c>
      <c r="Q84" s="7"/>
    </row>
    <row r="85" spans="1:17" x14ac:dyDescent="0.15">
      <c r="A85" s="134" t="s">
        <v>79</v>
      </c>
      <c r="B85" s="11">
        <v>50.760663471730787</v>
      </c>
      <c r="C85" s="11">
        <v>52.398543320495691</v>
      </c>
      <c r="D85" s="11">
        <v>63.127280379064288</v>
      </c>
      <c r="E85" s="11">
        <v>52.7132249951052</v>
      </c>
      <c r="F85" s="11">
        <v>46.851503404290689</v>
      </c>
      <c r="G85" s="11">
        <v>46.649862683871937</v>
      </c>
      <c r="H85" s="11">
        <v>46.013180549783293</v>
      </c>
      <c r="I85" s="37"/>
      <c r="J85" s="11" t="s">
        <v>117</v>
      </c>
      <c r="K85" s="11" t="s">
        <v>117</v>
      </c>
      <c r="L85" s="11" t="s">
        <v>117</v>
      </c>
      <c r="M85" s="11" t="s">
        <v>117</v>
      </c>
      <c r="N85" s="11" t="s">
        <v>117</v>
      </c>
      <c r="O85" s="11" t="s">
        <v>117</v>
      </c>
      <c r="P85" s="11" t="s">
        <v>117</v>
      </c>
      <c r="Q85" s="7"/>
    </row>
    <row r="86" spans="1:17" x14ac:dyDescent="0.15">
      <c r="A86" s="134" t="s">
        <v>80</v>
      </c>
      <c r="B86" s="11">
        <v>61.934762050639989</v>
      </c>
      <c r="C86" s="11">
        <v>62.305713366920358</v>
      </c>
      <c r="D86" s="11">
        <v>59.993461386792674</v>
      </c>
      <c r="E86" s="11">
        <v>60.346961123673978</v>
      </c>
      <c r="F86" s="11">
        <v>60.212842249118793</v>
      </c>
      <c r="G86" s="11">
        <v>43.086876400323483</v>
      </c>
      <c r="H86" s="11">
        <v>45.110864853732927</v>
      </c>
      <c r="I86" s="37"/>
      <c r="J86" s="11" t="s">
        <v>117</v>
      </c>
      <c r="K86" s="11" t="s">
        <v>117</v>
      </c>
      <c r="L86" s="11" t="s">
        <v>117</v>
      </c>
      <c r="M86" s="11" t="s">
        <v>117</v>
      </c>
      <c r="N86" s="11" t="s">
        <v>117</v>
      </c>
      <c r="O86" s="11" t="s">
        <v>117</v>
      </c>
      <c r="P86" s="11" t="s">
        <v>117</v>
      </c>
      <c r="Q86" s="7"/>
    </row>
    <row r="87" spans="1:17" x14ac:dyDescent="0.15">
      <c r="A87" s="134" t="s">
        <v>81</v>
      </c>
      <c r="B87" s="11">
        <v>21.256997094877065</v>
      </c>
      <c r="C87" s="11">
        <v>23.20396283330475</v>
      </c>
      <c r="D87" s="11">
        <v>23.108030040439054</v>
      </c>
      <c r="E87" s="11">
        <v>23.005636380913323</v>
      </c>
      <c r="F87" s="11">
        <v>18.946476204721662</v>
      </c>
      <c r="G87" s="11">
        <v>18.927601922645881</v>
      </c>
      <c r="H87" s="11">
        <v>17.92373450966139</v>
      </c>
      <c r="I87" s="37"/>
      <c r="J87" s="11" t="s">
        <v>117</v>
      </c>
      <c r="K87" s="11" t="s">
        <v>117</v>
      </c>
      <c r="L87" s="11" t="s">
        <v>117</v>
      </c>
      <c r="M87" s="11" t="s">
        <v>117</v>
      </c>
      <c r="N87" s="11" t="s">
        <v>117</v>
      </c>
      <c r="O87" s="11" t="s">
        <v>117</v>
      </c>
      <c r="P87" s="11" t="s">
        <v>117</v>
      </c>
      <c r="Q87" s="7"/>
    </row>
    <row r="88" spans="1:17" x14ac:dyDescent="0.15">
      <c r="A88" s="134" t="s">
        <v>82</v>
      </c>
      <c r="B88" s="11">
        <v>10.720469127729029</v>
      </c>
      <c r="C88" s="11">
        <v>10.695301554027315</v>
      </c>
      <c r="D88" s="11">
        <v>10.664619059807183</v>
      </c>
      <c r="E88" s="11">
        <v>11.687021562554783</v>
      </c>
      <c r="F88" s="11">
        <v>11.640026877880246</v>
      </c>
      <c r="G88" s="11">
        <v>11.604354797873238</v>
      </c>
      <c r="H88" s="11">
        <v>11.586631134331189</v>
      </c>
      <c r="I88" s="37"/>
      <c r="J88" s="11" t="s">
        <v>117</v>
      </c>
      <c r="K88" s="11" t="s">
        <v>117</v>
      </c>
      <c r="L88" s="11" t="s">
        <v>117</v>
      </c>
      <c r="M88" s="11" t="s">
        <v>117</v>
      </c>
      <c r="N88" s="11" t="s">
        <v>117</v>
      </c>
      <c r="O88" s="11" t="s">
        <v>117</v>
      </c>
      <c r="P88" s="11" t="s">
        <v>117</v>
      </c>
      <c r="Q88" s="7"/>
    </row>
    <row r="89" spans="1:17" x14ac:dyDescent="0.15">
      <c r="A89" s="134" t="s">
        <v>277</v>
      </c>
      <c r="B89" s="11" t="s">
        <v>118</v>
      </c>
      <c r="C89" s="11">
        <v>14.458702331465751</v>
      </c>
      <c r="D89" s="11">
        <v>14.404033129276197</v>
      </c>
      <c r="E89" s="11">
        <v>14.351062875594224</v>
      </c>
      <c r="F89" s="11">
        <v>17.919220155538831</v>
      </c>
      <c r="G89" s="11">
        <v>17.942691044802899</v>
      </c>
      <c r="H89" s="11">
        <v>17.872941260578546</v>
      </c>
      <c r="I89" s="37"/>
      <c r="J89" s="11" t="s">
        <v>117</v>
      </c>
      <c r="K89" s="11" t="s">
        <v>117</v>
      </c>
      <c r="L89" s="11" t="s">
        <v>117</v>
      </c>
      <c r="M89" s="11" t="s">
        <v>117</v>
      </c>
      <c r="N89" s="11" t="s">
        <v>117</v>
      </c>
      <c r="O89" s="11" t="s">
        <v>117</v>
      </c>
      <c r="P89" s="11" t="s">
        <v>117</v>
      </c>
      <c r="Q89" s="7"/>
    </row>
    <row r="90" spans="1:17" x14ac:dyDescent="0.15">
      <c r="A90" s="134" t="s">
        <v>84</v>
      </c>
      <c r="B90" s="11">
        <v>67.157146138068128</v>
      </c>
      <c r="C90" s="11">
        <v>74.533609900600709</v>
      </c>
      <c r="D90" s="11">
        <v>74.384507764476496</v>
      </c>
      <c r="E90" s="11">
        <v>76.595488778919147</v>
      </c>
      <c r="F90" s="11">
        <v>76.993927978861663</v>
      </c>
      <c r="G90" s="11">
        <v>76.104936757426515</v>
      </c>
      <c r="H90" s="11">
        <v>74.448710376058273</v>
      </c>
      <c r="I90" s="37"/>
      <c r="J90" s="11" t="s">
        <v>117</v>
      </c>
      <c r="K90" s="11" t="s">
        <v>117</v>
      </c>
      <c r="L90" s="11" t="s">
        <v>117</v>
      </c>
      <c r="M90" s="11" t="s">
        <v>117</v>
      </c>
      <c r="N90" s="11" t="s">
        <v>117</v>
      </c>
      <c r="O90" s="11" t="s">
        <v>117</v>
      </c>
      <c r="P90" s="11" t="s">
        <v>117</v>
      </c>
      <c r="Q90" s="7"/>
    </row>
    <row r="91" spans="1:17" x14ac:dyDescent="0.15">
      <c r="A91" s="134" t="s">
        <v>85</v>
      </c>
      <c r="B91" s="11">
        <v>67.911209810939155</v>
      </c>
      <c r="C91" s="11">
        <v>65.487559844218993</v>
      </c>
      <c r="D91" s="11">
        <v>65.643718716665305</v>
      </c>
      <c r="E91" s="11">
        <v>70.909767321083919</v>
      </c>
      <c r="F91" s="11">
        <v>71.237934701904365</v>
      </c>
      <c r="G91" s="11">
        <v>70.151871338482778</v>
      </c>
      <c r="H91" s="11">
        <v>80.439604908296388</v>
      </c>
      <c r="I91" s="37"/>
      <c r="J91" s="11" t="s">
        <v>117</v>
      </c>
      <c r="K91" s="11" t="s">
        <v>117</v>
      </c>
      <c r="L91" s="11" t="s">
        <v>117</v>
      </c>
      <c r="M91" s="11" t="s">
        <v>117</v>
      </c>
      <c r="N91" s="11" t="s">
        <v>117</v>
      </c>
      <c r="O91" s="11" t="s">
        <v>117</v>
      </c>
      <c r="P91" s="11" t="s">
        <v>117</v>
      </c>
      <c r="Q91" s="7"/>
    </row>
    <row r="92" spans="1:17" x14ac:dyDescent="0.15">
      <c r="A92" s="134" t="s">
        <v>86</v>
      </c>
      <c r="B92" s="11">
        <v>61.138881498129038</v>
      </c>
      <c r="C92" s="11">
        <v>61.119851501397832</v>
      </c>
      <c r="D92" s="11">
        <v>60.975609756097562</v>
      </c>
      <c r="E92" s="11">
        <v>60.880741392139619</v>
      </c>
      <c r="F92" s="11">
        <v>60.898249175336211</v>
      </c>
      <c r="G92" s="11">
        <v>60.750607506075063</v>
      </c>
      <c r="H92" s="11">
        <v>73.102703675379004</v>
      </c>
      <c r="I92" s="37"/>
      <c r="J92" s="11" t="s">
        <v>117</v>
      </c>
      <c r="K92" s="11" t="s">
        <v>117</v>
      </c>
      <c r="L92" s="11" t="s">
        <v>117</v>
      </c>
      <c r="M92" s="11" t="s">
        <v>117</v>
      </c>
      <c r="N92" s="11" t="s">
        <v>117</v>
      </c>
      <c r="O92" s="11" t="s">
        <v>117</v>
      </c>
      <c r="P92" s="11" t="s">
        <v>117</v>
      </c>
      <c r="Q92" s="7"/>
    </row>
    <row r="93" spans="1:17" x14ac:dyDescent="0.15">
      <c r="A93" s="134" t="s">
        <v>87</v>
      </c>
      <c r="B93" s="11">
        <v>55.741994198282235</v>
      </c>
      <c r="C93" s="11">
        <v>49.765029887293515</v>
      </c>
      <c r="D93" s="11">
        <v>51.678135093385762</v>
      </c>
      <c r="E93" s="11">
        <v>50.284105194348065</v>
      </c>
      <c r="F93" s="11">
        <v>55.799523472069545</v>
      </c>
      <c r="G93" s="11">
        <v>54.674685620557682</v>
      </c>
      <c r="H93" s="11">
        <v>53.347559349159773</v>
      </c>
      <c r="I93" s="37"/>
      <c r="J93" s="11" t="s">
        <v>117</v>
      </c>
      <c r="K93" s="11" t="s">
        <v>117</v>
      </c>
      <c r="L93" s="11" t="s">
        <v>117</v>
      </c>
      <c r="M93" s="11" t="s">
        <v>117</v>
      </c>
      <c r="N93" s="11">
        <v>3.3479714083241729</v>
      </c>
      <c r="O93" s="11">
        <v>12.02843083652269</v>
      </c>
      <c r="P93" s="11">
        <v>12.803414243798347</v>
      </c>
      <c r="Q93" s="7"/>
    </row>
    <row r="94" spans="1:17" x14ac:dyDescent="0.15">
      <c r="A94" s="134" t="s">
        <v>88</v>
      </c>
      <c r="B94" s="11">
        <v>63.817156426239244</v>
      </c>
      <c r="C94" s="11">
        <v>69.860946987432456</v>
      </c>
      <c r="D94" s="11">
        <v>70.111581836625092</v>
      </c>
      <c r="E94" s="11">
        <v>77.878120741040277</v>
      </c>
      <c r="F94" s="11">
        <v>78.134978174796956</v>
      </c>
      <c r="G94" s="11">
        <v>74.733947148152581</v>
      </c>
      <c r="H94" s="11">
        <v>74.210952052303881</v>
      </c>
      <c r="I94" s="37"/>
      <c r="J94" s="11" t="s">
        <v>117</v>
      </c>
      <c r="K94" s="11" t="s">
        <v>117</v>
      </c>
      <c r="L94" s="11" t="s">
        <v>117</v>
      </c>
      <c r="M94" s="11" t="s">
        <v>117</v>
      </c>
      <c r="N94" s="11" t="s">
        <v>117</v>
      </c>
      <c r="O94" s="11" t="s">
        <v>117</v>
      </c>
      <c r="P94" s="11" t="s">
        <v>117</v>
      </c>
      <c r="Q94" s="7"/>
    </row>
    <row r="95" spans="1:17" x14ac:dyDescent="0.15">
      <c r="A95" s="134" t="s">
        <v>89</v>
      </c>
      <c r="B95" s="11">
        <v>59.257754300419883</v>
      </c>
      <c r="C95" s="11">
        <v>59.012468491557001</v>
      </c>
      <c r="D95" s="11">
        <v>78.993588073648922</v>
      </c>
      <c r="E95" s="11">
        <v>66.946166913530661</v>
      </c>
      <c r="F95" s="11">
        <v>66.740080755497715</v>
      </c>
      <c r="G95" s="11">
        <v>54.742255215029239</v>
      </c>
      <c r="H95" s="11">
        <v>56.161215725140401</v>
      </c>
      <c r="I95" s="37"/>
      <c r="J95" s="11" t="s">
        <v>117</v>
      </c>
      <c r="K95" s="11" t="s">
        <v>117</v>
      </c>
      <c r="L95" s="11" t="s">
        <v>117</v>
      </c>
      <c r="M95" s="11" t="s">
        <v>117</v>
      </c>
      <c r="N95" s="11" t="s">
        <v>117</v>
      </c>
      <c r="O95" s="11" t="s">
        <v>117</v>
      </c>
      <c r="P95" s="11" t="s">
        <v>117</v>
      </c>
      <c r="Q95" s="7"/>
    </row>
    <row r="96" spans="1:17" x14ac:dyDescent="0.15">
      <c r="A96" s="134" t="s">
        <v>90</v>
      </c>
      <c r="B96" s="11">
        <v>82.206598161168202</v>
      </c>
      <c r="C96" s="11">
        <v>82.279577342802696</v>
      </c>
      <c r="D96" s="11">
        <v>82.058664747165736</v>
      </c>
      <c r="E96" s="11">
        <v>82.012618432695703</v>
      </c>
      <c r="F96" s="11">
        <v>82.345547922941904</v>
      </c>
      <c r="G96" s="11">
        <v>83.226866216462852</v>
      </c>
      <c r="H96" s="11">
        <v>84.077616915826511</v>
      </c>
      <c r="I96" s="37"/>
      <c r="J96" s="11" t="s">
        <v>117</v>
      </c>
      <c r="K96" s="11" t="s">
        <v>117</v>
      </c>
      <c r="L96" s="11" t="s">
        <v>117</v>
      </c>
      <c r="M96" s="11" t="s">
        <v>117</v>
      </c>
      <c r="N96" s="11" t="s">
        <v>117</v>
      </c>
      <c r="O96" s="11" t="s">
        <v>117</v>
      </c>
      <c r="P96" s="11" t="s">
        <v>117</v>
      </c>
      <c r="Q96" s="7"/>
    </row>
    <row r="97" spans="1:17" x14ac:dyDescent="0.15">
      <c r="A97" s="134" t="s">
        <v>91</v>
      </c>
      <c r="B97" s="11">
        <v>27.081006059375106</v>
      </c>
      <c r="C97" s="11">
        <v>59.361272705686808</v>
      </c>
      <c r="D97" s="11">
        <v>59.361272705686808</v>
      </c>
      <c r="E97" s="11">
        <v>59.409637940692207</v>
      </c>
      <c r="F97" s="11">
        <v>59.241204796844983</v>
      </c>
      <c r="G97" s="11">
        <v>58.293013998650935</v>
      </c>
      <c r="H97" s="11">
        <v>57.437311277405804</v>
      </c>
      <c r="I97" s="37"/>
      <c r="J97" s="11" t="s">
        <v>117</v>
      </c>
      <c r="K97" s="11" t="s">
        <v>117</v>
      </c>
      <c r="L97" s="11" t="s">
        <v>117</v>
      </c>
      <c r="M97" s="11" t="s">
        <v>117</v>
      </c>
      <c r="N97" s="11" t="s">
        <v>117</v>
      </c>
      <c r="O97" s="11" t="s">
        <v>117</v>
      </c>
      <c r="P97" s="11" t="s">
        <v>117</v>
      </c>
      <c r="Q97" s="7"/>
    </row>
    <row r="98" spans="1:17" x14ac:dyDescent="0.15">
      <c r="A98" s="134" t="s">
        <v>92</v>
      </c>
      <c r="B98" s="11">
        <v>74.643249176728872</v>
      </c>
      <c r="C98" s="11">
        <v>75.175501630645073</v>
      </c>
      <c r="D98" s="11">
        <v>75.587470265223089</v>
      </c>
      <c r="E98" s="11">
        <v>78.192196418797408</v>
      </c>
      <c r="F98" s="11">
        <v>73.998912440226263</v>
      </c>
      <c r="G98" s="11">
        <v>67.743905824865351</v>
      </c>
      <c r="H98" s="11">
        <v>67.081619636219671</v>
      </c>
      <c r="I98" s="37"/>
      <c r="J98" s="11" t="s">
        <v>117</v>
      </c>
      <c r="K98" s="11" t="s">
        <v>117</v>
      </c>
      <c r="L98" s="11" t="s">
        <v>117</v>
      </c>
      <c r="M98" s="11" t="s">
        <v>117</v>
      </c>
      <c r="N98" s="11" t="s">
        <v>117</v>
      </c>
      <c r="O98" s="11" t="s">
        <v>117</v>
      </c>
      <c r="P98" s="11" t="s">
        <v>117</v>
      </c>
      <c r="Q98" s="7"/>
    </row>
    <row r="99" spans="1:17" x14ac:dyDescent="0.15">
      <c r="A99" s="134" t="s">
        <v>93</v>
      </c>
      <c r="B99" s="11">
        <v>26.942074539739561</v>
      </c>
      <c r="C99" s="11">
        <v>26.931190807486871</v>
      </c>
      <c r="D99" s="11">
        <v>26.877305102208418</v>
      </c>
      <c r="E99" s="11">
        <v>23.936687461663897</v>
      </c>
      <c r="F99" s="11">
        <v>18.049455508092173</v>
      </c>
      <c r="G99" s="11">
        <v>17.965954516191818</v>
      </c>
      <c r="H99" s="11">
        <v>17.758835020422659</v>
      </c>
      <c r="I99" s="37"/>
      <c r="J99" s="11" t="s">
        <v>117</v>
      </c>
      <c r="K99" s="11" t="s">
        <v>117</v>
      </c>
      <c r="L99" s="11" t="s">
        <v>117</v>
      </c>
      <c r="M99" s="11" t="s">
        <v>117</v>
      </c>
      <c r="N99" s="11" t="s">
        <v>117</v>
      </c>
      <c r="O99" s="11" t="s">
        <v>117</v>
      </c>
      <c r="P99" s="11" t="s">
        <v>117</v>
      </c>
      <c r="Q99" s="7"/>
    </row>
    <row r="100" spans="1:17" x14ac:dyDescent="0.15">
      <c r="A100" s="134" t="s">
        <v>94</v>
      </c>
      <c r="B100" s="11">
        <v>55.79694332190693</v>
      </c>
      <c r="C100" s="11">
        <v>55.847696144297174</v>
      </c>
      <c r="D100" s="11">
        <v>58.010729222490482</v>
      </c>
      <c r="E100" s="11">
        <v>58.027560327938609</v>
      </c>
      <c r="F100" s="11">
        <v>48.69882818444681</v>
      </c>
      <c r="G100" s="11">
        <v>48.137015450340925</v>
      </c>
      <c r="H100" s="11">
        <v>47.707983768442794</v>
      </c>
      <c r="I100" s="37"/>
      <c r="J100" s="11" t="s">
        <v>117</v>
      </c>
      <c r="K100" s="11" t="s">
        <v>117</v>
      </c>
      <c r="L100" s="11" t="s">
        <v>117</v>
      </c>
      <c r="M100" s="11" t="s">
        <v>117</v>
      </c>
      <c r="N100" s="11" t="s">
        <v>117</v>
      </c>
      <c r="O100" s="11" t="s">
        <v>117</v>
      </c>
      <c r="P100" s="11" t="s">
        <v>117</v>
      </c>
      <c r="Q100" s="7"/>
    </row>
    <row r="101" spans="1:17" x14ac:dyDescent="0.15">
      <c r="A101" s="134" t="s">
        <v>95</v>
      </c>
      <c r="B101" s="11">
        <v>87.254958990169271</v>
      </c>
      <c r="C101" s="11">
        <v>87.065037583074556</v>
      </c>
      <c r="D101" s="11">
        <v>79.589607044403763</v>
      </c>
      <c r="E101" s="11">
        <v>65.05099275042825</v>
      </c>
      <c r="F101" s="11">
        <v>65.146579804560261</v>
      </c>
      <c r="G101" s="11">
        <v>65.094749023578771</v>
      </c>
      <c r="H101" s="11">
        <v>64.993681169886258</v>
      </c>
      <c r="I101" s="37"/>
      <c r="J101" s="11" t="s">
        <v>117</v>
      </c>
      <c r="K101" s="11" t="s">
        <v>117</v>
      </c>
      <c r="L101" s="11" t="s">
        <v>117</v>
      </c>
      <c r="M101" s="11" t="s">
        <v>117</v>
      </c>
      <c r="N101" s="11" t="s">
        <v>117</v>
      </c>
      <c r="O101" s="11" t="s">
        <v>117</v>
      </c>
      <c r="P101" s="11" t="s">
        <v>117</v>
      </c>
      <c r="Q101" s="7"/>
    </row>
    <row r="102" spans="1:17" x14ac:dyDescent="0.15">
      <c r="A102" s="134" t="s">
        <v>96</v>
      </c>
      <c r="B102" s="11">
        <v>47.006570373506371</v>
      </c>
      <c r="C102" s="11">
        <v>47.222106605419192</v>
      </c>
      <c r="D102" s="11">
        <v>43.533691968033835</v>
      </c>
      <c r="E102" s="11">
        <v>38.597277676261534</v>
      </c>
      <c r="F102" s="11">
        <v>37.962641102105785</v>
      </c>
      <c r="G102" s="11">
        <v>38.545788872565673</v>
      </c>
      <c r="H102" s="11">
        <v>37.878117943910908</v>
      </c>
      <c r="I102" s="37"/>
      <c r="J102" s="11" t="s">
        <v>117</v>
      </c>
      <c r="K102" s="11" t="s">
        <v>117</v>
      </c>
      <c r="L102" s="11" t="s">
        <v>117</v>
      </c>
      <c r="M102" s="11" t="s">
        <v>117</v>
      </c>
      <c r="N102" s="11" t="s">
        <v>117</v>
      </c>
      <c r="O102" s="11" t="s">
        <v>117</v>
      </c>
      <c r="P102" s="11" t="s">
        <v>117</v>
      </c>
      <c r="Q102" s="7"/>
    </row>
    <row r="103" spans="1:17" x14ac:dyDescent="0.15">
      <c r="A103" s="134" t="s">
        <v>97</v>
      </c>
      <c r="B103" s="11">
        <v>19.634792852935401</v>
      </c>
      <c r="C103" s="11">
        <v>20.074233696854492</v>
      </c>
      <c r="D103" s="11">
        <v>20.089541958443348</v>
      </c>
      <c r="E103" s="11">
        <v>20.133125154080041</v>
      </c>
      <c r="F103" s="11">
        <v>18.549778330148953</v>
      </c>
      <c r="G103" s="11">
        <v>16.519914757239853</v>
      </c>
      <c r="H103" s="11">
        <v>18.656291004972939</v>
      </c>
      <c r="I103" s="37"/>
      <c r="J103" s="11" t="s">
        <v>117</v>
      </c>
      <c r="K103" s="11" t="s">
        <v>117</v>
      </c>
      <c r="L103" s="11" t="s">
        <v>117</v>
      </c>
      <c r="M103" s="11" t="s">
        <v>117</v>
      </c>
      <c r="N103" s="11" t="s">
        <v>117</v>
      </c>
      <c r="O103" s="11" t="s">
        <v>117</v>
      </c>
      <c r="P103" s="11" t="s">
        <v>117</v>
      </c>
      <c r="Q103" s="7"/>
    </row>
    <row r="104" spans="1:17" x14ac:dyDescent="0.15">
      <c r="A104" s="134" t="s">
        <v>98</v>
      </c>
      <c r="B104" s="11">
        <v>34.953119128968268</v>
      </c>
      <c r="C104" s="11">
        <v>29.541327448237514</v>
      </c>
      <c r="D104" s="11">
        <v>29.340950474201538</v>
      </c>
      <c r="E104" s="11">
        <v>29.2015940634877</v>
      </c>
      <c r="F104" s="11">
        <v>29.221923318235341</v>
      </c>
      <c r="G104" s="11">
        <v>29.041709019158986</v>
      </c>
      <c r="H104" s="11">
        <v>23.597825628924191</v>
      </c>
      <c r="I104" s="37"/>
      <c r="J104" s="11" t="s">
        <v>117</v>
      </c>
      <c r="K104" s="11" t="s">
        <v>117</v>
      </c>
      <c r="L104" s="11" t="s">
        <v>117</v>
      </c>
      <c r="M104" s="11" t="s">
        <v>117</v>
      </c>
      <c r="N104" s="11" t="s">
        <v>117</v>
      </c>
      <c r="O104" s="11" t="s">
        <v>117</v>
      </c>
      <c r="P104" s="11" t="s">
        <v>117</v>
      </c>
      <c r="Q104" s="7"/>
    </row>
    <row r="105" spans="1:17" x14ac:dyDescent="0.15">
      <c r="A105" s="134" t="s">
        <v>99</v>
      </c>
      <c r="B105" s="11">
        <v>26.158750919643587</v>
      </c>
      <c r="C105" s="11">
        <v>26.047177951063865</v>
      </c>
      <c r="D105" s="11">
        <v>25.965174210090716</v>
      </c>
      <c r="E105" s="11">
        <v>25.933189620240853</v>
      </c>
      <c r="F105" s="11">
        <v>25.949172059228985</v>
      </c>
      <c r="G105" s="11">
        <v>25.664674980952</v>
      </c>
      <c r="H105" s="11">
        <v>25.331686773693043</v>
      </c>
      <c r="I105" s="37"/>
      <c r="J105" s="11" t="s">
        <v>117</v>
      </c>
      <c r="K105" s="11" t="s">
        <v>117</v>
      </c>
      <c r="L105" s="11" t="s">
        <v>117</v>
      </c>
      <c r="M105" s="11" t="s">
        <v>117</v>
      </c>
      <c r="N105" s="11" t="s">
        <v>117</v>
      </c>
      <c r="O105" s="11" t="s">
        <v>117</v>
      </c>
      <c r="P105" s="11" t="s">
        <v>117</v>
      </c>
      <c r="Q105" s="7"/>
    </row>
    <row r="106" spans="1:17" x14ac:dyDescent="0.15">
      <c r="A106" s="134" t="s">
        <v>100</v>
      </c>
      <c r="B106" s="11">
        <v>53.333333333333336</v>
      </c>
      <c r="C106" s="11">
        <v>53.46735817783243</v>
      </c>
      <c r="D106" s="11">
        <v>50.068844661409436</v>
      </c>
      <c r="E106" s="11">
        <v>50.166624861145948</v>
      </c>
      <c r="F106" s="11">
        <v>50.188205771643666</v>
      </c>
      <c r="G106" s="11">
        <v>46.299593988175793</v>
      </c>
      <c r="H106" s="11">
        <v>31.858970955238146</v>
      </c>
      <c r="I106" s="37"/>
      <c r="J106" s="11" t="s">
        <v>117</v>
      </c>
      <c r="K106" s="11" t="s">
        <v>117</v>
      </c>
      <c r="L106" s="11" t="s">
        <v>117</v>
      </c>
      <c r="M106" s="11" t="s">
        <v>117</v>
      </c>
      <c r="N106" s="11" t="s">
        <v>117</v>
      </c>
      <c r="O106" s="11" t="s">
        <v>117</v>
      </c>
      <c r="P106" s="11" t="s">
        <v>117</v>
      </c>
      <c r="Q106" s="7"/>
    </row>
    <row r="107" spans="1:17" x14ac:dyDescent="0.15">
      <c r="A107" s="134" t="s">
        <v>101</v>
      </c>
      <c r="B107" s="11">
        <v>90.247277540460857</v>
      </c>
      <c r="C107" s="11">
        <v>90.641134961292877</v>
      </c>
      <c r="D107" s="11">
        <v>90.990430839690021</v>
      </c>
      <c r="E107" s="11">
        <v>85.580239115263339</v>
      </c>
      <c r="F107" s="11">
        <v>85.648409851622688</v>
      </c>
      <c r="G107" s="11">
        <v>79.504630072543847</v>
      </c>
      <c r="H107" s="11">
        <v>66.542348659726187</v>
      </c>
      <c r="I107" s="37"/>
      <c r="J107" s="11" t="s">
        <v>117</v>
      </c>
      <c r="K107" s="11" t="s">
        <v>117</v>
      </c>
      <c r="L107" s="11" t="s">
        <v>117</v>
      </c>
      <c r="M107" s="11" t="s">
        <v>117</v>
      </c>
      <c r="N107" s="11" t="s">
        <v>117</v>
      </c>
      <c r="O107" s="11" t="s">
        <v>117</v>
      </c>
      <c r="P107" s="11" t="s">
        <v>117</v>
      </c>
      <c r="Q107" s="7"/>
    </row>
    <row r="108" spans="1:17" x14ac:dyDescent="0.15">
      <c r="A108" s="134" t="s">
        <v>102</v>
      </c>
      <c r="B108" s="11">
        <v>36.125079475174843</v>
      </c>
      <c r="C108" s="11">
        <v>36.014751642272678</v>
      </c>
      <c r="D108" s="11">
        <v>28.694816281438758</v>
      </c>
      <c r="E108" s="11">
        <v>21.480123725512659</v>
      </c>
      <c r="F108" s="11">
        <v>21.477816994680662</v>
      </c>
      <c r="G108" s="11">
        <v>19.631488908208766</v>
      </c>
      <c r="H108" s="11">
        <v>19.19885903923424</v>
      </c>
      <c r="I108" s="37"/>
      <c r="J108" s="11" t="s">
        <v>117</v>
      </c>
      <c r="K108" s="11" t="s">
        <v>117</v>
      </c>
      <c r="L108" s="11" t="s">
        <v>117</v>
      </c>
      <c r="M108" s="11" t="s">
        <v>117</v>
      </c>
      <c r="N108" s="11" t="s">
        <v>117</v>
      </c>
      <c r="O108" s="11" t="s">
        <v>117</v>
      </c>
      <c r="P108" s="11" t="s">
        <v>117</v>
      </c>
      <c r="Q108" s="7"/>
    </row>
    <row r="109" spans="1:17" x14ac:dyDescent="0.15">
      <c r="A109" s="134" t="s">
        <v>103</v>
      </c>
      <c r="B109" s="11">
        <v>40.615027560197269</v>
      </c>
      <c r="C109" s="11">
        <v>38.25363825363825</v>
      </c>
      <c r="D109" s="11">
        <v>38.464593759537756</v>
      </c>
      <c r="E109" s="11">
        <v>38.692040794869101</v>
      </c>
      <c r="F109" s="11">
        <v>10.122908986612453</v>
      </c>
      <c r="G109" s="11">
        <v>9.9606554111260515</v>
      </c>
      <c r="H109" s="11">
        <v>14.705461853623467</v>
      </c>
      <c r="I109" s="37"/>
      <c r="J109" s="11" t="s">
        <v>117</v>
      </c>
      <c r="K109" s="11" t="s">
        <v>117</v>
      </c>
      <c r="L109" s="11" t="s">
        <v>117</v>
      </c>
      <c r="M109" s="11" t="s">
        <v>117</v>
      </c>
      <c r="N109" s="11" t="s">
        <v>117</v>
      </c>
      <c r="O109" s="11" t="s">
        <v>117</v>
      </c>
      <c r="P109" s="11" t="s">
        <v>117</v>
      </c>
      <c r="Q109" s="7"/>
    </row>
    <row r="110" spans="1:17" x14ac:dyDescent="0.15">
      <c r="A110" s="134" t="s">
        <v>104</v>
      </c>
      <c r="B110" s="11">
        <v>75.546493586671318</v>
      </c>
      <c r="C110" s="11">
        <v>75.451798065026466</v>
      </c>
      <c r="D110" s="11">
        <v>85.823357717422553</v>
      </c>
      <c r="E110" s="11">
        <v>86.516031744106598</v>
      </c>
      <c r="F110" s="11">
        <v>85.841730312560173</v>
      </c>
      <c r="G110" s="11">
        <v>84.455792917552998</v>
      </c>
      <c r="H110" s="11">
        <v>86.942899663194169</v>
      </c>
      <c r="I110" s="37"/>
      <c r="J110" s="11" t="s">
        <v>117</v>
      </c>
      <c r="K110" s="11" t="s">
        <v>117</v>
      </c>
      <c r="L110" s="11" t="s">
        <v>117</v>
      </c>
      <c r="M110" s="11" t="s">
        <v>117</v>
      </c>
      <c r="N110" s="11" t="s">
        <v>117</v>
      </c>
      <c r="O110" s="11" t="s">
        <v>117</v>
      </c>
      <c r="P110" s="11" t="s">
        <v>117</v>
      </c>
      <c r="Q110" s="7"/>
    </row>
    <row r="111" spans="1:17" x14ac:dyDescent="0.15">
      <c r="A111" s="134" t="s">
        <v>105</v>
      </c>
      <c r="B111" s="11">
        <v>70.855305290983665</v>
      </c>
      <c r="C111" s="11">
        <v>70.80995696933384</v>
      </c>
      <c r="D111" s="11">
        <v>70.779114716611318</v>
      </c>
      <c r="E111" s="11">
        <v>70.880416558755769</v>
      </c>
      <c r="F111" s="11">
        <v>87.654422439532141</v>
      </c>
      <c r="G111" s="11">
        <v>98.035210979943628</v>
      </c>
      <c r="H111" s="11">
        <v>96.815834767642002</v>
      </c>
      <c r="I111" s="37"/>
      <c r="J111" s="11" t="s">
        <v>117</v>
      </c>
      <c r="K111" s="11" t="s">
        <v>117</v>
      </c>
      <c r="L111" s="11" t="s">
        <v>117</v>
      </c>
      <c r="M111" s="11" t="s">
        <v>117</v>
      </c>
      <c r="N111" s="11" t="s">
        <v>117</v>
      </c>
      <c r="O111" s="11" t="s">
        <v>117</v>
      </c>
      <c r="P111" s="11" t="s">
        <v>117</v>
      </c>
      <c r="Q111" s="7"/>
    </row>
    <row r="112" spans="1:17" x14ac:dyDescent="0.15">
      <c r="A112" s="134" t="s">
        <v>106</v>
      </c>
      <c r="B112" s="11">
        <v>50.828343154851723</v>
      </c>
      <c r="C112" s="11">
        <v>51.062743345886261</v>
      </c>
      <c r="D112" s="11">
        <v>73.601177618841902</v>
      </c>
      <c r="E112" s="11">
        <v>73.798370018610029</v>
      </c>
      <c r="F112" s="11">
        <v>73.963307767755211</v>
      </c>
      <c r="G112" s="11">
        <v>73.226253203648582</v>
      </c>
      <c r="H112" s="11">
        <v>72.554060661503769</v>
      </c>
      <c r="I112" s="37"/>
      <c r="J112" s="11" t="s">
        <v>117</v>
      </c>
      <c r="K112" s="11" t="s">
        <v>117</v>
      </c>
      <c r="L112" s="11" t="s">
        <v>117</v>
      </c>
      <c r="M112" s="11" t="s">
        <v>117</v>
      </c>
      <c r="N112" s="11" t="s">
        <v>117</v>
      </c>
      <c r="O112" s="11" t="s">
        <v>117</v>
      </c>
      <c r="P112" s="11" t="s">
        <v>117</v>
      </c>
      <c r="Q112" s="7"/>
    </row>
    <row r="113" spans="1:24" x14ac:dyDescent="0.15">
      <c r="A113" s="134" t="s">
        <v>107</v>
      </c>
      <c r="B113" s="11">
        <v>166.65795252535816</v>
      </c>
      <c r="C113" s="11">
        <v>167.80069226011082</v>
      </c>
      <c r="D113" s="11">
        <v>180.76597097150122</v>
      </c>
      <c r="E113" s="11">
        <v>182.07647211828967</v>
      </c>
      <c r="F113" s="11">
        <v>182.6587893669836</v>
      </c>
      <c r="G113" s="11">
        <v>185.11564787182883</v>
      </c>
      <c r="H113" s="11">
        <v>152.35156257597319</v>
      </c>
      <c r="I113" s="37"/>
      <c r="J113" s="11">
        <v>23.528181532991738</v>
      </c>
      <c r="K113" s="11">
        <v>23.689509495545057</v>
      </c>
      <c r="L113" s="11">
        <v>23.837270897340819</v>
      </c>
      <c r="M113" s="11">
        <v>26.010924588327097</v>
      </c>
      <c r="N113" s="11">
        <v>26.094112766711941</v>
      </c>
      <c r="O113" s="11">
        <v>25.692207355876597</v>
      </c>
      <c r="P113" s="11">
        <v>18.800831126396691</v>
      </c>
      <c r="Q113" s="7"/>
    </row>
    <row r="114" spans="1:24" x14ac:dyDescent="0.15">
      <c r="A114" s="134" t="s">
        <v>108</v>
      </c>
      <c r="B114" s="11">
        <v>47.350353154717276</v>
      </c>
      <c r="C114" s="11">
        <v>48.31011227270092</v>
      </c>
      <c r="D114" s="11">
        <v>55.244408884824935</v>
      </c>
      <c r="E114" s="11">
        <v>54.635543246858454</v>
      </c>
      <c r="F114" s="11">
        <v>53.488758138591216</v>
      </c>
      <c r="G114" s="11">
        <v>54.857547336754557</v>
      </c>
      <c r="H114" s="11">
        <v>46.307412616197304</v>
      </c>
      <c r="I114" s="37"/>
      <c r="J114" s="11" t="s">
        <v>117</v>
      </c>
      <c r="K114" s="11" t="s">
        <v>117</v>
      </c>
      <c r="L114" s="11" t="s">
        <v>117</v>
      </c>
      <c r="M114" s="11" t="s">
        <v>117</v>
      </c>
      <c r="N114" s="11" t="s">
        <v>117</v>
      </c>
      <c r="O114" s="11" t="s">
        <v>117</v>
      </c>
      <c r="P114" s="11" t="s">
        <v>117</v>
      </c>
      <c r="Q114" s="7"/>
    </row>
    <row r="115" spans="1:24" x14ac:dyDescent="0.15">
      <c r="A115" s="134" t="s">
        <v>109</v>
      </c>
      <c r="B115" s="11">
        <v>21.398766004493741</v>
      </c>
      <c r="C115" s="11">
        <v>21.440823327615782</v>
      </c>
      <c r="D115" s="11">
        <v>21.469977814356259</v>
      </c>
      <c r="E115" s="11">
        <v>21.503834850548348</v>
      </c>
      <c r="F115" s="11">
        <v>21.498441363001181</v>
      </c>
      <c r="G115" s="11">
        <v>35.285815102328861</v>
      </c>
      <c r="H115" s="11">
        <v>34.83228255947612</v>
      </c>
      <c r="I115" s="37"/>
      <c r="J115" s="11" t="s">
        <v>117</v>
      </c>
      <c r="K115" s="11" t="s">
        <v>117</v>
      </c>
      <c r="L115" s="11" t="s">
        <v>117</v>
      </c>
      <c r="M115" s="11" t="s">
        <v>117</v>
      </c>
      <c r="N115" s="11" t="s">
        <v>117</v>
      </c>
      <c r="O115" s="11" t="s">
        <v>117</v>
      </c>
      <c r="P115" s="11" t="s">
        <v>117</v>
      </c>
      <c r="Q115" s="7"/>
    </row>
    <row r="116" spans="1:24" x14ac:dyDescent="0.15">
      <c r="A116" s="134" t="s">
        <v>110</v>
      </c>
      <c r="B116" s="11">
        <v>35.603026257231868</v>
      </c>
      <c r="C116" s="11">
        <v>35.816618911174785</v>
      </c>
      <c r="D116" s="11">
        <v>36.176177986795693</v>
      </c>
      <c r="E116" s="11">
        <v>36.446469248291571</v>
      </c>
      <c r="F116" s="11">
        <v>36.516341062625521</v>
      </c>
      <c r="G116" s="11">
        <v>36.284470246734401</v>
      </c>
      <c r="H116" s="11">
        <v>36.166365280289334</v>
      </c>
      <c r="I116" s="37"/>
      <c r="J116" s="11" t="s">
        <v>117</v>
      </c>
      <c r="K116" s="11" t="s">
        <v>117</v>
      </c>
      <c r="L116" s="11" t="s">
        <v>117</v>
      </c>
      <c r="M116" s="11" t="s">
        <v>117</v>
      </c>
      <c r="N116" s="11" t="s">
        <v>117</v>
      </c>
      <c r="O116" s="11" t="s">
        <v>117</v>
      </c>
      <c r="P116" s="11" t="s">
        <v>117</v>
      </c>
      <c r="Q116" s="7"/>
    </row>
    <row r="117" spans="1:24" x14ac:dyDescent="0.15">
      <c r="A117" s="134" t="s">
        <v>111</v>
      </c>
      <c r="B117" s="11">
        <v>48.02612621265969</v>
      </c>
      <c r="C117" s="11">
        <v>47.366426676771503</v>
      </c>
      <c r="D117" s="11">
        <v>46.992481203007522</v>
      </c>
      <c r="E117" s="11">
        <v>46.65920119447555</v>
      </c>
      <c r="F117" s="11">
        <v>46.31344942571323</v>
      </c>
      <c r="G117" s="11">
        <v>45.728918968355586</v>
      </c>
      <c r="H117" s="11">
        <v>45.11820970943873</v>
      </c>
      <c r="I117" s="37"/>
      <c r="J117" s="11" t="s">
        <v>117</v>
      </c>
      <c r="K117" s="11" t="s">
        <v>117</v>
      </c>
      <c r="L117" s="11" t="s">
        <v>117</v>
      </c>
      <c r="M117" s="11" t="s">
        <v>117</v>
      </c>
      <c r="N117" s="11" t="s">
        <v>117</v>
      </c>
      <c r="O117" s="11" t="s">
        <v>117</v>
      </c>
      <c r="P117" s="11" t="s">
        <v>117</v>
      </c>
      <c r="Q117" s="7"/>
    </row>
    <row r="118" spans="1:24" x14ac:dyDescent="0.15">
      <c r="A118" s="134" t="s">
        <v>112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11" t="s">
        <v>117</v>
      </c>
      <c r="G118" s="11" t="s">
        <v>117</v>
      </c>
      <c r="H118" s="11" t="s">
        <v>117</v>
      </c>
      <c r="I118" s="37"/>
      <c r="J118" s="11" t="s">
        <v>117</v>
      </c>
      <c r="K118" s="11" t="s">
        <v>117</v>
      </c>
      <c r="L118" s="11" t="s">
        <v>117</v>
      </c>
      <c r="M118" s="11" t="s">
        <v>117</v>
      </c>
      <c r="N118" s="11" t="s">
        <v>117</v>
      </c>
      <c r="O118" s="11" t="s">
        <v>117</v>
      </c>
      <c r="P118" s="11" t="s">
        <v>117</v>
      </c>
      <c r="Q118" s="7"/>
    </row>
    <row r="119" spans="1:24" x14ac:dyDescent="0.15">
      <c r="A119" s="134" t="s">
        <v>113</v>
      </c>
      <c r="B119" s="11" t="s">
        <v>117</v>
      </c>
      <c r="C119" s="11" t="s">
        <v>117</v>
      </c>
      <c r="D119" s="11" t="s">
        <v>117</v>
      </c>
      <c r="E119" s="11" t="s">
        <v>117</v>
      </c>
      <c r="F119" s="11" t="s">
        <v>117</v>
      </c>
      <c r="G119" s="11" t="s">
        <v>117</v>
      </c>
      <c r="H119" s="11" t="s">
        <v>117</v>
      </c>
      <c r="I119" s="37"/>
      <c r="J119" s="11" t="s">
        <v>117</v>
      </c>
      <c r="K119" s="11" t="s">
        <v>117</v>
      </c>
      <c r="L119" s="11" t="s">
        <v>117</v>
      </c>
      <c r="M119" s="11" t="s">
        <v>117</v>
      </c>
      <c r="N119" s="11" t="s">
        <v>117</v>
      </c>
      <c r="O119" s="11" t="s">
        <v>117</v>
      </c>
      <c r="P119" s="11" t="s">
        <v>117</v>
      </c>
      <c r="Q119" s="7"/>
    </row>
    <row r="120" spans="1:24" x14ac:dyDescent="0.15">
      <c r="A120" s="134" t="s">
        <v>114</v>
      </c>
      <c r="B120" s="11">
        <v>10.221987495101965</v>
      </c>
      <c r="C120" s="11">
        <v>10.295303625662759</v>
      </c>
      <c r="D120" s="11">
        <v>10.350895352447987</v>
      </c>
      <c r="E120" s="11">
        <v>10.386013501817553</v>
      </c>
      <c r="F120" s="11">
        <v>10.430973035934702</v>
      </c>
      <c r="G120" s="11">
        <v>17.267578394805913</v>
      </c>
      <c r="H120" s="11">
        <v>17.171803897999485</v>
      </c>
      <c r="I120" s="37"/>
      <c r="J120" s="11" t="s">
        <v>117</v>
      </c>
      <c r="K120" s="11" t="s">
        <v>117</v>
      </c>
      <c r="L120" s="11" t="s">
        <v>117</v>
      </c>
      <c r="M120" s="11" t="s">
        <v>117</v>
      </c>
      <c r="N120" s="11" t="s">
        <v>117</v>
      </c>
      <c r="O120" s="11" t="s">
        <v>117</v>
      </c>
      <c r="P120" s="11" t="s">
        <v>117</v>
      </c>
      <c r="Q120" s="7"/>
    </row>
    <row r="121" spans="1:24" x14ac:dyDescent="0.15">
      <c r="A121" s="13" t="s">
        <v>115</v>
      </c>
      <c r="B121" s="11">
        <v>10.792143319663285</v>
      </c>
      <c r="C121" s="11">
        <v>10.797387032338174</v>
      </c>
      <c r="D121" s="11">
        <v>10.815097876635784</v>
      </c>
      <c r="E121" s="11">
        <v>10.835214446952596</v>
      </c>
      <c r="F121" s="11">
        <v>10.870352924124937</v>
      </c>
      <c r="G121" s="11">
        <v>10.913853317811409</v>
      </c>
      <c r="H121" s="11">
        <v>18.256170585657951</v>
      </c>
      <c r="I121" s="37"/>
      <c r="J121" s="11" t="s">
        <v>117</v>
      </c>
      <c r="K121" s="11" t="s">
        <v>117</v>
      </c>
      <c r="L121" s="11" t="s">
        <v>117</v>
      </c>
      <c r="M121" s="11" t="s">
        <v>117</v>
      </c>
      <c r="N121" s="11" t="s">
        <v>117</v>
      </c>
      <c r="O121" s="11" t="s">
        <v>117</v>
      </c>
      <c r="P121" s="11" t="s">
        <v>117</v>
      </c>
      <c r="Q121" s="7"/>
    </row>
    <row r="122" spans="1:24" x14ac:dyDescent="0.15">
      <c r="A122" s="14" t="s">
        <v>150</v>
      </c>
      <c r="B122" s="15">
        <v>87.846946100996504</v>
      </c>
      <c r="C122" s="15">
        <v>87.859327499064747</v>
      </c>
      <c r="D122" s="15">
        <v>87.842344700478947</v>
      </c>
      <c r="E122" s="15">
        <v>86.686028411051836</v>
      </c>
      <c r="F122" s="15">
        <v>82.711403153421372</v>
      </c>
      <c r="G122" s="15">
        <v>78.575986592525837</v>
      </c>
      <c r="H122" s="15">
        <v>78.965355944084962</v>
      </c>
      <c r="I122" s="38"/>
      <c r="J122" s="15">
        <v>2.8970618285772374</v>
      </c>
      <c r="K122" s="15">
        <v>2.8459939885964398</v>
      </c>
      <c r="L122" s="15">
        <v>2.7879204093284158</v>
      </c>
      <c r="M122" s="15">
        <v>2.682894333807083</v>
      </c>
      <c r="N122" s="15">
        <v>2.4375459994260376</v>
      </c>
      <c r="O122" s="15">
        <v>2.0704326012661283</v>
      </c>
      <c r="P122" s="15">
        <v>2.2639841725030956</v>
      </c>
      <c r="Q122" s="7"/>
    </row>
    <row r="123" spans="1:24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24" x14ac:dyDescent="0.15">
      <c r="A124" s="17"/>
      <c r="B124" s="18"/>
      <c r="E124" s="6"/>
      <c r="F124" s="6"/>
      <c r="G124" s="18"/>
      <c r="H124" s="18"/>
      <c r="R124" s="34"/>
      <c r="S124" s="34"/>
      <c r="T124" s="34"/>
      <c r="U124" s="34"/>
      <c r="V124" s="34"/>
      <c r="W124" s="34"/>
      <c r="X124" s="34"/>
    </row>
    <row r="125" spans="1:24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24" x14ac:dyDescent="0.15">
      <c r="A126" s="228" t="s">
        <v>124</v>
      </c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</row>
    <row r="127" spans="1:24" x14ac:dyDescent="0.15">
      <c r="A127" s="228" t="s">
        <v>269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  <row r="128" spans="1:24" x14ac:dyDescent="0.15">
      <c r="A128" s="228" t="s">
        <v>278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</row>
    <row r="129" spans="1:16" s="3" customFormat="1" ht="12" x14ac:dyDescent="0.2">
      <c r="A129" s="228" t="s">
        <v>312</v>
      </c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</row>
  </sheetData>
  <mergeCells count="9">
    <mergeCell ref="A128:P128"/>
    <mergeCell ref="A129:P129"/>
    <mergeCell ref="A3:A4"/>
    <mergeCell ref="B3:H3"/>
    <mergeCell ref="A1:P1"/>
    <mergeCell ref="J3:P3"/>
    <mergeCell ref="A125:P125"/>
    <mergeCell ref="A126:P126"/>
    <mergeCell ref="A127:P127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1.85546875" style="4" customWidth="1"/>
    <col min="2" max="4" width="5.85546875" style="6" customWidth="1"/>
    <col min="5" max="8" width="5.85546875" style="4" customWidth="1"/>
    <col min="9" max="9" width="0.85546875" style="4" customWidth="1"/>
    <col min="10" max="16" width="5.85546875" style="4" customWidth="1"/>
    <col min="17" max="229" width="9.140625" style="4" customWidth="1"/>
    <col min="230" max="230" width="17.140625" style="4" customWidth="1"/>
    <col min="231" max="233" width="7.5703125" style="4"/>
    <col min="234" max="234" width="18" style="4" customWidth="1"/>
    <col min="235" max="237" width="7.140625" style="4" customWidth="1"/>
    <col min="238" max="238" width="0.85546875" style="4" customWidth="1"/>
    <col min="239" max="241" width="7.140625" style="4" customWidth="1"/>
    <col min="242" max="242" width="0.85546875" style="4" customWidth="1"/>
    <col min="243" max="245" width="7.140625" style="4" customWidth="1"/>
    <col min="246" max="246" width="0.85546875" style="4" customWidth="1"/>
    <col min="247" max="249" width="7.140625" style="4" customWidth="1"/>
    <col min="250" max="250" width="0.85546875" style="4" customWidth="1"/>
    <col min="251" max="253" width="7.140625" style="4" customWidth="1"/>
    <col min="254" max="485" width="9.140625" style="4" customWidth="1"/>
    <col min="486" max="486" width="17.140625" style="4" customWidth="1"/>
    <col min="487" max="489" width="7.5703125" style="4"/>
    <col min="490" max="490" width="18" style="4" customWidth="1"/>
    <col min="491" max="493" width="7.140625" style="4" customWidth="1"/>
    <col min="494" max="494" width="0.85546875" style="4" customWidth="1"/>
    <col min="495" max="497" width="7.140625" style="4" customWidth="1"/>
    <col min="498" max="498" width="0.85546875" style="4" customWidth="1"/>
    <col min="499" max="501" width="7.140625" style="4" customWidth="1"/>
    <col min="502" max="502" width="0.85546875" style="4" customWidth="1"/>
    <col min="503" max="505" width="7.140625" style="4" customWidth="1"/>
    <col min="506" max="506" width="0.85546875" style="4" customWidth="1"/>
    <col min="507" max="509" width="7.140625" style="4" customWidth="1"/>
    <col min="510" max="741" width="9.140625" style="4" customWidth="1"/>
    <col min="742" max="742" width="17.140625" style="4" customWidth="1"/>
    <col min="743" max="745" width="7.5703125" style="4"/>
    <col min="746" max="746" width="18" style="4" customWidth="1"/>
    <col min="747" max="749" width="7.140625" style="4" customWidth="1"/>
    <col min="750" max="750" width="0.85546875" style="4" customWidth="1"/>
    <col min="751" max="753" width="7.140625" style="4" customWidth="1"/>
    <col min="754" max="754" width="0.85546875" style="4" customWidth="1"/>
    <col min="755" max="757" width="7.140625" style="4" customWidth="1"/>
    <col min="758" max="758" width="0.85546875" style="4" customWidth="1"/>
    <col min="759" max="761" width="7.140625" style="4" customWidth="1"/>
    <col min="762" max="762" width="0.85546875" style="4" customWidth="1"/>
    <col min="763" max="765" width="7.140625" style="4" customWidth="1"/>
    <col min="766" max="997" width="9.140625" style="4" customWidth="1"/>
    <col min="998" max="998" width="17.140625" style="4" customWidth="1"/>
    <col min="999" max="1001" width="7.5703125" style="4"/>
    <col min="1002" max="1002" width="18" style="4" customWidth="1"/>
    <col min="1003" max="1005" width="7.140625" style="4" customWidth="1"/>
    <col min="1006" max="1006" width="0.85546875" style="4" customWidth="1"/>
    <col min="1007" max="1009" width="7.140625" style="4" customWidth="1"/>
    <col min="1010" max="1010" width="0.85546875" style="4" customWidth="1"/>
    <col min="1011" max="1013" width="7.140625" style="4" customWidth="1"/>
    <col min="1014" max="1014" width="0.85546875" style="4" customWidth="1"/>
    <col min="1015" max="1017" width="7.140625" style="4" customWidth="1"/>
    <col min="1018" max="1018" width="0.85546875" style="4" customWidth="1"/>
    <col min="1019" max="1021" width="7.140625" style="4" customWidth="1"/>
    <col min="1022" max="1253" width="9.140625" style="4" customWidth="1"/>
    <col min="1254" max="1254" width="17.140625" style="4" customWidth="1"/>
    <col min="1255" max="1257" width="7.5703125" style="4"/>
    <col min="1258" max="1258" width="18" style="4" customWidth="1"/>
    <col min="1259" max="1261" width="7.140625" style="4" customWidth="1"/>
    <col min="1262" max="1262" width="0.85546875" style="4" customWidth="1"/>
    <col min="1263" max="1265" width="7.140625" style="4" customWidth="1"/>
    <col min="1266" max="1266" width="0.85546875" style="4" customWidth="1"/>
    <col min="1267" max="1269" width="7.140625" style="4" customWidth="1"/>
    <col min="1270" max="1270" width="0.85546875" style="4" customWidth="1"/>
    <col min="1271" max="1273" width="7.140625" style="4" customWidth="1"/>
    <col min="1274" max="1274" width="0.85546875" style="4" customWidth="1"/>
    <col min="1275" max="1277" width="7.140625" style="4" customWidth="1"/>
    <col min="1278" max="1509" width="9.140625" style="4" customWidth="1"/>
    <col min="1510" max="1510" width="17.140625" style="4" customWidth="1"/>
    <col min="1511" max="1513" width="7.5703125" style="4"/>
    <col min="1514" max="1514" width="18" style="4" customWidth="1"/>
    <col min="1515" max="1517" width="7.140625" style="4" customWidth="1"/>
    <col min="1518" max="1518" width="0.85546875" style="4" customWidth="1"/>
    <col min="1519" max="1521" width="7.140625" style="4" customWidth="1"/>
    <col min="1522" max="1522" width="0.85546875" style="4" customWidth="1"/>
    <col min="1523" max="1525" width="7.140625" style="4" customWidth="1"/>
    <col min="1526" max="1526" width="0.85546875" style="4" customWidth="1"/>
    <col min="1527" max="1529" width="7.140625" style="4" customWidth="1"/>
    <col min="1530" max="1530" width="0.85546875" style="4" customWidth="1"/>
    <col min="1531" max="1533" width="7.140625" style="4" customWidth="1"/>
    <col min="1534" max="1765" width="9.140625" style="4" customWidth="1"/>
    <col min="1766" max="1766" width="17.140625" style="4" customWidth="1"/>
    <col min="1767" max="1769" width="7.5703125" style="4"/>
    <col min="1770" max="1770" width="18" style="4" customWidth="1"/>
    <col min="1771" max="1773" width="7.140625" style="4" customWidth="1"/>
    <col min="1774" max="1774" width="0.85546875" style="4" customWidth="1"/>
    <col min="1775" max="1777" width="7.140625" style="4" customWidth="1"/>
    <col min="1778" max="1778" width="0.85546875" style="4" customWidth="1"/>
    <col min="1779" max="1781" width="7.140625" style="4" customWidth="1"/>
    <col min="1782" max="1782" width="0.85546875" style="4" customWidth="1"/>
    <col min="1783" max="1785" width="7.140625" style="4" customWidth="1"/>
    <col min="1786" max="1786" width="0.85546875" style="4" customWidth="1"/>
    <col min="1787" max="1789" width="7.140625" style="4" customWidth="1"/>
    <col min="1790" max="2021" width="9.140625" style="4" customWidth="1"/>
    <col min="2022" max="2022" width="17.140625" style="4" customWidth="1"/>
    <col min="2023" max="2025" width="7.5703125" style="4"/>
    <col min="2026" max="2026" width="18" style="4" customWidth="1"/>
    <col min="2027" max="2029" width="7.140625" style="4" customWidth="1"/>
    <col min="2030" max="2030" width="0.85546875" style="4" customWidth="1"/>
    <col min="2031" max="2033" width="7.140625" style="4" customWidth="1"/>
    <col min="2034" max="2034" width="0.85546875" style="4" customWidth="1"/>
    <col min="2035" max="2037" width="7.140625" style="4" customWidth="1"/>
    <col min="2038" max="2038" width="0.85546875" style="4" customWidth="1"/>
    <col min="2039" max="2041" width="7.140625" style="4" customWidth="1"/>
    <col min="2042" max="2042" width="0.85546875" style="4" customWidth="1"/>
    <col min="2043" max="2045" width="7.140625" style="4" customWidth="1"/>
    <col min="2046" max="2277" width="9.140625" style="4" customWidth="1"/>
    <col min="2278" max="2278" width="17.140625" style="4" customWidth="1"/>
    <col min="2279" max="2281" width="7.5703125" style="4"/>
    <col min="2282" max="2282" width="18" style="4" customWidth="1"/>
    <col min="2283" max="2285" width="7.140625" style="4" customWidth="1"/>
    <col min="2286" max="2286" width="0.85546875" style="4" customWidth="1"/>
    <col min="2287" max="2289" width="7.140625" style="4" customWidth="1"/>
    <col min="2290" max="2290" width="0.85546875" style="4" customWidth="1"/>
    <col min="2291" max="2293" width="7.140625" style="4" customWidth="1"/>
    <col min="2294" max="2294" width="0.85546875" style="4" customWidth="1"/>
    <col min="2295" max="2297" width="7.140625" style="4" customWidth="1"/>
    <col min="2298" max="2298" width="0.85546875" style="4" customWidth="1"/>
    <col min="2299" max="2301" width="7.140625" style="4" customWidth="1"/>
    <col min="2302" max="2533" width="9.140625" style="4" customWidth="1"/>
    <col min="2534" max="2534" width="17.140625" style="4" customWidth="1"/>
    <col min="2535" max="2537" width="7.5703125" style="4"/>
    <col min="2538" max="2538" width="18" style="4" customWidth="1"/>
    <col min="2539" max="2541" width="7.140625" style="4" customWidth="1"/>
    <col min="2542" max="2542" width="0.85546875" style="4" customWidth="1"/>
    <col min="2543" max="2545" width="7.140625" style="4" customWidth="1"/>
    <col min="2546" max="2546" width="0.85546875" style="4" customWidth="1"/>
    <col min="2547" max="2549" width="7.140625" style="4" customWidth="1"/>
    <col min="2550" max="2550" width="0.85546875" style="4" customWidth="1"/>
    <col min="2551" max="2553" width="7.140625" style="4" customWidth="1"/>
    <col min="2554" max="2554" width="0.85546875" style="4" customWidth="1"/>
    <col min="2555" max="2557" width="7.140625" style="4" customWidth="1"/>
    <col min="2558" max="2789" width="9.140625" style="4" customWidth="1"/>
    <col min="2790" max="2790" width="17.140625" style="4" customWidth="1"/>
    <col min="2791" max="2793" width="7.5703125" style="4"/>
    <col min="2794" max="2794" width="18" style="4" customWidth="1"/>
    <col min="2795" max="2797" width="7.140625" style="4" customWidth="1"/>
    <col min="2798" max="2798" width="0.85546875" style="4" customWidth="1"/>
    <col min="2799" max="2801" width="7.140625" style="4" customWidth="1"/>
    <col min="2802" max="2802" width="0.85546875" style="4" customWidth="1"/>
    <col min="2803" max="2805" width="7.140625" style="4" customWidth="1"/>
    <col min="2806" max="2806" width="0.85546875" style="4" customWidth="1"/>
    <col min="2807" max="2809" width="7.140625" style="4" customWidth="1"/>
    <col min="2810" max="2810" width="0.85546875" style="4" customWidth="1"/>
    <col min="2811" max="2813" width="7.140625" style="4" customWidth="1"/>
    <col min="2814" max="3045" width="9.140625" style="4" customWidth="1"/>
    <col min="3046" max="3046" width="17.140625" style="4" customWidth="1"/>
    <col min="3047" max="3049" width="7.5703125" style="4"/>
    <col min="3050" max="3050" width="18" style="4" customWidth="1"/>
    <col min="3051" max="3053" width="7.140625" style="4" customWidth="1"/>
    <col min="3054" max="3054" width="0.85546875" style="4" customWidth="1"/>
    <col min="3055" max="3057" width="7.140625" style="4" customWidth="1"/>
    <col min="3058" max="3058" width="0.85546875" style="4" customWidth="1"/>
    <col min="3059" max="3061" width="7.140625" style="4" customWidth="1"/>
    <col min="3062" max="3062" width="0.85546875" style="4" customWidth="1"/>
    <col min="3063" max="3065" width="7.140625" style="4" customWidth="1"/>
    <col min="3066" max="3066" width="0.85546875" style="4" customWidth="1"/>
    <col min="3067" max="3069" width="7.140625" style="4" customWidth="1"/>
    <col min="3070" max="3301" width="9.140625" style="4" customWidth="1"/>
    <col min="3302" max="3302" width="17.140625" style="4" customWidth="1"/>
    <col min="3303" max="3305" width="7.5703125" style="4"/>
    <col min="3306" max="3306" width="18" style="4" customWidth="1"/>
    <col min="3307" max="3309" width="7.140625" style="4" customWidth="1"/>
    <col min="3310" max="3310" width="0.85546875" style="4" customWidth="1"/>
    <col min="3311" max="3313" width="7.140625" style="4" customWidth="1"/>
    <col min="3314" max="3314" width="0.85546875" style="4" customWidth="1"/>
    <col min="3315" max="3317" width="7.140625" style="4" customWidth="1"/>
    <col min="3318" max="3318" width="0.85546875" style="4" customWidth="1"/>
    <col min="3319" max="3321" width="7.140625" style="4" customWidth="1"/>
    <col min="3322" max="3322" width="0.85546875" style="4" customWidth="1"/>
    <col min="3323" max="3325" width="7.140625" style="4" customWidth="1"/>
    <col min="3326" max="3557" width="9.140625" style="4" customWidth="1"/>
    <col min="3558" max="3558" width="17.140625" style="4" customWidth="1"/>
    <col min="3559" max="3561" width="7.5703125" style="4"/>
    <col min="3562" max="3562" width="18" style="4" customWidth="1"/>
    <col min="3563" max="3565" width="7.140625" style="4" customWidth="1"/>
    <col min="3566" max="3566" width="0.85546875" style="4" customWidth="1"/>
    <col min="3567" max="3569" width="7.140625" style="4" customWidth="1"/>
    <col min="3570" max="3570" width="0.85546875" style="4" customWidth="1"/>
    <col min="3571" max="3573" width="7.140625" style="4" customWidth="1"/>
    <col min="3574" max="3574" width="0.85546875" style="4" customWidth="1"/>
    <col min="3575" max="3577" width="7.140625" style="4" customWidth="1"/>
    <col min="3578" max="3578" width="0.85546875" style="4" customWidth="1"/>
    <col min="3579" max="3581" width="7.140625" style="4" customWidth="1"/>
    <col min="3582" max="3813" width="9.140625" style="4" customWidth="1"/>
    <col min="3814" max="3814" width="17.140625" style="4" customWidth="1"/>
    <col min="3815" max="3817" width="7.5703125" style="4"/>
    <col min="3818" max="3818" width="18" style="4" customWidth="1"/>
    <col min="3819" max="3821" width="7.140625" style="4" customWidth="1"/>
    <col min="3822" max="3822" width="0.85546875" style="4" customWidth="1"/>
    <col min="3823" max="3825" width="7.140625" style="4" customWidth="1"/>
    <col min="3826" max="3826" width="0.85546875" style="4" customWidth="1"/>
    <col min="3827" max="3829" width="7.140625" style="4" customWidth="1"/>
    <col min="3830" max="3830" width="0.85546875" style="4" customWidth="1"/>
    <col min="3831" max="3833" width="7.140625" style="4" customWidth="1"/>
    <col min="3834" max="3834" width="0.85546875" style="4" customWidth="1"/>
    <col min="3835" max="3837" width="7.140625" style="4" customWidth="1"/>
    <col min="3838" max="4069" width="9.140625" style="4" customWidth="1"/>
    <col min="4070" max="4070" width="17.140625" style="4" customWidth="1"/>
    <col min="4071" max="4073" width="7.5703125" style="4"/>
    <col min="4074" max="4074" width="18" style="4" customWidth="1"/>
    <col min="4075" max="4077" width="7.140625" style="4" customWidth="1"/>
    <col min="4078" max="4078" width="0.85546875" style="4" customWidth="1"/>
    <col min="4079" max="4081" width="7.140625" style="4" customWidth="1"/>
    <col min="4082" max="4082" width="0.85546875" style="4" customWidth="1"/>
    <col min="4083" max="4085" width="7.140625" style="4" customWidth="1"/>
    <col min="4086" max="4086" width="0.85546875" style="4" customWidth="1"/>
    <col min="4087" max="4089" width="7.140625" style="4" customWidth="1"/>
    <col min="4090" max="4090" width="0.85546875" style="4" customWidth="1"/>
    <col min="4091" max="4093" width="7.140625" style="4" customWidth="1"/>
    <col min="4094" max="4325" width="9.140625" style="4" customWidth="1"/>
    <col min="4326" max="4326" width="17.140625" style="4" customWidth="1"/>
    <col min="4327" max="4329" width="7.5703125" style="4"/>
    <col min="4330" max="4330" width="18" style="4" customWidth="1"/>
    <col min="4331" max="4333" width="7.140625" style="4" customWidth="1"/>
    <col min="4334" max="4334" width="0.85546875" style="4" customWidth="1"/>
    <col min="4335" max="4337" width="7.140625" style="4" customWidth="1"/>
    <col min="4338" max="4338" width="0.85546875" style="4" customWidth="1"/>
    <col min="4339" max="4341" width="7.140625" style="4" customWidth="1"/>
    <col min="4342" max="4342" width="0.85546875" style="4" customWidth="1"/>
    <col min="4343" max="4345" width="7.140625" style="4" customWidth="1"/>
    <col min="4346" max="4346" width="0.85546875" style="4" customWidth="1"/>
    <col min="4347" max="4349" width="7.140625" style="4" customWidth="1"/>
    <col min="4350" max="4581" width="9.140625" style="4" customWidth="1"/>
    <col min="4582" max="4582" width="17.140625" style="4" customWidth="1"/>
    <col min="4583" max="4585" width="7.5703125" style="4"/>
    <col min="4586" max="4586" width="18" style="4" customWidth="1"/>
    <col min="4587" max="4589" width="7.140625" style="4" customWidth="1"/>
    <col min="4590" max="4590" width="0.85546875" style="4" customWidth="1"/>
    <col min="4591" max="4593" width="7.140625" style="4" customWidth="1"/>
    <col min="4594" max="4594" width="0.85546875" style="4" customWidth="1"/>
    <col min="4595" max="4597" width="7.140625" style="4" customWidth="1"/>
    <col min="4598" max="4598" width="0.85546875" style="4" customWidth="1"/>
    <col min="4599" max="4601" width="7.140625" style="4" customWidth="1"/>
    <col min="4602" max="4602" width="0.85546875" style="4" customWidth="1"/>
    <col min="4603" max="4605" width="7.140625" style="4" customWidth="1"/>
    <col min="4606" max="4837" width="9.140625" style="4" customWidth="1"/>
    <col min="4838" max="4838" width="17.140625" style="4" customWidth="1"/>
    <col min="4839" max="4841" width="7.5703125" style="4"/>
    <col min="4842" max="4842" width="18" style="4" customWidth="1"/>
    <col min="4843" max="4845" width="7.140625" style="4" customWidth="1"/>
    <col min="4846" max="4846" width="0.85546875" style="4" customWidth="1"/>
    <col min="4847" max="4849" width="7.140625" style="4" customWidth="1"/>
    <col min="4850" max="4850" width="0.85546875" style="4" customWidth="1"/>
    <col min="4851" max="4853" width="7.140625" style="4" customWidth="1"/>
    <col min="4854" max="4854" width="0.85546875" style="4" customWidth="1"/>
    <col min="4855" max="4857" width="7.140625" style="4" customWidth="1"/>
    <col min="4858" max="4858" width="0.85546875" style="4" customWidth="1"/>
    <col min="4859" max="4861" width="7.140625" style="4" customWidth="1"/>
    <col min="4862" max="5093" width="9.140625" style="4" customWidth="1"/>
    <col min="5094" max="5094" width="17.140625" style="4" customWidth="1"/>
    <col min="5095" max="5097" width="7.5703125" style="4"/>
    <col min="5098" max="5098" width="18" style="4" customWidth="1"/>
    <col min="5099" max="5101" width="7.140625" style="4" customWidth="1"/>
    <col min="5102" max="5102" width="0.85546875" style="4" customWidth="1"/>
    <col min="5103" max="5105" width="7.140625" style="4" customWidth="1"/>
    <col min="5106" max="5106" width="0.85546875" style="4" customWidth="1"/>
    <col min="5107" max="5109" width="7.140625" style="4" customWidth="1"/>
    <col min="5110" max="5110" width="0.85546875" style="4" customWidth="1"/>
    <col min="5111" max="5113" width="7.140625" style="4" customWidth="1"/>
    <col min="5114" max="5114" width="0.85546875" style="4" customWidth="1"/>
    <col min="5115" max="5117" width="7.140625" style="4" customWidth="1"/>
    <col min="5118" max="5349" width="9.140625" style="4" customWidth="1"/>
    <col min="5350" max="5350" width="17.140625" style="4" customWidth="1"/>
    <col min="5351" max="5353" width="7.5703125" style="4"/>
    <col min="5354" max="5354" width="18" style="4" customWidth="1"/>
    <col min="5355" max="5357" width="7.140625" style="4" customWidth="1"/>
    <col min="5358" max="5358" width="0.85546875" style="4" customWidth="1"/>
    <col min="5359" max="5361" width="7.140625" style="4" customWidth="1"/>
    <col min="5362" max="5362" width="0.85546875" style="4" customWidth="1"/>
    <col min="5363" max="5365" width="7.140625" style="4" customWidth="1"/>
    <col min="5366" max="5366" width="0.85546875" style="4" customWidth="1"/>
    <col min="5367" max="5369" width="7.140625" style="4" customWidth="1"/>
    <col min="5370" max="5370" width="0.85546875" style="4" customWidth="1"/>
    <col min="5371" max="5373" width="7.140625" style="4" customWidth="1"/>
    <col min="5374" max="5605" width="9.140625" style="4" customWidth="1"/>
    <col min="5606" max="5606" width="17.140625" style="4" customWidth="1"/>
    <col min="5607" max="5609" width="7.5703125" style="4"/>
    <col min="5610" max="5610" width="18" style="4" customWidth="1"/>
    <col min="5611" max="5613" width="7.140625" style="4" customWidth="1"/>
    <col min="5614" max="5614" width="0.85546875" style="4" customWidth="1"/>
    <col min="5615" max="5617" width="7.140625" style="4" customWidth="1"/>
    <col min="5618" max="5618" width="0.85546875" style="4" customWidth="1"/>
    <col min="5619" max="5621" width="7.140625" style="4" customWidth="1"/>
    <col min="5622" max="5622" width="0.85546875" style="4" customWidth="1"/>
    <col min="5623" max="5625" width="7.140625" style="4" customWidth="1"/>
    <col min="5626" max="5626" width="0.85546875" style="4" customWidth="1"/>
    <col min="5627" max="5629" width="7.140625" style="4" customWidth="1"/>
    <col min="5630" max="5861" width="9.140625" style="4" customWidth="1"/>
    <col min="5862" max="5862" width="17.140625" style="4" customWidth="1"/>
    <col min="5863" max="5865" width="7.5703125" style="4"/>
    <col min="5866" max="5866" width="18" style="4" customWidth="1"/>
    <col min="5867" max="5869" width="7.140625" style="4" customWidth="1"/>
    <col min="5870" max="5870" width="0.85546875" style="4" customWidth="1"/>
    <col min="5871" max="5873" width="7.140625" style="4" customWidth="1"/>
    <col min="5874" max="5874" width="0.85546875" style="4" customWidth="1"/>
    <col min="5875" max="5877" width="7.140625" style="4" customWidth="1"/>
    <col min="5878" max="5878" width="0.85546875" style="4" customWidth="1"/>
    <col min="5879" max="5881" width="7.140625" style="4" customWidth="1"/>
    <col min="5882" max="5882" width="0.85546875" style="4" customWidth="1"/>
    <col min="5883" max="5885" width="7.140625" style="4" customWidth="1"/>
    <col min="5886" max="6117" width="9.140625" style="4" customWidth="1"/>
    <col min="6118" max="6118" width="17.140625" style="4" customWidth="1"/>
    <col min="6119" max="6121" width="7.5703125" style="4"/>
    <col min="6122" max="6122" width="18" style="4" customWidth="1"/>
    <col min="6123" max="6125" width="7.140625" style="4" customWidth="1"/>
    <col min="6126" max="6126" width="0.85546875" style="4" customWidth="1"/>
    <col min="6127" max="6129" width="7.140625" style="4" customWidth="1"/>
    <col min="6130" max="6130" width="0.85546875" style="4" customWidth="1"/>
    <col min="6131" max="6133" width="7.140625" style="4" customWidth="1"/>
    <col min="6134" max="6134" width="0.85546875" style="4" customWidth="1"/>
    <col min="6135" max="6137" width="7.140625" style="4" customWidth="1"/>
    <col min="6138" max="6138" width="0.85546875" style="4" customWidth="1"/>
    <col min="6139" max="6141" width="7.140625" style="4" customWidth="1"/>
    <col min="6142" max="6373" width="9.140625" style="4" customWidth="1"/>
    <col min="6374" max="6374" width="17.140625" style="4" customWidth="1"/>
    <col min="6375" max="6377" width="7.5703125" style="4"/>
    <col min="6378" max="6378" width="18" style="4" customWidth="1"/>
    <col min="6379" max="6381" width="7.140625" style="4" customWidth="1"/>
    <col min="6382" max="6382" width="0.85546875" style="4" customWidth="1"/>
    <col min="6383" max="6385" width="7.140625" style="4" customWidth="1"/>
    <col min="6386" max="6386" width="0.85546875" style="4" customWidth="1"/>
    <col min="6387" max="6389" width="7.140625" style="4" customWidth="1"/>
    <col min="6390" max="6390" width="0.85546875" style="4" customWidth="1"/>
    <col min="6391" max="6393" width="7.140625" style="4" customWidth="1"/>
    <col min="6394" max="6394" width="0.85546875" style="4" customWidth="1"/>
    <col min="6395" max="6397" width="7.140625" style="4" customWidth="1"/>
    <col min="6398" max="6629" width="9.140625" style="4" customWidth="1"/>
    <col min="6630" max="6630" width="17.140625" style="4" customWidth="1"/>
    <col min="6631" max="6633" width="7.5703125" style="4"/>
    <col min="6634" max="6634" width="18" style="4" customWidth="1"/>
    <col min="6635" max="6637" width="7.140625" style="4" customWidth="1"/>
    <col min="6638" max="6638" width="0.85546875" style="4" customWidth="1"/>
    <col min="6639" max="6641" width="7.140625" style="4" customWidth="1"/>
    <col min="6642" max="6642" width="0.85546875" style="4" customWidth="1"/>
    <col min="6643" max="6645" width="7.140625" style="4" customWidth="1"/>
    <col min="6646" max="6646" width="0.85546875" style="4" customWidth="1"/>
    <col min="6647" max="6649" width="7.140625" style="4" customWidth="1"/>
    <col min="6650" max="6650" width="0.85546875" style="4" customWidth="1"/>
    <col min="6651" max="6653" width="7.140625" style="4" customWidth="1"/>
    <col min="6654" max="6885" width="9.140625" style="4" customWidth="1"/>
    <col min="6886" max="6886" width="17.140625" style="4" customWidth="1"/>
    <col min="6887" max="6889" width="7.5703125" style="4"/>
    <col min="6890" max="6890" width="18" style="4" customWidth="1"/>
    <col min="6891" max="6893" width="7.140625" style="4" customWidth="1"/>
    <col min="6894" max="6894" width="0.85546875" style="4" customWidth="1"/>
    <col min="6895" max="6897" width="7.140625" style="4" customWidth="1"/>
    <col min="6898" max="6898" width="0.85546875" style="4" customWidth="1"/>
    <col min="6899" max="6901" width="7.140625" style="4" customWidth="1"/>
    <col min="6902" max="6902" width="0.85546875" style="4" customWidth="1"/>
    <col min="6903" max="6905" width="7.140625" style="4" customWidth="1"/>
    <col min="6906" max="6906" width="0.85546875" style="4" customWidth="1"/>
    <col min="6907" max="6909" width="7.140625" style="4" customWidth="1"/>
    <col min="6910" max="7141" width="9.140625" style="4" customWidth="1"/>
    <col min="7142" max="7142" width="17.140625" style="4" customWidth="1"/>
    <col min="7143" max="7145" width="7.5703125" style="4"/>
    <col min="7146" max="7146" width="18" style="4" customWidth="1"/>
    <col min="7147" max="7149" width="7.140625" style="4" customWidth="1"/>
    <col min="7150" max="7150" width="0.85546875" style="4" customWidth="1"/>
    <col min="7151" max="7153" width="7.140625" style="4" customWidth="1"/>
    <col min="7154" max="7154" width="0.85546875" style="4" customWidth="1"/>
    <col min="7155" max="7157" width="7.140625" style="4" customWidth="1"/>
    <col min="7158" max="7158" width="0.85546875" style="4" customWidth="1"/>
    <col min="7159" max="7161" width="7.140625" style="4" customWidth="1"/>
    <col min="7162" max="7162" width="0.85546875" style="4" customWidth="1"/>
    <col min="7163" max="7165" width="7.140625" style="4" customWidth="1"/>
    <col min="7166" max="7397" width="9.140625" style="4" customWidth="1"/>
    <col min="7398" max="7398" width="17.140625" style="4" customWidth="1"/>
    <col min="7399" max="7401" width="7.5703125" style="4"/>
    <col min="7402" max="7402" width="18" style="4" customWidth="1"/>
    <col min="7403" max="7405" width="7.140625" style="4" customWidth="1"/>
    <col min="7406" max="7406" width="0.85546875" style="4" customWidth="1"/>
    <col min="7407" max="7409" width="7.140625" style="4" customWidth="1"/>
    <col min="7410" max="7410" width="0.85546875" style="4" customWidth="1"/>
    <col min="7411" max="7413" width="7.140625" style="4" customWidth="1"/>
    <col min="7414" max="7414" width="0.85546875" style="4" customWidth="1"/>
    <col min="7415" max="7417" width="7.140625" style="4" customWidth="1"/>
    <col min="7418" max="7418" width="0.85546875" style="4" customWidth="1"/>
    <col min="7419" max="7421" width="7.140625" style="4" customWidth="1"/>
    <col min="7422" max="7653" width="9.140625" style="4" customWidth="1"/>
    <col min="7654" max="7654" width="17.140625" style="4" customWidth="1"/>
    <col min="7655" max="7657" width="7.5703125" style="4"/>
    <col min="7658" max="7658" width="18" style="4" customWidth="1"/>
    <col min="7659" max="7661" width="7.140625" style="4" customWidth="1"/>
    <col min="7662" max="7662" width="0.85546875" style="4" customWidth="1"/>
    <col min="7663" max="7665" width="7.140625" style="4" customWidth="1"/>
    <col min="7666" max="7666" width="0.85546875" style="4" customWidth="1"/>
    <col min="7667" max="7669" width="7.140625" style="4" customWidth="1"/>
    <col min="7670" max="7670" width="0.85546875" style="4" customWidth="1"/>
    <col min="7671" max="7673" width="7.140625" style="4" customWidth="1"/>
    <col min="7674" max="7674" width="0.85546875" style="4" customWidth="1"/>
    <col min="7675" max="7677" width="7.140625" style="4" customWidth="1"/>
    <col min="7678" max="7909" width="9.140625" style="4" customWidth="1"/>
    <col min="7910" max="7910" width="17.140625" style="4" customWidth="1"/>
    <col min="7911" max="7913" width="7.5703125" style="4"/>
    <col min="7914" max="7914" width="18" style="4" customWidth="1"/>
    <col min="7915" max="7917" width="7.140625" style="4" customWidth="1"/>
    <col min="7918" max="7918" width="0.85546875" style="4" customWidth="1"/>
    <col min="7919" max="7921" width="7.140625" style="4" customWidth="1"/>
    <col min="7922" max="7922" width="0.85546875" style="4" customWidth="1"/>
    <col min="7923" max="7925" width="7.140625" style="4" customWidth="1"/>
    <col min="7926" max="7926" width="0.85546875" style="4" customWidth="1"/>
    <col min="7927" max="7929" width="7.140625" style="4" customWidth="1"/>
    <col min="7930" max="7930" width="0.85546875" style="4" customWidth="1"/>
    <col min="7931" max="7933" width="7.140625" style="4" customWidth="1"/>
    <col min="7934" max="8165" width="9.140625" style="4" customWidth="1"/>
    <col min="8166" max="8166" width="17.140625" style="4" customWidth="1"/>
    <col min="8167" max="8169" width="7.5703125" style="4"/>
    <col min="8170" max="8170" width="18" style="4" customWidth="1"/>
    <col min="8171" max="8173" width="7.140625" style="4" customWidth="1"/>
    <col min="8174" max="8174" width="0.85546875" style="4" customWidth="1"/>
    <col min="8175" max="8177" width="7.140625" style="4" customWidth="1"/>
    <col min="8178" max="8178" width="0.85546875" style="4" customWidth="1"/>
    <col min="8179" max="8181" width="7.140625" style="4" customWidth="1"/>
    <col min="8182" max="8182" width="0.85546875" style="4" customWidth="1"/>
    <col min="8183" max="8185" width="7.140625" style="4" customWidth="1"/>
    <col min="8186" max="8186" width="0.85546875" style="4" customWidth="1"/>
    <col min="8187" max="8189" width="7.140625" style="4" customWidth="1"/>
    <col min="8190" max="8421" width="9.140625" style="4" customWidth="1"/>
    <col min="8422" max="8422" width="17.140625" style="4" customWidth="1"/>
    <col min="8423" max="8425" width="7.5703125" style="4"/>
    <col min="8426" max="8426" width="18" style="4" customWidth="1"/>
    <col min="8427" max="8429" width="7.140625" style="4" customWidth="1"/>
    <col min="8430" max="8430" width="0.85546875" style="4" customWidth="1"/>
    <col min="8431" max="8433" width="7.140625" style="4" customWidth="1"/>
    <col min="8434" max="8434" width="0.85546875" style="4" customWidth="1"/>
    <col min="8435" max="8437" width="7.140625" style="4" customWidth="1"/>
    <col min="8438" max="8438" width="0.85546875" style="4" customWidth="1"/>
    <col min="8439" max="8441" width="7.140625" style="4" customWidth="1"/>
    <col min="8442" max="8442" width="0.85546875" style="4" customWidth="1"/>
    <col min="8443" max="8445" width="7.140625" style="4" customWidth="1"/>
    <col min="8446" max="8677" width="9.140625" style="4" customWidth="1"/>
    <col min="8678" max="8678" width="17.140625" style="4" customWidth="1"/>
    <col min="8679" max="8681" width="7.5703125" style="4"/>
    <col min="8682" max="8682" width="18" style="4" customWidth="1"/>
    <col min="8683" max="8685" width="7.140625" style="4" customWidth="1"/>
    <col min="8686" max="8686" width="0.85546875" style="4" customWidth="1"/>
    <col min="8687" max="8689" width="7.140625" style="4" customWidth="1"/>
    <col min="8690" max="8690" width="0.85546875" style="4" customWidth="1"/>
    <col min="8691" max="8693" width="7.140625" style="4" customWidth="1"/>
    <col min="8694" max="8694" width="0.85546875" style="4" customWidth="1"/>
    <col min="8695" max="8697" width="7.140625" style="4" customWidth="1"/>
    <col min="8698" max="8698" width="0.85546875" style="4" customWidth="1"/>
    <col min="8699" max="8701" width="7.140625" style="4" customWidth="1"/>
    <col min="8702" max="8933" width="9.140625" style="4" customWidth="1"/>
    <col min="8934" max="8934" width="17.140625" style="4" customWidth="1"/>
    <col min="8935" max="8937" width="7.5703125" style="4"/>
    <col min="8938" max="8938" width="18" style="4" customWidth="1"/>
    <col min="8939" max="8941" width="7.140625" style="4" customWidth="1"/>
    <col min="8942" max="8942" width="0.85546875" style="4" customWidth="1"/>
    <col min="8943" max="8945" width="7.140625" style="4" customWidth="1"/>
    <col min="8946" max="8946" width="0.85546875" style="4" customWidth="1"/>
    <col min="8947" max="8949" width="7.140625" style="4" customWidth="1"/>
    <col min="8950" max="8950" width="0.85546875" style="4" customWidth="1"/>
    <col min="8951" max="8953" width="7.140625" style="4" customWidth="1"/>
    <col min="8954" max="8954" width="0.85546875" style="4" customWidth="1"/>
    <col min="8955" max="8957" width="7.140625" style="4" customWidth="1"/>
    <col min="8958" max="9189" width="9.140625" style="4" customWidth="1"/>
    <col min="9190" max="9190" width="17.140625" style="4" customWidth="1"/>
    <col min="9191" max="9193" width="7.5703125" style="4"/>
    <col min="9194" max="9194" width="18" style="4" customWidth="1"/>
    <col min="9195" max="9197" width="7.140625" style="4" customWidth="1"/>
    <col min="9198" max="9198" width="0.85546875" style="4" customWidth="1"/>
    <col min="9199" max="9201" width="7.140625" style="4" customWidth="1"/>
    <col min="9202" max="9202" width="0.85546875" style="4" customWidth="1"/>
    <col min="9203" max="9205" width="7.140625" style="4" customWidth="1"/>
    <col min="9206" max="9206" width="0.85546875" style="4" customWidth="1"/>
    <col min="9207" max="9209" width="7.140625" style="4" customWidth="1"/>
    <col min="9210" max="9210" width="0.85546875" style="4" customWidth="1"/>
    <col min="9211" max="9213" width="7.140625" style="4" customWidth="1"/>
    <col min="9214" max="9445" width="9.140625" style="4" customWidth="1"/>
    <col min="9446" max="9446" width="17.140625" style="4" customWidth="1"/>
    <col min="9447" max="9449" width="7.5703125" style="4"/>
    <col min="9450" max="9450" width="18" style="4" customWidth="1"/>
    <col min="9451" max="9453" width="7.140625" style="4" customWidth="1"/>
    <col min="9454" max="9454" width="0.85546875" style="4" customWidth="1"/>
    <col min="9455" max="9457" width="7.140625" style="4" customWidth="1"/>
    <col min="9458" max="9458" width="0.85546875" style="4" customWidth="1"/>
    <col min="9459" max="9461" width="7.140625" style="4" customWidth="1"/>
    <col min="9462" max="9462" width="0.85546875" style="4" customWidth="1"/>
    <col min="9463" max="9465" width="7.140625" style="4" customWidth="1"/>
    <col min="9466" max="9466" width="0.85546875" style="4" customWidth="1"/>
    <col min="9467" max="9469" width="7.140625" style="4" customWidth="1"/>
    <col min="9470" max="9701" width="9.140625" style="4" customWidth="1"/>
    <col min="9702" max="9702" width="17.140625" style="4" customWidth="1"/>
    <col min="9703" max="9705" width="7.5703125" style="4"/>
    <col min="9706" max="9706" width="18" style="4" customWidth="1"/>
    <col min="9707" max="9709" width="7.140625" style="4" customWidth="1"/>
    <col min="9710" max="9710" width="0.85546875" style="4" customWidth="1"/>
    <col min="9711" max="9713" width="7.140625" style="4" customWidth="1"/>
    <col min="9714" max="9714" width="0.85546875" style="4" customWidth="1"/>
    <col min="9715" max="9717" width="7.140625" style="4" customWidth="1"/>
    <col min="9718" max="9718" width="0.85546875" style="4" customWidth="1"/>
    <col min="9719" max="9721" width="7.140625" style="4" customWidth="1"/>
    <col min="9722" max="9722" width="0.85546875" style="4" customWidth="1"/>
    <col min="9723" max="9725" width="7.140625" style="4" customWidth="1"/>
    <col min="9726" max="9957" width="9.140625" style="4" customWidth="1"/>
    <col min="9958" max="9958" width="17.140625" style="4" customWidth="1"/>
    <col min="9959" max="9961" width="7.5703125" style="4"/>
    <col min="9962" max="9962" width="18" style="4" customWidth="1"/>
    <col min="9963" max="9965" width="7.140625" style="4" customWidth="1"/>
    <col min="9966" max="9966" width="0.85546875" style="4" customWidth="1"/>
    <col min="9967" max="9969" width="7.140625" style="4" customWidth="1"/>
    <col min="9970" max="9970" width="0.85546875" style="4" customWidth="1"/>
    <col min="9971" max="9973" width="7.140625" style="4" customWidth="1"/>
    <col min="9974" max="9974" width="0.85546875" style="4" customWidth="1"/>
    <col min="9975" max="9977" width="7.140625" style="4" customWidth="1"/>
    <col min="9978" max="9978" width="0.85546875" style="4" customWidth="1"/>
    <col min="9979" max="9981" width="7.140625" style="4" customWidth="1"/>
    <col min="9982" max="10213" width="9.140625" style="4" customWidth="1"/>
    <col min="10214" max="10214" width="17.140625" style="4" customWidth="1"/>
    <col min="10215" max="10217" width="7.5703125" style="4"/>
    <col min="10218" max="10218" width="18" style="4" customWidth="1"/>
    <col min="10219" max="10221" width="7.140625" style="4" customWidth="1"/>
    <col min="10222" max="10222" width="0.85546875" style="4" customWidth="1"/>
    <col min="10223" max="10225" width="7.140625" style="4" customWidth="1"/>
    <col min="10226" max="10226" width="0.85546875" style="4" customWidth="1"/>
    <col min="10227" max="10229" width="7.140625" style="4" customWidth="1"/>
    <col min="10230" max="10230" width="0.85546875" style="4" customWidth="1"/>
    <col min="10231" max="10233" width="7.140625" style="4" customWidth="1"/>
    <col min="10234" max="10234" width="0.85546875" style="4" customWidth="1"/>
    <col min="10235" max="10237" width="7.140625" style="4" customWidth="1"/>
    <col min="10238" max="10469" width="9.140625" style="4" customWidth="1"/>
    <col min="10470" max="10470" width="17.140625" style="4" customWidth="1"/>
    <col min="10471" max="10473" width="7.5703125" style="4"/>
    <col min="10474" max="10474" width="18" style="4" customWidth="1"/>
    <col min="10475" max="10477" width="7.140625" style="4" customWidth="1"/>
    <col min="10478" max="10478" width="0.85546875" style="4" customWidth="1"/>
    <col min="10479" max="10481" width="7.140625" style="4" customWidth="1"/>
    <col min="10482" max="10482" width="0.85546875" style="4" customWidth="1"/>
    <col min="10483" max="10485" width="7.140625" style="4" customWidth="1"/>
    <col min="10486" max="10486" width="0.85546875" style="4" customWidth="1"/>
    <col min="10487" max="10489" width="7.140625" style="4" customWidth="1"/>
    <col min="10490" max="10490" width="0.85546875" style="4" customWidth="1"/>
    <col min="10491" max="10493" width="7.140625" style="4" customWidth="1"/>
    <col min="10494" max="10725" width="9.140625" style="4" customWidth="1"/>
    <col min="10726" max="10726" width="17.140625" style="4" customWidth="1"/>
    <col min="10727" max="10729" width="7.5703125" style="4"/>
    <col min="10730" max="10730" width="18" style="4" customWidth="1"/>
    <col min="10731" max="10733" width="7.140625" style="4" customWidth="1"/>
    <col min="10734" max="10734" width="0.85546875" style="4" customWidth="1"/>
    <col min="10735" max="10737" width="7.140625" style="4" customWidth="1"/>
    <col min="10738" max="10738" width="0.85546875" style="4" customWidth="1"/>
    <col min="10739" max="10741" width="7.140625" style="4" customWidth="1"/>
    <col min="10742" max="10742" width="0.85546875" style="4" customWidth="1"/>
    <col min="10743" max="10745" width="7.140625" style="4" customWidth="1"/>
    <col min="10746" max="10746" width="0.85546875" style="4" customWidth="1"/>
    <col min="10747" max="10749" width="7.140625" style="4" customWidth="1"/>
    <col min="10750" max="10981" width="9.140625" style="4" customWidth="1"/>
    <col min="10982" max="10982" width="17.140625" style="4" customWidth="1"/>
    <col min="10983" max="10985" width="7.5703125" style="4"/>
    <col min="10986" max="10986" width="18" style="4" customWidth="1"/>
    <col min="10987" max="10989" width="7.140625" style="4" customWidth="1"/>
    <col min="10990" max="10990" width="0.85546875" style="4" customWidth="1"/>
    <col min="10991" max="10993" width="7.140625" style="4" customWidth="1"/>
    <col min="10994" max="10994" width="0.85546875" style="4" customWidth="1"/>
    <col min="10995" max="10997" width="7.140625" style="4" customWidth="1"/>
    <col min="10998" max="10998" width="0.85546875" style="4" customWidth="1"/>
    <col min="10999" max="11001" width="7.140625" style="4" customWidth="1"/>
    <col min="11002" max="11002" width="0.85546875" style="4" customWidth="1"/>
    <col min="11003" max="11005" width="7.140625" style="4" customWidth="1"/>
    <col min="11006" max="11237" width="9.140625" style="4" customWidth="1"/>
    <col min="11238" max="11238" width="17.140625" style="4" customWidth="1"/>
    <col min="11239" max="11241" width="7.5703125" style="4"/>
    <col min="11242" max="11242" width="18" style="4" customWidth="1"/>
    <col min="11243" max="11245" width="7.140625" style="4" customWidth="1"/>
    <col min="11246" max="11246" width="0.85546875" style="4" customWidth="1"/>
    <col min="11247" max="11249" width="7.140625" style="4" customWidth="1"/>
    <col min="11250" max="11250" width="0.85546875" style="4" customWidth="1"/>
    <col min="11251" max="11253" width="7.140625" style="4" customWidth="1"/>
    <col min="11254" max="11254" width="0.85546875" style="4" customWidth="1"/>
    <col min="11255" max="11257" width="7.140625" style="4" customWidth="1"/>
    <col min="11258" max="11258" width="0.85546875" style="4" customWidth="1"/>
    <col min="11259" max="11261" width="7.140625" style="4" customWidth="1"/>
    <col min="11262" max="11493" width="9.140625" style="4" customWidth="1"/>
    <col min="11494" max="11494" width="17.140625" style="4" customWidth="1"/>
    <col min="11495" max="11497" width="7.5703125" style="4"/>
    <col min="11498" max="11498" width="18" style="4" customWidth="1"/>
    <col min="11499" max="11501" width="7.140625" style="4" customWidth="1"/>
    <col min="11502" max="11502" width="0.85546875" style="4" customWidth="1"/>
    <col min="11503" max="11505" width="7.140625" style="4" customWidth="1"/>
    <col min="11506" max="11506" width="0.85546875" style="4" customWidth="1"/>
    <col min="11507" max="11509" width="7.140625" style="4" customWidth="1"/>
    <col min="11510" max="11510" width="0.85546875" style="4" customWidth="1"/>
    <col min="11511" max="11513" width="7.140625" style="4" customWidth="1"/>
    <col min="11514" max="11514" width="0.85546875" style="4" customWidth="1"/>
    <col min="11515" max="11517" width="7.140625" style="4" customWidth="1"/>
    <col min="11518" max="11749" width="9.140625" style="4" customWidth="1"/>
    <col min="11750" max="11750" width="17.140625" style="4" customWidth="1"/>
    <col min="11751" max="11753" width="7.5703125" style="4"/>
    <col min="11754" max="11754" width="18" style="4" customWidth="1"/>
    <col min="11755" max="11757" width="7.140625" style="4" customWidth="1"/>
    <col min="11758" max="11758" width="0.85546875" style="4" customWidth="1"/>
    <col min="11759" max="11761" width="7.140625" style="4" customWidth="1"/>
    <col min="11762" max="11762" width="0.85546875" style="4" customWidth="1"/>
    <col min="11763" max="11765" width="7.140625" style="4" customWidth="1"/>
    <col min="11766" max="11766" width="0.85546875" style="4" customWidth="1"/>
    <col min="11767" max="11769" width="7.140625" style="4" customWidth="1"/>
    <col min="11770" max="11770" width="0.85546875" style="4" customWidth="1"/>
    <col min="11771" max="11773" width="7.140625" style="4" customWidth="1"/>
    <col min="11774" max="12005" width="9.140625" style="4" customWidth="1"/>
    <col min="12006" max="12006" width="17.140625" style="4" customWidth="1"/>
    <col min="12007" max="12009" width="7.5703125" style="4"/>
    <col min="12010" max="12010" width="18" style="4" customWidth="1"/>
    <col min="12011" max="12013" width="7.140625" style="4" customWidth="1"/>
    <col min="12014" max="12014" width="0.85546875" style="4" customWidth="1"/>
    <col min="12015" max="12017" width="7.140625" style="4" customWidth="1"/>
    <col min="12018" max="12018" width="0.85546875" style="4" customWidth="1"/>
    <col min="12019" max="12021" width="7.140625" style="4" customWidth="1"/>
    <col min="12022" max="12022" width="0.85546875" style="4" customWidth="1"/>
    <col min="12023" max="12025" width="7.140625" style="4" customWidth="1"/>
    <col min="12026" max="12026" width="0.85546875" style="4" customWidth="1"/>
    <col min="12027" max="12029" width="7.140625" style="4" customWidth="1"/>
    <col min="12030" max="12261" width="9.140625" style="4" customWidth="1"/>
    <col min="12262" max="12262" width="17.140625" style="4" customWidth="1"/>
    <col min="12263" max="12265" width="7.5703125" style="4"/>
    <col min="12266" max="12266" width="18" style="4" customWidth="1"/>
    <col min="12267" max="12269" width="7.140625" style="4" customWidth="1"/>
    <col min="12270" max="12270" width="0.85546875" style="4" customWidth="1"/>
    <col min="12271" max="12273" width="7.140625" style="4" customWidth="1"/>
    <col min="12274" max="12274" width="0.85546875" style="4" customWidth="1"/>
    <col min="12275" max="12277" width="7.140625" style="4" customWidth="1"/>
    <col min="12278" max="12278" width="0.85546875" style="4" customWidth="1"/>
    <col min="12279" max="12281" width="7.140625" style="4" customWidth="1"/>
    <col min="12282" max="12282" width="0.85546875" style="4" customWidth="1"/>
    <col min="12283" max="12285" width="7.140625" style="4" customWidth="1"/>
    <col min="12286" max="12517" width="9.140625" style="4" customWidth="1"/>
    <col min="12518" max="12518" width="17.140625" style="4" customWidth="1"/>
    <col min="12519" max="12521" width="7.5703125" style="4"/>
    <col min="12522" max="12522" width="18" style="4" customWidth="1"/>
    <col min="12523" max="12525" width="7.140625" style="4" customWidth="1"/>
    <col min="12526" max="12526" width="0.85546875" style="4" customWidth="1"/>
    <col min="12527" max="12529" width="7.140625" style="4" customWidth="1"/>
    <col min="12530" max="12530" width="0.85546875" style="4" customWidth="1"/>
    <col min="12531" max="12533" width="7.140625" style="4" customWidth="1"/>
    <col min="12534" max="12534" width="0.85546875" style="4" customWidth="1"/>
    <col min="12535" max="12537" width="7.140625" style="4" customWidth="1"/>
    <col min="12538" max="12538" width="0.85546875" style="4" customWidth="1"/>
    <col min="12539" max="12541" width="7.140625" style="4" customWidth="1"/>
    <col min="12542" max="12773" width="9.140625" style="4" customWidth="1"/>
    <col min="12774" max="12774" width="17.140625" style="4" customWidth="1"/>
    <col min="12775" max="12777" width="7.5703125" style="4"/>
    <col min="12778" max="12778" width="18" style="4" customWidth="1"/>
    <col min="12779" max="12781" width="7.140625" style="4" customWidth="1"/>
    <col min="12782" max="12782" width="0.85546875" style="4" customWidth="1"/>
    <col min="12783" max="12785" width="7.140625" style="4" customWidth="1"/>
    <col min="12786" max="12786" width="0.85546875" style="4" customWidth="1"/>
    <col min="12787" max="12789" width="7.140625" style="4" customWidth="1"/>
    <col min="12790" max="12790" width="0.85546875" style="4" customWidth="1"/>
    <col min="12791" max="12793" width="7.140625" style="4" customWidth="1"/>
    <col min="12794" max="12794" width="0.85546875" style="4" customWidth="1"/>
    <col min="12795" max="12797" width="7.140625" style="4" customWidth="1"/>
    <col min="12798" max="13029" width="9.140625" style="4" customWidth="1"/>
    <col min="13030" max="13030" width="17.140625" style="4" customWidth="1"/>
    <col min="13031" max="13033" width="7.5703125" style="4"/>
    <col min="13034" max="13034" width="18" style="4" customWidth="1"/>
    <col min="13035" max="13037" width="7.140625" style="4" customWidth="1"/>
    <col min="13038" max="13038" width="0.85546875" style="4" customWidth="1"/>
    <col min="13039" max="13041" width="7.140625" style="4" customWidth="1"/>
    <col min="13042" max="13042" width="0.85546875" style="4" customWidth="1"/>
    <col min="13043" max="13045" width="7.140625" style="4" customWidth="1"/>
    <col min="13046" max="13046" width="0.85546875" style="4" customWidth="1"/>
    <col min="13047" max="13049" width="7.140625" style="4" customWidth="1"/>
    <col min="13050" max="13050" width="0.85546875" style="4" customWidth="1"/>
    <col min="13051" max="13053" width="7.140625" style="4" customWidth="1"/>
    <col min="13054" max="13285" width="9.140625" style="4" customWidth="1"/>
    <col min="13286" max="13286" width="17.140625" style="4" customWidth="1"/>
    <col min="13287" max="13289" width="7.5703125" style="4"/>
    <col min="13290" max="13290" width="18" style="4" customWidth="1"/>
    <col min="13291" max="13293" width="7.140625" style="4" customWidth="1"/>
    <col min="13294" max="13294" width="0.85546875" style="4" customWidth="1"/>
    <col min="13295" max="13297" width="7.140625" style="4" customWidth="1"/>
    <col min="13298" max="13298" width="0.85546875" style="4" customWidth="1"/>
    <col min="13299" max="13301" width="7.140625" style="4" customWidth="1"/>
    <col min="13302" max="13302" width="0.85546875" style="4" customWidth="1"/>
    <col min="13303" max="13305" width="7.140625" style="4" customWidth="1"/>
    <col min="13306" max="13306" width="0.85546875" style="4" customWidth="1"/>
    <col min="13307" max="13309" width="7.140625" style="4" customWidth="1"/>
    <col min="13310" max="13541" width="9.140625" style="4" customWidth="1"/>
    <col min="13542" max="13542" width="17.140625" style="4" customWidth="1"/>
    <col min="13543" max="13545" width="7.5703125" style="4"/>
    <col min="13546" max="13546" width="18" style="4" customWidth="1"/>
    <col min="13547" max="13549" width="7.140625" style="4" customWidth="1"/>
    <col min="13550" max="13550" width="0.85546875" style="4" customWidth="1"/>
    <col min="13551" max="13553" width="7.140625" style="4" customWidth="1"/>
    <col min="13554" max="13554" width="0.85546875" style="4" customWidth="1"/>
    <col min="13555" max="13557" width="7.140625" style="4" customWidth="1"/>
    <col min="13558" max="13558" width="0.85546875" style="4" customWidth="1"/>
    <col min="13559" max="13561" width="7.140625" style="4" customWidth="1"/>
    <col min="13562" max="13562" width="0.85546875" style="4" customWidth="1"/>
    <col min="13563" max="13565" width="7.140625" style="4" customWidth="1"/>
    <col min="13566" max="13797" width="9.140625" style="4" customWidth="1"/>
    <col min="13798" max="13798" width="17.140625" style="4" customWidth="1"/>
    <col min="13799" max="13801" width="7.5703125" style="4"/>
    <col min="13802" max="13802" width="18" style="4" customWidth="1"/>
    <col min="13803" max="13805" width="7.140625" style="4" customWidth="1"/>
    <col min="13806" max="13806" width="0.85546875" style="4" customWidth="1"/>
    <col min="13807" max="13809" width="7.140625" style="4" customWidth="1"/>
    <col min="13810" max="13810" width="0.85546875" style="4" customWidth="1"/>
    <col min="13811" max="13813" width="7.140625" style="4" customWidth="1"/>
    <col min="13814" max="13814" width="0.85546875" style="4" customWidth="1"/>
    <col min="13815" max="13817" width="7.140625" style="4" customWidth="1"/>
    <col min="13818" max="13818" width="0.85546875" style="4" customWidth="1"/>
    <col min="13819" max="13821" width="7.140625" style="4" customWidth="1"/>
    <col min="13822" max="14053" width="9.140625" style="4" customWidth="1"/>
    <col min="14054" max="14054" width="17.140625" style="4" customWidth="1"/>
    <col min="14055" max="14057" width="7.5703125" style="4"/>
    <col min="14058" max="14058" width="18" style="4" customWidth="1"/>
    <col min="14059" max="14061" width="7.140625" style="4" customWidth="1"/>
    <col min="14062" max="14062" width="0.85546875" style="4" customWidth="1"/>
    <col min="14063" max="14065" width="7.140625" style="4" customWidth="1"/>
    <col min="14066" max="14066" width="0.85546875" style="4" customWidth="1"/>
    <col min="14067" max="14069" width="7.140625" style="4" customWidth="1"/>
    <col min="14070" max="14070" width="0.85546875" style="4" customWidth="1"/>
    <col min="14071" max="14073" width="7.140625" style="4" customWidth="1"/>
    <col min="14074" max="14074" width="0.85546875" style="4" customWidth="1"/>
    <col min="14075" max="14077" width="7.140625" style="4" customWidth="1"/>
    <col min="14078" max="14309" width="9.140625" style="4" customWidth="1"/>
    <col min="14310" max="14310" width="17.140625" style="4" customWidth="1"/>
    <col min="14311" max="14313" width="7.5703125" style="4"/>
    <col min="14314" max="14314" width="18" style="4" customWidth="1"/>
    <col min="14315" max="14317" width="7.140625" style="4" customWidth="1"/>
    <col min="14318" max="14318" width="0.85546875" style="4" customWidth="1"/>
    <col min="14319" max="14321" width="7.140625" style="4" customWidth="1"/>
    <col min="14322" max="14322" width="0.85546875" style="4" customWidth="1"/>
    <col min="14323" max="14325" width="7.140625" style="4" customWidth="1"/>
    <col min="14326" max="14326" width="0.85546875" style="4" customWidth="1"/>
    <col min="14327" max="14329" width="7.140625" style="4" customWidth="1"/>
    <col min="14330" max="14330" width="0.85546875" style="4" customWidth="1"/>
    <col min="14331" max="14333" width="7.140625" style="4" customWidth="1"/>
    <col min="14334" max="14565" width="9.140625" style="4" customWidth="1"/>
    <col min="14566" max="14566" width="17.140625" style="4" customWidth="1"/>
    <col min="14567" max="14569" width="7.5703125" style="4"/>
    <col min="14570" max="14570" width="18" style="4" customWidth="1"/>
    <col min="14571" max="14573" width="7.140625" style="4" customWidth="1"/>
    <col min="14574" max="14574" width="0.85546875" style="4" customWidth="1"/>
    <col min="14575" max="14577" width="7.140625" style="4" customWidth="1"/>
    <col min="14578" max="14578" width="0.85546875" style="4" customWidth="1"/>
    <col min="14579" max="14581" width="7.140625" style="4" customWidth="1"/>
    <col min="14582" max="14582" width="0.85546875" style="4" customWidth="1"/>
    <col min="14583" max="14585" width="7.140625" style="4" customWidth="1"/>
    <col min="14586" max="14586" width="0.85546875" style="4" customWidth="1"/>
    <col min="14587" max="14589" width="7.140625" style="4" customWidth="1"/>
    <col min="14590" max="14821" width="9.140625" style="4" customWidth="1"/>
    <col min="14822" max="14822" width="17.140625" style="4" customWidth="1"/>
    <col min="14823" max="14825" width="7.5703125" style="4"/>
    <col min="14826" max="14826" width="18" style="4" customWidth="1"/>
    <col min="14827" max="14829" width="7.140625" style="4" customWidth="1"/>
    <col min="14830" max="14830" width="0.85546875" style="4" customWidth="1"/>
    <col min="14831" max="14833" width="7.140625" style="4" customWidth="1"/>
    <col min="14834" max="14834" width="0.85546875" style="4" customWidth="1"/>
    <col min="14835" max="14837" width="7.140625" style="4" customWidth="1"/>
    <col min="14838" max="14838" width="0.85546875" style="4" customWidth="1"/>
    <col min="14839" max="14841" width="7.140625" style="4" customWidth="1"/>
    <col min="14842" max="14842" width="0.85546875" style="4" customWidth="1"/>
    <col min="14843" max="14845" width="7.140625" style="4" customWidth="1"/>
    <col min="14846" max="15077" width="9.140625" style="4" customWidth="1"/>
    <col min="15078" max="15078" width="17.140625" style="4" customWidth="1"/>
    <col min="15079" max="15081" width="7.5703125" style="4"/>
    <col min="15082" max="15082" width="18" style="4" customWidth="1"/>
    <col min="15083" max="15085" width="7.140625" style="4" customWidth="1"/>
    <col min="15086" max="15086" width="0.85546875" style="4" customWidth="1"/>
    <col min="15087" max="15089" width="7.140625" style="4" customWidth="1"/>
    <col min="15090" max="15090" width="0.85546875" style="4" customWidth="1"/>
    <col min="15091" max="15093" width="7.140625" style="4" customWidth="1"/>
    <col min="15094" max="15094" width="0.85546875" style="4" customWidth="1"/>
    <col min="15095" max="15097" width="7.140625" style="4" customWidth="1"/>
    <col min="15098" max="15098" width="0.85546875" style="4" customWidth="1"/>
    <col min="15099" max="15101" width="7.140625" style="4" customWidth="1"/>
    <col min="15102" max="15333" width="9.140625" style="4" customWidth="1"/>
    <col min="15334" max="15334" width="17.140625" style="4" customWidth="1"/>
    <col min="15335" max="15337" width="7.5703125" style="4"/>
    <col min="15338" max="15338" width="18" style="4" customWidth="1"/>
    <col min="15339" max="15341" width="7.140625" style="4" customWidth="1"/>
    <col min="15342" max="15342" width="0.85546875" style="4" customWidth="1"/>
    <col min="15343" max="15345" width="7.140625" style="4" customWidth="1"/>
    <col min="15346" max="15346" width="0.85546875" style="4" customWidth="1"/>
    <col min="15347" max="15349" width="7.140625" style="4" customWidth="1"/>
    <col min="15350" max="15350" width="0.85546875" style="4" customWidth="1"/>
    <col min="15351" max="15353" width="7.140625" style="4" customWidth="1"/>
    <col min="15354" max="15354" width="0.85546875" style="4" customWidth="1"/>
    <col min="15355" max="15357" width="7.140625" style="4" customWidth="1"/>
    <col min="15358" max="15589" width="9.140625" style="4" customWidth="1"/>
    <col min="15590" max="15590" width="17.140625" style="4" customWidth="1"/>
    <col min="15591" max="15593" width="7.5703125" style="4"/>
    <col min="15594" max="15594" width="18" style="4" customWidth="1"/>
    <col min="15595" max="15597" width="7.140625" style="4" customWidth="1"/>
    <col min="15598" max="15598" width="0.85546875" style="4" customWidth="1"/>
    <col min="15599" max="15601" width="7.140625" style="4" customWidth="1"/>
    <col min="15602" max="15602" width="0.85546875" style="4" customWidth="1"/>
    <col min="15603" max="15605" width="7.140625" style="4" customWidth="1"/>
    <col min="15606" max="15606" width="0.85546875" style="4" customWidth="1"/>
    <col min="15607" max="15609" width="7.140625" style="4" customWidth="1"/>
    <col min="15610" max="15610" width="0.85546875" style="4" customWidth="1"/>
    <col min="15611" max="15613" width="7.140625" style="4" customWidth="1"/>
    <col min="15614" max="15845" width="9.140625" style="4" customWidth="1"/>
    <col min="15846" max="15846" width="17.140625" style="4" customWidth="1"/>
    <col min="15847" max="15849" width="7.5703125" style="4"/>
    <col min="15850" max="15850" width="18" style="4" customWidth="1"/>
    <col min="15851" max="15853" width="7.140625" style="4" customWidth="1"/>
    <col min="15854" max="15854" width="0.85546875" style="4" customWidth="1"/>
    <col min="15855" max="15857" width="7.140625" style="4" customWidth="1"/>
    <col min="15858" max="15858" width="0.85546875" style="4" customWidth="1"/>
    <col min="15859" max="15861" width="7.140625" style="4" customWidth="1"/>
    <col min="15862" max="15862" width="0.85546875" style="4" customWidth="1"/>
    <col min="15863" max="15865" width="7.140625" style="4" customWidth="1"/>
    <col min="15866" max="15866" width="0.85546875" style="4" customWidth="1"/>
    <col min="15867" max="15869" width="7.140625" style="4" customWidth="1"/>
    <col min="15870" max="16101" width="9.140625" style="4" customWidth="1"/>
    <col min="16102" max="16102" width="17.140625" style="4" customWidth="1"/>
    <col min="16103" max="16105" width="7.5703125" style="4"/>
    <col min="16106" max="16106" width="18" style="4" customWidth="1"/>
    <col min="16107" max="16109" width="7.140625" style="4" customWidth="1"/>
    <col min="16110" max="16110" width="0.85546875" style="4" customWidth="1"/>
    <col min="16111" max="16113" width="7.140625" style="4" customWidth="1"/>
    <col min="16114" max="16114" width="0.85546875" style="4" customWidth="1"/>
    <col min="16115" max="16117" width="7.140625" style="4" customWidth="1"/>
    <col min="16118" max="16118" width="0.85546875" style="4" customWidth="1"/>
    <col min="16119" max="16121" width="7.140625" style="4" customWidth="1"/>
    <col min="16122" max="16122" width="0.85546875" style="4" customWidth="1"/>
    <col min="16123" max="16125" width="7.140625" style="4" customWidth="1"/>
    <col min="16126" max="16357" width="9.140625" style="4" customWidth="1"/>
    <col min="16358" max="16358" width="17.140625" style="4" customWidth="1"/>
    <col min="16359" max="16384" width="7.5703125" style="4"/>
  </cols>
  <sheetData>
    <row r="1" spans="1:17" ht="27.75" customHeight="1" x14ac:dyDescent="0.15">
      <c r="A1" s="226" t="s">
        <v>440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7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7" s="7" customFormat="1" ht="15" customHeight="1" x14ac:dyDescent="0.15">
      <c r="A3" s="229" t="s">
        <v>122</v>
      </c>
      <c r="B3" s="231" t="s">
        <v>258</v>
      </c>
      <c r="C3" s="231"/>
      <c r="D3" s="231"/>
      <c r="E3" s="231"/>
      <c r="F3" s="231"/>
      <c r="G3" s="231"/>
      <c r="H3" s="231"/>
      <c r="I3" s="20"/>
      <c r="J3" s="231" t="s">
        <v>259</v>
      </c>
      <c r="K3" s="231"/>
      <c r="L3" s="231"/>
      <c r="M3" s="231"/>
      <c r="N3" s="231"/>
      <c r="O3" s="231"/>
      <c r="P3" s="231"/>
    </row>
    <row r="4" spans="1:17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7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7" s="7" customFormat="1" x14ac:dyDescent="0.15">
      <c r="A6" s="134" t="s">
        <v>0</v>
      </c>
      <c r="B6" s="26">
        <v>1189</v>
      </c>
      <c r="C6" s="26">
        <v>1150</v>
      </c>
      <c r="D6" s="26">
        <v>1150</v>
      </c>
      <c r="E6" s="26">
        <v>1097</v>
      </c>
      <c r="F6" s="26">
        <v>1003</v>
      </c>
      <c r="G6" s="26">
        <v>897</v>
      </c>
      <c r="H6" s="26">
        <v>903</v>
      </c>
      <c r="I6" s="33"/>
      <c r="J6" s="26" t="s">
        <v>117</v>
      </c>
      <c r="K6" s="26" t="s">
        <v>117</v>
      </c>
      <c r="L6" s="26" t="s">
        <v>117</v>
      </c>
      <c r="M6" s="26" t="s">
        <v>117</v>
      </c>
      <c r="N6" s="26" t="s">
        <v>117</v>
      </c>
      <c r="O6" s="26" t="s">
        <v>117</v>
      </c>
      <c r="P6" s="26" t="s">
        <v>117</v>
      </c>
    </row>
    <row r="7" spans="1:17" x14ac:dyDescent="0.15">
      <c r="A7" s="134" t="s">
        <v>1</v>
      </c>
      <c r="B7" s="26">
        <v>15</v>
      </c>
      <c r="C7" s="26">
        <v>15</v>
      </c>
      <c r="D7" s="26">
        <v>16</v>
      </c>
      <c r="E7" s="26">
        <v>13</v>
      </c>
      <c r="F7" s="26">
        <v>13</v>
      </c>
      <c r="G7" s="26">
        <v>14</v>
      </c>
      <c r="H7" s="26">
        <v>16</v>
      </c>
      <c r="I7" s="34"/>
      <c r="J7" s="26" t="s">
        <v>117</v>
      </c>
      <c r="K7" s="26" t="s">
        <v>117</v>
      </c>
      <c r="L7" s="26" t="s">
        <v>117</v>
      </c>
      <c r="M7" s="26" t="s">
        <v>117</v>
      </c>
      <c r="N7" s="26" t="s">
        <v>117</v>
      </c>
      <c r="O7" s="26" t="s">
        <v>117</v>
      </c>
      <c r="P7" s="26" t="s">
        <v>117</v>
      </c>
      <c r="Q7" s="7"/>
    </row>
    <row r="8" spans="1:17" x14ac:dyDescent="0.15">
      <c r="A8" s="134" t="s">
        <v>2</v>
      </c>
      <c r="B8" s="26">
        <v>99</v>
      </c>
      <c r="C8" s="26">
        <v>104</v>
      </c>
      <c r="D8" s="26">
        <v>106</v>
      </c>
      <c r="E8" s="26">
        <v>110</v>
      </c>
      <c r="F8" s="26">
        <v>84</v>
      </c>
      <c r="G8" s="26">
        <v>83</v>
      </c>
      <c r="H8" s="26">
        <v>84</v>
      </c>
      <c r="I8" s="34"/>
      <c r="J8" s="26" t="s">
        <v>117</v>
      </c>
      <c r="K8" s="26" t="s">
        <v>117</v>
      </c>
      <c r="L8" s="26" t="s">
        <v>117</v>
      </c>
      <c r="M8" s="26" t="s">
        <v>117</v>
      </c>
      <c r="N8" s="26" t="s">
        <v>117</v>
      </c>
      <c r="O8" s="26" t="s">
        <v>117</v>
      </c>
      <c r="P8" s="26" t="s">
        <v>117</v>
      </c>
      <c r="Q8" s="7"/>
    </row>
    <row r="9" spans="1:17" x14ac:dyDescent="0.15">
      <c r="A9" s="134" t="s">
        <v>3</v>
      </c>
      <c r="B9" s="26">
        <v>11</v>
      </c>
      <c r="C9" s="26">
        <v>11</v>
      </c>
      <c r="D9" s="26">
        <v>11</v>
      </c>
      <c r="E9" s="26">
        <v>11</v>
      </c>
      <c r="F9" s="26">
        <v>11</v>
      </c>
      <c r="G9" s="26">
        <v>13</v>
      </c>
      <c r="H9" s="26">
        <v>15</v>
      </c>
      <c r="I9" s="34"/>
      <c r="J9" s="26" t="s">
        <v>117</v>
      </c>
      <c r="K9" s="26" t="s">
        <v>117</v>
      </c>
      <c r="L9" s="26" t="s">
        <v>117</v>
      </c>
      <c r="M9" s="26" t="s">
        <v>117</v>
      </c>
      <c r="N9" s="26" t="s">
        <v>117</v>
      </c>
      <c r="O9" s="26" t="s">
        <v>117</v>
      </c>
      <c r="P9" s="26" t="s">
        <v>117</v>
      </c>
      <c r="Q9" s="7"/>
    </row>
    <row r="10" spans="1:17" x14ac:dyDescent="0.15">
      <c r="A10" s="134" t="s">
        <v>4</v>
      </c>
      <c r="B10" s="26">
        <v>68</v>
      </c>
      <c r="C10" s="26">
        <v>68</v>
      </c>
      <c r="D10" s="26">
        <v>72</v>
      </c>
      <c r="E10" s="26">
        <v>71</v>
      </c>
      <c r="F10" s="26">
        <v>60</v>
      </c>
      <c r="G10" s="26">
        <v>60</v>
      </c>
      <c r="H10" s="26">
        <v>58</v>
      </c>
      <c r="I10" s="34"/>
      <c r="J10" s="26" t="s">
        <v>117</v>
      </c>
      <c r="K10" s="26" t="s">
        <v>117</v>
      </c>
      <c r="L10" s="26" t="s">
        <v>117</v>
      </c>
      <c r="M10" s="26" t="s">
        <v>117</v>
      </c>
      <c r="N10" s="26" t="s">
        <v>117</v>
      </c>
      <c r="O10" s="26" t="s">
        <v>117</v>
      </c>
      <c r="P10" s="26" t="s">
        <v>117</v>
      </c>
      <c r="Q10" s="7"/>
    </row>
    <row r="11" spans="1:17" x14ac:dyDescent="0.15">
      <c r="A11" s="134" t="s">
        <v>5</v>
      </c>
      <c r="B11" s="26">
        <v>11</v>
      </c>
      <c r="C11" s="26">
        <v>11</v>
      </c>
      <c r="D11" s="26">
        <v>11</v>
      </c>
      <c r="E11" s="26">
        <v>11</v>
      </c>
      <c r="F11" s="26">
        <v>11</v>
      </c>
      <c r="G11" s="26">
        <v>11</v>
      </c>
      <c r="H11" s="26">
        <v>11</v>
      </c>
      <c r="I11" s="34"/>
      <c r="J11" s="26" t="s">
        <v>117</v>
      </c>
      <c r="K11" s="26" t="s">
        <v>117</v>
      </c>
      <c r="L11" s="26" t="s">
        <v>117</v>
      </c>
      <c r="M11" s="26" t="s">
        <v>117</v>
      </c>
      <c r="N11" s="26" t="s">
        <v>117</v>
      </c>
      <c r="O11" s="26" t="s">
        <v>117</v>
      </c>
      <c r="P11" s="26" t="s">
        <v>117</v>
      </c>
      <c r="Q11" s="7"/>
    </row>
    <row r="12" spans="1:17" x14ac:dyDescent="0.15">
      <c r="A12" s="134" t="s">
        <v>6</v>
      </c>
      <c r="B12" s="26">
        <v>54</v>
      </c>
      <c r="C12" s="26">
        <v>54</v>
      </c>
      <c r="D12" s="26">
        <v>54</v>
      </c>
      <c r="E12" s="26">
        <v>54</v>
      </c>
      <c r="F12" s="26">
        <v>54</v>
      </c>
      <c r="G12" s="26">
        <v>55</v>
      </c>
      <c r="H12" s="26">
        <v>53</v>
      </c>
      <c r="I12" s="34"/>
      <c r="J12" s="26" t="s">
        <v>117</v>
      </c>
      <c r="K12" s="26" t="s">
        <v>117</v>
      </c>
      <c r="L12" s="26" t="s">
        <v>117</v>
      </c>
      <c r="M12" s="26" t="s">
        <v>117</v>
      </c>
      <c r="N12" s="26" t="s">
        <v>117</v>
      </c>
      <c r="O12" s="26" t="s">
        <v>117</v>
      </c>
      <c r="P12" s="26" t="s">
        <v>117</v>
      </c>
      <c r="Q12" s="7"/>
    </row>
    <row r="13" spans="1:17" x14ac:dyDescent="0.15">
      <c r="A13" s="134" t="s">
        <v>7</v>
      </c>
      <c r="B13" s="26">
        <v>73</v>
      </c>
      <c r="C13" s="26">
        <v>75</v>
      </c>
      <c r="D13" s="26">
        <v>82</v>
      </c>
      <c r="E13" s="26">
        <v>81</v>
      </c>
      <c r="F13" s="26">
        <v>82</v>
      </c>
      <c r="G13" s="26">
        <v>84</v>
      </c>
      <c r="H13" s="26">
        <v>84</v>
      </c>
      <c r="I13" s="34"/>
      <c r="J13" s="26" t="s">
        <v>117</v>
      </c>
      <c r="K13" s="26" t="s">
        <v>117</v>
      </c>
      <c r="L13" s="26" t="s">
        <v>117</v>
      </c>
      <c r="M13" s="26" t="s">
        <v>117</v>
      </c>
      <c r="N13" s="26" t="s">
        <v>117</v>
      </c>
      <c r="O13" s="26" t="s">
        <v>117</v>
      </c>
      <c r="P13" s="26" t="s">
        <v>117</v>
      </c>
      <c r="Q13" s="7"/>
    </row>
    <row r="14" spans="1:17" x14ac:dyDescent="0.15">
      <c r="A14" s="134" t="s">
        <v>8</v>
      </c>
      <c r="B14" s="26">
        <v>8</v>
      </c>
      <c r="C14" s="26">
        <v>8</v>
      </c>
      <c r="D14" s="26">
        <v>8</v>
      </c>
      <c r="E14" s="26">
        <v>8</v>
      </c>
      <c r="F14" s="26">
        <v>8</v>
      </c>
      <c r="G14" s="26">
        <v>8</v>
      </c>
      <c r="H14" s="26">
        <v>8</v>
      </c>
      <c r="I14" s="34"/>
      <c r="J14" s="26" t="s">
        <v>117</v>
      </c>
      <c r="K14" s="26" t="s">
        <v>117</v>
      </c>
      <c r="L14" s="26" t="s">
        <v>117</v>
      </c>
      <c r="M14" s="26" t="s">
        <v>117</v>
      </c>
      <c r="N14" s="26" t="s">
        <v>117</v>
      </c>
      <c r="O14" s="26" t="s">
        <v>117</v>
      </c>
      <c r="P14" s="26" t="s">
        <v>117</v>
      </c>
      <c r="Q14" s="7"/>
    </row>
    <row r="15" spans="1:17" x14ac:dyDescent="0.15">
      <c r="A15" s="134" t="s">
        <v>9</v>
      </c>
      <c r="B15" s="26">
        <v>39</v>
      </c>
      <c r="C15" s="26">
        <v>40</v>
      </c>
      <c r="D15" s="26">
        <v>41</v>
      </c>
      <c r="E15" s="26">
        <v>41</v>
      </c>
      <c r="F15" s="26">
        <v>41</v>
      </c>
      <c r="G15" s="26">
        <v>41</v>
      </c>
      <c r="H15" s="26">
        <v>41</v>
      </c>
      <c r="I15" s="34"/>
      <c r="J15" s="26" t="s">
        <v>117</v>
      </c>
      <c r="K15" s="26" t="s">
        <v>117</v>
      </c>
      <c r="L15" s="26" t="s">
        <v>117</v>
      </c>
      <c r="M15" s="26" t="s">
        <v>117</v>
      </c>
      <c r="N15" s="26" t="s">
        <v>117</v>
      </c>
      <c r="O15" s="26" t="s">
        <v>117</v>
      </c>
      <c r="P15" s="26" t="s">
        <v>117</v>
      </c>
      <c r="Q15" s="7"/>
    </row>
    <row r="16" spans="1:17" x14ac:dyDescent="0.15">
      <c r="A16" s="134" t="s">
        <v>10</v>
      </c>
      <c r="B16" s="26">
        <v>73</v>
      </c>
      <c r="C16" s="26">
        <v>70</v>
      </c>
      <c r="D16" s="26">
        <v>68</v>
      </c>
      <c r="E16" s="26">
        <v>66</v>
      </c>
      <c r="F16" s="26">
        <v>71</v>
      </c>
      <c r="G16" s="26">
        <v>71</v>
      </c>
      <c r="H16" s="26">
        <v>59</v>
      </c>
      <c r="I16" s="34"/>
      <c r="J16" s="26" t="s">
        <v>117</v>
      </c>
      <c r="K16" s="26" t="s">
        <v>117</v>
      </c>
      <c r="L16" s="26" t="s">
        <v>117</v>
      </c>
      <c r="M16" s="26" t="s">
        <v>117</v>
      </c>
      <c r="N16" s="26" t="s">
        <v>117</v>
      </c>
      <c r="O16" s="26" t="s">
        <v>117</v>
      </c>
      <c r="P16" s="26" t="s">
        <v>117</v>
      </c>
      <c r="Q16" s="7"/>
    </row>
    <row r="17" spans="1:17" x14ac:dyDescent="0.15">
      <c r="A17" s="134" t="s">
        <v>11</v>
      </c>
      <c r="B17" s="26">
        <v>721</v>
      </c>
      <c r="C17" s="26">
        <v>708</v>
      </c>
      <c r="D17" s="26">
        <v>716</v>
      </c>
      <c r="E17" s="26">
        <v>708</v>
      </c>
      <c r="F17" s="26">
        <v>707</v>
      </c>
      <c r="G17" s="26">
        <v>709</v>
      </c>
      <c r="H17" s="26">
        <v>704</v>
      </c>
      <c r="I17" s="34"/>
      <c r="J17" s="26">
        <v>34</v>
      </c>
      <c r="K17" s="26">
        <v>34</v>
      </c>
      <c r="L17" s="26">
        <v>32</v>
      </c>
      <c r="M17" s="26">
        <v>32</v>
      </c>
      <c r="N17" s="26">
        <v>32</v>
      </c>
      <c r="O17" s="26">
        <v>17</v>
      </c>
      <c r="P17" s="26">
        <v>17</v>
      </c>
      <c r="Q17" s="7"/>
    </row>
    <row r="18" spans="1:17" x14ac:dyDescent="0.15">
      <c r="A18" s="134" t="s">
        <v>261</v>
      </c>
      <c r="B18" s="26">
        <v>140</v>
      </c>
      <c r="C18" s="26">
        <v>140</v>
      </c>
      <c r="D18" s="26">
        <v>140</v>
      </c>
      <c r="E18" s="26">
        <v>147</v>
      </c>
      <c r="F18" s="26">
        <v>146</v>
      </c>
      <c r="G18" s="26">
        <v>145</v>
      </c>
      <c r="H18" s="26">
        <v>142</v>
      </c>
      <c r="I18" s="34"/>
      <c r="J18" s="26">
        <v>14</v>
      </c>
      <c r="K18" s="26">
        <v>14</v>
      </c>
      <c r="L18" s="26">
        <v>14</v>
      </c>
      <c r="M18" s="26">
        <v>14</v>
      </c>
      <c r="N18" s="26">
        <v>14</v>
      </c>
      <c r="O18" s="155" t="s">
        <v>117</v>
      </c>
      <c r="P18" s="26">
        <v>8</v>
      </c>
      <c r="Q18" s="7"/>
    </row>
    <row r="19" spans="1:17" x14ac:dyDescent="0.15">
      <c r="A19" s="134" t="s">
        <v>13</v>
      </c>
      <c r="B19" s="26">
        <v>66</v>
      </c>
      <c r="C19" s="26">
        <v>66</v>
      </c>
      <c r="D19" s="26">
        <v>66</v>
      </c>
      <c r="E19" s="26">
        <v>66</v>
      </c>
      <c r="F19" s="26">
        <v>61</v>
      </c>
      <c r="G19" s="26">
        <v>61</v>
      </c>
      <c r="H19" s="26">
        <v>61</v>
      </c>
      <c r="I19" s="34"/>
      <c r="J19" s="26" t="s">
        <v>117</v>
      </c>
      <c r="K19" s="26" t="s">
        <v>117</v>
      </c>
      <c r="L19" s="26" t="s">
        <v>117</v>
      </c>
      <c r="M19" s="26" t="s">
        <v>117</v>
      </c>
      <c r="N19" s="26" t="s">
        <v>117</v>
      </c>
      <c r="O19" s="26" t="s">
        <v>117</v>
      </c>
      <c r="P19" s="26" t="s">
        <v>117</v>
      </c>
      <c r="Q19" s="7"/>
    </row>
    <row r="20" spans="1:17" x14ac:dyDescent="0.15">
      <c r="A20" s="134" t="s">
        <v>14</v>
      </c>
      <c r="B20" s="26">
        <v>66</v>
      </c>
      <c r="C20" s="26">
        <v>65</v>
      </c>
      <c r="D20" s="26">
        <v>65</v>
      </c>
      <c r="E20" s="26">
        <v>64</v>
      </c>
      <c r="F20" s="26">
        <v>64</v>
      </c>
      <c r="G20" s="26">
        <v>64</v>
      </c>
      <c r="H20" s="26">
        <v>64</v>
      </c>
      <c r="I20" s="34"/>
      <c r="J20" s="26" t="s">
        <v>117</v>
      </c>
      <c r="K20" s="26" t="s">
        <v>117</v>
      </c>
      <c r="L20" s="26" t="s">
        <v>117</v>
      </c>
      <c r="M20" s="26" t="s">
        <v>117</v>
      </c>
      <c r="N20" s="26" t="s">
        <v>117</v>
      </c>
      <c r="O20" s="26" t="s">
        <v>117</v>
      </c>
      <c r="P20" s="26" t="s">
        <v>117</v>
      </c>
      <c r="Q20" s="7"/>
    </row>
    <row r="21" spans="1:17" x14ac:dyDescent="0.15">
      <c r="A21" s="134" t="s">
        <v>15</v>
      </c>
      <c r="B21" s="26">
        <v>29</v>
      </c>
      <c r="C21" s="26">
        <v>30</v>
      </c>
      <c r="D21" s="26">
        <v>30</v>
      </c>
      <c r="E21" s="26">
        <v>29</v>
      </c>
      <c r="F21" s="26">
        <v>28</v>
      </c>
      <c r="G21" s="26">
        <v>28</v>
      </c>
      <c r="H21" s="26">
        <v>28</v>
      </c>
      <c r="I21" s="34"/>
      <c r="J21" s="26" t="s">
        <v>117</v>
      </c>
      <c r="K21" s="26" t="s">
        <v>117</v>
      </c>
      <c r="L21" s="26" t="s">
        <v>117</v>
      </c>
      <c r="M21" s="26" t="s">
        <v>117</v>
      </c>
      <c r="N21" s="26" t="s">
        <v>117</v>
      </c>
      <c r="O21" s="26" t="s">
        <v>117</v>
      </c>
      <c r="P21" s="26" t="s">
        <v>117</v>
      </c>
      <c r="Q21" s="7"/>
    </row>
    <row r="22" spans="1:17" x14ac:dyDescent="0.15">
      <c r="A22" s="134" t="s">
        <v>16</v>
      </c>
      <c r="B22" s="26">
        <v>6</v>
      </c>
      <c r="C22" s="26">
        <v>6</v>
      </c>
      <c r="D22" s="26">
        <v>6</v>
      </c>
      <c r="E22" s="26">
        <v>6</v>
      </c>
      <c r="F22" s="26">
        <v>5</v>
      </c>
      <c r="G22" s="26">
        <v>5</v>
      </c>
      <c r="H22" s="26">
        <v>5</v>
      </c>
      <c r="I22" s="34"/>
      <c r="J22" s="26" t="s">
        <v>117</v>
      </c>
      <c r="K22" s="26" t="s">
        <v>117</v>
      </c>
      <c r="L22" s="26" t="s">
        <v>117</v>
      </c>
      <c r="M22" s="26" t="s">
        <v>117</v>
      </c>
      <c r="N22" s="26" t="s">
        <v>117</v>
      </c>
      <c r="O22" s="26" t="s">
        <v>117</v>
      </c>
      <c r="P22" s="26" t="s">
        <v>117</v>
      </c>
      <c r="Q22" s="7"/>
    </row>
    <row r="23" spans="1:17" x14ac:dyDescent="0.15">
      <c r="A23" s="134" t="s">
        <v>17</v>
      </c>
      <c r="B23" s="26">
        <v>1291</v>
      </c>
      <c r="C23" s="26">
        <v>1293</v>
      </c>
      <c r="D23" s="26">
        <v>1368</v>
      </c>
      <c r="E23" s="26">
        <v>1334</v>
      </c>
      <c r="F23" s="26">
        <v>1395</v>
      </c>
      <c r="G23" s="26">
        <v>1353</v>
      </c>
      <c r="H23" s="26">
        <v>1375</v>
      </c>
      <c r="I23" s="34"/>
      <c r="J23" s="26">
        <v>155</v>
      </c>
      <c r="K23" s="26">
        <v>148</v>
      </c>
      <c r="L23" s="26">
        <v>149</v>
      </c>
      <c r="M23" s="26">
        <v>149</v>
      </c>
      <c r="N23" s="26">
        <v>164</v>
      </c>
      <c r="O23" s="26">
        <v>139</v>
      </c>
      <c r="P23" s="26">
        <v>139</v>
      </c>
      <c r="Q23" s="7"/>
    </row>
    <row r="24" spans="1:17" x14ac:dyDescent="0.15">
      <c r="A24" s="134" t="s">
        <v>18</v>
      </c>
      <c r="B24" s="26">
        <v>126</v>
      </c>
      <c r="C24" s="26">
        <v>124</v>
      </c>
      <c r="D24" s="26">
        <v>124</v>
      </c>
      <c r="E24" s="26">
        <v>124</v>
      </c>
      <c r="F24" s="26">
        <v>124</v>
      </c>
      <c r="G24" s="26">
        <v>115</v>
      </c>
      <c r="H24" s="26">
        <v>120</v>
      </c>
      <c r="I24" s="34"/>
      <c r="J24" s="26" t="s">
        <v>117</v>
      </c>
      <c r="K24" s="26" t="s">
        <v>117</v>
      </c>
      <c r="L24" s="26" t="s">
        <v>117</v>
      </c>
      <c r="M24" s="26" t="s">
        <v>117</v>
      </c>
      <c r="N24" s="26" t="s">
        <v>117</v>
      </c>
      <c r="O24" s="26" t="s">
        <v>117</v>
      </c>
      <c r="P24" s="26" t="s">
        <v>117</v>
      </c>
      <c r="Q24" s="7"/>
    </row>
    <row r="25" spans="1:17" x14ac:dyDescent="0.15">
      <c r="A25" s="134" t="s">
        <v>19</v>
      </c>
      <c r="B25" s="26">
        <v>104</v>
      </c>
      <c r="C25" s="26">
        <v>102</v>
      </c>
      <c r="D25" s="26">
        <v>103</v>
      </c>
      <c r="E25" s="26">
        <v>98</v>
      </c>
      <c r="F25" s="26">
        <v>98</v>
      </c>
      <c r="G25" s="26">
        <v>98</v>
      </c>
      <c r="H25" s="26">
        <v>95</v>
      </c>
      <c r="I25" s="34"/>
      <c r="J25" s="26" t="s">
        <v>117</v>
      </c>
      <c r="K25" s="26" t="s">
        <v>117</v>
      </c>
      <c r="L25" s="26" t="s">
        <v>117</v>
      </c>
      <c r="M25" s="26" t="s">
        <v>117</v>
      </c>
      <c r="N25" s="26" t="s">
        <v>117</v>
      </c>
      <c r="O25" s="26" t="s">
        <v>117</v>
      </c>
      <c r="P25" s="26" t="s">
        <v>117</v>
      </c>
      <c r="Q25" s="7"/>
    </row>
    <row r="26" spans="1:17" x14ac:dyDescent="0.15">
      <c r="A26" s="134" t="s">
        <v>20</v>
      </c>
      <c r="B26" s="26">
        <v>242</v>
      </c>
      <c r="C26" s="26">
        <v>236</v>
      </c>
      <c r="D26" s="26">
        <v>235</v>
      </c>
      <c r="E26" s="26">
        <v>244</v>
      </c>
      <c r="F26" s="26">
        <v>247</v>
      </c>
      <c r="G26" s="26">
        <v>192</v>
      </c>
      <c r="H26" s="26">
        <v>203</v>
      </c>
      <c r="I26" s="34"/>
      <c r="J26" s="26" t="s">
        <v>117</v>
      </c>
      <c r="K26" s="26" t="s">
        <v>117</v>
      </c>
      <c r="L26" s="26" t="s">
        <v>117</v>
      </c>
      <c r="M26" s="26" t="s">
        <v>117</v>
      </c>
      <c r="N26" s="26" t="s">
        <v>117</v>
      </c>
      <c r="O26" s="26" t="s">
        <v>117</v>
      </c>
      <c r="P26" s="26" t="s">
        <v>117</v>
      </c>
      <c r="Q26" s="7"/>
    </row>
    <row r="27" spans="1:17" x14ac:dyDescent="0.15">
      <c r="A27" s="134" t="s">
        <v>21</v>
      </c>
      <c r="B27" s="26">
        <v>79</v>
      </c>
      <c r="C27" s="26">
        <v>79</v>
      </c>
      <c r="D27" s="26">
        <v>85</v>
      </c>
      <c r="E27" s="26">
        <v>80</v>
      </c>
      <c r="F27" s="26">
        <v>80</v>
      </c>
      <c r="G27" s="26">
        <v>80</v>
      </c>
      <c r="H27" s="26">
        <v>79</v>
      </c>
      <c r="I27" s="34"/>
      <c r="J27" s="26" t="s">
        <v>117</v>
      </c>
      <c r="K27" s="26" t="s">
        <v>117</v>
      </c>
      <c r="L27" s="26" t="s">
        <v>117</v>
      </c>
      <c r="M27" s="26" t="s">
        <v>117</v>
      </c>
      <c r="N27" s="26" t="s">
        <v>117</v>
      </c>
      <c r="O27" s="26" t="s">
        <v>117</v>
      </c>
      <c r="P27" s="26" t="s">
        <v>117</v>
      </c>
      <c r="Q27" s="7"/>
    </row>
    <row r="28" spans="1:17" x14ac:dyDescent="0.15">
      <c r="A28" s="134" t="s">
        <v>22</v>
      </c>
      <c r="B28" s="26">
        <v>14</v>
      </c>
      <c r="C28" s="26">
        <v>14</v>
      </c>
      <c r="D28" s="26">
        <v>14</v>
      </c>
      <c r="E28" s="26">
        <v>14</v>
      </c>
      <c r="F28" s="26">
        <v>12</v>
      </c>
      <c r="G28" s="26">
        <v>15</v>
      </c>
      <c r="H28" s="26">
        <v>15</v>
      </c>
      <c r="I28" s="34"/>
      <c r="J28" s="26" t="s">
        <v>117</v>
      </c>
      <c r="K28" s="26" t="s">
        <v>117</v>
      </c>
      <c r="L28" s="26" t="s">
        <v>117</v>
      </c>
      <c r="M28" s="26" t="s">
        <v>117</v>
      </c>
      <c r="N28" s="26" t="s">
        <v>117</v>
      </c>
      <c r="O28" s="26" t="s">
        <v>117</v>
      </c>
      <c r="P28" s="26" t="s">
        <v>117</v>
      </c>
      <c r="Q28" s="7"/>
    </row>
    <row r="29" spans="1:17" x14ac:dyDescent="0.15">
      <c r="A29" s="134" t="s">
        <v>23</v>
      </c>
      <c r="B29" s="26">
        <v>22</v>
      </c>
      <c r="C29" s="26">
        <v>22</v>
      </c>
      <c r="D29" s="26">
        <v>22</v>
      </c>
      <c r="E29" s="26">
        <v>22</v>
      </c>
      <c r="F29" s="26">
        <v>22</v>
      </c>
      <c r="G29" s="26">
        <v>25</v>
      </c>
      <c r="H29" s="26">
        <v>25</v>
      </c>
      <c r="I29" s="34"/>
      <c r="J29" s="26" t="s">
        <v>117</v>
      </c>
      <c r="K29" s="26" t="s">
        <v>117</v>
      </c>
      <c r="L29" s="26" t="s">
        <v>117</v>
      </c>
      <c r="M29" s="26" t="s">
        <v>117</v>
      </c>
      <c r="N29" s="26" t="s">
        <v>117</v>
      </c>
      <c r="O29" s="26" t="s">
        <v>117</v>
      </c>
      <c r="P29" s="26" t="s">
        <v>117</v>
      </c>
      <c r="Q29" s="7"/>
    </row>
    <row r="30" spans="1:17" x14ac:dyDescent="0.15">
      <c r="A30" s="134" t="s">
        <v>24</v>
      </c>
      <c r="B30" s="26">
        <v>56</v>
      </c>
      <c r="C30" s="26">
        <v>54</v>
      </c>
      <c r="D30" s="26">
        <v>54</v>
      </c>
      <c r="E30" s="26">
        <v>53</v>
      </c>
      <c r="F30" s="26">
        <v>49</v>
      </c>
      <c r="G30" s="26">
        <v>44</v>
      </c>
      <c r="H30" s="26">
        <v>46</v>
      </c>
      <c r="I30" s="34"/>
      <c r="J30" s="26" t="s">
        <v>117</v>
      </c>
      <c r="K30" s="26" t="s">
        <v>117</v>
      </c>
      <c r="L30" s="26" t="s">
        <v>117</v>
      </c>
      <c r="M30" s="26" t="s">
        <v>117</v>
      </c>
      <c r="N30" s="26" t="s">
        <v>117</v>
      </c>
      <c r="O30" s="26" t="s">
        <v>117</v>
      </c>
      <c r="P30" s="26" t="s">
        <v>117</v>
      </c>
      <c r="Q30" s="7"/>
    </row>
    <row r="31" spans="1:17" x14ac:dyDescent="0.15">
      <c r="A31" s="134" t="s">
        <v>25</v>
      </c>
      <c r="B31" s="26">
        <v>87</v>
      </c>
      <c r="C31" s="26">
        <v>88</v>
      </c>
      <c r="D31" s="26">
        <v>90</v>
      </c>
      <c r="E31" s="26">
        <v>90</v>
      </c>
      <c r="F31" s="26">
        <v>90</v>
      </c>
      <c r="G31" s="26">
        <v>96</v>
      </c>
      <c r="H31" s="26">
        <v>95</v>
      </c>
      <c r="I31" s="34"/>
      <c r="J31" s="26" t="s">
        <v>117</v>
      </c>
      <c r="K31" s="26" t="s">
        <v>117</v>
      </c>
      <c r="L31" s="26" t="s">
        <v>117</v>
      </c>
      <c r="M31" s="26" t="s">
        <v>117</v>
      </c>
      <c r="N31" s="26" t="s">
        <v>117</v>
      </c>
      <c r="O31" s="26" t="s">
        <v>117</v>
      </c>
      <c r="P31" s="26" t="s">
        <v>117</v>
      </c>
      <c r="Q31" s="7"/>
    </row>
    <row r="32" spans="1:17" x14ac:dyDescent="0.15">
      <c r="A32" s="134" t="s">
        <v>26</v>
      </c>
      <c r="B32" s="26">
        <v>119</v>
      </c>
      <c r="C32" s="26">
        <v>142</v>
      </c>
      <c r="D32" s="26">
        <v>142</v>
      </c>
      <c r="E32" s="26">
        <v>142</v>
      </c>
      <c r="F32" s="26">
        <v>142</v>
      </c>
      <c r="G32" s="26">
        <v>133</v>
      </c>
      <c r="H32" s="26">
        <v>133</v>
      </c>
      <c r="I32" s="34"/>
      <c r="J32" s="26" t="s">
        <v>117</v>
      </c>
      <c r="K32" s="26" t="s">
        <v>117</v>
      </c>
      <c r="L32" s="26" t="s">
        <v>117</v>
      </c>
      <c r="M32" s="26" t="s">
        <v>117</v>
      </c>
      <c r="N32" s="26" t="s">
        <v>117</v>
      </c>
      <c r="O32" s="26" t="s">
        <v>117</v>
      </c>
      <c r="P32" s="26" t="s">
        <v>117</v>
      </c>
      <c r="Q32" s="7"/>
    </row>
    <row r="33" spans="1:17" x14ac:dyDescent="0.15">
      <c r="A33" s="134" t="s">
        <v>27</v>
      </c>
      <c r="B33" s="26">
        <v>175</v>
      </c>
      <c r="C33" s="26">
        <v>174</v>
      </c>
      <c r="D33" s="26">
        <v>180</v>
      </c>
      <c r="E33" s="26">
        <v>185</v>
      </c>
      <c r="F33" s="26">
        <v>175</v>
      </c>
      <c r="G33" s="26">
        <v>178</v>
      </c>
      <c r="H33" s="26">
        <v>184</v>
      </c>
      <c r="I33" s="34"/>
      <c r="J33" s="26" t="s">
        <v>117</v>
      </c>
      <c r="K33" s="26" t="s">
        <v>117</v>
      </c>
      <c r="L33" s="26" t="s">
        <v>117</v>
      </c>
      <c r="M33" s="26" t="s">
        <v>117</v>
      </c>
      <c r="N33" s="26" t="s">
        <v>117</v>
      </c>
      <c r="O33" s="26" t="s">
        <v>117</v>
      </c>
      <c r="P33" s="26" t="s">
        <v>117</v>
      </c>
      <c r="Q33" s="7"/>
    </row>
    <row r="34" spans="1:17" x14ac:dyDescent="0.15">
      <c r="A34" s="134" t="s">
        <v>28</v>
      </c>
      <c r="B34" s="26">
        <v>130</v>
      </c>
      <c r="C34" s="26">
        <v>130</v>
      </c>
      <c r="D34" s="26">
        <v>130</v>
      </c>
      <c r="E34" s="26">
        <v>130</v>
      </c>
      <c r="F34" s="26">
        <v>130</v>
      </c>
      <c r="G34" s="26">
        <v>130</v>
      </c>
      <c r="H34" s="26">
        <v>130</v>
      </c>
      <c r="I34" s="34"/>
      <c r="J34" s="26" t="s">
        <v>117</v>
      </c>
      <c r="K34" s="26" t="s">
        <v>117</v>
      </c>
      <c r="L34" s="26" t="s">
        <v>117</v>
      </c>
      <c r="M34" s="26" t="s">
        <v>117</v>
      </c>
      <c r="N34" s="26" t="s">
        <v>117</v>
      </c>
      <c r="O34" s="26" t="s">
        <v>117</v>
      </c>
      <c r="P34" s="26" t="s">
        <v>117</v>
      </c>
      <c r="Q34" s="7"/>
    </row>
    <row r="35" spans="1:17" x14ac:dyDescent="0.15">
      <c r="A35" s="134" t="s">
        <v>29</v>
      </c>
      <c r="B35" s="26">
        <v>25</v>
      </c>
      <c r="C35" s="26">
        <v>24</v>
      </c>
      <c r="D35" s="26">
        <v>21</v>
      </c>
      <c r="E35" s="26">
        <v>21</v>
      </c>
      <c r="F35" s="26">
        <v>22</v>
      </c>
      <c r="G35" s="26">
        <v>21</v>
      </c>
      <c r="H35" s="26">
        <v>21</v>
      </c>
      <c r="I35" s="34"/>
      <c r="J35" s="26" t="s">
        <v>117</v>
      </c>
      <c r="K35" s="26" t="s">
        <v>117</v>
      </c>
      <c r="L35" s="26" t="s">
        <v>117</v>
      </c>
      <c r="M35" s="26" t="s">
        <v>117</v>
      </c>
      <c r="N35" s="26" t="s">
        <v>117</v>
      </c>
      <c r="O35" s="26" t="s">
        <v>117</v>
      </c>
      <c r="P35" s="26" t="s">
        <v>117</v>
      </c>
      <c r="Q35" s="7"/>
    </row>
    <row r="36" spans="1:17" x14ac:dyDescent="0.15">
      <c r="A36" s="134" t="s">
        <v>30</v>
      </c>
      <c r="B36" s="26">
        <v>55</v>
      </c>
      <c r="C36" s="26">
        <v>45</v>
      </c>
      <c r="D36" s="26">
        <v>45</v>
      </c>
      <c r="E36" s="26">
        <v>45</v>
      </c>
      <c r="F36" s="26">
        <v>45</v>
      </c>
      <c r="G36" s="26">
        <v>45</v>
      </c>
      <c r="H36" s="26">
        <v>45</v>
      </c>
      <c r="I36" s="34"/>
      <c r="J36" s="26" t="s">
        <v>117</v>
      </c>
      <c r="K36" s="26" t="s">
        <v>117</v>
      </c>
      <c r="L36" s="26" t="s">
        <v>117</v>
      </c>
      <c r="M36" s="26" t="s">
        <v>117</v>
      </c>
      <c r="N36" s="26" t="s">
        <v>117</v>
      </c>
      <c r="O36" s="26" t="s">
        <v>117</v>
      </c>
      <c r="P36" s="26" t="s">
        <v>117</v>
      </c>
      <c r="Q36" s="7"/>
    </row>
    <row r="37" spans="1:17" x14ac:dyDescent="0.15">
      <c r="A37" s="134" t="s">
        <v>31</v>
      </c>
      <c r="B37" s="26">
        <v>308</v>
      </c>
      <c r="C37" s="26">
        <v>297</v>
      </c>
      <c r="D37" s="26">
        <v>300</v>
      </c>
      <c r="E37" s="26">
        <v>302</v>
      </c>
      <c r="F37" s="26">
        <v>286</v>
      </c>
      <c r="G37" s="26">
        <v>282</v>
      </c>
      <c r="H37" s="26">
        <v>283</v>
      </c>
      <c r="I37" s="34"/>
      <c r="J37" s="26" t="s">
        <v>117</v>
      </c>
      <c r="K37" s="26" t="s">
        <v>117</v>
      </c>
      <c r="L37" s="26" t="s">
        <v>117</v>
      </c>
      <c r="M37" s="26" t="s">
        <v>117</v>
      </c>
      <c r="N37" s="26" t="s">
        <v>117</v>
      </c>
      <c r="O37" s="26" t="s">
        <v>117</v>
      </c>
      <c r="P37" s="26" t="s">
        <v>117</v>
      </c>
      <c r="Q37" s="7"/>
    </row>
    <row r="38" spans="1:17" x14ac:dyDescent="0.15">
      <c r="A38" s="134" t="s">
        <v>32</v>
      </c>
      <c r="B38" s="26">
        <v>208</v>
      </c>
      <c r="C38" s="26">
        <v>208</v>
      </c>
      <c r="D38" s="26">
        <v>208</v>
      </c>
      <c r="E38" s="26">
        <v>208</v>
      </c>
      <c r="F38" s="26">
        <v>208</v>
      </c>
      <c r="G38" s="26">
        <v>208</v>
      </c>
      <c r="H38" s="26">
        <v>208</v>
      </c>
      <c r="I38" s="34"/>
      <c r="J38" s="26" t="s">
        <v>117</v>
      </c>
      <c r="K38" s="26" t="s">
        <v>117</v>
      </c>
      <c r="L38" s="26" t="s">
        <v>117</v>
      </c>
      <c r="M38" s="26" t="s">
        <v>117</v>
      </c>
      <c r="N38" s="26" t="s">
        <v>117</v>
      </c>
      <c r="O38" s="26" t="s">
        <v>117</v>
      </c>
      <c r="P38" s="26" t="s">
        <v>117</v>
      </c>
      <c r="Q38" s="7"/>
    </row>
    <row r="39" spans="1:17" x14ac:dyDescent="0.15">
      <c r="A39" s="134" t="s">
        <v>33</v>
      </c>
      <c r="B39" s="26">
        <v>37</v>
      </c>
      <c r="C39" s="26">
        <v>37</v>
      </c>
      <c r="D39" s="26">
        <v>37</v>
      </c>
      <c r="E39" s="26">
        <v>37</v>
      </c>
      <c r="F39" s="26">
        <v>37</v>
      </c>
      <c r="G39" s="26">
        <v>37</v>
      </c>
      <c r="H39" s="26">
        <v>37</v>
      </c>
      <c r="I39" s="34"/>
      <c r="J39" s="26" t="s">
        <v>117</v>
      </c>
      <c r="K39" s="26" t="s">
        <v>117</v>
      </c>
      <c r="L39" s="26" t="s">
        <v>117</v>
      </c>
      <c r="M39" s="26" t="s">
        <v>117</v>
      </c>
      <c r="N39" s="26" t="s">
        <v>117</v>
      </c>
      <c r="O39" s="26" t="s">
        <v>117</v>
      </c>
      <c r="P39" s="26" t="s">
        <v>117</v>
      </c>
      <c r="Q39" s="7"/>
    </row>
    <row r="40" spans="1:17" x14ac:dyDescent="0.15">
      <c r="A40" s="134" t="s">
        <v>34</v>
      </c>
      <c r="B40" s="26">
        <v>27</v>
      </c>
      <c r="C40" s="26">
        <v>27</v>
      </c>
      <c r="D40" s="26">
        <v>27</v>
      </c>
      <c r="E40" s="26">
        <v>27</v>
      </c>
      <c r="F40" s="26">
        <v>27</v>
      </c>
      <c r="G40" s="26">
        <v>27</v>
      </c>
      <c r="H40" s="26">
        <v>27</v>
      </c>
      <c r="I40" s="34"/>
      <c r="J40" s="26" t="s">
        <v>117</v>
      </c>
      <c r="K40" s="26" t="s">
        <v>117</v>
      </c>
      <c r="L40" s="26" t="s">
        <v>117</v>
      </c>
      <c r="M40" s="26" t="s">
        <v>117</v>
      </c>
      <c r="N40" s="26" t="s">
        <v>117</v>
      </c>
      <c r="O40" s="26" t="s">
        <v>117</v>
      </c>
      <c r="P40" s="26" t="s">
        <v>117</v>
      </c>
      <c r="Q40" s="7"/>
    </row>
    <row r="41" spans="1:17" x14ac:dyDescent="0.15">
      <c r="A41" s="134" t="s">
        <v>35</v>
      </c>
      <c r="B41" s="26">
        <v>81</v>
      </c>
      <c r="C41" s="26">
        <v>81</v>
      </c>
      <c r="D41" s="26">
        <v>81</v>
      </c>
      <c r="E41" s="26">
        <v>82</v>
      </c>
      <c r="F41" s="26">
        <v>79</v>
      </c>
      <c r="G41" s="26">
        <v>79</v>
      </c>
      <c r="H41" s="26">
        <v>79</v>
      </c>
      <c r="I41" s="34"/>
      <c r="J41" s="26" t="s">
        <v>117</v>
      </c>
      <c r="K41" s="26" t="s">
        <v>117</v>
      </c>
      <c r="L41" s="26" t="s">
        <v>117</v>
      </c>
      <c r="M41" s="26" t="s">
        <v>117</v>
      </c>
      <c r="N41" s="26" t="s">
        <v>117</v>
      </c>
      <c r="O41" s="26" t="s">
        <v>117</v>
      </c>
      <c r="P41" s="26" t="s">
        <v>117</v>
      </c>
      <c r="Q41" s="7"/>
    </row>
    <row r="42" spans="1:17" x14ac:dyDescent="0.15">
      <c r="A42" s="134" t="s">
        <v>36</v>
      </c>
      <c r="B42" s="26">
        <v>17</v>
      </c>
      <c r="C42" s="26">
        <v>17</v>
      </c>
      <c r="D42" s="26">
        <v>17</v>
      </c>
      <c r="E42" s="26">
        <v>17</v>
      </c>
      <c r="F42" s="26">
        <v>17</v>
      </c>
      <c r="G42" s="26">
        <v>17</v>
      </c>
      <c r="H42" s="26">
        <v>17</v>
      </c>
      <c r="I42" s="34"/>
      <c r="J42" s="26" t="s">
        <v>117</v>
      </c>
      <c r="K42" s="26" t="s">
        <v>117</v>
      </c>
      <c r="L42" s="26" t="s">
        <v>117</v>
      </c>
      <c r="M42" s="26" t="s">
        <v>117</v>
      </c>
      <c r="N42" s="26" t="s">
        <v>117</v>
      </c>
      <c r="O42" s="26" t="s">
        <v>117</v>
      </c>
      <c r="P42" s="26" t="s">
        <v>117</v>
      </c>
      <c r="Q42" s="7"/>
    </row>
    <row r="43" spans="1:17" x14ac:dyDescent="0.15">
      <c r="A43" s="134" t="s">
        <v>37</v>
      </c>
      <c r="B43" s="26">
        <v>273</v>
      </c>
      <c r="C43" s="26">
        <v>272</v>
      </c>
      <c r="D43" s="26">
        <v>273</v>
      </c>
      <c r="E43" s="26">
        <v>273</v>
      </c>
      <c r="F43" s="26">
        <v>273</v>
      </c>
      <c r="G43" s="26">
        <v>271</v>
      </c>
      <c r="H43" s="26">
        <v>271</v>
      </c>
      <c r="I43" s="34"/>
      <c r="J43" s="26" t="s">
        <v>117</v>
      </c>
      <c r="K43" s="26" t="s">
        <v>117</v>
      </c>
      <c r="L43" s="26" t="s">
        <v>117</v>
      </c>
      <c r="M43" s="26" t="s">
        <v>117</v>
      </c>
      <c r="N43" s="26" t="s">
        <v>117</v>
      </c>
      <c r="O43" s="26" t="s">
        <v>117</v>
      </c>
      <c r="P43" s="26" t="s">
        <v>117</v>
      </c>
      <c r="Q43" s="7"/>
    </row>
    <row r="44" spans="1:17" x14ac:dyDescent="0.15">
      <c r="A44" s="134" t="s">
        <v>38</v>
      </c>
      <c r="B44" s="26">
        <v>80</v>
      </c>
      <c r="C44" s="26">
        <v>80</v>
      </c>
      <c r="D44" s="26">
        <v>80</v>
      </c>
      <c r="E44" s="26">
        <v>73</v>
      </c>
      <c r="F44" s="26">
        <v>73</v>
      </c>
      <c r="G44" s="26">
        <v>67</v>
      </c>
      <c r="H44" s="26">
        <v>59</v>
      </c>
      <c r="I44" s="34"/>
      <c r="J44" s="26" t="s">
        <v>117</v>
      </c>
      <c r="K44" s="26" t="s">
        <v>117</v>
      </c>
      <c r="L44" s="26" t="s">
        <v>117</v>
      </c>
      <c r="M44" s="26" t="s">
        <v>117</v>
      </c>
      <c r="N44" s="26" t="s">
        <v>117</v>
      </c>
      <c r="O44" s="26" t="s">
        <v>117</v>
      </c>
      <c r="P44" s="26" t="s">
        <v>117</v>
      </c>
      <c r="Q44" s="7"/>
    </row>
    <row r="45" spans="1:17" x14ac:dyDescent="0.15">
      <c r="A45" s="134" t="s">
        <v>39</v>
      </c>
      <c r="B45" s="26">
        <v>231</v>
      </c>
      <c r="C45" s="26">
        <v>228</v>
      </c>
      <c r="D45" s="26">
        <v>233</v>
      </c>
      <c r="E45" s="26">
        <v>216</v>
      </c>
      <c r="F45" s="26">
        <v>212</v>
      </c>
      <c r="G45" s="26">
        <v>194</v>
      </c>
      <c r="H45" s="26">
        <v>192</v>
      </c>
      <c r="I45" s="34"/>
      <c r="J45" s="26">
        <v>33</v>
      </c>
      <c r="K45" s="26">
        <v>33</v>
      </c>
      <c r="L45" s="26">
        <v>33</v>
      </c>
      <c r="M45" s="26">
        <v>29</v>
      </c>
      <c r="N45" s="26">
        <v>28</v>
      </c>
      <c r="O45" s="26">
        <v>24</v>
      </c>
      <c r="P45" s="26">
        <v>30</v>
      </c>
      <c r="Q45" s="7"/>
    </row>
    <row r="46" spans="1:17" x14ac:dyDescent="0.15">
      <c r="A46" s="134" t="s">
        <v>40</v>
      </c>
      <c r="B46" s="26">
        <v>104</v>
      </c>
      <c r="C46" s="26">
        <v>109</v>
      </c>
      <c r="D46" s="26">
        <v>110</v>
      </c>
      <c r="E46" s="26">
        <v>108</v>
      </c>
      <c r="F46" s="26">
        <v>108</v>
      </c>
      <c r="G46" s="26">
        <v>102</v>
      </c>
      <c r="H46" s="26">
        <v>101</v>
      </c>
      <c r="I46" s="34"/>
      <c r="J46" s="26" t="s">
        <v>117</v>
      </c>
      <c r="K46" s="26" t="s">
        <v>117</v>
      </c>
      <c r="L46" s="26" t="s">
        <v>117</v>
      </c>
      <c r="M46" s="26" t="s">
        <v>117</v>
      </c>
      <c r="N46" s="26" t="s">
        <v>117</v>
      </c>
      <c r="O46" s="26" t="s">
        <v>117</v>
      </c>
      <c r="P46" s="26" t="s">
        <v>117</v>
      </c>
      <c r="Q46" s="7"/>
    </row>
    <row r="47" spans="1:17" x14ac:dyDescent="0.15">
      <c r="A47" s="134" t="s">
        <v>41</v>
      </c>
      <c r="B47" s="26">
        <v>79</v>
      </c>
      <c r="C47" s="26">
        <v>80</v>
      </c>
      <c r="D47" s="26">
        <v>78</v>
      </c>
      <c r="E47" s="26">
        <v>78</v>
      </c>
      <c r="F47" s="26">
        <v>90</v>
      </c>
      <c r="G47" s="26">
        <v>90</v>
      </c>
      <c r="H47" s="26">
        <v>85</v>
      </c>
      <c r="I47" s="34"/>
      <c r="J47" s="26">
        <v>27</v>
      </c>
      <c r="K47" s="26">
        <v>26</v>
      </c>
      <c r="L47" s="26">
        <v>25</v>
      </c>
      <c r="M47" s="26">
        <v>25</v>
      </c>
      <c r="N47" s="26">
        <v>26</v>
      </c>
      <c r="O47" s="26">
        <v>26</v>
      </c>
      <c r="P47" s="26">
        <v>26</v>
      </c>
      <c r="Q47" s="7"/>
    </row>
    <row r="48" spans="1:17" x14ac:dyDescent="0.15">
      <c r="A48" s="134" t="s">
        <v>42</v>
      </c>
      <c r="B48" s="26">
        <v>404</v>
      </c>
      <c r="C48" s="26">
        <v>432</v>
      </c>
      <c r="D48" s="26">
        <v>420</v>
      </c>
      <c r="E48" s="26">
        <v>418</v>
      </c>
      <c r="F48" s="26">
        <v>410</v>
      </c>
      <c r="G48" s="26">
        <v>403</v>
      </c>
      <c r="H48" s="26">
        <v>402</v>
      </c>
      <c r="I48" s="34"/>
      <c r="J48" s="26">
        <v>50</v>
      </c>
      <c r="K48" s="26">
        <v>50</v>
      </c>
      <c r="L48" s="26">
        <v>59</v>
      </c>
      <c r="M48" s="26">
        <v>56</v>
      </c>
      <c r="N48" s="26">
        <v>53</v>
      </c>
      <c r="O48" s="26">
        <v>46</v>
      </c>
      <c r="P48" s="26">
        <v>46</v>
      </c>
      <c r="Q48" s="7"/>
    </row>
    <row r="49" spans="1:17" x14ac:dyDescent="0.15">
      <c r="A49" s="134" t="s">
        <v>43</v>
      </c>
      <c r="B49" s="26">
        <v>80</v>
      </c>
      <c r="C49" s="26">
        <v>79</v>
      </c>
      <c r="D49" s="26">
        <v>82</v>
      </c>
      <c r="E49" s="26">
        <v>75</v>
      </c>
      <c r="F49" s="26">
        <v>75</v>
      </c>
      <c r="G49" s="26">
        <v>72</v>
      </c>
      <c r="H49" s="26">
        <v>68</v>
      </c>
      <c r="I49" s="34"/>
      <c r="J49" s="26" t="s">
        <v>117</v>
      </c>
      <c r="K49" s="26" t="s">
        <v>117</v>
      </c>
      <c r="L49" s="26" t="s">
        <v>117</v>
      </c>
      <c r="M49" s="26" t="s">
        <v>117</v>
      </c>
      <c r="N49" s="26" t="s">
        <v>117</v>
      </c>
      <c r="O49" s="26" t="s">
        <v>117</v>
      </c>
      <c r="P49" s="26" t="s">
        <v>117</v>
      </c>
      <c r="Q49" s="7"/>
    </row>
    <row r="50" spans="1:17" x14ac:dyDescent="0.15">
      <c r="A50" s="134" t="s">
        <v>44</v>
      </c>
      <c r="B50" s="26">
        <v>64</v>
      </c>
      <c r="C50" s="26">
        <v>59</v>
      </c>
      <c r="D50" s="26">
        <v>66</v>
      </c>
      <c r="E50" s="26">
        <v>58</v>
      </c>
      <c r="F50" s="26">
        <v>59</v>
      </c>
      <c r="G50" s="26">
        <v>59</v>
      </c>
      <c r="H50" s="26">
        <v>85</v>
      </c>
      <c r="I50" s="34"/>
      <c r="J50" s="26" t="s">
        <v>117</v>
      </c>
      <c r="K50" s="26" t="s">
        <v>117</v>
      </c>
      <c r="L50" s="26" t="s">
        <v>117</v>
      </c>
      <c r="M50" s="26" t="s">
        <v>117</v>
      </c>
      <c r="N50" s="26" t="s">
        <v>117</v>
      </c>
      <c r="O50" s="26" t="s">
        <v>117</v>
      </c>
      <c r="P50" s="26" t="s">
        <v>117</v>
      </c>
      <c r="Q50" s="7"/>
    </row>
    <row r="51" spans="1:17" x14ac:dyDescent="0.15">
      <c r="A51" s="134" t="s">
        <v>45</v>
      </c>
      <c r="B51" s="26">
        <v>60</v>
      </c>
      <c r="C51" s="26">
        <v>60</v>
      </c>
      <c r="D51" s="26">
        <v>63</v>
      </c>
      <c r="E51" s="26">
        <v>55</v>
      </c>
      <c r="F51" s="26">
        <v>69</v>
      </c>
      <c r="G51" s="26">
        <v>61</v>
      </c>
      <c r="H51" s="26">
        <v>61</v>
      </c>
      <c r="I51" s="34"/>
      <c r="J51" s="26" t="s">
        <v>117</v>
      </c>
      <c r="K51" s="26" t="s">
        <v>117</v>
      </c>
      <c r="L51" s="26" t="s">
        <v>117</v>
      </c>
      <c r="M51" s="26" t="s">
        <v>117</v>
      </c>
      <c r="N51" s="26" t="s">
        <v>117</v>
      </c>
      <c r="O51" s="26" t="s">
        <v>117</v>
      </c>
      <c r="P51" s="26" t="s">
        <v>117</v>
      </c>
      <c r="Q51" s="7"/>
    </row>
    <row r="52" spans="1:17" x14ac:dyDescent="0.15">
      <c r="A52" s="134" t="s">
        <v>46</v>
      </c>
      <c r="B52" s="26">
        <v>137</v>
      </c>
      <c r="C52" s="26">
        <v>147</v>
      </c>
      <c r="D52" s="26">
        <v>142</v>
      </c>
      <c r="E52" s="26">
        <v>138</v>
      </c>
      <c r="F52" s="26">
        <v>136</v>
      </c>
      <c r="G52" s="26">
        <v>137</v>
      </c>
      <c r="H52" s="26">
        <v>137</v>
      </c>
      <c r="I52" s="34"/>
      <c r="J52" s="26">
        <v>17</v>
      </c>
      <c r="K52" s="26">
        <v>17</v>
      </c>
      <c r="L52" s="26">
        <v>5</v>
      </c>
      <c r="M52" s="26">
        <v>5</v>
      </c>
      <c r="N52" s="26">
        <v>6</v>
      </c>
      <c r="O52" s="26">
        <v>6</v>
      </c>
      <c r="P52" s="26">
        <v>6</v>
      </c>
      <c r="Q52" s="7"/>
    </row>
    <row r="53" spans="1:17" x14ac:dyDescent="0.15">
      <c r="A53" s="134" t="s">
        <v>47</v>
      </c>
      <c r="B53" s="26">
        <v>19</v>
      </c>
      <c r="C53" s="26">
        <v>19</v>
      </c>
      <c r="D53" s="26">
        <v>20</v>
      </c>
      <c r="E53" s="26">
        <v>20</v>
      </c>
      <c r="F53" s="26">
        <v>20</v>
      </c>
      <c r="G53" s="26">
        <v>20</v>
      </c>
      <c r="H53" s="26">
        <v>20</v>
      </c>
      <c r="I53" s="34"/>
      <c r="J53" s="26" t="s">
        <v>117</v>
      </c>
      <c r="K53" s="26" t="s">
        <v>117</v>
      </c>
      <c r="L53" s="26" t="s">
        <v>117</v>
      </c>
      <c r="M53" s="26" t="s">
        <v>117</v>
      </c>
      <c r="N53" s="26" t="s">
        <v>117</v>
      </c>
      <c r="O53" s="26" t="s">
        <v>117</v>
      </c>
      <c r="P53" s="26" t="s">
        <v>117</v>
      </c>
      <c r="Q53" s="7"/>
    </row>
    <row r="54" spans="1:17" x14ac:dyDescent="0.15">
      <c r="A54" s="134" t="s">
        <v>48</v>
      </c>
      <c r="B54" s="26">
        <v>53</v>
      </c>
      <c r="C54" s="26">
        <v>55</v>
      </c>
      <c r="D54" s="26">
        <v>55</v>
      </c>
      <c r="E54" s="26">
        <v>55</v>
      </c>
      <c r="F54" s="26">
        <v>52</v>
      </c>
      <c r="G54" s="26">
        <v>49</v>
      </c>
      <c r="H54" s="26">
        <v>47</v>
      </c>
      <c r="I54" s="34"/>
      <c r="J54" s="26" t="s">
        <v>117</v>
      </c>
      <c r="K54" s="26" t="s">
        <v>117</v>
      </c>
      <c r="L54" s="26" t="s">
        <v>117</v>
      </c>
      <c r="M54" s="26" t="s">
        <v>117</v>
      </c>
      <c r="N54" s="26" t="s">
        <v>117</v>
      </c>
      <c r="O54" s="26" t="s">
        <v>117</v>
      </c>
      <c r="P54" s="26" t="s">
        <v>117</v>
      </c>
      <c r="Q54" s="7"/>
    </row>
    <row r="55" spans="1:17" x14ac:dyDescent="0.15">
      <c r="A55" s="134" t="s">
        <v>49</v>
      </c>
      <c r="B55" s="26">
        <v>81</v>
      </c>
      <c r="C55" s="26">
        <v>81</v>
      </c>
      <c r="D55" s="26">
        <v>81</v>
      </c>
      <c r="E55" s="26">
        <v>81</v>
      </c>
      <c r="F55" s="26">
        <v>80</v>
      </c>
      <c r="G55" s="26">
        <v>78</v>
      </c>
      <c r="H55" s="26">
        <v>78</v>
      </c>
      <c r="I55" s="34"/>
      <c r="J55" s="26" t="s">
        <v>117</v>
      </c>
      <c r="K55" s="26" t="s">
        <v>117</v>
      </c>
      <c r="L55" s="26" t="s">
        <v>117</v>
      </c>
      <c r="M55" s="26" t="s">
        <v>117</v>
      </c>
      <c r="N55" s="26" t="s">
        <v>117</v>
      </c>
      <c r="O55" s="26" t="s">
        <v>117</v>
      </c>
      <c r="P55" s="26" t="s">
        <v>117</v>
      </c>
      <c r="Q55" s="7"/>
    </row>
    <row r="56" spans="1:17" x14ac:dyDescent="0.15">
      <c r="A56" s="134" t="s">
        <v>50</v>
      </c>
      <c r="B56" s="26">
        <v>509</v>
      </c>
      <c r="C56" s="26">
        <v>548</v>
      </c>
      <c r="D56" s="26">
        <v>522</v>
      </c>
      <c r="E56" s="26">
        <v>498</v>
      </c>
      <c r="F56" s="26">
        <v>472</v>
      </c>
      <c r="G56" s="26">
        <v>476</v>
      </c>
      <c r="H56" s="26">
        <v>468</v>
      </c>
      <c r="I56" s="34"/>
      <c r="J56" s="26" t="s">
        <v>117</v>
      </c>
      <c r="K56" s="26" t="s">
        <v>117</v>
      </c>
      <c r="L56" s="26" t="s">
        <v>117</v>
      </c>
      <c r="M56" s="26" t="s">
        <v>117</v>
      </c>
      <c r="N56" s="26" t="s">
        <v>117</v>
      </c>
      <c r="O56" s="26" t="s">
        <v>117</v>
      </c>
      <c r="P56" s="26" t="s">
        <v>117</v>
      </c>
      <c r="Q56" s="7"/>
    </row>
    <row r="57" spans="1:17" x14ac:dyDescent="0.15">
      <c r="A57" s="134" t="s">
        <v>51</v>
      </c>
      <c r="B57" s="26">
        <v>55</v>
      </c>
      <c r="C57" s="26">
        <v>76</v>
      </c>
      <c r="D57" s="26">
        <v>83</v>
      </c>
      <c r="E57" s="26">
        <v>83</v>
      </c>
      <c r="F57" s="26">
        <v>80</v>
      </c>
      <c r="G57" s="26">
        <v>78</v>
      </c>
      <c r="H57" s="26">
        <v>82</v>
      </c>
      <c r="I57" s="34"/>
      <c r="J57" s="26" t="s">
        <v>117</v>
      </c>
      <c r="K57" s="26" t="s">
        <v>117</v>
      </c>
      <c r="L57" s="26" t="s">
        <v>117</v>
      </c>
      <c r="M57" s="26" t="s">
        <v>117</v>
      </c>
      <c r="N57" s="26" t="s">
        <v>117</v>
      </c>
      <c r="O57" s="26" t="s">
        <v>117</v>
      </c>
      <c r="P57" s="26" t="s">
        <v>117</v>
      </c>
      <c r="Q57" s="7"/>
    </row>
    <row r="58" spans="1:17" x14ac:dyDescent="0.15">
      <c r="A58" s="134" t="s">
        <v>52</v>
      </c>
      <c r="B58" s="26">
        <v>93</v>
      </c>
      <c r="C58" s="26">
        <v>93</v>
      </c>
      <c r="D58" s="26">
        <v>93</v>
      </c>
      <c r="E58" s="26">
        <v>93</v>
      </c>
      <c r="F58" s="26">
        <v>106</v>
      </c>
      <c r="G58" s="26">
        <v>106</v>
      </c>
      <c r="H58" s="26">
        <v>108</v>
      </c>
      <c r="I58" s="34"/>
      <c r="J58" s="26" t="s">
        <v>117</v>
      </c>
      <c r="K58" s="26" t="s">
        <v>117</v>
      </c>
      <c r="L58" s="26" t="s">
        <v>117</v>
      </c>
      <c r="M58" s="26" t="s">
        <v>117</v>
      </c>
      <c r="N58" s="26" t="s">
        <v>117</v>
      </c>
      <c r="O58" s="26" t="s">
        <v>117</v>
      </c>
      <c r="P58" s="26" t="s">
        <v>117</v>
      </c>
      <c r="Q58" s="7"/>
    </row>
    <row r="59" spans="1:17" x14ac:dyDescent="0.15">
      <c r="A59" s="134" t="s">
        <v>53</v>
      </c>
      <c r="B59" s="26">
        <v>66</v>
      </c>
      <c r="C59" s="26">
        <v>62</v>
      </c>
      <c r="D59" s="26">
        <v>63</v>
      </c>
      <c r="E59" s="26">
        <v>63</v>
      </c>
      <c r="F59" s="26">
        <v>63</v>
      </c>
      <c r="G59" s="26">
        <v>61</v>
      </c>
      <c r="H59" s="26">
        <v>61</v>
      </c>
      <c r="I59" s="34"/>
      <c r="J59" s="26" t="s">
        <v>117</v>
      </c>
      <c r="K59" s="26" t="s">
        <v>117</v>
      </c>
      <c r="L59" s="26" t="s">
        <v>117</v>
      </c>
      <c r="M59" s="26" t="s">
        <v>117</v>
      </c>
      <c r="N59" s="26" t="s">
        <v>117</v>
      </c>
      <c r="O59" s="26" t="s">
        <v>117</v>
      </c>
      <c r="P59" s="26" t="s">
        <v>117</v>
      </c>
      <c r="Q59" s="7"/>
    </row>
    <row r="60" spans="1:17" x14ac:dyDescent="0.15">
      <c r="A60" s="134" t="s">
        <v>54</v>
      </c>
      <c r="B60" s="26">
        <v>49</v>
      </c>
      <c r="C60" s="26">
        <v>49</v>
      </c>
      <c r="D60" s="26">
        <v>51</v>
      </c>
      <c r="E60" s="26">
        <v>51</v>
      </c>
      <c r="F60" s="26">
        <v>45</v>
      </c>
      <c r="G60" s="26">
        <v>45</v>
      </c>
      <c r="H60" s="26">
        <v>46</v>
      </c>
      <c r="I60" s="34"/>
      <c r="J60" s="26" t="s">
        <v>117</v>
      </c>
      <c r="K60" s="26" t="s">
        <v>117</v>
      </c>
      <c r="L60" s="26" t="s">
        <v>117</v>
      </c>
      <c r="M60" s="26" t="s">
        <v>117</v>
      </c>
      <c r="N60" s="26" t="s">
        <v>117</v>
      </c>
      <c r="O60" s="26" t="s">
        <v>117</v>
      </c>
      <c r="P60" s="26" t="s">
        <v>117</v>
      </c>
      <c r="Q60" s="7"/>
    </row>
    <row r="61" spans="1:17" x14ac:dyDescent="0.15">
      <c r="A61" s="134" t="s">
        <v>55</v>
      </c>
      <c r="B61" s="26">
        <v>81</v>
      </c>
      <c r="C61" s="26">
        <v>81</v>
      </c>
      <c r="D61" s="26">
        <v>80</v>
      </c>
      <c r="E61" s="26">
        <v>84</v>
      </c>
      <c r="F61" s="26">
        <v>84</v>
      </c>
      <c r="G61" s="26">
        <v>80</v>
      </c>
      <c r="H61" s="26">
        <v>80</v>
      </c>
      <c r="I61" s="34"/>
      <c r="J61" s="26" t="s">
        <v>117</v>
      </c>
      <c r="K61" s="26" t="s">
        <v>117</v>
      </c>
      <c r="L61" s="26" t="s">
        <v>117</v>
      </c>
      <c r="M61" s="26" t="s">
        <v>117</v>
      </c>
      <c r="N61" s="26" t="s">
        <v>117</v>
      </c>
      <c r="O61" s="26" t="s">
        <v>117</v>
      </c>
      <c r="P61" s="26" t="s">
        <v>117</v>
      </c>
      <c r="Q61" s="7"/>
    </row>
    <row r="62" spans="1:17" x14ac:dyDescent="0.15">
      <c r="A62" s="134" t="s">
        <v>56</v>
      </c>
      <c r="B62" s="26">
        <v>20</v>
      </c>
      <c r="C62" s="26">
        <v>20</v>
      </c>
      <c r="D62" s="26">
        <v>20</v>
      </c>
      <c r="E62" s="26">
        <v>20</v>
      </c>
      <c r="F62" s="26">
        <v>20</v>
      </c>
      <c r="G62" s="26">
        <v>20</v>
      </c>
      <c r="H62" s="26">
        <v>17</v>
      </c>
      <c r="I62" s="34"/>
      <c r="J62" s="26" t="s">
        <v>117</v>
      </c>
      <c r="K62" s="26" t="s">
        <v>117</v>
      </c>
      <c r="L62" s="26" t="s">
        <v>117</v>
      </c>
      <c r="M62" s="26" t="s">
        <v>117</v>
      </c>
      <c r="N62" s="26" t="s">
        <v>117</v>
      </c>
      <c r="O62" s="26" t="s">
        <v>117</v>
      </c>
      <c r="P62" s="26" t="s">
        <v>117</v>
      </c>
      <c r="Q62" s="7"/>
    </row>
    <row r="63" spans="1:17" x14ac:dyDescent="0.15">
      <c r="A63" s="134" t="s">
        <v>57</v>
      </c>
      <c r="B63" s="26">
        <v>109</v>
      </c>
      <c r="C63" s="26">
        <v>110</v>
      </c>
      <c r="D63" s="26">
        <v>110</v>
      </c>
      <c r="E63" s="26">
        <v>107</v>
      </c>
      <c r="F63" s="26">
        <v>118</v>
      </c>
      <c r="G63" s="26">
        <v>116</v>
      </c>
      <c r="H63" s="26">
        <v>110</v>
      </c>
      <c r="I63" s="34"/>
      <c r="J63" s="26" t="s">
        <v>117</v>
      </c>
      <c r="K63" s="26" t="s">
        <v>117</v>
      </c>
      <c r="L63" s="26" t="s">
        <v>117</v>
      </c>
      <c r="M63" s="26" t="s">
        <v>117</v>
      </c>
      <c r="N63" s="26" t="s">
        <v>117</v>
      </c>
      <c r="O63" s="26" t="s">
        <v>117</v>
      </c>
      <c r="P63" s="26" t="s">
        <v>117</v>
      </c>
      <c r="Q63" s="7"/>
    </row>
    <row r="64" spans="1:17" x14ac:dyDescent="0.15">
      <c r="A64" s="134" t="s">
        <v>58</v>
      </c>
      <c r="B64" s="26">
        <v>51</v>
      </c>
      <c r="C64" s="26">
        <v>54</v>
      </c>
      <c r="D64" s="26">
        <v>54</v>
      </c>
      <c r="E64" s="26">
        <v>54</v>
      </c>
      <c r="F64" s="26">
        <v>50</v>
      </c>
      <c r="G64" s="26">
        <v>50</v>
      </c>
      <c r="H64" s="26">
        <v>50</v>
      </c>
      <c r="I64" s="34"/>
      <c r="J64" s="26" t="s">
        <v>117</v>
      </c>
      <c r="K64" s="26" t="s">
        <v>117</v>
      </c>
      <c r="L64" s="26" t="s">
        <v>117</v>
      </c>
      <c r="M64" s="26" t="s">
        <v>117</v>
      </c>
      <c r="N64" s="26" t="s">
        <v>117</v>
      </c>
      <c r="O64" s="26" t="s">
        <v>117</v>
      </c>
      <c r="P64" s="26" t="s">
        <v>117</v>
      </c>
      <c r="Q64" s="7"/>
    </row>
    <row r="65" spans="1:17" x14ac:dyDescent="0.15">
      <c r="A65" s="134" t="s">
        <v>59</v>
      </c>
      <c r="B65" s="26">
        <v>67</v>
      </c>
      <c r="C65" s="26">
        <v>67</v>
      </c>
      <c r="D65" s="26">
        <v>67</v>
      </c>
      <c r="E65" s="26">
        <v>67</v>
      </c>
      <c r="F65" s="26">
        <v>67</v>
      </c>
      <c r="G65" s="26">
        <v>67</v>
      </c>
      <c r="H65" s="26">
        <v>67</v>
      </c>
      <c r="I65" s="34"/>
      <c r="J65" s="26" t="s">
        <v>117</v>
      </c>
      <c r="K65" s="26" t="s">
        <v>117</v>
      </c>
      <c r="L65" s="26" t="s">
        <v>117</v>
      </c>
      <c r="M65" s="26" t="s">
        <v>117</v>
      </c>
      <c r="N65" s="26" t="s">
        <v>117</v>
      </c>
      <c r="O65" s="26" t="s">
        <v>117</v>
      </c>
      <c r="P65" s="26" t="s">
        <v>117</v>
      </c>
      <c r="Q65" s="7"/>
    </row>
    <row r="66" spans="1:17" x14ac:dyDescent="0.15">
      <c r="A66" s="134" t="s">
        <v>60</v>
      </c>
      <c r="B66" s="26">
        <v>113</v>
      </c>
      <c r="C66" s="26">
        <v>114</v>
      </c>
      <c r="D66" s="26">
        <v>113</v>
      </c>
      <c r="E66" s="26">
        <v>115</v>
      </c>
      <c r="F66" s="26">
        <v>115</v>
      </c>
      <c r="G66" s="26">
        <v>112</v>
      </c>
      <c r="H66" s="26">
        <v>112</v>
      </c>
      <c r="I66" s="34"/>
      <c r="J66" s="26">
        <v>9</v>
      </c>
      <c r="K66" s="26">
        <v>9</v>
      </c>
      <c r="L66" s="26">
        <v>5</v>
      </c>
      <c r="M66" s="26">
        <v>4</v>
      </c>
      <c r="N66" s="26">
        <v>3</v>
      </c>
      <c r="O66" s="26">
        <v>2</v>
      </c>
      <c r="P66" s="26">
        <v>3</v>
      </c>
      <c r="Q66" s="7"/>
    </row>
    <row r="67" spans="1:17" x14ac:dyDescent="0.15">
      <c r="A67" s="134" t="s">
        <v>61</v>
      </c>
      <c r="B67" s="26">
        <v>27</v>
      </c>
      <c r="C67" s="26">
        <v>27</v>
      </c>
      <c r="D67" s="26">
        <v>28</v>
      </c>
      <c r="E67" s="26">
        <v>27</v>
      </c>
      <c r="F67" s="26">
        <v>28</v>
      </c>
      <c r="G67" s="26">
        <v>28</v>
      </c>
      <c r="H67" s="26">
        <v>28</v>
      </c>
      <c r="I67" s="34"/>
      <c r="J67" s="26" t="s">
        <v>117</v>
      </c>
      <c r="K67" s="26" t="s">
        <v>117</v>
      </c>
      <c r="L67" s="26" t="s">
        <v>117</v>
      </c>
      <c r="M67" s="26" t="s">
        <v>117</v>
      </c>
      <c r="N67" s="26" t="s">
        <v>117</v>
      </c>
      <c r="O67" s="26" t="s">
        <v>117</v>
      </c>
      <c r="P67" s="26" t="s">
        <v>117</v>
      </c>
      <c r="Q67" s="7"/>
    </row>
    <row r="68" spans="1:17" x14ac:dyDescent="0.15">
      <c r="A68" s="134" t="s">
        <v>62</v>
      </c>
      <c r="B68" s="26" t="s">
        <v>118</v>
      </c>
      <c r="C68" s="26" t="s">
        <v>118</v>
      </c>
      <c r="D68" s="26">
        <v>9</v>
      </c>
      <c r="E68" s="26">
        <v>9</v>
      </c>
      <c r="F68" s="26">
        <v>9</v>
      </c>
      <c r="G68" s="26">
        <v>9</v>
      </c>
      <c r="H68" s="26">
        <v>9</v>
      </c>
      <c r="I68" s="34"/>
      <c r="J68" s="26" t="s">
        <v>117</v>
      </c>
      <c r="K68" s="26" t="s">
        <v>117</v>
      </c>
      <c r="L68" s="26" t="s">
        <v>117</v>
      </c>
      <c r="M68" s="26" t="s">
        <v>117</v>
      </c>
      <c r="N68" s="26" t="s">
        <v>117</v>
      </c>
      <c r="O68" s="26" t="s">
        <v>117</v>
      </c>
      <c r="P68" s="26" t="s">
        <v>117</v>
      </c>
      <c r="Q68" s="7"/>
    </row>
    <row r="69" spans="1:17" x14ac:dyDescent="0.15">
      <c r="A69" s="134" t="s">
        <v>63</v>
      </c>
      <c r="B69" s="26">
        <v>31</v>
      </c>
      <c r="C69" s="26">
        <v>31</v>
      </c>
      <c r="D69" s="26">
        <v>34</v>
      </c>
      <c r="E69" s="26">
        <v>31</v>
      </c>
      <c r="F69" s="26">
        <v>32</v>
      </c>
      <c r="G69" s="26">
        <v>32</v>
      </c>
      <c r="H69" s="26">
        <v>32</v>
      </c>
      <c r="I69" s="34"/>
      <c r="J69" s="26" t="s">
        <v>117</v>
      </c>
      <c r="K69" s="26" t="s">
        <v>117</v>
      </c>
      <c r="L69" s="26" t="s">
        <v>117</v>
      </c>
      <c r="M69" s="26" t="s">
        <v>117</v>
      </c>
      <c r="N69" s="26" t="s">
        <v>117</v>
      </c>
      <c r="O69" s="26" t="s">
        <v>117</v>
      </c>
      <c r="P69" s="26" t="s">
        <v>117</v>
      </c>
      <c r="Q69" s="7"/>
    </row>
    <row r="70" spans="1:17" x14ac:dyDescent="0.15">
      <c r="A70" s="134" t="s">
        <v>64</v>
      </c>
      <c r="B70" s="26">
        <v>33</v>
      </c>
      <c r="C70" s="26">
        <v>29</v>
      </c>
      <c r="D70" s="26">
        <v>29</v>
      </c>
      <c r="E70" s="26">
        <v>28</v>
      </c>
      <c r="F70" s="26">
        <v>31</v>
      </c>
      <c r="G70" s="26">
        <v>31</v>
      </c>
      <c r="H70" s="26">
        <v>31</v>
      </c>
      <c r="I70" s="34"/>
      <c r="J70" s="26" t="s">
        <v>117</v>
      </c>
      <c r="K70" s="26" t="s">
        <v>117</v>
      </c>
      <c r="L70" s="26" t="s">
        <v>117</v>
      </c>
      <c r="M70" s="26" t="s">
        <v>117</v>
      </c>
      <c r="N70" s="26" t="s">
        <v>117</v>
      </c>
      <c r="O70" s="26" t="s">
        <v>117</v>
      </c>
      <c r="P70" s="26" t="s">
        <v>117</v>
      </c>
      <c r="Q70" s="7"/>
    </row>
    <row r="71" spans="1:17" x14ac:dyDescent="0.15">
      <c r="A71" s="134" t="s">
        <v>65</v>
      </c>
      <c r="B71" s="26">
        <v>42</v>
      </c>
      <c r="C71" s="26">
        <v>44</v>
      </c>
      <c r="D71" s="26">
        <v>44</v>
      </c>
      <c r="E71" s="26">
        <v>56</v>
      </c>
      <c r="F71" s="26">
        <v>52</v>
      </c>
      <c r="G71" s="26">
        <v>52</v>
      </c>
      <c r="H71" s="26">
        <v>52</v>
      </c>
      <c r="I71" s="34"/>
      <c r="J71" s="26" t="s">
        <v>117</v>
      </c>
      <c r="K71" s="26" t="s">
        <v>117</v>
      </c>
      <c r="L71" s="26" t="s">
        <v>117</v>
      </c>
      <c r="M71" s="26" t="s">
        <v>117</v>
      </c>
      <c r="N71" s="26" t="s">
        <v>117</v>
      </c>
      <c r="O71" s="26" t="s">
        <v>117</v>
      </c>
      <c r="P71" s="26" t="s">
        <v>117</v>
      </c>
      <c r="Q71" s="7"/>
    </row>
    <row r="72" spans="1:17" x14ac:dyDescent="0.15">
      <c r="A72" s="134" t="s">
        <v>66</v>
      </c>
      <c r="B72" s="26">
        <v>2709</v>
      </c>
      <c r="C72" s="26">
        <v>2652</v>
      </c>
      <c r="D72" s="26">
        <v>2626</v>
      </c>
      <c r="E72" s="26">
        <v>2703</v>
      </c>
      <c r="F72" s="26">
        <v>2599</v>
      </c>
      <c r="G72" s="26">
        <v>2585</v>
      </c>
      <c r="H72" s="26">
        <v>2738</v>
      </c>
      <c r="I72" s="34"/>
      <c r="J72" s="26">
        <v>30</v>
      </c>
      <c r="K72" s="26">
        <v>30</v>
      </c>
      <c r="L72" s="26">
        <v>30</v>
      </c>
      <c r="M72" s="26">
        <v>30</v>
      </c>
      <c r="N72" s="26">
        <v>30</v>
      </c>
      <c r="O72" s="26">
        <v>30</v>
      </c>
      <c r="P72" s="26">
        <v>30</v>
      </c>
      <c r="Q72" s="7"/>
    </row>
    <row r="73" spans="1:17" x14ac:dyDescent="0.15">
      <c r="A73" s="134" t="s">
        <v>67</v>
      </c>
      <c r="B73" s="26">
        <v>57</v>
      </c>
      <c r="C73" s="26">
        <v>54</v>
      </c>
      <c r="D73" s="26">
        <v>54</v>
      </c>
      <c r="E73" s="26">
        <v>54</v>
      </c>
      <c r="F73" s="26">
        <v>54</v>
      </c>
      <c r="G73" s="26">
        <v>54</v>
      </c>
      <c r="H73" s="26">
        <v>54</v>
      </c>
      <c r="I73" s="34"/>
      <c r="J73" s="26" t="s">
        <v>117</v>
      </c>
      <c r="K73" s="26" t="s">
        <v>117</v>
      </c>
      <c r="L73" s="26" t="s">
        <v>117</v>
      </c>
      <c r="M73" s="26" t="s">
        <v>117</v>
      </c>
      <c r="N73" s="26" t="s">
        <v>117</v>
      </c>
      <c r="O73" s="26" t="s">
        <v>117</v>
      </c>
      <c r="P73" s="26" t="s">
        <v>117</v>
      </c>
      <c r="Q73" s="7"/>
    </row>
    <row r="74" spans="1:17" x14ac:dyDescent="0.15">
      <c r="A74" s="134" t="s">
        <v>68</v>
      </c>
      <c r="B74" s="26">
        <v>40</v>
      </c>
      <c r="C74" s="26">
        <v>40</v>
      </c>
      <c r="D74" s="26">
        <v>39</v>
      </c>
      <c r="E74" s="26">
        <v>39</v>
      </c>
      <c r="F74" s="26">
        <v>30</v>
      </c>
      <c r="G74" s="26">
        <v>25</v>
      </c>
      <c r="H74" s="26">
        <v>20</v>
      </c>
      <c r="I74" s="34"/>
      <c r="J74" s="26" t="s">
        <v>117</v>
      </c>
      <c r="K74" s="26" t="s">
        <v>117</v>
      </c>
      <c r="L74" s="26" t="s">
        <v>117</v>
      </c>
      <c r="M74" s="26" t="s">
        <v>117</v>
      </c>
      <c r="N74" s="26" t="s">
        <v>117</v>
      </c>
      <c r="O74" s="26" t="s">
        <v>117</v>
      </c>
      <c r="P74" s="26" t="s">
        <v>117</v>
      </c>
      <c r="Q74" s="7"/>
    </row>
    <row r="75" spans="1:17" x14ac:dyDescent="0.15">
      <c r="A75" s="134" t="s">
        <v>69</v>
      </c>
      <c r="B75" s="26">
        <v>89</v>
      </c>
      <c r="C75" s="26">
        <v>89</v>
      </c>
      <c r="D75" s="26">
        <v>93</v>
      </c>
      <c r="E75" s="26">
        <v>93</v>
      </c>
      <c r="F75" s="26">
        <v>93</v>
      </c>
      <c r="G75" s="26">
        <v>80</v>
      </c>
      <c r="H75" s="26">
        <v>80</v>
      </c>
      <c r="I75" s="34"/>
      <c r="J75" s="26" t="s">
        <v>117</v>
      </c>
      <c r="K75" s="26" t="s">
        <v>117</v>
      </c>
      <c r="L75" s="26" t="s">
        <v>117</v>
      </c>
      <c r="M75" s="26" t="s">
        <v>117</v>
      </c>
      <c r="N75" s="26" t="s">
        <v>117</v>
      </c>
      <c r="O75" s="26" t="s">
        <v>117</v>
      </c>
      <c r="P75" s="26" t="s">
        <v>117</v>
      </c>
      <c r="Q75" s="7"/>
    </row>
    <row r="76" spans="1:17" x14ac:dyDescent="0.15">
      <c r="A76" s="134" t="s">
        <v>70</v>
      </c>
      <c r="B76" s="26">
        <v>28</v>
      </c>
      <c r="C76" s="26">
        <v>26</v>
      </c>
      <c r="D76" s="26">
        <v>26</v>
      </c>
      <c r="E76" s="26">
        <v>28</v>
      </c>
      <c r="F76" s="26">
        <v>33</v>
      </c>
      <c r="G76" s="26">
        <v>33</v>
      </c>
      <c r="H76" s="26">
        <v>33</v>
      </c>
      <c r="I76" s="34"/>
      <c r="J76" s="26" t="s">
        <v>117</v>
      </c>
      <c r="K76" s="26" t="s">
        <v>117</v>
      </c>
      <c r="L76" s="26" t="s">
        <v>117</v>
      </c>
      <c r="M76" s="26" t="s">
        <v>117</v>
      </c>
      <c r="N76" s="26" t="s">
        <v>117</v>
      </c>
      <c r="O76" s="26" t="s">
        <v>117</v>
      </c>
      <c r="P76" s="26" t="s">
        <v>117</v>
      </c>
      <c r="Q76" s="7"/>
    </row>
    <row r="77" spans="1:17" x14ac:dyDescent="0.15">
      <c r="A77" s="134" t="s">
        <v>71</v>
      </c>
      <c r="B77" s="26">
        <v>119</v>
      </c>
      <c r="C77" s="26">
        <v>119</v>
      </c>
      <c r="D77" s="26">
        <v>119</v>
      </c>
      <c r="E77" s="26">
        <v>135</v>
      </c>
      <c r="F77" s="26">
        <v>138</v>
      </c>
      <c r="G77" s="26">
        <v>108</v>
      </c>
      <c r="H77" s="26">
        <v>112</v>
      </c>
      <c r="I77" s="34"/>
      <c r="J77" s="26" t="s">
        <v>117</v>
      </c>
      <c r="K77" s="26" t="s">
        <v>117</v>
      </c>
      <c r="L77" s="26" t="s">
        <v>117</v>
      </c>
      <c r="M77" s="26" t="s">
        <v>117</v>
      </c>
      <c r="N77" s="26" t="s">
        <v>117</v>
      </c>
      <c r="O77" s="26" t="s">
        <v>117</v>
      </c>
      <c r="P77" s="26" t="s">
        <v>117</v>
      </c>
      <c r="Q77" s="7"/>
    </row>
    <row r="78" spans="1:17" x14ac:dyDescent="0.15">
      <c r="A78" s="134" t="s">
        <v>72</v>
      </c>
      <c r="B78" s="26">
        <v>42</v>
      </c>
      <c r="C78" s="26">
        <v>42</v>
      </c>
      <c r="D78" s="26">
        <v>42</v>
      </c>
      <c r="E78" s="26">
        <v>42</v>
      </c>
      <c r="F78" s="26">
        <v>42</v>
      </c>
      <c r="G78" s="26">
        <v>42</v>
      </c>
      <c r="H78" s="26">
        <v>42</v>
      </c>
      <c r="I78" s="34"/>
      <c r="J78" s="26" t="s">
        <v>117</v>
      </c>
      <c r="K78" s="26" t="s">
        <v>117</v>
      </c>
      <c r="L78" s="26" t="s">
        <v>117</v>
      </c>
      <c r="M78" s="26" t="s">
        <v>117</v>
      </c>
      <c r="N78" s="26" t="s">
        <v>117</v>
      </c>
      <c r="O78" s="26">
        <v>7</v>
      </c>
      <c r="P78" s="26">
        <v>12</v>
      </c>
      <c r="Q78" s="7"/>
    </row>
    <row r="79" spans="1:17" x14ac:dyDescent="0.15">
      <c r="A79" s="134" t="s">
        <v>73</v>
      </c>
      <c r="B79" s="26">
        <v>12</v>
      </c>
      <c r="C79" s="26">
        <v>12</v>
      </c>
      <c r="D79" s="26">
        <v>12</v>
      </c>
      <c r="E79" s="26">
        <v>12</v>
      </c>
      <c r="F79" s="26">
        <v>12</v>
      </c>
      <c r="G79" s="26">
        <v>12</v>
      </c>
      <c r="H79" s="26">
        <v>12</v>
      </c>
      <c r="I79" s="34"/>
      <c r="J79" s="26" t="s">
        <v>117</v>
      </c>
      <c r="K79" s="26" t="s">
        <v>117</v>
      </c>
      <c r="L79" s="26" t="s">
        <v>117</v>
      </c>
      <c r="M79" s="26" t="s">
        <v>117</v>
      </c>
      <c r="N79" s="26" t="s">
        <v>117</v>
      </c>
      <c r="O79" s="26" t="s">
        <v>117</v>
      </c>
      <c r="P79" s="26" t="s">
        <v>117</v>
      </c>
      <c r="Q79" s="7"/>
    </row>
    <row r="80" spans="1:17" x14ac:dyDescent="0.15">
      <c r="A80" s="134" t="s">
        <v>74</v>
      </c>
      <c r="B80" s="26">
        <v>37</v>
      </c>
      <c r="C80" s="26">
        <v>37</v>
      </c>
      <c r="D80" s="26">
        <v>44</v>
      </c>
      <c r="E80" s="26">
        <v>40</v>
      </c>
      <c r="F80" s="26">
        <v>40</v>
      </c>
      <c r="G80" s="26">
        <v>40</v>
      </c>
      <c r="H80" s="26">
        <v>34</v>
      </c>
      <c r="I80" s="34"/>
      <c r="J80" s="26" t="s">
        <v>117</v>
      </c>
      <c r="K80" s="26" t="s">
        <v>117</v>
      </c>
      <c r="L80" s="26" t="s">
        <v>117</v>
      </c>
      <c r="M80" s="26" t="s">
        <v>117</v>
      </c>
      <c r="N80" s="26" t="s">
        <v>117</v>
      </c>
      <c r="O80" s="26" t="s">
        <v>117</v>
      </c>
      <c r="P80" s="26" t="s">
        <v>117</v>
      </c>
      <c r="Q80" s="7"/>
    </row>
    <row r="81" spans="1:17" x14ac:dyDescent="0.15">
      <c r="A81" s="134" t="s">
        <v>75</v>
      </c>
      <c r="B81" s="26">
        <v>25</v>
      </c>
      <c r="C81" s="26">
        <v>18</v>
      </c>
      <c r="D81" s="26">
        <v>26</v>
      </c>
      <c r="E81" s="26">
        <v>24</v>
      </c>
      <c r="F81" s="26">
        <v>28</v>
      </c>
      <c r="G81" s="26">
        <v>14</v>
      </c>
      <c r="H81" s="26">
        <v>14</v>
      </c>
      <c r="I81" s="34"/>
      <c r="J81" s="26" t="s">
        <v>117</v>
      </c>
      <c r="K81" s="26" t="s">
        <v>117</v>
      </c>
      <c r="L81" s="26" t="s">
        <v>117</v>
      </c>
      <c r="M81" s="26" t="s">
        <v>117</v>
      </c>
      <c r="N81" s="26" t="s">
        <v>117</v>
      </c>
      <c r="O81" s="26" t="s">
        <v>117</v>
      </c>
      <c r="P81" s="26" t="s">
        <v>117</v>
      </c>
      <c r="Q81" s="7"/>
    </row>
    <row r="82" spans="1:17" x14ac:dyDescent="0.15">
      <c r="A82" s="134" t="s">
        <v>76</v>
      </c>
      <c r="B82" s="26">
        <v>41</v>
      </c>
      <c r="C82" s="26">
        <v>41</v>
      </c>
      <c r="D82" s="26">
        <v>41</v>
      </c>
      <c r="E82" s="26">
        <v>41</v>
      </c>
      <c r="F82" s="26">
        <v>41</v>
      </c>
      <c r="G82" s="26">
        <v>41</v>
      </c>
      <c r="H82" s="26">
        <v>34</v>
      </c>
      <c r="I82" s="34"/>
      <c r="J82" s="26" t="s">
        <v>117</v>
      </c>
      <c r="K82" s="26" t="s">
        <v>117</v>
      </c>
      <c r="L82" s="26" t="s">
        <v>117</v>
      </c>
      <c r="M82" s="26" t="s">
        <v>117</v>
      </c>
      <c r="N82" s="26" t="s">
        <v>117</v>
      </c>
      <c r="O82" s="26" t="s">
        <v>117</v>
      </c>
      <c r="P82" s="26" t="s">
        <v>117</v>
      </c>
      <c r="Q82" s="7"/>
    </row>
    <row r="83" spans="1:17" x14ac:dyDescent="0.15">
      <c r="A83" s="134" t="s">
        <v>77</v>
      </c>
      <c r="B83" s="26">
        <v>961</v>
      </c>
      <c r="C83" s="26">
        <v>977</v>
      </c>
      <c r="D83" s="26">
        <v>877</v>
      </c>
      <c r="E83" s="26">
        <v>816</v>
      </c>
      <c r="F83" s="26">
        <v>430</v>
      </c>
      <c r="G83" s="26">
        <v>371</v>
      </c>
      <c r="H83" s="26">
        <v>569</v>
      </c>
      <c r="I83" s="34"/>
      <c r="J83" s="26">
        <v>100</v>
      </c>
      <c r="K83" s="26">
        <v>100</v>
      </c>
      <c r="L83" s="26">
        <v>100</v>
      </c>
      <c r="M83" s="26">
        <v>87</v>
      </c>
      <c r="N83" s="26">
        <v>30</v>
      </c>
      <c r="O83" s="26">
        <v>24</v>
      </c>
      <c r="P83" s="26">
        <v>55</v>
      </c>
      <c r="Q83" s="7"/>
    </row>
    <row r="84" spans="1:17" x14ac:dyDescent="0.15">
      <c r="A84" s="134" t="s">
        <v>78</v>
      </c>
      <c r="B84" s="26">
        <v>53</v>
      </c>
      <c r="C84" s="26">
        <v>53</v>
      </c>
      <c r="D84" s="26">
        <v>53</v>
      </c>
      <c r="E84" s="26">
        <v>54</v>
      </c>
      <c r="F84" s="26">
        <v>54</v>
      </c>
      <c r="G84" s="26">
        <v>48</v>
      </c>
      <c r="H84" s="26">
        <v>48</v>
      </c>
      <c r="I84" s="34"/>
      <c r="J84" s="26" t="s">
        <v>117</v>
      </c>
      <c r="K84" s="26" t="s">
        <v>117</v>
      </c>
      <c r="L84" s="26" t="s">
        <v>117</v>
      </c>
      <c r="M84" s="26" t="s">
        <v>117</v>
      </c>
      <c r="N84" s="26" t="s">
        <v>117</v>
      </c>
      <c r="O84" s="26" t="s">
        <v>117</v>
      </c>
      <c r="P84" s="26" t="s">
        <v>117</v>
      </c>
      <c r="Q84" s="7"/>
    </row>
    <row r="85" spans="1:17" x14ac:dyDescent="0.15">
      <c r="A85" s="134" t="s">
        <v>79</v>
      </c>
      <c r="B85" s="26">
        <v>68</v>
      </c>
      <c r="C85" s="26">
        <v>70</v>
      </c>
      <c r="D85" s="26">
        <v>84</v>
      </c>
      <c r="E85" s="26">
        <v>70</v>
      </c>
      <c r="F85" s="26">
        <v>62</v>
      </c>
      <c r="G85" s="26">
        <v>62</v>
      </c>
      <c r="H85" s="26">
        <v>62</v>
      </c>
      <c r="I85" s="34"/>
      <c r="J85" s="26" t="s">
        <v>117</v>
      </c>
      <c r="K85" s="26" t="s">
        <v>117</v>
      </c>
      <c r="L85" s="26" t="s">
        <v>117</v>
      </c>
      <c r="M85" s="26" t="s">
        <v>117</v>
      </c>
      <c r="N85" s="26" t="s">
        <v>117</v>
      </c>
      <c r="O85" s="26" t="s">
        <v>117</v>
      </c>
      <c r="P85" s="26" t="s">
        <v>117</v>
      </c>
      <c r="Q85" s="7"/>
    </row>
    <row r="86" spans="1:17" x14ac:dyDescent="0.15">
      <c r="A86" s="134" t="s">
        <v>80</v>
      </c>
      <c r="B86" s="26">
        <v>93</v>
      </c>
      <c r="C86" s="26">
        <v>93</v>
      </c>
      <c r="D86" s="26">
        <v>89</v>
      </c>
      <c r="E86" s="26">
        <v>89</v>
      </c>
      <c r="F86" s="26">
        <v>89</v>
      </c>
      <c r="G86" s="26">
        <v>65</v>
      </c>
      <c r="H86" s="26">
        <v>69</v>
      </c>
      <c r="I86" s="34"/>
      <c r="J86" s="26" t="s">
        <v>117</v>
      </c>
      <c r="K86" s="26" t="s">
        <v>117</v>
      </c>
      <c r="L86" s="26" t="s">
        <v>117</v>
      </c>
      <c r="M86" s="26" t="s">
        <v>117</v>
      </c>
      <c r="N86" s="26" t="s">
        <v>117</v>
      </c>
      <c r="O86" s="26" t="s">
        <v>117</v>
      </c>
      <c r="P86" s="26" t="s">
        <v>117</v>
      </c>
      <c r="Q86" s="7"/>
    </row>
    <row r="87" spans="1:17" x14ac:dyDescent="0.15">
      <c r="A87" s="134" t="s">
        <v>81</v>
      </c>
      <c r="B87" s="26">
        <v>21</v>
      </c>
      <c r="C87" s="26">
        <v>23</v>
      </c>
      <c r="D87" s="26">
        <v>23</v>
      </c>
      <c r="E87" s="26">
        <v>23</v>
      </c>
      <c r="F87" s="26">
        <v>19</v>
      </c>
      <c r="G87" s="26">
        <v>19</v>
      </c>
      <c r="H87" s="26">
        <v>18</v>
      </c>
      <c r="I87" s="34"/>
      <c r="J87" s="26" t="s">
        <v>117</v>
      </c>
      <c r="K87" s="26" t="s">
        <v>117</v>
      </c>
      <c r="L87" s="26" t="s">
        <v>117</v>
      </c>
      <c r="M87" s="26" t="s">
        <v>117</v>
      </c>
      <c r="N87" s="26" t="s">
        <v>117</v>
      </c>
      <c r="O87" s="26" t="s">
        <v>117</v>
      </c>
      <c r="P87" s="26" t="s">
        <v>117</v>
      </c>
      <c r="Q87" s="7"/>
    </row>
    <row r="88" spans="1:17" x14ac:dyDescent="0.15">
      <c r="A88" s="134" t="s">
        <v>82</v>
      </c>
      <c r="B88" s="26">
        <v>10</v>
      </c>
      <c r="C88" s="26">
        <v>10</v>
      </c>
      <c r="D88" s="26">
        <v>10</v>
      </c>
      <c r="E88" s="26">
        <v>11</v>
      </c>
      <c r="F88" s="26">
        <v>11</v>
      </c>
      <c r="G88" s="26">
        <v>11</v>
      </c>
      <c r="H88" s="26">
        <v>11</v>
      </c>
      <c r="I88" s="34"/>
      <c r="J88" s="26" t="s">
        <v>117</v>
      </c>
      <c r="K88" s="26" t="s">
        <v>117</v>
      </c>
      <c r="L88" s="26" t="s">
        <v>117</v>
      </c>
      <c r="M88" s="26" t="s">
        <v>117</v>
      </c>
      <c r="N88" s="26" t="s">
        <v>117</v>
      </c>
      <c r="O88" s="26" t="s">
        <v>117</v>
      </c>
      <c r="P88" s="26" t="s">
        <v>117</v>
      </c>
      <c r="Q88" s="7"/>
    </row>
    <row r="89" spans="1:17" x14ac:dyDescent="0.15">
      <c r="A89" s="134" t="s">
        <v>277</v>
      </c>
      <c r="B89" s="26" t="s">
        <v>118</v>
      </c>
      <c r="C89" s="26">
        <v>8</v>
      </c>
      <c r="D89" s="26">
        <v>8</v>
      </c>
      <c r="E89" s="26">
        <v>8</v>
      </c>
      <c r="F89" s="26">
        <v>10</v>
      </c>
      <c r="G89" s="26">
        <v>10</v>
      </c>
      <c r="H89" s="26">
        <v>10</v>
      </c>
      <c r="I89" s="34"/>
      <c r="J89" s="26" t="s">
        <v>117</v>
      </c>
      <c r="K89" s="26" t="s">
        <v>117</v>
      </c>
      <c r="L89" s="26" t="s">
        <v>117</v>
      </c>
      <c r="M89" s="26" t="s">
        <v>117</v>
      </c>
      <c r="N89" s="26" t="s">
        <v>117</v>
      </c>
      <c r="O89" s="26" t="s">
        <v>117</v>
      </c>
      <c r="P89" s="26" t="s">
        <v>117</v>
      </c>
      <c r="Q89" s="7"/>
    </row>
    <row r="90" spans="1:17" x14ac:dyDescent="0.15">
      <c r="A90" s="134" t="s">
        <v>84</v>
      </c>
      <c r="B90" s="26">
        <v>212</v>
      </c>
      <c r="C90" s="26">
        <v>235</v>
      </c>
      <c r="D90" s="26">
        <v>235</v>
      </c>
      <c r="E90" s="26">
        <v>242</v>
      </c>
      <c r="F90" s="26">
        <v>242</v>
      </c>
      <c r="G90" s="26">
        <v>242</v>
      </c>
      <c r="H90" s="26">
        <v>242</v>
      </c>
      <c r="I90" s="34"/>
      <c r="J90" s="26" t="s">
        <v>117</v>
      </c>
      <c r="K90" s="26" t="s">
        <v>117</v>
      </c>
      <c r="L90" s="26" t="s">
        <v>117</v>
      </c>
      <c r="M90" s="26" t="s">
        <v>117</v>
      </c>
      <c r="N90" s="26" t="s">
        <v>117</v>
      </c>
      <c r="O90" s="26" t="s">
        <v>117</v>
      </c>
      <c r="P90" s="26" t="s">
        <v>117</v>
      </c>
      <c r="Q90" s="7"/>
    </row>
    <row r="91" spans="1:17" x14ac:dyDescent="0.15">
      <c r="A91" s="134" t="s">
        <v>85</v>
      </c>
      <c r="B91" s="26">
        <v>137</v>
      </c>
      <c r="C91" s="26">
        <v>132</v>
      </c>
      <c r="D91" s="26">
        <v>132</v>
      </c>
      <c r="E91" s="26">
        <v>142</v>
      </c>
      <c r="F91" s="26">
        <v>142</v>
      </c>
      <c r="G91" s="26">
        <v>141</v>
      </c>
      <c r="H91" s="26">
        <v>163</v>
      </c>
      <c r="I91" s="34"/>
      <c r="J91" s="26" t="s">
        <v>117</v>
      </c>
      <c r="K91" s="26" t="s">
        <v>117</v>
      </c>
      <c r="L91" s="26" t="s">
        <v>117</v>
      </c>
      <c r="M91" s="26" t="s">
        <v>117</v>
      </c>
      <c r="N91" s="26" t="s">
        <v>117</v>
      </c>
      <c r="O91" s="26" t="s">
        <v>117</v>
      </c>
      <c r="P91" s="26" t="s">
        <v>117</v>
      </c>
      <c r="Q91" s="7"/>
    </row>
    <row r="92" spans="1:17" x14ac:dyDescent="0.15">
      <c r="A92" s="134" t="s">
        <v>86</v>
      </c>
      <c r="B92" s="26">
        <v>54</v>
      </c>
      <c r="C92" s="26">
        <v>54</v>
      </c>
      <c r="D92" s="26">
        <v>54</v>
      </c>
      <c r="E92" s="26">
        <v>54</v>
      </c>
      <c r="F92" s="26">
        <v>54</v>
      </c>
      <c r="G92" s="26">
        <v>54</v>
      </c>
      <c r="H92" s="26">
        <v>65</v>
      </c>
      <c r="I92" s="34"/>
      <c r="J92" s="26" t="s">
        <v>117</v>
      </c>
      <c r="K92" s="26" t="s">
        <v>117</v>
      </c>
      <c r="L92" s="26" t="s">
        <v>117</v>
      </c>
      <c r="M92" s="26" t="s">
        <v>117</v>
      </c>
      <c r="N92" s="26" t="s">
        <v>117</v>
      </c>
      <c r="O92" s="26" t="s">
        <v>117</v>
      </c>
      <c r="P92" s="26" t="s">
        <v>117</v>
      </c>
      <c r="Q92" s="7"/>
    </row>
    <row r="93" spans="1:17" x14ac:dyDescent="0.15">
      <c r="A93" s="134" t="s">
        <v>87</v>
      </c>
      <c r="B93" s="26">
        <v>49</v>
      </c>
      <c r="C93" s="26">
        <v>44</v>
      </c>
      <c r="D93" s="26">
        <v>46</v>
      </c>
      <c r="E93" s="26">
        <v>45</v>
      </c>
      <c r="F93" s="26">
        <v>50</v>
      </c>
      <c r="G93" s="26">
        <v>50</v>
      </c>
      <c r="H93" s="26">
        <v>50</v>
      </c>
      <c r="I93" s="34"/>
      <c r="J93" s="26" t="s">
        <v>117</v>
      </c>
      <c r="K93" s="26" t="s">
        <v>117</v>
      </c>
      <c r="L93" s="26" t="s">
        <v>117</v>
      </c>
      <c r="M93" s="26" t="s">
        <v>117</v>
      </c>
      <c r="N93" s="26">
        <v>3</v>
      </c>
      <c r="O93" s="26">
        <v>11</v>
      </c>
      <c r="P93" s="26">
        <v>12</v>
      </c>
      <c r="Q93" s="7"/>
    </row>
    <row r="94" spans="1:17" x14ac:dyDescent="0.15">
      <c r="A94" s="134" t="s">
        <v>88</v>
      </c>
      <c r="B94" s="26">
        <v>43</v>
      </c>
      <c r="C94" s="26">
        <v>47</v>
      </c>
      <c r="D94" s="26">
        <v>47</v>
      </c>
      <c r="E94" s="26">
        <v>52</v>
      </c>
      <c r="F94" s="26">
        <v>52</v>
      </c>
      <c r="G94" s="26">
        <v>50</v>
      </c>
      <c r="H94" s="26">
        <v>50</v>
      </c>
      <c r="I94" s="34"/>
      <c r="J94" s="26" t="s">
        <v>117</v>
      </c>
      <c r="K94" s="26" t="s">
        <v>117</v>
      </c>
      <c r="L94" s="26" t="s">
        <v>117</v>
      </c>
      <c r="M94" s="26" t="s">
        <v>117</v>
      </c>
      <c r="N94" s="26" t="s">
        <v>117</v>
      </c>
      <c r="O94" s="26" t="s">
        <v>117</v>
      </c>
      <c r="P94" s="26" t="s">
        <v>117</v>
      </c>
      <c r="Q94" s="7"/>
    </row>
    <row r="95" spans="1:17" x14ac:dyDescent="0.15">
      <c r="A95" s="134" t="s">
        <v>89</v>
      </c>
      <c r="B95" s="26">
        <v>35</v>
      </c>
      <c r="C95" s="26">
        <v>35</v>
      </c>
      <c r="D95" s="26">
        <v>47</v>
      </c>
      <c r="E95" s="26">
        <v>40</v>
      </c>
      <c r="F95" s="26">
        <v>40</v>
      </c>
      <c r="G95" s="26">
        <v>33</v>
      </c>
      <c r="H95" s="26">
        <v>34</v>
      </c>
      <c r="I95" s="34"/>
      <c r="J95" s="26" t="s">
        <v>117</v>
      </c>
      <c r="K95" s="26" t="s">
        <v>117</v>
      </c>
      <c r="L95" s="26" t="s">
        <v>117</v>
      </c>
      <c r="M95" s="26" t="s">
        <v>117</v>
      </c>
      <c r="N95" s="26" t="s">
        <v>117</v>
      </c>
      <c r="O95" s="26" t="s">
        <v>117</v>
      </c>
      <c r="P95" s="26" t="s">
        <v>117</v>
      </c>
      <c r="Q95" s="7"/>
    </row>
    <row r="96" spans="1:17" x14ac:dyDescent="0.15">
      <c r="A96" s="134" t="s">
        <v>90</v>
      </c>
      <c r="B96" s="26">
        <v>57</v>
      </c>
      <c r="C96" s="26">
        <v>57</v>
      </c>
      <c r="D96" s="26">
        <v>57</v>
      </c>
      <c r="E96" s="26">
        <v>57</v>
      </c>
      <c r="F96" s="26">
        <v>57</v>
      </c>
      <c r="G96" s="26">
        <v>57</v>
      </c>
      <c r="H96" s="26">
        <v>57</v>
      </c>
      <c r="I96" s="34"/>
      <c r="J96" s="26" t="s">
        <v>117</v>
      </c>
      <c r="K96" s="26" t="s">
        <v>117</v>
      </c>
      <c r="L96" s="26" t="s">
        <v>117</v>
      </c>
      <c r="M96" s="26" t="s">
        <v>117</v>
      </c>
      <c r="N96" s="26" t="s">
        <v>117</v>
      </c>
      <c r="O96" s="26" t="s">
        <v>117</v>
      </c>
      <c r="P96" s="26" t="s">
        <v>117</v>
      </c>
      <c r="Q96" s="7"/>
    </row>
    <row r="97" spans="1:17" x14ac:dyDescent="0.15">
      <c r="A97" s="134" t="s">
        <v>91</v>
      </c>
      <c r="B97" s="26">
        <v>16</v>
      </c>
      <c r="C97" s="26">
        <v>35</v>
      </c>
      <c r="D97" s="26">
        <v>35</v>
      </c>
      <c r="E97" s="26">
        <v>35</v>
      </c>
      <c r="F97" s="26">
        <v>35</v>
      </c>
      <c r="G97" s="26">
        <v>35</v>
      </c>
      <c r="H97" s="26">
        <v>35</v>
      </c>
      <c r="I97" s="34"/>
      <c r="J97" s="26" t="s">
        <v>117</v>
      </c>
      <c r="K97" s="26" t="s">
        <v>117</v>
      </c>
      <c r="L97" s="26" t="s">
        <v>117</v>
      </c>
      <c r="M97" s="26" t="s">
        <v>117</v>
      </c>
      <c r="N97" s="26" t="s">
        <v>117</v>
      </c>
      <c r="O97" s="26" t="s">
        <v>117</v>
      </c>
      <c r="P97" s="26" t="s">
        <v>117</v>
      </c>
      <c r="Q97" s="7"/>
    </row>
    <row r="98" spans="1:17" x14ac:dyDescent="0.15">
      <c r="A98" s="134" t="s">
        <v>92</v>
      </c>
      <c r="B98" s="26">
        <v>68</v>
      </c>
      <c r="C98" s="26">
        <v>68</v>
      </c>
      <c r="D98" s="26">
        <v>68</v>
      </c>
      <c r="E98" s="26">
        <v>70</v>
      </c>
      <c r="F98" s="26">
        <v>66</v>
      </c>
      <c r="G98" s="26">
        <v>61</v>
      </c>
      <c r="H98" s="26">
        <v>61</v>
      </c>
      <c r="I98" s="34"/>
      <c r="J98" s="26" t="s">
        <v>117</v>
      </c>
      <c r="K98" s="26" t="s">
        <v>117</v>
      </c>
      <c r="L98" s="26" t="s">
        <v>117</v>
      </c>
      <c r="M98" s="26" t="s">
        <v>117</v>
      </c>
      <c r="N98" s="26" t="s">
        <v>117</v>
      </c>
      <c r="O98" s="26" t="s">
        <v>117</v>
      </c>
      <c r="P98" s="26" t="s">
        <v>117</v>
      </c>
      <c r="Q98" s="7"/>
    </row>
    <row r="99" spans="1:17" x14ac:dyDescent="0.15">
      <c r="A99" s="134" t="s">
        <v>93</v>
      </c>
      <c r="B99" s="26">
        <v>9</v>
      </c>
      <c r="C99" s="26">
        <v>9</v>
      </c>
      <c r="D99" s="26">
        <v>9</v>
      </c>
      <c r="E99" s="26">
        <v>8</v>
      </c>
      <c r="F99" s="26">
        <v>6</v>
      </c>
      <c r="G99" s="26">
        <v>6</v>
      </c>
      <c r="H99" s="26">
        <v>6</v>
      </c>
      <c r="I99" s="34"/>
      <c r="J99" s="26" t="s">
        <v>117</v>
      </c>
      <c r="K99" s="26" t="s">
        <v>117</v>
      </c>
      <c r="L99" s="26" t="s">
        <v>117</v>
      </c>
      <c r="M99" s="26" t="s">
        <v>117</v>
      </c>
      <c r="N99" s="26" t="s">
        <v>117</v>
      </c>
      <c r="O99" s="26" t="s">
        <v>117</v>
      </c>
      <c r="P99" s="26" t="s">
        <v>117</v>
      </c>
      <c r="Q99" s="7"/>
    </row>
    <row r="100" spans="1:17" x14ac:dyDescent="0.15">
      <c r="A100" s="134" t="s">
        <v>94</v>
      </c>
      <c r="B100" s="26">
        <v>101</v>
      </c>
      <c r="C100" s="26">
        <v>101</v>
      </c>
      <c r="D100" s="26">
        <v>105</v>
      </c>
      <c r="E100" s="26">
        <v>105</v>
      </c>
      <c r="F100" s="26">
        <v>88</v>
      </c>
      <c r="G100" s="26">
        <v>88</v>
      </c>
      <c r="H100" s="26">
        <v>88</v>
      </c>
      <c r="I100" s="34"/>
      <c r="J100" s="26" t="s">
        <v>117</v>
      </c>
      <c r="K100" s="26" t="s">
        <v>117</v>
      </c>
      <c r="L100" s="26" t="s">
        <v>117</v>
      </c>
      <c r="M100" s="26" t="s">
        <v>117</v>
      </c>
      <c r="N100" s="26" t="s">
        <v>117</v>
      </c>
      <c r="O100" s="26" t="s">
        <v>117</v>
      </c>
      <c r="P100" s="26" t="s">
        <v>117</v>
      </c>
      <c r="Q100" s="7"/>
    </row>
    <row r="101" spans="1:17" x14ac:dyDescent="0.15">
      <c r="A101" s="134" t="s">
        <v>95</v>
      </c>
      <c r="B101" s="26">
        <v>60</v>
      </c>
      <c r="C101" s="26">
        <v>60</v>
      </c>
      <c r="D101" s="26">
        <v>55</v>
      </c>
      <c r="E101" s="26">
        <v>45</v>
      </c>
      <c r="F101" s="26">
        <v>45</v>
      </c>
      <c r="G101" s="26">
        <v>45</v>
      </c>
      <c r="H101" s="26">
        <v>45</v>
      </c>
      <c r="I101" s="34"/>
      <c r="J101" s="26" t="s">
        <v>117</v>
      </c>
      <c r="K101" s="26" t="s">
        <v>117</v>
      </c>
      <c r="L101" s="26" t="s">
        <v>117</v>
      </c>
      <c r="M101" s="26" t="s">
        <v>117</v>
      </c>
      <c r="N101" s="26" t="s">
        <v>117</v>
      </c>
      <c r="O101" s="26" t="s">
        <v>117</v>
      </c>
      <c r="P101" s="26" t="s">
        <v>117</v>
      </c>
      <c r="Q101" s="7"/>
    </row>
    <row r="102" spans="1:17" x14ac:dyDescent="0.15">
      <c r="A102" s="134" t="s">
        <v>96</v>
      </c>
      <c r="B102" s="26">
        <v>312</v>
      </c>
      <c r="C102" s="26">
        <v>312</v>
      </c>
      <c r="D102" s="26">
        <v>287</v>
      </c>
      <c r="E102" s="26">
        <v>254</v>
      </c>
      <c r="F102" s="26">
        <v>249</v>
      </c>
      <c r="G102" s="26">
        <v>257</v>
      </c>
      <c r="H102" s="26">
        <v>257</v>
      </c>
      <c r="I102" s="34"/>
      <c r="J102" s="26" t="s">
        <v>117</v>
      </c>
      <c r="K102" s="26" t="s">
        <v>117</v>
      </c>
      <c r="L102" s="26" t="s">
        <v>117</v>
      </c>
      <c r="M102" s="26" t="s">
        <v>117</v>
      </c>
      <c r="N102" s="26" t="s">
        <v>117</v>
      </c>
      <c r="O102" s="26" t="s">
        <v>117</v>
      </c>
      <c r="P102" s="26" t="s">
        <v>117</v>
      </c>
      <c r="Q102" s="7"/>
    </row>
    <row r="103" spans="1:17" x14ac:dyDescent="0.15">
      <c r="A103" s="134" t="s">
        <v>97</v>
      </c>
      <c r="B103" s="26">
        <v>48</v>
      </c>
      <c r="C103" s="26">
        <v>49</v>
      </c>
      <c r="D103" s="26">
        <v>49</v>
      </c>
      <c r="E103" s="26">
        <v>49</v>
      </c>
      <c r="F103" s="26">
        <v>45</v>
      </c>
      <c r="G103" s="26">
        <v>40</v>
      </c>
      <c r="H103" s="26">
        <v>45</v>
      </c>
      <c r="I103" s="34"/>
      <c r="J103" s="26" t="s">
        <v>117</v>
      </c>
      <c r="K103" s="26" t="s">
        <v>117</v>
      </c>
      <c r="L103" s="26" t="s">
        <v>117</v>
      </c>
      <c r="M103" s="26" t="s">
        <v>117</v>
      </c>
      <c r="N103" s="26" t="s">
        <v>117</v>
      </c>
      <c r="O103" s="26" t="s">
        <v>117</v>
      </c>
      <c r="P103" s="26" t="s">
        <v>117</v>
      </c>
      <c r="Q103" s="7"/>
    </row>
    <row r="104" spans="1:17" x14ac:dyDescent="0.15">
      <c r="A104" s="134" t="s">
        <v>98</v>
      </c>
      <c r="B104" s="26">
        <v>20</v>
      </c>
      <c r="C104" s="26">
        <v>17</v>
      </c>
      <c r="D104" s="26">
        <v>17</v>
      </c>
      <c r="E104" s="26">
        <v>17</v>
      </c>
      <c r="F104" s="26">
        <v>17</v>
      </c>
      <c r="G104" s="26">
        <v>17</v>
      </c>
      <c r="H104" s="26">
        <v>14</v>
      </c>
      <c r="I104" s="34"/>
      <c r="J104" s="26" t="s">
        <v>117</v>
      </c>
      <c r="K104" s="26" t="s">
        <v>117</v>
      </c>
      <c r="L104" s="26" t="s">
        <v>117</v>
      </c>
      <c r="M104" s="26" t="s">
        <v>117</v>
      </c>
      <c r="N104" s="26" t="s">
        <v>117</v>
      </c>
      <c r="O104" s="26" t="s">
        <v>117</v>
      </c>
      <c r="P104" s="26" t="s">
        <v>117</v>
      </c>
      <c r="Q104" s="7"/>
    </row>
    <row r="105" spans="1:17" x14ac:dyDescent="0.15">
      <c r="A105" s="134" t="s">
        <v>99</v>
      </c>
      <c r="B105" s="26">
        <v>16</v>
      </c>
      <c r="C105" s="26">
        <v>16</v>
      </c>
      <c r="D105" s="26">
        <v>16</v>
      </c>
      <c r="E105" s="26">
        <v>16</v>
      </c>
      <c r="F105" s="26">
        <v>16</v>
      </c>
      <c r="G105" s="26">
        <v>16</v>
      </c>
      <c r="H105" s="26">
        <v>16</v>
      </c>
      <c r="I105" s="34"/>
      <c r="J105" s="26" t="s">
        <v>117</v>
      </c>
      <c r="K105" s="26" t="s">
        <v>117</v>
      </c>
      <c r="L105" s="26" t="s">
        <v>117</v>
      </c>
      <c r="M105" s="26" t="s">
        <v>117</v>
      </c>
      <c r="N105" s="26" t="s">
        <v>117</v>
      </c>
      <c r="O105" s="26" t="s">
        <v>117</v>
      </c>
      <c r="P105" s="26" t="s">
        <v>117</v>
      </c>
      <c r="Q105" s="7"/>
    </row>
    <row r="106" spans="1:17" x14ac:dyDescent="0.15">
      <c r="A106" s="134" t="s">
        <v>100</v>
      </c>
      <c r="B106" s="26">
        <v>15</v>
      </c>
      <c r="C106" s="26">
        <v>15</v>
      </c>
      <c r="D106" s="26">
        <v>14</v>
      </c>
      <c r="E106" s="26">
        <v>14</v>
      </c>
      <c r="F106" s="26">
        <v>14</v>
      </c>
      <c r="G106" s="26">
        <v>13</v>
      </c>
      <c r="H106" s="26">
        <v>9</v>
      </c>
      <c r="I106" s="34"/>
      <c r="J106" s="26" t="s">
        <v>117</v>
      </c>
      <c r="K106" s="26" t="s">
        <v>117</v>
      </c>
      <c r="L106" s="26" t="s">
        <v>117</v>
      </c>
      <c r="M106" s="26" t="s">
        <v>117</v>
      </c>
      <c r="N106" s="26" t="s">
        <v>117</v>
      </c>
      <c r="O106" s="26" t="s">
        <v>117</v>
      </c>
      <c r="P106" s="26" t="s">
        <v>117</v>
      </c>
      <c r="Q106" s="7"/>
    </row>
    <row r="107" spans="1:17" x14ac:dyDescent="0.15">
      <c r="A107" s="134" t="s">
        <v>101</v>
      </c>
      <c r="B107" s="26">
        <v>270</v>
      </c>
      <c r="C107" s="26">
        <v>270</v>
      </c>
      <c r="D107" s="26">
        <v>270</v>
      </c>
      <c r="E107" s="26">
        <v>252</v>
      </c>
      <c r="F107" s="26">
        <v>250</v>
      </c>
      <c r="G107" s="26">
        <v>241</v>
      </c>
      <c r="H107" s="26">
        <v>210</v>
      </c>
      <c r="I107" s="34"/>
      <c r="J107" s="26" t="s">
        <v>117</v>
      </c>
      <c r="K107" s="26" t="s">
        <v>117</v>
      </c>
      <c r="L107" s="26" t="s">
        <v>117</v>
      </c>
      <c r="M107" s="26" t="s">
        <v>117</v>
      </c>
      <c r="N107" s="26" t="s">
        <v>117</v>
      </c>
      <c r="O107" s="26" t="s">
        <v>117</v>
      </c>
      <c r="P107" s="26" t="s">
        <v>117</v>
      </c>
      <c r="Q107" s="7"/>
    </row>
    <row r="108" spans="1:17" x14ac:dyDescent="0.15">
      <c r="A108" s="134" t="s">
        <v>102</v>
      </c>
      <c r="B108" s="26">
        <v>25</v>
      </c>
      <c r="C108" s="26">
        <v>25</v>
      </c>
      <c r="D108" s="26">
        <v>20</v>
      </c>
      <c r="E108" s="26">
        <v>15</v>
      </c>
      <c r="F108" s="26">
        <v>15</v>
      </c>
      <c r="G108" s="26">
        <v>14</v>
      </c>
      <c r="H108" s="26">
        <v>14</v>
      </c>
      <c r="I108" s="34"/>
      <c r="J108" s="26" t="s">
        <v>117</v>
      </c>
      <c r="K108" s="26" t="s">
        <v>117</v>
      </c>
      <c r="L108" s="26" t="s">
        <v>117</v>
      </c>
      <c r="M108" s="26" t="s">
        <v>117</v>
      </c>
      <c r="N108" s="26" t="s">
        <v>117</v>
      </c>
      <c r="O108" s="26" t="s">
        <v>117</v>
      </c>
      <c r="P108" s="26" t="s">
        <v>117</v>
      </c>
      <c r="Q108" s="7"/>
    </row>
    <row r="109" spans="1:17" x14ac:dyDescent="0.15">
      <c r="A109" s="134" t="s">
        <v>103</v>
      </c>
      <c r="B109" s="26">
        <v>49</v>
      </c>
      <c r="C109" s="26">
        <v>46</v>
      </c>
      <c r="D109" s="26">
        <v>46</v>
      </c>
      <c r="E109" s="26">
        <v>46</v>
      </c>
      <c r="F109" s="26">
        <v>12</v>
      </c>
      <c r="G109" s="26">
        <v>12</v>
      </c>
      <c r="H109" s="26">
        <v>18</v>
      </c>
      <c r="I109" s="34"/>
      <c r="J109" s="26" t="s">
        <v>117</v>
      </c>
      <c r="K109" s="26" t="s">
        <v>117</v>
      </c>
      <c r="L109" s="26" t="s">
        <v>117</v>
      </c>
      <c r="M109" s="26" t="s">
        <v>117</v>
      </c>
      <c r="N109" s="26" t="s">
        <v>117</v>
      </c>
      <c r="O109" s="26" t="s">
        <v>117</v>
      </c>
      <c r="P109" s="26" t="s">
        <v>117</v>
      </c>
      <c r="Q109" s="7"/>
    </row>
    <row r="110" spans="1:17" x14ac:dyDescent="0.15">
      <c r="A110" s="134" t="s">
        <v>104</v>
      </c>
      <c r="B110" s="26">
        <v>93</v>
      </c>
      <c r="C110" s="26">
        <v>93</v>
      </c>
      <c r="D110" s="26">
        <v>106</v>
      </c>
      <c r="E110" s="26">
        <v>107</v>
      </c>
      <c r="F110" s="26">
        <v>107</v>
      </c>
      <c r="G110" s="26">
        <v>107</v>
      </c>
      <c r="H110" s="26">
        <v>111</v>
      </c>
      <c r="I110" s="34"/>
      <c r="J110" s="26" t="s">
        <v>117</v>
      </c>
      <c r="K110" s="26" t="s">
        <v>117</v>
      </c>
      <c r="L110" s="26" t="s">
        <v>117</v>
      </c>
      <c r="M110" s="26" t="s">
        <v>117</v>
      </c>
      <c r="N110" s="26" t="s">
        <v>117</v>
      </c>
      <c r="O110" s="26" t="s">
        <v>117</v>
      </c>
      <c r="P110" s="26" t="s">
        <v>117</v>
      </c>
      <c r="Q110" s="7"/>
    </row>
    <row r="111" spans="1:17" x14ac:dyDescent="0.15">
      <c r="A111" s="134" t="s">
        <v>105</v>
      </c>
      <c r="B111" s="26">
        <v>26</v>
      </c>
      <c r="C111" s="26">
        <v>26</v>
      </c>
      <c r="D111" s="26">
        <v>26</v>
      </c>
      <c r="E111" s="26">
        <v>26</v>
      </c>
      <c r="F111" s="26">
        <v>32</v>
      </c>
      <c r="G111" s="26">
        <v>36</v>
      </c>
      <c r="H111" s="26">
        <v>36</v>
      </c>
      <c r="I111" s="34"/>
      <c r="J111" s="26" t="s">
        <v>117</v>
      </c>
      <c r="K111" s="26" t="s">
        <v>117</v>
      </c>
      <c r="L111" s="26" t="s">
        <v>117</v>
      </c>
      <c r="M111" s="26" t="s">
        <v>117</v>
      </c>
      <c r="N111" s="26" t="s">
        <v>117</v>
      </c>
      <c r="O111" s="26" t="s">
        <v>117</v>
      </c>
      <c r="P111" s="26" t="s">
        <v>117</v>
      </c>
      <c r="Q111" s="7"/>
    </row>
    <row r="112" spans="1:17" x14ac:dyDescent="0.15">
      <c r="A112" s="134" t="s">
        <v>106</v>
      </c>
      <c r="B112" s="26">
        <v>16</v>
      </c>
      <c r="C112" s="26">
        <v>16</v>
      </c>
      <c r="D112" s="26">
        <v>23</v>
      </c>
      <c r="E112" s="26">
        <v>23</v>
      </c>
      <c r="F112" s="26">
        <v>23</v>
      </c>
      <c r="G112" s="26">
        <v>23</v>
      </c>
      <c r="H112" s="26">
        <v>23</v>
      </c>
      <c r="I112" s="34"/>
      <c r="J112" s="26" t="s">
        <v>117</v>
      </c>
      <c r="K112" s="26" t="s">
        <v>117</v>
      </c>
      <c r="L112" s="26" t="s">
        <v>117</v>
      </c>
      <c r="M112" s="26" t="s">
        <v>117</v>
      </c>
      <c r="N112" s="26" t="s">
        <v>117</v>
      </c>
      <c r="O112" s="26" t="s">
        <v>117</v>
      </c>
      <c r="P112" s="26" t="s">
        <v>117</v>
      </c>
      <c r="Q112" s="7"/>
    </row>
    <row r="113" spans="1:17" x14ac:dyDescent="0.15">
      <c r="A113" s="134" t="s">
        <v>107</v>
      </c>
      <c r="B113" s="26">
        <v>255</v>
      </c>
      <c r="C113" s="26">
        <v>255</v>
      </c>
      <c r="D113" s="26">
        <v>273</v>
      </c>
      <c r="E113" s="26">
        <v>273</v>
      </c>
      <c r="F113" s="26">
        <v>273</v>
      </c>
      <c r="G113" s="26">
        <v>281</v>
      </c>
      <c r="H113" s="26">
        <v>235</v>
      </c>
      <c r="I113" s="34"/>
      <c r="J113" s="26">
        <v>36</v>
      </c>
      <c r="K113" s="26">
        <v>36</v>
      </c>
      <c r="L113" s="26">
        <v>36</v>
      </c>
      <c r="M113" s="26">
        <v>39</v>
      </c>
      <c r="N113" s="26">
        <v>39</v>
      </c>
      <c r="O113" s="26">
        <v>39</v>
      </c>
      <c r="P113" s="26">
        <v>29</v>
      </c>
      <c r="Q113" s="7"/>
    </row>
    <row r="114" spans="1:17" x14ac:dyDescent="0.15">
      <c r="A114" s="134" t="s">
        <v>108</v>
      </c>
      <c r="B114" s="26">
        <v>24</v>
      </c>
      <c r="C114" s="26">
        <v>25</v>
      </c>
      <c r="D114" s="26">
        <v>29</v>
      </c>
      <c r="E114" s="26">
        <v>29</v>
      </c>
      <c r="F114" s="26">
        <v>29</v>
      </c>
      <c r="G114" s="26">
        <v>31</v>
      </c>
      <c r="H114" s="26">
        <v>27</v>
      </c>
      <c r="I114" s="34"/>
      <c r="J114" s="26" t="s">
        <v>117</v>
      </c>
      <c r="K114" s="26" t="s">
        <v>117</v>
      </c>
      <c r="L114" s="26" t="s">
        <v>117</v>
      </c>
      <c r="M114" s="26" t="s">
        <v>117</v>
      </c>
      <c r="N114" s="26" t="s">
        <v>117</v>
      </c>
      <c r="O114" s="26" t="s">
        <v>117</v>
      </c>
      <c r="P114" s="26" t="s">
        <v>117</v>
      </c>
      <c r="Q114" s="7"/>
    </row>
    <row r="115" spans="1:17" x14ac:dyDescent="0.15">
      <c r="A115" s="134" t="s">
        <v>109</v>
      </c>
      <c r="B115" s="26">
        <v>3</v>
      </c>
      <c r="C115" s="26">
        <v>3</v>
      </c>
      <c r="D115" s="26">
        <v>3</v>
      </c>
      <c r="E115" s="26">
        <v>3</v>
      </c>
      <c r="F115" s="26">
        <v>3</v>
      </c>
      <c r="G115" s="26">
        <v>5</v>
      </c>
      <c r="H115" s="26">
        <v>5</v>
      </c>
      <c r="I115" s="34"/>
      <c r="J115" s="26" t="s">
        <v>117</v>
      </c>
      <c r="K115" s="26" t="s">
        <v>117</v>
      </c>
      <c r="L115" s="26" t="s">
        <v>117</v>
      </c>
      <c r="M115" s="26" t="s">
        <v>117</v>
      </c>
      <c r="N115" s="26" t="s">
        <v>117</v>
      </c>
      <c r="O115" s="26" t="s">
        <v>117</v>
      </c>
      <c r="P115" s="26" t="s">
        <v>117</v>
      </c>
      <c r="Q115" s="7"/>
    </row>
    <row r="116" spans="1:17" x14ac:dyDescent="0.15">
      <c r="A116" s="134" t="s">
        <v>110</v>
      </c>
      <c r="B116" s="26">
        <v>2</v>
      </c>
      <c r="C116" s="26">
        <v>2</v>
      </c>
      <c r="D116" s="26">
        <v>2</v>
      </c>
      <c r="E116" s="26">
        <v>2</v>
      </c>
      <c r="F116" s="26">
        <v>2</v>
      </c>
      <c r="G116" s="26">
        <v>2</v>
      </c>
      <c r="H116" s="26">
        <v>2</v>
      </c>
      <c r="I116" s="34"/>
      <c r="J116" s="26" t="s">
        <v>117</v>
      </c>
      <c r="K116" s="26" t="s">
        <v>117</v>
      </c>
      <c r="L116" s="26" t="s">
        <v>117</v>
      </c>
      <c r="M116" s="26" t="s">
        <v>117</v>
      </c>
      <c r="N116" s="26" t="s">
        <v>117</v>
      </c>
      <c r="O116" s="26" t="s">
        <v>117</v>
      </c>
      <c r="P116" s="26" t="s">
        <v>117</v>
      </c>
      <c r="Q116" s="7"/>
    </row>
    <row r="117" spans="1:17" x14ac:dyDescent="0.15">
      <c r="A117" s="134" t="s">
        <v>111</v>
      </c>
      <c r="B117" s="26">
        <v>5</v>
      </c>
      <c r="C117" s="26">
        <v>5</v>
      </c>
      <c r="D117" s="26">
        <v>5</v>
      </c>
      <c r="E117" s="26">
        <v>5</v>
      </c>
      <c r="F117" s="26">
        <v>5</v>
      </c>
      <c r="G117" s="26">
        <v>5</v>
      </c>
      <c r="H117" s="26">
        <v>5</v>
      </c>
      <c r="I117" s="34"/>
      <c r="J117" s="26" t="s">
        <v>117</v>
      </c>
      <c r="K117" s="26" t="s">
        <v>117</v>
      </c>
      <c r="L117" s="26" t="s">
        <v>117</v>
      </c>
      <c r="M117" s="26" t="s">
        <v>117</v>
      </c>
      <c r="N117" s="26" t="s">
        <v>117</v>
      </c>
      <c r="O117" s="26" t="s">
        <v>117</v>
      </c>
      <c r="P117" s="26" t="s">
        <v>117</v>
      </c>
      <c r="Q117" s="7"/>
    </row>
    <row r="118" spans="1:17" x14ac:dyDescent="0.15">
      <c r="A118" s="134" t="s">
        <v>112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 t="s">
        <v>117</v>
      </c>
      <c r="G118" s="26" t="s">
        <v>117</v>
      </c>
      <c r="H118" s="26" t="s">
        <v>117</v>
      </c>
      <c r="I118" s="34"/>
      <c r="J118" s="26" t="s">
        <v>117</v>
      </c>
      <c r="K118" s="26" t="s">
        <v>117</v>
      </c>
      <c r="L118" s="26" t="s">
        <v>117</v>
      </c>
      <c r="M118" s="26" t="s">
        <v>117</v>
      </c>
      <c r="N118" s="26" t="s">
        <v>117</v>
      </c>
      <c r="O118" s="26" t="s">
        <v>117</v>
      </c>
      <c r="P118" s="26" t="s">
        <v>117</v>
      </c>
      <c r="Q118" s="7"/>
    </row>
    <row r="119" spans="1:17" x14ac:dyDescent="0.15">
      <c r="A119" s="134" t="s">
        <v>113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 t="s">
        <v>117</v>
      </c>
      <c r="G119" s="26" t="s">
        <v>117</v>
      </c>
      <c r="H119" s="26" t="s">
        <v>117</v>
      </c>
      <c r="I119" s="34"/>
      <c r="J119" s="26" t="s">
        <v>117</v>
      </c>
      <c r="K119" s="26" t="s">
        <v>117</v>
      </c>
      <c r="L119" s="26" t="s">
        <v>117</v>
      </c>
      <c r="M119" s="26" t="s">
        <v>117</v>
      </c>
      <c r="N119" s="26" t="s">
        <v>117</v>
      </c>
      <c r="O119" s="26" t="s">
        <v>117</v>
      </c>
      <c r="P119" s="26" t="s">
        <v>117</v>
      </c>
      <c r="Q119" s="7"/>
    </row>
    <row r="120" spans="1:17" x14ac:dyDescent="0.15">
      <c r="A120" s="134" t="s">
        <v>114</v>
      </c>
      <c r="B120" s="26">
        <v>3</v>
      </c>
      <c r="C120" s="26">
        <v>3</v>
      </c>
      <c r="D120" s="26">
        <v>3</v>
      </c>
      <c r="E120" s="26">
        <v>3</v>
      </c>
      <c r="F120" s="26">
        <v>3</v>
      </c>
      <c r="G120" s="26">
        <v>5</v>
      </c>
      <c r="H120" s="26">
        <v>5</v>
      </c>
      <c r="I120" s="34"/>
      <c r="J120" s="26" t="s">
        <v>117</v>
      </c>
      <c r="K120" s="26" t="s">
        <v>117</v>
      </c>
      <c r="L120" s="26" t="s">
        <v>117</v>
      </c>
      <c r="M120" s="26" t="s">
        <v>117</v>
      </c>
      <c r="N120" s="26" t="s">
        <v>117</v>
      </c>
      <c r="O120" s="26" t="s">
        <v>117</v>
      </c>
      <c r="P120" s="26" t="s">
        <v>117</v>
      </c>
      <c r="Q120" s="7"/>
    </row>
    <row r="121" spans="1:17" x14ac:dyDescent="0.15">
      <c r="A121" s="13" t="s">
        <v>115</v>
      </c>
      <c r="B121" s="26">
        <v>3</v>
      </c>
      <c r="C121" s="26">
        <v>3</v>
      </c>
      <c r="D121" s="26">
        <v>3</v>
      </c>
      <c r="E121" s="26">
        <v>3</v>
      </c>
      <c r="F121" s="26">
        <v>3</v>
      </c>
      <c r="G121" s="26">
        <v>3</v>
      </c>
      <c r="H121" s="26">
        <v>5</v>
      </c>
      <c r="I121" s="34"/>
      <c r="J121" s="26" t="s">
        <v>117</v>
      </c>
      <c r="K121" s="26" t="s">
        <v>117</v>
      </c>
      <c r="L121" s="26" t="s">
        <v>117</v>
      </c>
      <c r="M121" s="26" t="s">
        <v>117</v>
      </c>
      <c r="N121" s="26" t="s">
        <v>117</v>
      </c>
      <c r="O121" s="26" t="s">
        <v>117</v>
      </c>
      <c r="P121" s="26" t="s">
        <v>117</v>
      </c>
      <c r="Q121" s="7"/>
    </row>
    <row r="122" spans="1:17" x14ac:dyDescent="0.15">
      <c r="A122" s="14" t="s">
        <v>150</v>
      </c>
      <c r="B122" s="23">
        <v>15313</v>
      </c>
      <c r="C122" s="23">
        <v>15343</v>
      </c>
      <c r="D122" s="23">
        <v>15376</v>
      </c>
      <c r="E122" s="23">
        <v>15186</v>
      </c>
      <c r="F122" s="23">
        <v>14523</v>
      </c>
      <c r="G122" s="23">
        <v>14080</v>
      </c>
      <c r="H122" s="23">
        <v>14405</v>
      </c>
      <c r="I122" s="34"/>
      <c r="J122" s="23">
        <v>505</v>
      </c>
      <c r="K122" s="23">
        <v>497</v>
      </c>
      <c r="L122" s="23">
        <v>488</v>
      </c>
      <c r="M122" s="23">
        <v>470</v>
      </c>
      <c r="N122" s="23">
        <v>428</v>
      </c>
      <c r="O122" s="23">
        <v>371</v>
      </c>
      <c r="P122" s="23">
        <v>413</v>
      </c>
    </row>
    <row r="123" spans="1:17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17" x14ac:dyDescent="0.15">
      <c r="A124" s="17"/>
      <c r="B124" s="18"/>
      <c r="E124" s="6"/>
      <c r="F124" s="6"/>
      <c r="G124" s="18"/>
      <c r="H124" s="18"/>
    </row>
    <row r="125" spans="1:17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17" x14ac:dyDescent="0.15">
      <c r="A126" s="228" t="s">
        <v>124</v>
      </c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</row>
    <row r="127" spans="1:17" x14ac:dyDescent="0.15">
      <c r="A127" s="228" t="s">
        <v>269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  <row r="128" spans="1:17" x14ac:dyDescent="0.15">
      <c r="A128" s="228" t="s">
        <v>278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</row>
    <row r="129" spans="1:16" s="3" customFormat="1" ht="12" x14ac:dyDescent="0.2">
      <c r="A129" s="228" t="s">
        <v>312</v>
      </c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</row>
  </sheetData>
  <mergeCells count="9">
    <mergeCell ref="A1:P1"/>
    <mergeCell ref="A129:P129"/>
    <mergeCell ref="A127:P127"/>
    <mergeCell ref="A128:P128"/>
    <mergeCell ref="A3:A4"/>
    <mergeCell ref="B3:H3"/>
    <mergeCell ref="J3:P3"/>
    <mergeCell ref="A125:P125"/>
    <mergeCell ref="A126:P126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5"/>
  <sheetViews>
    <sheetView showGridLines="0" zoomScale="125" zoomScaleNormal="125" workbookViewId="0">
      <selection sqref="A1:L1"/>
    </sheetView>
  </sheetViews>
  <sheetFormatPr defaultColWidth="7.5703125" defaultRowHeight="12" x14ac:dyDescent="0.2"/>
  <cols>
    <col min="1" max="1" width="14" style="3" customWidth="1"/>
    <col min="2" max="4" width="7.85546875" style="19" customWidth="1"/>
    <col min="5" max="5" width="0.85546875" style="19" customWidth="1"/>
    <col min="6" max="8" width="7.85546875" style="3" customWidth="1"/>
    <col min="9" max="9" width="0.85546875" style="3" customWidth="1"/>
    <col min="10" max="12" width="7.85546875" style="3" customWidth="1"/>
    <col min="13" max="233" width="9.140625" style="3" customWidth="1"/>
    <col min="234" max="234" width="17.140625" style="3" customWidth="1"/>
    <col min="235" max="237" width="7.5703125" style="3"/>
    <col min="238" max="238" width="18" style="3" customWidth="1"/>
    <col min="239" max="241" width="7.140625" style="3" customWidth="1"/>
    <col min="242" max="242" width="0.85546875" style="3" customWidth="1"/>
    <col min="243" max="245" width="7.140625" style="3" customWidth="1"/>
    <col min="246" max="246" width="0.85546875" style="3" customWidth="1"/>
    <col min="247" max="249" width="7.140625" style="3" customWidth="1"/>
    <col min="250" max="250" width="0.85546875" style="3" customWidth="1"/>
    <col min="251" max="253" width="7.140625" style="3" customWidth="1"/>
    <col min="254" max="254" width="0.85546875" style="3" customWidth="1"/>
    <col min="255" max="257" width="7.140625" style="3" customWidth="1"/>
    <col min="258" max="489" width="9.140625" style="3" customWidth="1"/>
    <col min="490" max="490" width="17.140625" style="3" customWidth="1"/>
    <col min="491" max="493" width="7.5703125" style="3"/>
    <col min="494" max="494" width="18" style="3" customWidth="1"/>
    <col min="495" max="497" width="7.140625" style="3" customWidth="1"/>
    <col min="498" max="498" width="0.85546875" style="3" customWidth="1"/>
    <col min="499" max="501" width="7.140625" style="3" customWidth="1"/>
    <col min="502" max="502" width="0.85546875" style="3" customWidth="1"/>
    <col min="503" max="505" width="7.140625" style="3" customWidth="1"/>
    <col min="506" max="506" width="0.85546875" style="3" customWidth="1"/>
    <col min="507" max="509" width="7.140625" style="3" customWidth="1"/>
    <col min="510" max="510" width="0.85546875" style="3" customWidth="1"/>
    <col min="511" max="513" width="7.140625" style="3" customWidth="1"/>
    <col min="514" max="745" width="9.140625" style="3" customWidth="1"/>
    <col min="746" max="746" width="17.140625" style="3" customWidth="1"/>
    <col min="747" max="749" width="7.5703125" style="3"/>
    <col min="750" max="750" width="18" style="3" customWidth="1"/>
    <col min="751" max="753" width="7.140625" style="3" customWidth="1"/>
    <col min="754" max="754" width="0.85546875" style="3" customWidth="1"/>
    <col min="755" max="757" width="7.140625" style="3" customWidth="1"/>
    <col min="758" max="758" width="0.85546875" style="3" customWidth="1"/>
    <col min="759" max="761" width="7.140625" style="3" customWidth="1"/>
    <col min="762" max="762" width="0.85546875" style="3" customWidth="1"/>
    <col min="763" max="765" width="7.140625" style="3" customWidth="1"/>
    <col min="766" max="766" width="0.85546875" style="3" customWidth="1"/>
    <col min="767" max="769" width="7.140625" style="3" customWidth="1"/>
    <col min="770" max="1001" width="9.140625" style="3" customWidth="1"/>
    <col min="1002" max="1002" width="17.140625" style="3" customWidth="1"/>
    <col min="1003" max="1005" width="7.5703125" style="3"/>
    <col min="1006" max="1006" width="18" style="3" customWidth="1"/>
    <col min="1007" max="1009" width="7.140625" style="3" customWidth="1"/>
    <col min="1010" max="1010" width="0.85546875" style="3" customWidth="1"/>
    <col min="1011" max="1013" width="7.140625" style="3" customWidth="1"/>
    <col min="1014" max="1014" width="0.85546875" style="3" customWidth="1"/>
    <col min="1015" max="1017" width="7.140625" style="3" customWidth="1"/>
    <col min="1018" max="1018" width="0.85546875" style="3" customWidth="1"/>
    <col min="1019" max="1021" width="7.140625" style="3" customWidth="1"/>
    <col min="1022" max="1022" width="0.85546875" style="3" customWidth="1"/>
    <col min="1023" max="1025" width="7.140625" style="3" customWidth="1"/>
    <col min="1026" max="1257" width="9.140625" style="3" customWidth="1"/>
    <col min="1258" max="1258" width="17.140625" style="3" customWidth="1"/>
    <col min="1259" max="1261" width="7.5703125" style="3"/>
    <col min="1262" max="1262" width="18" style="3" customWidth="1"/>
    <col min="1263" max="1265" width="7.140625" style="3" customWidth="1"/>
    <col min="1266" max="1266" width="0.85546875" style="3" customWidth="1"/>
    <col min="1267" max="1269" width="7.140625" style="3" customWidth="1"/>
    <col min="1270" max="1270" width="0.85546875" style="3" customWidth="1"/>
    <col min="1271" max="1273" width="7.140625" style="3" customWidth="1"/>
    <col min="1274" max="1274" width="0.85546875" style="3" customWidth="1"/>
    <col min="1275" max="1277" width="7.140625" style="3" customWidth="1"/>
    <col min="1278" max="1278" width="0.85546875" style="3" customWidth="1"/>
    <col min="1279" max="1281" width="7.140625" style="3" customWidth="1"/>
    <col min="1282" max="1513" width="9.140625" style="3" customWidth="1"/>
    <col min="1514" max="1514" width="17.140625" style="3" customWidth="1"/>
    <col min="1515" max="1517" width="7.5703125" style="3"/>
    <col min="1518" max="1518" width="18" style="3" customWidth="1"/>
    <col min="1519" max="1521" width="7.140625" style="3" customWidth="1"/>
    <col min="1522" max="1522" width="0.85546875" style="3" customWidth="1"/>
    <col min="1523" max="1525" width="7.140625" style="3" customWidth="1"/>
    <col min="1526" max="1526" width="0.85546875" style="3" customWidth="1"/>
    <col min="1527" max="1529" width="7.140625" style="3" customWidth="1"/>
    <col min="1530" max="1530" width="0.85546875" style="3" customWidth="1"/>
    <col min="1531" max="1533" width="7.140625" style="3" customWidth="1"/>
    <col min="1534" max="1534" width="0.85546875" style="3" customWidth="1"/>
    <col min="1535" max="1537" width="7.140625" style="3" customWidth="1"/>
    <col min="1538" max="1769" width="9.140625" style="3" customWidth="1"/>
    <col min="1770" max="1770" width="17.140625" style="3" customWidth="1"/>
    <col min="1771" max="1773" width="7.5703125" style="3"/>
    <col min="1774" max="1774" width="18" style="3" customWidth="1"/>
    <col min="1775" max="1777" width="7.140625" style="3" customWidth="1"/>
    <col min="1778" max="1778" width="0.85546875" style="3" customWidth="1"/>
    <col min="1779" max="1781" width="7.140625" style="3" customWidth="1"/>
    <col min="1782" max="1782" width="0.85546875" style="3" customWidth="1"/>
    <col min="1783" max="1785" width="7.140625" style="3" customWidth="1"/>
    <col min="1786" max="1786" width="0.85546875" style="3" customWidth="1"/>
    <col min="1787" max="1789" width="7.140625" style="3" customWidth="1"/>
    <col min="1790" max="1790" width="0.85546875" style="3" customWidth="1"/>
    <col min="1791" max="1793" width="7.140625" style="3" customWidth="1"/>
    <col min="1794" max="2025" width="9.140625" style="3" customWidth="1"/>
    <col min="2026" max="2026" width="17.140625" style="3" customWidth="1"/>
    <col min="2027" max="2029" width="7.5703125" style="3"/>
    <col min="2030" max="2030" width="18" style="3" customWidth="1"/>
    <col min="2031" max="2033" width="7.140625" style="3" customWidth="1"/>
    <col min="2034" max="2034" width="0.85546875" style="3" customWidth="1"/>
    <col min="2035" max="2037" width="7.140625" style="3" customWidth="1"/>
    <col min="2038" max="2038" width="0.85546875" style="3" customWidth="1"/>
    <col min="2039" max="2041" width="7.140625" style="3" customWidth="1"/>
    <col min="2042" max="2042" width="0.85546875" style="3" customWidth="1"/>
    <col min="2043" max="2045" width="7.140625" style="3" customWidth="1"/>
    <col min="2046" max="2046" width="0.85546875" style="3" customWidth="1"/>
    <col min="2047" max="2049" width="7.140625" style="3" customWidth="1"/>
    <col min="2050" max="2281" width="9.140625" style="3" customWidth="1"/>
    <col min="2282" max="2282" width="17.140625" style="3" customWidth="1"/>
    <col min="2283" max="2285" width="7.5703125" style="3"/>
    <col min="2286" max="2286" width="18" style="3" customWidth="1"/>
    <col min="2287" max="2289" width="7.140625" style="3" customWidth="1"/>
    <col min="2290" max="2290" width="0.85546875" style="3" customWidth="1"/>
    <col min="2291" max="2293" width="7.140625" style="3" customWidth="1"/>
    <col min="2294" max="2294" width="0.85546875" style="3" customWidth="1"/>
    <col min="2295" max="2297" width="7.140625" style="3" customWidth="1"/>
    <col min="2298" max="2298" width="0.85546875" style="3" customWidth="1"/>
    <col min="2299" max="2301" width="7.140625" style="3" customWidth="1"/>
    <col min="2302" max="2302" width="0.85546875" style="3" customWidth="1"/>
    <col min="2303" max="2305" width="7.140625" style="3" customWidth="1"/>
    <col min="2306" max="2537" width="9.140625" style="3" customWidth="1"/>
    <col min="2538" max="2538" width="17.140625" style="3" customWidth="1"/>
    <col min="2539" max="2541" width="7.5703125" style="3"/>
    <col min="2542" max="2542" width="18" style="3" customWidth="1"/>
    <col min="2543" max="2545" width="7.140625" style="3" customWidth="1"/>
    <col min="2546" max="2546" width="0.85546875" style="3" customWidth="1"/>
    <col min="2547" max="2549" width="7.140625" style="3" customWidth="1"/>
    <col min="2550" max="2550" width="0.85546875" style="3" customWidth="1"/>
    <col min="2551" max="2553" width="7.140625" style="3" customWidth="1"/>
    <col min="2554" max="2554" width="0.85546875" style="3" customWidth="1"/>
    <col min="2555" max="2557" width="7.140625" style="3" customWidth="1"/>
    <col min="2558" max="2558" width="0.85546875" style="3" customWidth="1"/>
    <col min="2559" max="2561" width="7.140625" style="3" customWidth="1"/>
    <col min="2562" max="2793" width="9.140625" style="3" customWidth="1"/>
    <col min="2794" max="2794" width="17.140625" style="3" customWidth="1"/>
    <col min="2795" max="2797" width="7.5703125" style="3"/>
    <col min="2798" max="2798" width="18" style="3" customWidth="1"/>
    <col min="2799" max="2801" width="7.140625" style="3" customWidth="1"/>
    <col min="2802" max="2802" width="0.85546875" style="3" customWidth="1"/>
    <col min="2803" max="2805" width="7.140625" style="3" customWidth="1"/>
    <col min="2806" max="2806" width="0.85546875" style="3" customWidth="1"/>
    <col min="2807" max="2809" width="7.140625" style="3" customWidth="1"/>
    <col min="2810" max="2810" width="0.85546875" style="3" customWidth="1"/>
    <col min="2811" max="2813" width="7.140625" style="3" customWidth="1"/>
    <col min="2814" max="2814" width="0.85546875" style="3" customWidth="1"/>
    <col min="2815" max="2817" width="7.140625" style="3" customWidth="1"/>
    <col min="2818" max="3049" width="9.140625" style="3" customWidth="1"/>
    <col min="3050" max="3050" width="17.140625" style="3" customWidth="1"/>
    <col min="3051" max="3053" width="7.5703125" style="3"/>
    <col min="3054" max="3054" width="18" style="3" customWidth="1"/>
    <col min="3055" max="3057" width="7.140625" style="3" customWidth="1"/>
    <col min="3058" max="3058" width="0.85546875" style="3" customWidth="1"/>
    <col min="3059" max="3061" width="7.140625" style="3" customWidth="1"/>
    <col min="3062" max="3062" width="0.85546875" style="3" customWidth="1"/>
    <col min="3063" max="3065" width="7.140625" style="3" customWidth="1"/>
    <col min="3066" max="3066" width="0.85546875" style="3" customWidth="1"/>
    <col min="3067" max="3069" width="7.140625" style="3" customWidth="1"/>
    <col min="3070" max="3070" width="0.85546875" style="3" customWidth="1"/>
    <col min="3071" max="3073" width="7.140625" style="3" customWidth="1"/>
    <col min="3074" max="3305" width="9.140625" style="3" customWidth="1"/>
    <col min="3306" max="3306" width="17.140625" style="3" customWidth="1"/>
    <col min="3307" max="3309" width="7.5703125" style="3"/>
    <col min="3310" max="3310" width="18" style="3" customWidth="1"/>
    <col min="3311" max="3313" width="7.140625" style="3" customWidth="1"/>
    <col min="3314" max="3314" width="0.85546875" style="3" customWidth="1"/>
    <col min="3315" max="3317" width="7.140625" style="3" customWidth="1"/>
    <col min="3318" max="3318" width="0.85546875" style="3" customWidth="1"/>
    <col min="3319" max="3321" width="7.140625" style="3" customWidth="1"/>
    <col min="3322" max="3322" width="0.85546875" style="3" customWidth="1"/>
    <col min="3323" max="3325" width="7.140625" style="3" customWidth="1"/>
    <col min="3326" max="3326" width="0.85546875" style="3" customWidth="1"/>
    <col min="3327" max="3329" width="7.140625" style="3" customWidth="1"/>
    <col min="3330" max="3561" width="9.140625" style="3" customWidth="1"/>
    <col min="3562" max="3562" width="17.140625" style="3" customWidth="1"/>
    <col min="3563" max="3565" width="7.5703125" style="3"/>
    <col min="3566" max="3566" width="18" style="3" customWidth="1"/>
    <col min="3567" max="3569" width="7.140625" style="3" customWidth="1"/>
    <col min="3570" max="3570" width="0.85546875" style="3" customWidth="1"/>
    <col min="3571" max="3573" width="7.140625" style="3" customWidth="1"/>
    <col min="3574" max="3574" width="0.85546875" style="3" customWidth="1"/>
    <col min="3575" max="3577" width="7.140625" style="3" customWidth="1"/>
    <col min="3578" max="3578" width="0.85546875" style="3" customWidth="1"/>
    <col min="3579" max="3581" width="7.140625" style="3" customWidth="1"/>
    <col min="3582" max="3582" width="0.85546875" style="3" customWidth="1"/>
    <col min="3583" max="3585" width="7.140625" style="3" customWidth="1"/>
    <col min="3586" max="3817" width="9.140625" style="3" customWidth="1"/>
    <col min="3818" max="3818" width="17.140625" style="3" customWidth="1"/>
    <col min="3819" max="3821" width="7.5703125" style="3"/>
    <col min="3822" max="3822" width="18" style="3" customWidth="1"/>
    <col min="3823" max="3825" width="7.140625" style="3" customWidth="1"/>
    <col min="3826" max="3826" width="0.85546875" style="3" customWidth="1"/>
    <col min="3827" max="3829" width="7.140625" style="3" customWidth="1"/>
    <col min="3830" max="3830" width="0.85546875" style="3" customWidth="1"/>
    <col min="3831" max="3833" width="7.140625" style="3" customWidth="1"/>
    <col min="3834" max="3834" width="0.85546875" style="3" customWidth="1"/>
    <col min="3835" max="3837" width="7.140625" style="3" customWidth="1"/>
    <col min="3838" max="3838" width="0.85546875" style="3" customWidth="1"/>
    <col min="3839" max="3841" width="7.140625" style="3" customWidth="1"/>
    <col min="3842" max="4073" width="9.140625" style="3" customWidth="1"/>
    <col min="4074" max="4074" width="17.140625" style="3" customWidth="1"/>
    <col min="4075" max="4077" width="7.5703125" style="3"/>
    <col min="4078" max="4078" width="18" style="3" customWidth="1"/>
    <col min="4079" max="4081" width="7.140625" style="3" customWidth="1"/>
    <col min="4082" max="4082" width="0.85546875" style="3" customWidth="1"/>
    <col min="4083" max="4085" width="7.140625" style="3" customWidth="1"/>
    <col min="4086" max="4086" width="0.85546875" style="3" customWidth="1"/>
    <col min="4087" max="4089" width="7.140625" style="3" customWidth="1"/>
    <col min="4090" max="4090" width="0.85546875" style="3" customWidth="1"/>
    <col min="4091" max="4093" width="7.140625" style="3" customWidth="1"/>
    <col min="4094" max="4094" width="0.85546875" style="3" customWidth="1"/>
    <col min="4095" max="4097" width="7.140625" style="3" customWidth="1"/>
    <col min="4098" max="4329" width="9.140625" style="3" customWidth="1"/>
    <col min="4330" max="4330" width="17.140625" style="3" customWidth="1"/>
    <col min="4331" max="4333" width="7.5703125" style="3"/>
    <col min="4334" max="4334" width="18" style="3" customWidth="1"/>
    <col min="4335" max="4337" width="7.140625" style="3" customWidth="1"/>
    <col min="4338" max="4338" width="0.85546875" style="3" customWidth="1"/>
    <col min="4339" max="4341" width="7.140625" style="3" customWidth="1"/>
    <col min="4342" max="4342" width="0.85546875" style="3" customWidth="1"/>
    <col min="4343" max="4345" width="7.140625" style="3" customWidth="1"/>
    <col min="4346" max="4346" width="0.85546875" style="3" customWidth="1"/>
    <col min="4347" max="4349" width="7.140625" style="3" customWidth="1"/>
    <col min="4350" max="4350" width="0.85546875" style="3" customWidth="1"/>
    <col min="4351" max="4353" width="7.140625" style="3" customWidth="1"/>
    <col min="4354" max="4585" width="9.140625" style="3" customWidth="1"/>
    <col min="4586" max="4586" width="17.140625" style="3" customWidth="1"/>
    <col min="4587" max="4589" width="7.5703125" style="3"/>
    <col min="4590" max="4590" width="18" style="3" customWidth="1"/>
    <col min="4591" max="4593" width="7.140625" style="3" customWidth="1"/>
    <col min="4594" max="4594" width="0.85546875" style="3" customWidth="1"/>
    <col min="4595" max="4597" width="7.140625" style="3" customWidth="1"/>
    <col min="4598" max="4598" width="0.85546875" style="3" customWidth="1"/>
    <col min="4599" max="4601" width="7.140625" style="3" customWidth="1"/>
    <col min="4602" max="4602" width="0.85546875" style="3" customWidth="1"/>
    <col min="4603" max="4605" width="7.140625" style="3" customWidth="1"/>
    <col min="4606" max="4606" width="0.85546875" style="3" customWidth="1"/>
    <col min="4607" max="4609" width="7.140625" style="3" customWidth="1"/>
    <col min="4610" max="4841" width="9.140625" style="3" customWidth="1"/>
    <col min="4842" max="4842" width="17.140625" style="3" customWidth="1"/>
    <col min="4843" max="4845" width="7.5703125" style="3"/>
    <col min="4846" max="4846" width="18" style="3" customWidth="1"/>
    <col min="4847" max="4849" width="7.140625" style="3" customWidth="1"/>
    <col min="4850" max="4850" width="0.85546875" style="3" customWidth="1"/>
    <col min="4851" max="4853" width="7.140625" style="3" customWidth="1"/>
    <col min="4854" max="4854" width="0.85546875" style="3" customWidth="1"/>
    <col min="4855" max="4857" width="7.140625" style="3" customWidth="1"/>
    <col min="4858" max="4858" width="0.85546875" style="3" customWidth="1"/>
    <col min="4859" max="4861" width="7.140625" style="3" customWidth="1"/>
    <col min="4862" max="4862" width="0.85546875" style="3" customWidth="1"/>
    <col min="4863" max="4865" width="7.140625" style="3" customWidth="1"/>
    <col min="4866" max="5097" width="9.140625" style="3" customWidth="1"/>
    <col min="5098" max="5098" width="17.140625" style="3" customWidth="1"/>
    <col min="5099" max="5101" width="7.5703125" style="3"/>
    <col min="5102" max="5102" width="18" style="3" customWidth="1"/>
    <col min="5103" max="5105" width="7.140625" style="3" customWidth="1"/>
    <col min="5106" max="5106" width="0.85546875" style="3" customWidth="1"/>
    <col min="5107" max="5109" width="7.140625" style="3" customWidth="1"/>
    <col min="5110" max="5110" width="0.85546875" style="3" customWidth="1"/>
    <col min="5111" max="5113" width="7.140625" style="3" customWidth="1"/>
    <col min="5114" max="5114" width="0.85546875" style="3" customWidth="1"/>
    <col min="5115" max="5117" width="7.140625" style="3" customWidth="1"/>
    <col min="5118" max="5118" width="0.85546875" style="3" customWidth="1"/>
    <col min="5119" max="5121" width="7.140625" style="3" customWidth="1"/>
    <col min="5122" max="5353" width="9.140625" style="3" customWidth="1"/>
    <col min="5354" max="5354" width="17.140625" style="3" customWidth="1"/>
    <col min="5355" max="5357" width="7.5703125" style="3"/>
    <col min="5358" max="5358" width="18" style="3" customWidth="1"/>
    <col min="5359" max="5361" width="7.140625" style="3" customWidth="1"/>
    <col min="5362" max="5362" width="0.85546875" style="3" customWidth="1"/>
    <col min="5363" max="5365" width="7.140625" style="3" customWidth="1"/>
    <col min="5366" max="5366" width="0.85546875" style="3" customWidth="1"/>
    <col min="5367" max="5369" width="7.140625" style="3" customWidth="1"/>
    <col min="5370" max="5370" width="0.85546875" style="3" customWidth="1"/>
    <col min="5371" max="5373" width="7.140625" style="3" customWidth="1"/>
    <col min="5374" max="5374" width="0.85546875" style="3" customWidth="1"/>
    <col min="5375" max="5377" width="7.140625" style="3" customWidth="1"/>
    <col min="5378" max="5609" width="9.140625" style="3" customWidth="1"/>
    <col min="5610" max="5610" width="17.140625" style="3" customWidth="1"/>
    <col min="5611" max="5613" width="7.5703125" style="3"/>
    <col min="5614" max="5614" width="18" style="3" customWidth="1"/>
    <col min="5615" max="5617" width="7.140625" style="3" customWidth="1"/>
    <col min="5618" max="5618" width="0.85546875" style="3" customWidth="1"/>
    <col min="5619" max="5621" width="7.140625" style="3" customWidth="1"/>
    <col min="5622" max="5622" width="0.85546875" style="3" customWidth="1"/>
    <col min="5623" max="5625" width="7.140625" style="3" customWidth="1"/>
    <col min="5626" max="5626" width="0.85546875" style="3" customWidth="1"/>
    <col min="5627" max="5629" width="7.140625" style="3" customWidth="1"/>
    <col min="5630" max="5630" width="0.85546875" style="3" customWidth="1"/>
    <col min="5631" max="5633" width="7.140625" style="3" customWidth="1"/>
    <col min="5634" max="5865" width="9.140625" style="3" customWidth="1"/>
    <col min="5866" max="5866" width="17.140625" style="3" customWidth="1"/>
    <col min="5867" max="5869" width="7.5703125" style="3"/>
    <col min="5870" max="5870" width="18" style="3" customWidth="1"/>
    <col min="5871" max="5873" width="7.140625" style="3" customWidth="1"/>
    <col min="5874" max="5874" width="0.85546875" style="3" customWidth="1"/>
    <col min="5875" max="5877" width="7.140625" style="3" customWidth="1"/>
    <col min="5878" max="5878" width="0.85546875" style="3" customWidth="1"/>
    <col min="5879" max="5881" width="7.140625" style="3" customWidth="1"/>
    <col min="5882" max="5882" width="0.85546875" style="3" customWidth="1"/>
    <col min="5883" max="5885" width="7.140625" style="3" customWidth="1"/>
    <col min="5886" max="5886" width="0.85546875" style="3" customWidth="1"/>
    <col min="5887" max="5889" width="7.140625" style="3" customWidth="1"/>
    <col min="5890" max="6121" width="9.140625" style="3" customWidth="1"/>
    <col min="6122" max="6122" width="17.140625" style="3" customWidth="1"/>
    <col min="6123" max="6125" width="7.5703125" style="3"/>
    <col min="6126" max="6126" width="18" style="3" customWidth="1"/>
    <col min="6127" max="6129" width="7.140625" style="3" customWidth="1"/>
    <col min="6130" max="6130" width="0.85546875" style="3" customWidth="1"/>
    <col min="6131" max="6133" width="7.140625" style="3" customWidth="1"/>
    <col min="6134" max="6134" width="0.85546875" style="3" customWidth="1"/>
    <col min="6135" max="6137" width="7.140625" style="3" customWidth="1"/>
    <col min="6138" max="6138" width="0.85546875" style="3" customWidth="1"/>
    <col min="6139" max="6141" width="7.140625" style="3" customWidth="1"/>
    <col min="6142" max="6142" width="0.85546875" style="3" customWidth="1"/>
    <col min="6143" max="6145" width="7.140625" style="3" customWidth="1"/>
    <col min="6146" max="6377" width="9.140625" style="3" customWidth="1"/>
    <col min="6378" max="6378" width="17.140625" style="3" customWidth="1"/>
    <col min="6379" max="6381" width="7.5703125" style="3"/>
    <col min="6382" max="6382" width="18" style="3" customWidth="1"/>
    <col min="6383" max="6385" width="7.140625" style="3" customWidth="1"/>
    <col min="6386" max="6386" width="0.85546875" style="3" customWidth="1"/>
    <col min="6387" max="6389" width="7.140625" style="3" customWidth="1"/>
    <col min="6390" max="6390" width="0.85546875" style="3" customWidth="1"/>
    <col min="6391" max="6393" width="7.140625" style="3" customWidth="1"/>
    <col min="6394" max="6394" width="0.85546875" style="3" customWidth="1"/>
    <col min="6395" max="6397" width="7.140625" style="3" customWidth="1"/>
    <col min="6398" max="6398" width="0.85546875" style="3" customWidth="1"/>
    <col min="6399" max="6401" width="7.140625" style="3" customWidth="1"/>
    <col min="6402" max="6633" width="9.140625" style="3" customWidth="1"/>
    <col min="6634" max="6634" width="17.140625" style="3" customWidth="1"/>
    <col min="6635" max="6637" width="7.5703125" style="3"/>
    <col min="6638" max="6638" width="18" style="3" customWidth="1"/>
    <col min="6639" max="6641" width="7.140625" style="3" customWidth="1"/>
    <col min="6642" max="6642" width="0.85546875" style="3" customWidth="1"/>
    <col min="6643" max="6645" width="7.140625" style="3" customWidth="1"/>
    <col min="6646" max="6646" width="0.85546875" style="3" customWidth="1"/>
    <col min="6647" max="6649" width="7.140625" style="3" customWidth="1"/>
    <col min="6650" max="6650" width="0.85546875" style="3" customWidth="1"/>
    <col min="6651" max="6653" width="7.140625" style="3" customWidth="1"/>
    <col min="6654" max="6654" width="0.85546875" style="3" customWidth="1"/>
    <col min="6655" max="6657" width="7.140625" style="3" customWidth="1"/>
    <col min="6658" max="6889" width="9.140625" style="3" customWidth="1"/>
    <col min="6890" max="6890" width="17.140625" style="3" customWidth="1"/>
    <col min="6891" max="6893" width="7.5703125" style="3"/>
    <col min="6894" max="6894" width="18" style="3" customWidth="1"/>
    <col min="6895" max="6897" width="7.140625" style="3" customWidth="1"/>
    <col min="6898" max="6898" width="0.85546875" style="3" customWidth="1"/>
    <col min="6899" max="6901" width="7.140625" style="3" customWidth="1"/>
    <col min="6902" max="6902" width="0.85546875" style="3" customWidth="1"/>
    <col min="6903" max="6905" width="7.140625" style="3" customWidth="1"/>
    <col min="6906" max="6906" width="0.85546875" style="3" customWidth="1"/>
    <col min="6907" max="6909" width="7.140625" style="3" customWidth="1"/>
    <col min="6910" max="6910" width="0.85546875" style="3" customWidth="1"/>
    <col min="6911" max="6913" width="7.140625" style="3" customWidth="1"/>
    <col min="6914" max="7145" width="9.140625" style="3" customWidth="1"/>
    <col min="7146" max="7146" width="17.140625" style="3" customWidth="1"/>
    <col min="7147" max="7149" width="7.5703125" style="3"/>
    <col min="7150" max="7150" width="18" style="3" customWidth="1"/>
    <col min="7151" max="7153" width="7.140625" style="3" customWidth="1"/>
    <col min="7154" max="7154" width="0.85546875" style="3" customWidth="1"/>
    <col min="7155" max="7157" width="7.140625" style="3" customWidth="1"/>
    <col min="7158" max="7158" width="0.85546875" style="3" customWidth="1"/>
    <col min="7159" max="7161" width="7.140625" style="3" customWidth="1"/>
    <col min="7162" max="7162" width="0.85546875" style="3" customWidth="1"/>
    <col min="7163" max="7165" width="7.140625" style="3" customWidth="1"/>
    <col min="7166" max="7166" width="0.85546875" style="3" customWidth="1"/>
    <col min="7167" max="7169" width="7.140625" style="3" customWidth="1"/>
    <col min="7170" max="7401" width="9.140625" style="3" customWidth="1"/>
    <col min="7402" max="7402" width="17.140625" style="3" customWidth="1"/>
    <col min="7403" max="7405" width="7.5703125" style="3"/>
    <col min="7406" max="7406" width="18" style="3" customWidth="1"/>
    <col min="7407" max="7409" width="7.140625" style="3" customWidth="1"/>
    <col min="7410" max="7410" width="0.85546875" style="3" customWidth="1"/>
    <col min="7411" max="7413" width="7.140625" style="3" customWidth="1"/>
    <col min="7414" max="7414" width="0.85546875" style="3" customWidth="1"/>
    <col min="7415" max="7417" width="7.140625" style="3" customWidth="1"/>
    <col min="7418" max="7418" width="0.85546875" style="3" customWidth="1"/>
    <col min="7419" max="7421" width="7.140625" style="3" customWidth="1"/>
    <col min="7422" max="7422" width="0.85546875" style="3" customWidth="1"/>
    <col min="7423" max="7425" width="7.140625" style="3" customWidth="1"/>
    <col min="7426" max="7657" width="9.140625" style="3" customWidth="1"/>
    <col min="7658" max="7658" width="17.140625" style="3" customWidth="1"/>
    <col min="7659" max="7661" width="7.5703125" style="3"/>
    <col min="7662" max="7662" width="18" style="3" customWidth="1"/>
    <col min="7663" max="7665" width="7.140625" style="3" customWidth="1"/>
    <col min="7666" max="7666" width="0.85546875" style="3" customWidth="1"/>
    <col min="7667" max="7669" width="7.140625" style="3" customWidth="1"/>
    <col min="7670" max="7670" width="0.85546875" style="3" customWidth="1"/>
    <col min="7671" max="7673" width="7.140625" style="3" customWidth="1"/>
    <col min="7674" max="7674" width="0.85546875" style="3" customWidth="1"/>
    <col min="7675" max="7677" width="7.140625" style="3" customWidth="1"/>
    <col min="7678" max="7678" width="0.85546875" style="3" customWidth="1"/>
    <col min="7679" max="7681" width="7.140625" style="3" customWidth="1"/>
    <col min="7682" max="7913" width="9.140625" style="3" customWidth="1"/>
    <col min="7914" max="7914" width="17.140625" style="3" customWidth="1"/>
    <col min="7915" max="7917" width="7.5703125" style="3"/>
    <col min="7918" max="7918" width="18" style="3" customWidth="1"/>
    <col min="7919" max="7921" width="7.140625" style="3" customWidth="1"/>
    <col min="7922" max="7922" width="0.85546875" style="3" customWidth="1"/>
    <col min="7923" max="7925" width="7.140625" style="3" customWidth="1"/>
    <col min="7926" max="7926" width="0.85546875" style="3" customWidth="1"/>
    <col min="7927" max="7929" width="7.140625" style="3" customWidth="1"/>
    <col min="7930" max="7930" width="0.85546875" style="3" customWidth="1"/>
    <col min="7931" max="7933" width="7.140625" style="3" customWidth="1"/>
    <col min="7934" max="7934" width="0.85546875" style="3" customWidth="1"/>
    <col min="7935" max="7937" width="7.140625" style="3" customWidth="1"/>
    <col min="7938" max="8169" width="9.140625" style="3" customWidth="1"/>
    <col min="8170" max="8170" width="17.140625" style="3" customWidth="1"/>
    <col min="8171" max="8173" width="7.5703125" style="3"/>
    <col min="8174" max="8174" width="18" style="3" customWidth="1"/>
    <col min="8175" max="8177" width="7.140625" style="3" customWidth="1"/>
    <col min="8178" max="8178" width="0.85546875" style="3" customWidth="1"/>
    <col min="8179" max="8181" width="7.140625" style="3" customWidth="1"/>
    <col min="8182" max="8182" width="0.85546875" style="3" customWidth="1"/>
    <col min="8183" max="8185" width="7.140625" style="3" customWidth="1"/>
    <col min="8186" max="8186" width="0.85546875" style="3" customWidth="1"/>
    <col min="8187" max="8189" width="7.140625" style="3" customWidth="1"/>
    <col min="8190" max="8190" width="0.85546875" style="3" customWidth="1"/>
    <col min="8191" max="8193" width="7.140625" style="3" customWidth="1"/>
    <col min="8194" max="8425" width="9.140625" style="3" customWidth="1"/>
    <col min="8426" max="8426" width="17.140625" style="3" customWidth="1"/>
    <col min="8427" max="8429" width="7.5703125" style="3"/>
    <col min="8430" max="8430" width="18" style="3" customWidth="1"/>
    <col min="8431" max="8433" width="7.140625" style="3" customWidth="1"/>
    <col min="8434" max="8434" width="0.85546875" style="3" customWidth="1"/>
    <col min="8435" max="8437" width="7.140625" style="3" customWidth="1"/>
    <col min="8438" max="8438" width="0.85546875" style="3" customWidth="1"/>
    <col min="8439" max="8441" width="7.140625" style="3" customWidth="1"/>
    <col min="8442" max="8442" width="0.85546875" style="3" customWidth="1"/>
    <col min="8443" max="8445" width="7.140625" style="3" customWidth="1"/>
    <col min="8446" max="8446" width="0.85546875" style="3" customWidth="1"/>
    <col min="8447" max="8449" width="7.140625" style="3" customWidth="1"/>
    <col min="8450" max="8681" width="9.140625" style="3" customWidth="1"/>
    <col min="8682" max="8682" width="17.140625" style="3" customWidth="1"/>
    <col min="8683" max="8685" width="7.5703125" style="3"/>
    <col min="8686" max="8686" width="18" style="3" customWidth="1"/>
    <col min="8687" max="8689" width="7.140625" style="3" customWidth="1"/>
    <col min="8690" max="8690" width="0.85546875" style="3" customWidth="1"/>
    <col min="8691" max="8693" width="7.140625" style="3" customWidth="1"/>
    <col min="8694" max="8694" width="0.85546875" style="3" customWidth="1"/>
    <col min="8695" max="8697" width="7.140625" style="3" customWidth="1"/>
    <col min="8698" max="8698" width="0.85546875" style="3" customWidth="1"/>
    <col min="8699" max="8701" width="7.140625" style="3" customWidth="1"/>
    <col min="8702" max="8702" width="0.85546875" style="3" customWidth="1"/>
    <col min="8703" max="8705" width="7.140625" style="3" customWidth="1"/>
    <col min="8706" max="8937" width="9.140625" style="3" customWidth="1"/>
    <col min="8938" max="8938" width="17.140625" style="3" customWidth="1"/>
    <col min="8939" max="8941" width="7.5703125" style="3"/>
    <col min="8942" max="8942" width="18" style="3" customWidth="1"/>
    <col min="8943" max="8945" width="7.140625" style="3" customWidth="1"/>
    <col min="8946" max="8946" width="0.85546875" style="3" customWidth="1"/>
    <col min="8947" max="8949" width="7.140625" style="3" customWidth="1"/>
    <col min="8950" max="8950" width="0.85546875" style="3" customWidth="1"/>
    <col min="8951" max="8953" width="7.140625" style="3" customWidth="1"/>
    <col min="8954" max="8954" width="0.85546875" style="3" customWidth="1"/>
    <col min="8955" max="8957" width="7.140625" style="3" customWidth="1"/>
    <col min="8958" max="8958" width="0.85546875" style="3" customWidth="1"/>
    <col min="8959" max="8961" width="7.140625" style="3" customWidth="1"/>
    <col min="8962" max="9193" width="9.140625" style="3" customWidth="1"/>
    <col min="9194" max="9194" width="17.140625" style="3" customWidth="1"/>
    <col min="9195" max="9197" width="7.5703125" style="3"/>
    <col min="9198" max="9198" width="18" style="3" customWidth="1"/>
    <col min="9199" max="9201" width="7.140625" style="3" customWidth="1"/>
    <col min="9202" max="9202" width="0.85546875" style="3" customWidth="1"/>
    <col min="9203" max="9205" width="7.140625" style="3" customWidth="1"/>
    <col min="9206" max="9206" width="0.85546875" style="3" customWidth="1"/>
    <col min="9207" max="9209" width="7.140625" style="3" customWidth="1"/>
    <col min="9210" max="9210" width="0.85546875" style="3" customWidth="1"/>
    <col min="9211" max="9213" width="7.140625" style="3" customWidth="1"/>
    <col min="9214" max="9214" width="0.85546875" style="3" customWidth="1"/>
    <col min="9215" max="9217" width="7.140625" style="3" customWidth="1"/>
    <col min="9218" max="9449" width="9.140625" style="3" customWidth="1"/>
    <col min="9450" max="9450" width="17.140625" style="3" customWidth="1"/>
    <col min="9451" max="9453" width="7.5703125" style="3"/>
    <col min="9454" max="9454" width="18" style="3" customWidth="1"/>
    <col min="9455" max="9457" width="7.140625" style="3" customWidth="1"/>
    <col min="9458" max="9458" width="0.85546875" style="3" customWidth="1"/>
    <col min="9459" max="9461" width="7.140625" style="3" customWidth="1"/>
    <col min="9462" max="9462" width="0.85546875" style="3" customWidth="1"/>
    <col min="9463" max="9465" width="7.140625" style="3" customWidth="1"/>
    <col min="9466" max="9466" width="0.85546875" style="3" customWidth="1"/>
    <col min="9467" max="9469" width="7.140625" style="3" customWidth="1"/>
    <col min="9470" max="9470" width="0.85546875" style="3" customWidth="1"/>
    <col min="9471" max="9473" width="7.140625" style="3" customWidth="1"/>
    <col min="9474" max="9705" width="9.140625" style="3" customWidth="1"/>
    <col min="9706" max="9706" width="17.140625" style="3" customWidth="1"/>
    <col min="9707" max="9709" width="7.5703125" style="3"/>
    <col min="9710" max="9710" width="18" style="3" customWidth="1"/>
    <col min="9711" max="9713" width="7.140625" style="3" customWidth="1"/>
    <col min="9714" max="9714" width="0.85546875" style="3" customWidth="1"/>
    <col min="9715" max="9717" width="7.140625" style="3" customWidth="1"/>
    <col min="9718" max="9718" width="0.85546875" style="3" customWidth="1"/>
    <col min="9719" max="9721" width="7.140625" style="3" customWidth="1"/>
    <col min="9722" max="9722" width="0.85546875" style="3" customWidth="1"/>
    <col min="9723" max="9725" width="7.140625" style="3" customWidth="1"/>
    <col min="9726" max="9726" width="0.85546875" style="3" customWidth="1"/>
    <col min="9727" max="9729" width="7.140625" style="3" customWidth="1"/>
    <col min="9730" max="9961" width="9.140625" style="3" customWidth="1"/>
    <col min="9962" max="9962" width="17.140625" style="3" customWidth="1"/>
    <col min="9963" max="9965" width="7.5703125" style="3"/>
    <col min="9966" max="9966" width="18" style="3" customWidth="1"/>
    <col min="9967" max="9969" width="7.140625" style="3" customWidth="1"/>
    <col min="9970" max="9970" width="0.85546875" style="3" customWidth="1"/>
    <col min="9971" max="9973" width="7.140625" style="3" customWidth="1"/>
    <col min="9974" max="9974" width="0.85546875" style="3" customWidth="1"/>
    <col min="9975" max="9977" width="7.140625" style="3" customWidth="1"/>
    <col min="9978" max="9978" width="0.85546875" style="3" customWidth="1"/>
    <col min="9979" max="9981" width="7.140625" style="3" customWidth="1"/>
    <col min="9982" max="9982" width="0.85546875" style="3" customWidth="1"/>
    <col min="9983" max="9985" width="7.140625" style="3" customWidth="1"/>
    <col min="9986" max="10217" width="9.140625" style="3" customWidth="1"/>
    <col min="10218" max="10218" width="17.140625" style="3" customWidth="1"/>
    <col min="10219" max="10221" width="7.5703125" style="3"/>
    <col min="10222" max="10222" width="18" style="3" customWidth="1"/>
    <col min="10223" max="10225" width="7.140625" style="3" customWidth="1"/>
    <col min="10226" max="10226" width="0.85546875" style="3" customWidth="1"/>
    <col min="10227" max="10229" width="7.140625" style="3" customWidth="1"/>
    <col min="10230" max="10230" width="0.85546875" style="3" customWidth="1"/>
    <col min="10231" max="10233" width="7.140625" style="3" customWidth="1"/>
    <col min="10234" max="10234" width="0.85546875" style="3" customWidth="1"/>
    <col min="10235" max="10237" width="7.140625" style="3" customWidth="1"/>
    <col min="10238" max="10238" width="0.85546875" style="3" customWidth="1"/>
    <col min="10239" max="10241" width="7.140625" style="3" customWidth="1"/>
    <col min="10242" max="10473" width="9.140625" style="3" customWidth="1"/>
    <col min="10474" max="10474" width="17.140625" style="3" customWidth="1"/>
    <col min="10475" max="10477" width="7.5703125" style="3"/>
    <col min="10478" max="10478" width="18" style="3" customWidth="1"/>
    <col min="10479" max="10481" width="7.140625" style="3" customWidth="1"/>
    <col min="10482" max="10482" width="0.85546875" style="3" customWidth="1"/>
    <col min="10483" max="10485" width="7.140625" style="3" customWidth="1"/>
    <col min="10486" max="10486" width="0.85546875" style="3" customWidth="1"/>
    <col min="10487" max="10489" width="7.140625" style="3" customWidth="1"/>
    <col min="10490" max="10490" width="0.85546875" style="3" customWidth="1"/>
    <col min="10491" max="10493" width="7.140625" style="3" customWidth="1"/>
    <col min="10494" max="10494" width="0.85546875" style="3" customWidth="1"/>
    <col min="10495" max="10497" width="7.140625" style="3" customWidth="1"/>
    <col min="10498" max="10729" width="9.140625" style="3" customWidth="1"/>
    <col min="10730" max="10730" width="17.140625" style="3" customWidth="1"/>
    <col min="10731" max="10733" width="7.5703125" style="3"/>
    <col min="10734" max="10734" width="18" style="3" customWidth="1"/>
    <col min="10735" max="10737" width="7.140625" style="3" customWidth="1"/>
    <col min="10738" max="10738" width="0.85546875" style="3" customWidth="1"/>
    <col min="10739" max="10741" width="7.140625" style="3" customWidth="1"/>
    <col min="10742" max="10742" width="0.85546875" style="3" customWidth="1"/>
    <col min="10743" max="10745" width="7.140625" style="3" customWidth="1"/>
    <col min="10746" max="10746" width="0.85546875" style="3" customWidth="1"/>
    <col min="10747" max="10749" width="7.140625" style="3" customWidth="1"/>
    <col min="10750" max="10750" width="0.85546875" style="3" customWidth="1"/>
    <col min="10751" max="10753" width="7.140625" style="3" customWidth="1"/>
    <col min="10754" max="10985" width="9.140625" style="3" customWidth="1"/>
    <col min="10986" max="10986" width="17.140625" style="3" customWidth="1"/>
    <col min="10987" max="10989" width="7.5703125" style="3"/>
    <col min="10990" max="10990" width="18" style="3" customWidth="1"/>
    <col min="10991" max="10993" width="7.140625" style="3" customWidth="1"/>
    <col min="10994" max="10994" width="0.85546875" style="3" customWidth="1"/>
    <col min="10995" max="10997" width="7.140625" style="3" customWidth="1"/>
    <col min="10998" max="10998" width="0.85546875" style="3" customWidth="1"/>
    <col min="10999" max="11001" width="7.140625" style="3" customWidth="1"/>
    <col min="11002" max="11002" width="0.85546875" style="3" customWidth="1"/>
    <col min="11003" max="11005" width="7.140625" style="3" customWidth="1"/>
    <col min="11006" max="11006" width="0.85546875" style="3" customWidth="1"/>
    <col min="11007" max="11009" width="7.140625" style="3" customWidth="1"/>
    <col min="11010" max="11241" width="9.140625" style="3" customWidth="1"/>
    <col min="11242" max="11242" width="17.140625" style="3" customWidth="1"/>
    <col min="11243" max="11245" width="7.5703125" style="3"/>
    <col min="11246" max="11246" width="18" style="3" customWidth="1"/>
    <col min="11247" max="11249" width="7.140625" style="3" customWidth="1"/>
    <col min="11250" max="11250" width="0.85546875" style="3" customWidth="1"/>
    <col min="11251" max="11253" width="7.140625" style="3" customWidth="1"/>
    <col min="11254" max="11254" width="0.85546875" style="3" customWidth="1"/>
    <col min="11255" max="11257" width="7.140625" style="3" customWidth="1"/>
    <col min="11258" max="11258" width="0.85546875" style="3" customWidth="1"/>
    <col min="11259" max="11261" width="7.140625" style="3" customWidth="1"/>
    <col min="11262" max="11262" width="0.85546875" style="3" customWidth="1"/>
    <col min="11263" max="11265" width="7.140625" style="3" customWidth="1"/>
    <col min="11266" max="11497" width="9.140625" style="3" customWidth="1"/>
    <col min="11498" max="11498" width="17.140625" style="3" customWidth="1"/>
    <col min="11499" max="11501" width="7.5703125" style="3"/>
    <col min="11502" max="11502" width="18" style="3" customWidth="1"/>
    <col min="11503" max="11505" width="7.140625" style="3" customWidth="1"/>
    <col min="11506" max="11506" width="0.85546875" style="3" customWidth="1"/>
    <col min="11507" max="11509" width="7.140625" style="3" customWidth="1"/>
    <col min="11510" max="11510" width="0.85546875" style="3" customWidth="1"/>
    <col min="11511" max="11513" width="7.140625" style="3" customWidth="1"/>
    <col min="11514" max="11514" width="0.85546875" style="3" customWidth="1"/>
    <col min="11515" max="11517" width="7.140625" style="3" customWidth="1"/>
    <col min="11518" max="11518" width="0.85546875" style="3" customWidth="1"/>
    <col min="11519" max="11521" width="7.140625" style="3" customWidth="1"/>
    <col min="11522" max="11753" width="9.140625" style="3" customWidth="1"/>
    <col min="11754" max="11754" width="17.140625" style="3" customWidth="1"/>
    <col min="11755" max="11757" width="7.5703125" style="3"/>
    <col min="11758" max="11758" width="18" style="3" customWidth="1"/>
    <col min="11759" max="11761" width="7.140625" style="3" customWidth="1"/>
    <col min="11762" max="11762" width="0.85546875" style="3" customWidth="1"/>
    <col min="11763" max="11765" width="7.140625" style="3" customWidth="1"/>
    <col min="11766" max="11766" width="0.85546875" style="3" customWidth="1"/>
    <col min="11767" max="11769" width="7.140625" style="3" customWidth="1"/>
    <col min="11770" max="11770" width="0.85546875" style="3" customWidth="1"/>
    <col min="11771" max="11773" width="7.140625" style="3" customWidth="1"/>
    <col min="11774" max="11774" width="0.85546875" style="3" customWidth="1"/>
    <col min="11775" max="11777" width="7.140625" style="3" customWidth="1"/>
    <col min="11778" max="12009" width="9.140625" style="3" customWidth="1"/>
    <col min="12010" max="12010" width="17.140625" style="3" customWidth="1"/>
    <col min="12011" max="12013" width="7.5703125" style="3"/>
    <col min="12014" max="12014" width="18" style="3" customWidth="1"/>
    <col min="12015" max="12017" width="7.140625" style="3" customWidth="1"/>
    <col min="12018" max="12018" width="0.85546875" style="3" customWidth="1"/>
    <col min="12019" max="12021" width="7.140625" style="3" customWidth="1"/>
    <col min="12022" max="12022" width="0.85546875" style="3" customWidth="1"/>
    <col min="12023" max="12025" width="7.140625" style="3" customWidth="1"/>
    <col min="12026" max="12026" width="0.85546875" style="3" customWidth="1"/>
    <col min="12027" max="12029" width="7.140625" style="3" customWidth="1"/>
    <col min="12030" max="12030" width="0.85546875" style="3" customWidth="1"/>
    <col min="12031" max="12033" width="7.140625" style="3" customWidth="1"/>
    <col min="12034" max="12265" width="9.140625" style="3" customWidth="1"/>
    <col min="12266" max="12266" width="17.140625" style="3" customWidth="1"/>
    <col min="12267" max="12269" width="7.5703125" style="3"/>
    <col min="12270" max="12270" width="18" style="3" customWidth="1"/>
    <col min="12271" max="12273" width="7.140625" style="3" customWidth="1"/>
    <col min="12274" max="12274" width="0.85546875" style="3" customWidth="1"/>
    <col min="12275" max="12277" width="7.140625" style="3" customWidth="1"/>
    <col min="12278" max="12278" width="0.85546875" style="3" customWidth="1"/>
    <col min="12279" max="12281" width="7.140625" style="3" customWidth="1"/>
    <col min="12282" max="12282" width="0.85546875" style="3" customWidth="1"/>
    <col min="12283" max="12285" width="7.140625" style="3" customWidth="1"/>
    <col min="12286" max="12286" width="0.85546875" style="3" customWidth="1"/>
    <col min="12287" max="12289" width="7.140625" style="3" customWidth="1"/>
    <col min="12290" max="12521" width="9.140625" style="3" customWidth="1"/>
    <col min="12522" max="12522" width="17.140625" style="3" customWidth="1"/>
    <col min="12523" max="12525" width="7.5703125" style="3"/>
    <col min="12526" max="12526" width="18" style="3" customWidth="1"/>
    <col min="12527" max="12529" width="7.140625" style="3" customWidth="1"/>
    <col min="12530" max="12530" width="0.85546875" style="3" customWidth="1"/>
    <col min="12531" max="12533" width="7.140625" style="3" customWidth="1"/>
    <col min="12534" max="12534" width="0.85546875" style="3" customWidth="1"/>
    <col min="12535" max="12537" width="7.140625" style="3" customWidth="1"/>
    <col min="12538" max="12538" width="0.85546875" style="3" customWidth="1"/>
    <col min="12539" max="12541" width="7.140625" style="3" customWidth="1"/>
    <col min="12542" max="12542" width="0.85546875" style="3" customWidth="1"/>
    <col min="12543" max="12545" width="7.140625" style="3" customWidth="1"/>
    <col min="12546" max="12777" width="9.140625" style="3" customWidth="1"/>
    <col min="12778" max="12778" width="17.140625" style="3" customWidth="1"/>
    <col min="12779" max="12781" width="7.5703125" style="3"/>
    <col min="12782" max="12782" width="18" style="3" customWidth="1"/>
    <col min="12783" max="12785" width="7.140625" style="3" customWidth="1"/>
    <col min="12786" max="12786" width="0.85546875" style="3" customWidth="1"/>
    <col min="12787" max="12789" width="7.140625" style="3" customWidth="1"/>
    <col min="12790" max="12790" width="0.85546875" style="3" customWidth="1"/>
    <col min="12791" max="12793" width="7.140625" style="3" customWidth="1"/>
    <col min="12794" max="12794" width="0.85546875" style="3" customWidth="1"/>
    <col min="12795" max="12797" width="7.140625" style="3" customWidth="1"/>
    <col min="12798" max="12798" width="0.85546875" style="3" customWidth="1"/>
    <col min="12799" max="12801" width="7.140625" style="3" customWidth="1"/>
    <col min="12802" max="13033" width="9.140625" style="3" customWidth="1"/>
    <col min="13034" max="13034" width="17.140625" style="3" customWidth="1"/>
    <col min="13035" max="13037" width="7.5703125" style="3"/>
    <col min="13038" max="13038" width="18" style="3" customWidth="1"/>
    <col min="13039" max="13041" width="7.140625" style="3" customWidth="1"/>
    <col min="13042" max="13042" width="0.85546875" style="3" customWidth="1"/>
    <col min="13043" max="13045" width="7.140625" style="3" customWidth="1"/>
    <col min="13046" max="13046" width="0.85546875" style="3" customWidth="1"/>
    <col min="13047" max="13049" width="7.140625" style="3" customWidth="1"/>
    <col min="13050" max="13050" width="0.85546875" style="3" customWidth="1"/>
    <col min="13051" max="13053" width="7.140625" style="3" customWidth="1"/>
    <col min="13054" max="13054" width="0.85546875" style="3" customWidth="1"/>
    <col min="13055" max="13057" width="7.140625" style="3" customWidth="1"/>
    <col min="13058" max="13289" width="9.140625" style="3" customWidth="1"/>
    <col min="13290" max="13290" width="17.140625" style="3" customWidth="1"/>
    <col min="13291" max="13293" width="7.5703125" style="3"/>
    <col min="13294" max="13294" width="18" style="3" customWidth="1"/>
    <col min="13295" max="13297" width="7.140625" style="3" customWidth="1"/>
    <col min="13298" max="13298" width="0.85546875" style="3" customWidth="1"/>
    <col min="13299" max="13301" width="7.140625" style="3" customWidth="1"/>
    <col min="13302" max="13302" width="0.85546875" style="3" customWidth="1"/>
    <col min="13303" max="13305" width="7.140625" style="3" customWidth="1"/>
    <col min="13306" max="13306" width="0.85546875" style="3" customWidth="1"/>
    <col min="13307" max="13309" width="7.140625" style="3" customWidth="1"/>
    <col min="13310" max="13310" width="0.85546875" style="3" customWidth="1"/>
    <col min="13311" max="13313" width="7.140625" style="3" customWidth="1"/>
    <col min="13314" max="13545" width="9.140625" style="3" customWidth="1"/>
    <col min="13546" max="13546" width="17.140625" style="3" customWidth="1"/>
    <col min="13547" max="13549" width="7.5703125" style="3"/>
    <col min="13550" max="13550" width="18" style="3" customWidth="1"/>
    <col min="13551" max="13553" width="7.140625" style="3" customWidth="1"/>
    <col min="13554" max="13554" width="0.85546875" style="3" customWidth="1"/>
    <col min="13555" max="13557" width="7.140625" style="3" customWidth="1"/>
    <col min="13558" max="13558" width="0.85546875" style="3" customWidth="1"/>
    <col min="13559" max="13561" width="7.140625" style="3" customWidth="1"/>
    <col min="13562" max="13562" width="0.85546875" style="3" customWidth="1"/>
    <col min="13563" max="13565" width="7.140625" style="3" customWidth="1"/>
    <col min="13566" max="13566" width="0.85546875" style="3" customWidth="1"/>
    <col min="13567" max="13569" width="7.140625" style="3" customWidth="1"/>
    <col min="13570" max="13801" width="9.140625" style="3" customWidth="1"/>
    <col min="13802" max="13802" width="17.140625" style="3" customWidth="1"/>
    <col min="13803" max="13805" width="7.5703125" style="3"/>
    <col min="13806" max="13806" width="18" style="3" customWidth="1"/>
    <col min="13807" max="13809" width="7.140625" style="3" customWidth="1"/>
    <col min="13810" max="13810" width="0.85546875" style="3" customWidth="1"/>
    <col min="13811" max="13813" width="7.140625" style="3" customWidth="1"/>
    <col min="13814" max="13814" width="0.85546875" style="3" customWidth="1"/>
    <col min="13815" max="13817" width="7.140625" style="3" customWidth="1"/>
    <col min="13818" max="13818" width="0.85546875" style="3" customWidth="1"/>
    <col min="13819" max="13821" width="7.140625" style="3" customWidth="1"/>
    <col min="13822" max="13822" width="0.85546875" style="3" customWidth="1"/>
    <col min="13823" max="13825" width="7.140625" style="3" customWidth="1"/>
    <col min="13826" max="14057" width="9.140625" style="3" customWidth="1"/>
    <col min="14058" max="14058" width="17.140625" style="3" customWidth="1"/>
    <col min="14059" max="14061" width="7.5703125" style="3"/>
    <col min="14062" max="14062" width="18" style="3" customWidth="1"/>
    <col min="14063" max="14065" width="7.140625" style="3" customWidth="1"/>
    <col min="14066" max="14066" width="0.85546875" style="3" customWidth="1"/>
    <col min="14067" max="14069" width="7.140625" style="3" customWidth="1"/>
    <col min="14070" max="14070" width="0.85546875" style="3" customWidth="1"/>
    <col min="14071" max="14073" width="7.140625" style="3" customWidth="1"/>
    <col min="14074" max="14074" width="0.85546875" style="3" customWidth="1"/>
    <col min="14075" max="14077" width="7.140625" style="3" customWidth="1"/>
    <col min="14078" max="14078" width="0.85546875" style="3" customWidth="1"/>
    <col min="14079" max="14081" width="7.140625" style="3" customWidth="1"/>
    <col min="14082" max="14313" width="9.140625" style="3" customWidth="1"/>
    <col min="14314" max="14314" width="17.140625" style="3" customWidth="1"/>
    <col min="14315" max="14317" width="7.5703125" style="3"/>
    <col min="14318" max="14318" width="18" style="3" customWidth="1"/>
    <col min="14319" max="14321" width="7.140625" style="3" customWidth="1"/>
    <col min="14322" max="14322" width="0.85546875" style="3" customWidth="1"/>
    <col min="14323" max="14325" width="7.140625" style="3" customWidth="1"/>
    <col min="14326" max="14326" width="0.85546875" style="3" customWidth="1"/>
    <col min="14327" max="14329" width="7.140625" style="3" customWidth="1"/>
    <col min="14330" max="14330" width="0.85546875" style="3" customWidth="1"/>
    <col min="14331" max="14333" width="7.140625" style="3" customWidth="1"/>
    <col min="14334" max="14334" width="0.85546875" style="3" customWidth="1"/>
    <col min="14335" max="14337" width="7.140625" style="3" customWidth="1"/>
    <col min="14338" max="14569" width="9.140625" style="3" customWidth="1"/>
    <col min="14570" max="14570" width="17.140625" style="3" customWidth="1"/>
    <col min="14571" max="14573" width="7.5703125" style="3"/>
    <col min="14574" max="14574" width="18" style="3" customWidth="1"/>
    <col min="14575" max="14577" width="7.140625" style="3" customWidth="1"/>
    <col min="14578" max="14578" width="0.85546875" style="3" customWidth="1"/>
    <col min="14579" max="14581" width="7.140625" style="3" customWidth="1"/>
    <col min="14582" max="14582" width="0.85546875" style="3" customWidth="1"/>
    <col min="14583" max="14585" width="7.140625" style="3" customWidth="1"/>
    <col min="14586" max="14586" width="0.85546875" style="3" customWidth="1"/>
    <col min="14587" max="14589" width="7.140625" style="3" customWidth="1"/>
    <col min="14590" max="14590" width="0.85546875" style="3" customWidth="1"/>
    <col min="14591" max="14593" width="7.140625" style="3" customWidth="1"/>
    <col min="14594" max="14825" width="9.140625" style="3" customWidth="1"/>
    <col min="14826" max="14826" width="17.140625" style="3" customWidth="1"/>
    <col min="14827" max="14829" width="7.5703125" style="3"/>
    <col min="14830" max="14830" width="18" style="3" customWidth="1"/>
    <col min="14831" max="14833" width="7.140625" style="3" customWidth="1"/>
    <col min="14834" max="14834" width="0.85546875" style="3" customWidth="1"/>
    <col min="14835" max="14837" width="7.140625" style="3" customWidth="1"/>
    <col min="14838" max="14838" width="0.85546875" style="3" customWidth="1"/>
    <col min="14839" max="14841" width="7.140625" style="3" customWidth="1"/>
    <col min="14842" max="14842" width="0.85546875" style="3" customWidth="1"/>
    <col min="14843" max="14845" width="7.140625" style="3" customWidth="1"/>
    <col min="14846" max="14846" width="0.85546875" style="3" customWidth="1"/>
    <col min="14847" max="14849" width="7.140625" style="3" customWidth="1"/>
    <col min="14850" max="15081" width="9.140625" style="3" customWidth="1"/>
    <col min="15082" max="15082" width="17.140625" style="3" customWidth="1"/>
    <col min="15083" max="15085" width="7.5703125" style="3"/>
    <col min="15086" max="15086" width="18" style="3" customWidth="1"/>
    <col min="15087" max="15089" width="7.140625" style="3" customWidth="1"/>
    <col min="15090" max="15090" width="0.85546875" style="3" customWidth="1"/>
    <col min="15091" max="15093" width="7.140625" style="3" customWidth="1"/>
    <col min="15094" max="15094" width="0.85546875" style="3" customWidth="1"/>
    <col min="15095" max="15097" width="7.140625" style="3" customWidth="1"/>
    <col min="15098" max="15098" width="0.85546875" style="3" customWidth="1"/>
    <col min="15099" max="15101" width="7.140625" style="3" customWidth="1"/>
    <col min="15102" max="15102" width="0.85546875" style="3" customWidth="1"/>
    <col min="15103" max="15105" width="7.140625" style="3" customWidth="1"/>
    <col min="15106" max="15337" width="9.140625" style="3" customWidth="1"/>
    <col min="15338" max="15338" width="17.140625" style="3" customWidth="1"/>
    <col min="15339" max="15341" width="7.5703125" style="3"/>
    <col min="15342" max="15342" width="18" style="3" customWidth="1"/>
    <col min="15343" max="15345" width="7.140625" style="3" customWidth="1"/>
    <col min="15346" max="15346" width="0.85546875" style="3" customWidth="1"/>
    <col min="15347" max="15349" width="7.140625" style="3" customWidth="1"/>
    <col min="15350" max="15350" width="0.85546875" style="3" customWidth="1"/>
    <col min="15351" max="15353" width="7.140625" style="3" customWidth="1"/>
    <col min="15354" max="15354" width="0.85546875" style="3" customWidth="1"/>
    <col min="15355" max="15357" width="7.140625" style="3" customWidth="1"/>
    <col min="15358" max="15358" width="0.85546875" style="3" customWidth="1"/>
    <col min="15359" max="15361" width="7.140625" style="3" customWidth="1"/>
    <col min="15362" max="15593" width="9.140625" style="3" customWidth="1"/>
    <col min="15594" max="15594" width="17.140625" style="3" customWidth="1"/>
    <col min="15595" max="15597" width="7.5703125" style="3"/>
    <col min="15598" max="15598" width="18" style="3" customWidth="1"/>
    <col min="15599" max="15601" width="7.140625" style="3" customWidth="1"/>
    <col min="15602" max="15602" width="0.85546875" style="3" customWidth="1"/>
    <col min="15603" max="15605" width="7.140625" style="3" customWidth="1"/>
    <col min="15606" max="15606" width="0.85546875" style="3" customWidth="1"/>
    <col min="15607" max="15609" width="7.140625" style="3" customWidth="1"/>
    <col min="15610" max="15610" width="0.85546875" style="3" customWidth="1"/>
    <col min="15611" max="15613" width="7.140625" style="3" customWidth="1"/>
    <col min="15614" max="15614" width="0.85546875" style="3" customWidth="1"/>
    <col min="15615" max="15617" width="7.140625" style="3" customWidth="1"/>
    <col min="15618" max="15849" width="9.140625" style="3" customWidth="1"/>
    <col min="15850" max="15850" width="17.140625" style="3" customWidth="1"/>
    <col min="15851" max="15853" width="7.5703125" style="3"/>
    <col min="15854" max="15854" width="18" style="3" customWidth="1"/>
    <col min="15855" max="15857" width="7.140625" style="3" customWidth="1"/>
    <col min="15858" max="15858" width="0.85546875" style="3" customWidth="1"/>
    <col min="15859" max="15861" width="7.140625" style="3" customWidth="1"/>
    <col min="15862" max="15862" width="0.85546875" style="3" customWidth="1"/>
    <col min="15863" max="15865" width="7.140625" style="3" customWidth="1"/>
    <col min="15866" max="15866" width="0.85546875" style="3" customWidth="1"/>
    <col min="15867" max="15869" width="7.140625" style="3" customWidth="1"/>
    <col min="15870" max="15870" width="0.85546875" style="3" customWidth="1"/>
    <col min="15871" max="15873" width="7.140625" style="3" customWidth="1"/>
    <col min="15874" max="16105" width="9.140625" style="3" customWidth="1"/>
    <col min="16106" max="16106" width="17.140625" style="3" customWidth="1"/>
    <col min="16107" max="16109" width="7.5703125" style="3"/>
    <col min="16110" max="16110" width="18" style="3" customWidth="1"/>
    <col min="16111" max="16113" width="7.140625" style="3" customWidth="1"/>
    <col min="16114" max="16114" width="0.85546875" style="3" customWidth="1"/>
    <col min="16115" max="16117" width="7.140625" style="3" customWidth="1"/>
    <col min="16118" max="16118" width="0.85546875" style="3" customWidth="1"/>
    <col min="16119" max="16121" width="7.140625" style="3" customWidth="1"/>
    <col min="16122" max="16122" width="0.85546875" style="3" customWidth="1"/>
    <col min="16123" max="16125" width="7.140625" style="3" customWidth="1"/>
    <col min="16126" max="16126" width="0.85546875" style="3" customWidth="1"/>
    <col min="16127" max="16129" width="7.140625" style="3" customWidth="1"/>
    <col min="16130" max="16361" width="9.140625" style="3" customWidth="1"/>
    <col min="16362" max="16362" width="17.140625" style="3" customWidth="1"/>
    <col min="16363" max="16384" width="7.5703125" style="3"/>
  </cols>
  <sheetData>
    <row r="1" spans="1:13" ht="27.75" customHeight="1" x14ac:dyDescent="0.2">
      <c r="A1" s="226" t="s">
        <v>710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120"/>
    </row>
    <row r="2" spans="1:13" ht="9" customHeight="1" x14ac:dyDescent="0.2">
      <c r="B2" s="29"/>
      <c r="C2" s="29"/>
      <c r="D2" s="29"/>
      <c r="E2" s="29"/>
      <c r="F2" s="29"/>
      <c r="G2" s="29"/>
      <c r="H2" s="29"/>
    </row>
    <row r="3" spans="1:13" s="7" customFormat="1" ht="24" customHeight="1" x14ac:dyDescent="0.15">
      <c r="A3" s="229" t="s">
        <v>122</v>
      </c>
      <c r="B3" s="233" t="s">
        <v>279</v>
      </c>
      <c r="C3" s="233"/>
      <c r="D3" s="233"/>
      <c r="E3" s="20"/>
      <c r="F3" s="233" t="s">
        <v>280</v>
      </c>
      <c r="G3" s="233"/>
      <c r="H3" s="233"/>
      <c r="I3" s="22"/>
      <c r="J3" s="233" t="s">
        <v>281</v>
      </c>
      <c r="K3" s="233"/>
      <c r="L3" s="233"/>
    </row>
    <row r="4" spans="1:13" s="7" customFormat="1" ht="15" customHeight="1" x14ac:dyDescent="0.15">
      <c r="A4" s="230"/>
      <c r="B4" s="8">
        <v>2012</v>
      </c>
      <c r="C4" s="8">
        <v>2013</v>
      </c>
      <c r="D4" s="8">
        <v>2014</v>
      </c>
      <c r="E4" s="8"/>
      <c r="F4" s="8">
        <v>2012</v>
      </c>
      <c r="G4" s="8">
        <v>2013</v>
      </c>
      <c r="H4" s="8">
        <v>2014</v>
      </c>
      <c r="I4" s="16"/>
      <c r="J4" s="8">
        <v>2012</v>
      </c>
      <c r="K4" s="8">
        <v>2013</v>
      </c>
      <c r="L4" s="8">
        <v>2014</v>
      </c>
    </row>
    <row r="5" spans="1:13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3" s="7" customFormat="1" ht="9" customHeight="1" x14ac:dyDescent="0.15">
      <c r="A6" s="134" t="s">
        <v>0</v>
      </c>
      <c r="B6" s="11">
        <v>2.293120638085743</v>
      </c>
      <c r="C6" s="11">
        <v>2.5641025641025643</v>
      </c>
      <c r="D6" s="11">
        <v>2.5470653377630121</v>
      </c>
      <c r="E6" s="36"/>
      <c r="F6" s="11">
        <v>28.614157527417746</v>
      </c>
      <c r="G6" s="11">
        <v>23.968784838350057</v>
      </c>
      <c r="H6" s="11">
        <v>23.255813953488371</v>
      </c>
      <c r="I6" s="36"/>
      <c r="J6" s="97">
        <v>30.907278165503488</v>
      </c>
      <c r="K6" s="97">
        <v>26.532887402452619</v>
      </c>
      <c r="L6" s="97">
        <v>25.802879291251383</v>
      </c>
    </row>
    <row r="7" spans="1:13" s="4" customFormat="1" ht="9" x14ac:dyDescent="0.15">
      <c r="A7" s="134" t="s">
        <v>1</v>
      </c>
      <c r="B7" s="11">
        <v>7.6923076923076925</v>
      </c>
      <c r="C7" s="11">
        <v>7.1428571428571432</v>
      </c>
      <c r="D7" s="11">
        <v>6.25</v>
      </c>
      <c r="E7" s="11"/>
      <c r="F7" s="11" t="s">
        <v>117</v>
      </c>
      <c r="G7" s="11" t="s">
        <v>117</v>
      </c>
      <c r="H7" s="11" t="s">
        <v>117</v>
      </c>
      <c r="I7" s="37"/>
      <c r="J7" s="97">
        <v>7.6923076923076925</v>
      </c>
      <c r="K7" s="97">
        <v>7.1428571428571432</v>
      </c>
      <c r="L7" s="97">
        <v>6.25</v>
      </c>
      <c r="M7" s="7"/>
    </row>
    <row r="8" spans="1:13" s="4" customFormat="1" ht="9" x14ac:dyDescent="0.15">
      <c r="A8" s="134" t="s">
        <v>2</v>
      </c>
      <c r="B8" s="11">
        <v>3.5714285714285716</v>
      </c>
      <c r="C8" s="11">
        <v>2.4096385542168677</v>
      </c>
      <c r="D8" s="11">
        <v>2.3809523809523809</v>
      </c>
      <c r="E8" s="11"/>
      <c r="F8" s="11">
        <v>33.333333333333336</v>
      </c>
      <c r="G8" s="11">
        <v>33.734939759036145</v>
      </c>
      <c r="H8" s="11">
        <v>39.285714285714285</v>
      </c>
      <c r="I8" s="37"/>
      <c r="J8" s="97">
        <v>36.904761904761905</v>
      </c>
      <c r="K8" s="97">
        <v>36.144578313253014</v>
      </c>
      <c r="L8" s="97">
        <v>41.666666666666664</v>
      </c>
      <c r="M8" s="7"/>
    </row>
    <row r="9" spans="1:13" s="4" customFormat="1" ht="9" x14ac:dyDescent="0.15">
      <c r="A9" s="134" t="s">
        <v>3</v>
      </c>
      <c r="B9" s="11" t="s">
        <v>117</v>
      </c>
      <c r="C9" s="11" t="s">
        <v>117</v>
      </c>
      <c r="D9" s="11" t="s">
        <v>117</v>
      </c>
      <c r="E9" s="11"/>
      <c r="F9" s="11">
        <v>27.272727272727273</v>
      </c>
      <c r="G9" s="11">
        <v>23.076923076923077</v>
      </c>
      <c r="H9" s="11">
        <v>20</v>
      </c>
      <c r="I9" s="37"/>
      <c r="J9" s="97">
        <v>27.272727272727273</v>
      </c>
      <c r="K9" s="97">
        <v>23.076923076923077</v>
      </c>
      <c r="L9" s="97">
        <v>20</v>
      </c>
      <c r="M9" s="7"/>
    </row>
    <row r="10" spans="1:13" s="4" customFormat="1" ht="9" x14ac:dyDescent="0.15">
      <c r="A10" s="134" t="s">
        <v>4</v>
      </c>
      <c r="B10" s="11" t="s">
        <v>117</v>
      </c>
      <c r="C10" s="11" t="s">
        <v>117</v>
      </c>
      <c r="D10" s="11" t="s">
        <v>117</v>
      </c>
      <c r="E10" s="11"/>
      <c r="F10" s="11" t="s">
        <v>117</v>
      </c>
      <c r="G10" s="11" t="s">
        <v>117</v>
      </c>
      <c r="H10" s="11" t="s">
        <v>117</v>
      </c>
      <c r="I10" s="37"/>
      <c r="J10" s="97" t="s">
        <v>117</v>
      </c>
      <c r="K10" s="97" t="s">
        <v>117</v>
      </c>
      <c r="L10" s="97" t="s">
        <v>117</v>
      </c>
      <c r="M10" s="7"/>
    </row>
    <row r="11" spans="1:13" s="4" customFormat="1" ht="9" x14ac:dyDescent="0.15">
      <c r="A11" s="134" t="s">
        <v>5</v>
      </c>
      <c r="B11" s="11" t="s">
        <v>117</v>
      </c>
      <c r="C11" s="11" t="s">
        <v>117</v>
      </c>
      <c r="D11" s="11" t="s">
        <v>117</v>
      </c>
      <c r="E11" s="11"/>
      <c r="F11" s="11" t="s">
        <v>117</v>
      </c>
      <c r="G11" s="11" t="s">
        <v>117</v>
      </c>
      <c r="H11" s="11" t="s">
        <v>117</v>
      </c>
      <c r="I11" s="37"/>
      <c r="J11" s="97" t="s">
        <v>117</v>
      </c>
      <c r="K11" s="97" t="s">
        <v>117</v>
      </c>
      <c r="L11" s="97" t="s">
        <v>117</v>
      </c>
      <c r="M11" s="7"/>
    </row>
    <row r="12" spans="1:13" s="4" customFormat="1" ht="9" x14ac:dyDescent="0.15">
      <c r="A12" s="134" t="s">
        <v>6</v>
      </c>
      <c r="B12" s="11">
        <v>5.5555555555555554</v>
      </c>
      <c r="C12" s="11">
        <v>5.4545454545454541</v>
      </c>
      <c r="D12" s="11">
        <v>7.5471698113207548</v>
      </c>
      <c r="E12" s="11"/>
      <c r="F12" s="11">
        <v>11.111111111111111</v>
      </c>
      <c r="G12" s="11">
        <v>10.909090909090908</v>
      </c>
      <c r="H12" s="11">
        <v>11.320754716981131</v>
      </c>
      <c r="I12" s="37"/>
      <c r="J12" s="97">
        <v>16.666666666666668</v>
      </c>
      <c r="K12" s="97">
        <v>16.363636363636363</v>
      </c>
      <c r="L12" s="97">
        <v>18.867924528301888</v>
      </c>
      <c r="M12" s="7"/>
    </row>
    <row r="13" spans="1:13" s="4" customFormat="1" ht="9" x14ac:dyDescent="0.15">
      <c r="A13" s="134" t="s">
        <v>7</v>
      </c>
      <c r="B13" s="11" t="s">
        <v>117</v>
      </c>
      <c r="C13" s="11" t="s">
        <v>117</v>
      </c>
      <c r="D13" s="11" t="s">
        <v>117</v>
      </c>
      <c r="E13" s="11"/>
      <c r="F13" s="11">
        <v>30.487804878048781</v>
      </c>
      <c r="G13" s="11">
        <v>29.761904761904763</v>
      </c>
      <c r="H13" s="11">
        <v>29.761904761904763</v>
      </c>
      <c r="I13" s="37"/>
      <c r="J13" s="97">
        <v>30.487804878048781</v>
      </c>
      <c r="K13" s="97">
        <v>29.761904761904763</v>
      </c>
      <c r="L13" s="97">
        <v>29.761904761904763</v>
      </c>
      <c r="M13" s="7"/>
    </row>
    <row r="14" spans="1:13" s="4" customFormat="1" ht="9" x14ac:dyDescent="0.15">
      <c r="A14" s="134" t="s">
        <v>8</v>
      </c>
      <c r="B14" s="11" t="s">
        <v>117</v>
      </c>
      <c r="C14" s="11" t="s">
        <v>117</v>
      </c>
      <c r="D14" s="11" t="s">
        <v>117</v>
      </c>
      <c r="E14" s="11"/>
      <c r="F14" s="11">
        <v>100</v>
      </c>
      <c r="G14" s="11">
        <v>100</v>
      </c>
      <c r="H14" s="11">
        <v>100</v>
      </c>
      <c r="I14" s="37"/>
      <c r="J14" s="97">
        <v>100</v>
      </c>
      <c r="K14" s="97">
        <v>100</v>
      </c>
      <c r="L14" s="97">
        <v>100</v>
      </c>
      <c r="M14" s="7"/>
    </row>
    <row r="15" spans="1:13" s="4" customFormat="1" ht="9" x14ac:dyDescent="0.15">
      <c r="A15" s="134" t="s">
        <v>9</v>
      </c>
      <c r="B15" s="11" t="s">
        <v>117</v>
      </c>
      <c r="C15" s="11" t="s">
        <v>117</v>
      </c>
      <c r="D15" s="11" t="s">
        <v>117</v>
      </c>
      <c r="E15" s="11"/>
      <c r="F15" s="11" t="s">
        <v>117</v>
      </c>
      <c r="G15" s="11" t="s">
        <v>117</v>
      </c>
      <c r="H15" s="11" t="s">
        <v>117</v>
      </c>
      <c r="I15" s="37"/>
      <c r="J15" s="97" t="s">
        <v>117</v>
      </c>
      <c r="K15" s="97" t="s">
        <v>117</v>
      </c>
      <c r="L15" s="97" t="s">
        <v>117</v>
      </c>
      <c r="M15" s="7"/>
    </row>
    <row r="16" spans="1:13" s="4" customFormat="1" ht="9" x14ac:dyDescent="0.15">
      <c r="A16" s="134" t="s">
        <v>10</v>
      </c>
      <c r="B16" s="11">
        <v>2.816901408450704</v>
      </c>
      <c r="C16" s="11">
        <v>2.816901408450704</v>
      </c>
      <c r="D16" s="11">
        <v>3.3898305084745761</v>
      </c>
      <c r="E16" s="11"/>
      <c r="F16" s="11">
        <v>5.6338028169014081</v>
      </c>
      <c r="G16" s="11">
        <v>2.816901408450704</v>
      </c>
      <c r="H16" s="11" t="s">
        <v>117</v>
      </c>
      <c r="I16" s="37"/>
      <c r="J16" s="97">
        <v>8.4507042253521121</v>
      </c>
      <c r="K16" s="97">
        <v>5.6338028169014081</v>
      </c>
      <c r="L16" s="97">
        <v>3.3898305084745761</v>
      </c>
      <c r="M16" s="7"/>
    </row>
    <row r="17" spans="1:13" s="4" customFormat="1" ht="9" x14ac:dyDescent="0.15">
      <c r="A17" s="134" t="s">
        <v>250</v>
      </c>
      <c r="B17" s="11" t="s">
        <v>117</v>
      </c>
      <c r="C17" s="11" t="s">
        <v>117</v>
      </c>
      <c r="D17" s="11" t="s">
        <v>117</v>
      </c>
      <c r="E17" s="11"/>
      <c r="F17" s="11" t="s">
        <v>117</v>
      </c>
      <c r="G17" s="11" t="s">
        <v>117</v>
      </c>
      <c r="H17" s="11" t="s">
        <v>117</v>
      </c>
      <c r="I17" s="37"/>
      <c r="J17" s="97" t="s">
        <v>117</v>
      </c>
      <c r="K17" s="97" t="s">
        <v>117</v>
      </c>
      <c r="L17" s="97" t="s">
        <v>117</v>
      </c>
      <c r="M17" s="7"/>
    </row>
    <row r="18" spans="1:13" s="4" customFormat="1" ht="9" x14ac:dyDescent="0.15">
      <c r="A18" s="134" t="s">
        <v>12</v>
      </c>
      <c r="B18" s="11" t="s">
        <v>117</v>
      </c>
      <c r="C18" s="11" t="s">
        <v>117</v>
      </c>
      <c r="D18" s="11" t="s">
        <v>117</v>
      </c>
      <c r="E18" s="11"/>
      <c r="F18" s="11" t="s">
        <v>117</v>
      </c>
      <c r="G18" s="11" t="s">
        <v>117</v>
      </c>
      <c r="H18" s="11" t="s">
        <v>117</v>
      </c>
      <c r="I18" s="37"/>
      <c r="J18" s="97" t="s">
        <v>117</v>
      </c>
      <c r="K18" s="97" t="s">
        <v>117</v>
      </c>
      <c r="L18" s="97" t="s">
        <v>117</v>
      </c>
      <c r="M18" s="7"/>
    </row>
    <row r="19" spans="1:13" s="4" customFormat="1" ht="9" x14ac:dyDescent="0.15">
      <c r="A19" s="134" t="s">
        <v>13</v>
      </c>
      <c r="B19" s="11" t="s">
        <v>117</v>
      </c>
      <c r="C19" s="11" t="s">
        <v>117</v>
      </c>
      <c r="D19" s="11" t="s">
        <v>117</v>
      </c>
      <c r="E19" s="11"/>
      <c r="F19" s="11" t="s">
        <v>117</v>
      </c>
      <c r="G19" s="11" t="s">
        <v>117</v>
      </c>
      <c r="H19" s="11" t="s">
        <v>117</v>
      </c>
      <c r="I19" s="37"/>
      <c r="J19" s="97" t="s">
        <v>117</v>
      </c>
      <c r="K19" s="97" t="s">
        <v>117</v>
      </c>
      <c r="L19" s="97" t="s">
        <v>117</v>
      </c>
      <c r="M19" s="7"/>
    </row>
    <row r="20" spans="1:13" s="4" customFormat="1" ht="9" x14ac:dyDescent="0.15">
      <c r="A20" s="134" t="s">
        <v>14</v>
      </c>
      <c r="B20" s="11" t="s">
        <v>117</v>
      </c>
      <c r="C20" s="11">
        <v>3.125</v>
      </c>
      <c r="D20" s="11">
        <v>3.125</v>
      </c>
      <c r="E20" s="11"/>
      <c r="F20" s="11" t="s">
        <v>117</v>
      </c>
      <c r="G20" s="11" t="s">
        <v>117</v>
      </c>
      <c r="H20" s="11" t="s">
        <v>117</v>
      </c>
      <c r="I20" s="37"/>
      <c r="J20" s="97" t="s">
        <v>117</v>
      </c>
      <c r="K20" s="97">
        <v>3.125</v>
      </c>
      <c r="L20" s="97">
        <v>3.125</v>
      </c>
      <c r="M20" s="7"/>
    </row>
    <row r="21" spans="1:13" s="4" customFormat="1" ht="9" x14ac:dyDescent="0.15">
      <c r="A21" s="134" t="s">
        <v>15</v>
      </c>
      <c r="B21" s="11" t="s">
        <v>117</v>
      </c>
      <c r="C21" s="11" t="s">
        <v>117</v>
      </c>
      <c r="D21" s="11" t="s">
        <v>117</v>
      </c>
      <c r="E21" s="11"/>
      <c r="F21" s="11" t="s">
        <v>117</v>
      </c>
      <c r="G21" s="11" t="s">
        <v>117</v>
      </c>
      <c r="H21" s="11" t="s">
        <v>117</v>
      </c>
      <c r="I21" s="37"/>
      <c r="J21" s="97" t="s">
        <v>117</v>
      </c>
      <c r="K21" s="97" t="s">
        <v>117</v>
      </c>
      <c r="L21" s="97" t="s">
        <v>117</v>
      </c>
      <c r="M21" s="7"/>
    </row>
    <row r="22" spans="1:13" s="4" customFormat="1" ht="9" x14ac:dyDescent="0.15">
      <c r="A22" s="134" t="s">
        <v>16</v>
      </c>
      <c r="B22" s="11" t="s">
        <v>117</v>
      </c>
      <c r="C22" s="11" t="s">
        <v>117</v>
      </c>
      <c r="D22" s="11" t="s">
        <v>117</v>
      </c>
      <c r="E22" s="11"/>
      <c r="F22" s="11" t="s">
        <v>117</v>
      </c>
      <c r="G22" s="11" t="s">
        <v>117</v>
      </c>
      <c r="H22" s="11" t="s">
        <v>117</v>
      </c>
      <c r="I22" s="37"/>
      <c r="J22" s="97" t="s">
        <v>117</v>
      </c>
      <c r="K22" s="97" t="s">
        <v>117</v>
      </c>
      <c r="L22" s="97" t="s">
        <v>117</v>
      </c>
      <c r="M22" s="7"/>
    </row>
    <row r="23" spans="1:13" s="4" customFormat="1" ht="9" x14ac:dyDescent="0.15">
      <c r="A23" s="134" t="s">
        <v>17</v>
      </c>
      <c r="B23" s="11" t="s">
        <v>117</v>
      </c>
      <c r="C23" s="11" t="s">
        <v>117</v>
      </c>
      <c r="D23" s="11">
        <v>0.36363636363636365</v>
      </c>
      <c r="E23" s="11"/>
      <c r="F23" s="11" t="s">
        <v>117</v>
      </c>
      <c r="G23" s="11" t="s">
        <v>117</v>
      </c>
      <c r="H23" s="11" t="s">
        <v>117</v>
      </c>
      <c r="I23" s="37"/>
      <c r="J23" s="97" t="s">
        <v>117</v>
      </c>
      <c r="K23" s="97" t="s">
        <v>117</v>
      </c>
      <c r="L23" s="97">
        <v>0.36363636363636365</v>
      </c>
      <c r="M23" s="7"/>
    </row>
    <row r="24" spans="1:13" s="4" customFormat="1" ht="9" x14ac:dyDescent="0.15">
      <c r="A24" s="134" t="s">
        <v>18</v>
      </c>
      <c r="B24" s="11" t="s">
        <v>117</v>
      </c>
      <c r="C24" s="11" t="s">
        <v>117</v>
      </c>
      <c r="D24" s="11" t="s">
        <v>117</v>
      </c>
      <c r="E24" s="11"/>
      <c r="F24" s="11" t="s">
        <v>117</v>
      </c>
      <c r="G24" s="11" t="s">
        <v>117</v>
      </c>
      <c r="H24" s="11" t="s">
        <v>117</v>
      </c>
      <c r="I24" s="37"/>
      <c r="J24" s="97" t="s">
        <v>117</v>
      </c>
      <c r="K24" s="97" t="s">
        <v>117</v>
      </c>
      <c r="L24" s="97" t="s">
        <v>117</v>
      </c>
      <c r="M24" s="7"/>
    </row>
    <row r="25" spans="1:13" s="4" customFormat="1" ht="9" x14ac:dyDescent="0.15">
      <c r="A25" s="134" t="s">
        <v>19</v>
      </c>
      <c r="B25" s="11" t="s">
        <v>117</v>
      </c>
      <c r="C25" s="11" t="s">
        <v>117</v>
      </c>
      <c r="D25" s="11" t="s">
        <v>117</v>
      </c>
      <c r="E25" s="11"/>
      <c r="F25" s="11">
        <v>25.510204081632654</v>
      </c>
      <c r="G25" s="11">
        <v>16.326530612244898</v>
      </c>
      <c r="H25" s="11">
        <v>21.05263157894737</v>
      </c>
      <c r="I25" s="37"/>
      <c r="J25" s="97">
        <v>25.510204081632654</v>
      </c>
      <c r="K25" s="97">
        <v>16.326530612244898</v>
      </c>
      <c r="L25" s="97">
        <v>21.05263157894737</v>
      </c>
      <c r="M25" s="7"/>
    </row>
    <row r="26" spans="1:13" s="4" customFormat="1" ht="9" x14ac:dyDescent="0.15">
      <c r="A26" s="134" t="s">
        <v>20</v>
      </c>
      <c r="B26" s="11">
        <v>2.42914979757085</v>
      </c>
      <c r="C26" s="11">
        <v>3.125</v>
      </c>
      <c r="D26" s="11">
        <v>2.9556650246305418</v>
      </c>
      <c r="E26" s="11"/>
      <c r="F26" s="11">
        <v>50.202429149797574</v>
      </c>
      <c r="G26" s="11">
        <v>64.583333333333329</v>
      </c>
      <c r="H26" s="11">
        <v>61.083743842364534</v>
      </c>
      <c r="I26" s="37"/>
      <c r="J26" s="97">
        <v>52.631578947368418</v>
      </c>
      <c r="K26" s="97">
        <v>67.708333333333329</v>
      </c>
      <c r="L26" s="97">
        <v>64.039408866995075</v>
      </c>
      <c r="M26" s="7"/>
    </row>
    <row r="27" spans="1:13" s="4" customFormat="1" ht="9" x14ac:dyDescent="0.15">
      <c r="A27" s="134" t="s">
        <v>21</v>
      </c>
      <c r="B27" s="11" t="s">
        <v>117</v>
      </c>
      <c r="C27" s="11" t="s">
        <v>117</v>
      </c>
      <c r="D27" s="11" t="s">
        <v>117</v>
      </c>
      <c r="E27" s="11"/>
      <c r="F27" s="11">
        <v>41.25</v>
      </c>
      <c r="G27" s="11">
        <v>42.5</v>
      </c>
      <c r="H27" s="11">
        <v>43.037974683544306</v>
      </c>
      <c r="I27" s="37"/>
      <c r="J27" s="97">
        <v>41.25</v>
      </c>
      <c r="K27" s="97">
        <v>42.5</v>
      </c>
      <c r="L27" s="97">
        <v>43.037974683544306</v>
      </c>
      <c r="M27" s="7"/>
    </row>
    <row r="28" spans="1:13" s="4" customFormat="1" ht="9" x14ac:dyDescent="0.15">
      <c r="A28" s="134" t="s">
        <v>22</v>
      </c>
      <c r="B28" s="11" t="s">
        <v>117</v>
      </c>
      <c r="C28" s="11" t="s">
        <v>117</v>
      </c>
      <c r="D28" s="11" t="s">
        <v>117</v>
      </c>
      <c r="E28" s="11"/>
      <c r="F28" s="11" t="s">
        <v>117</v>
      </c>
      <c r="G28" s="11" t="s">
        <v>117</v>
      </c>
      <c r="H28" s="11" t="s">
        <v>117</v>
      </c>
      <c r="I28" s="37"/>
      <c r="J28" s="97" t="s">
        <v>117</v>
      </c>
      <c r="K28" s="97" t="s">
        <v>117</v>
      </c>
      <c r="L28" s="97" t="s">
        <v>117</v>
      </c>
      <c r="M28" s="7"/>
    </row>
    <row r="29" spans="1:13" s="4" customFormat="1" ht="9" x14ac:dyDescent="0.15">
      <c r="A29" s="134" t="s">
        <v>23</v>
      </c>
      <c r="B29" s="11">
        <v>18.181818181818183</v>
      </c>
      <c r="C29" s="11">
        <v>12</v>
      </c>
      <c r="D29" s="11">
        <v>12</v>
      </c>
      <c r="E29" s="11"/>
      <c r="F29" s="11" t="s">
        <v>117</v>
      </c>
      <c r="G29" s="11">
        <v>16</v>
      </c>
      <c r="H29" s="11">
        <v>28</v>
      </c>
      <c r="I29" s="37"/>
      <c r="J29" s="97">
        <v>18.181818181818183</v>
      </c>
      <c r="K29" s="97">
        <v>28</v>
      </c>
      <c r="L29" s="97">
        <v>40</v>
      </c>
      <c r="M29" s="7"/>
    </row>
    <row r="30" spans="1:13" s="4" customFormat="1" ht="9" x14ac:dyDescent="0.15">
      <c r="A30" s="134" t="s">
        <v>24</v>
      </c>
      <c r="B30" s="11" t="s">
        <v>117</v>
      </c>
      <c r="C30" s="11" t="s">
        <v>117</v>
      </c>
      <c r="D30" s="11">
        <v>4.3478260869565215</v>
      </c>
      <c r="E30" s="11"/>
      <c r="F30" s="11" t="s">
        <v>117</v>
      </c>
      <c r="G30" s="11" t="s">
        <v>117</v>
      </c>
      <c r="H30" s="11">
        <v>4.3478260869565215</v>
      </c>
      <c r="I30" s="37"/>
      <c r="J30" s="97" t="s">
        <v>117</v>
      </c>
      <c r="K30" s="97" t="s">
        <v>117</v>
      </c>
      <c r="L30" s="97">
        <v>8.695652173913043</v>
      </c>
      <c r="M30" s="7"/>
    </row>
    <row r="31" spans="1:13" s="4" customFormat="1" ht="9" x14ac:dyDescent="0.15">
      <c r="A31" s="134" t="s">
        <v>25</v>
      </c>
      <c r="B31" s="11" t="s">
        <v>117</v>
      </c>
      <c r="C31" s="11">
        <v>5.208333333333333</v>
      </c>
      <c r="D31" s="11">
        <v>5.2631578947368425</v>
      </c>
      <c r="E31" s="11"/>
      <c r="F31" s="11">
        <v>61.111111111111114</v>
      </c>
      <c r="G31" s="11">
        <v>58.333333333333336</v>
      </c>
      <c r="H31" s="11">
        <v>57.89473684210526</v>
      </c>
      <c r="I31" s="37"/>
      <c r="J31" s="97">
        <v>61.111111111111114</v>
      </c>
      <c r="K31" s="97">
        <v>63.541666666666664</v>
      </c>
      <c r="L31" s="97">
        <v>63.157894736842103</v>
      </c>
      <c r="M31" s="7"/>
    </row>
    <row r="32" spans="1:13" s="4" customFormat="1" ht="9" x14ac:dyDescent="0.15">
      <c r="A32" s="134" t="s">
        <v>26</v>
      </c>
      <c r="B32" s="11" t="s">
        <v>117</v>
      </c>
      <c r="C32" s="11">
        <v>2.255639097744361</v>
      </c>
      <c r="D32" s="11">
        <v>2.255639097744361</v>
      </c>
      <c r="E32" s="11"/>
      <c r="F32" s="11">
        <v>21.12676056338028</v>
      </c>
      <c r="G32" s="11">
        <v>22.556390977443609</v>
      </c>
      <c r="H32" s="11">
        <v>22.556390977443609</v>
      </c>
      <c r="I32" s="37"/>
      <c r="J32" s="97">
        <v>21.12676056338028</v>
      </c>
      <c r="K32" s="97">
        <v>24.81203007518797</v>
      </c>
      <c r="L32" s="97">
        <v>24.81203007518797</v>
      </c>
      <c r="M32" s="7"/>
    </row>
    <row r="33" spans="1:13" s="4" customFormat="1" ht="9" x14ac:dyDescent="0.15">
      <c r="A33" s="134" t="s">
        <v>27</v>
      </c>
      <c r="B33" s="11" t="s">
        <v>117</v>
      </c>
      <c r="C33" s="11" t="s">
        <v>117</v>
      </c>
      <c r="D33" s="11" t="s">
        <v>117</v>
      </c>
      <c r="E33" s="11"/>
      <c r="F33" s="11">
        <v>45.714285714285715</v>
      </c>
      <c r="G33" s="11">
        <v>48.314606741573037</v>
      </c>
      <c r="H33" s="11">
        <v>50</v>
      </c>
      <c r="I33" s="37"/>
      <c r="J33" s="97">
        <v>45.714285714285715</v>
      </c>
      <c r="K33" s="97">
        <v>48.314606741573037</v>
      </c>
      <c r="L33" s="97">
        <v>50</v>
      </c>
      <c r="M33" s="7"/>
    </row>
    <row r="34" spans="1:13" s="4" customFormat="1" ht="9" x14ac:dyDescent="0.15">
      <c r="A34" s="134" t="s">
        <v>28</v>
      </c>
      <c r="B34" s="11" t="s">
        <v>117</v>
      </c>
      <c r="C34" s="11" t="s">
        <v>117</v>
      </c>
      <c r="D34" s="11" t="s">
        <v>117</v>
      </c>
      <c r="E34" s="11"/>
      <c r="F34" s="11">
        <v>43.846153846153847</v>
      </c>
      <c r="G34" s="11">
        <v>48.46153846153846</v>
      </c>
      <c r="H34" s="11">
        <v>51.53846153846154</v>
      </c>
      <c r="I34" s="37"/>
      <c r="J34" s="97">
        <v>43.846153846153847</v>
      </c>
      <c r="K34" s="97">
        <v>48.46153846153846</v>
      </c>
      <c r="L34" s="97">
        <v>51.53846153846154</v>
      </c>
      <c r="M34" s="7"/>
    </row>
    <row r="35" spans="1:13" s="4" customFormat="1" ht="9" x14ac:dyDescent="0.15">
      <c r="A35" s="134" t="s">
        <v>29</v>
      </c>
      <c r="B35" s="11">
        <v>9.0909090909090917</v>
      </c>
      <c r="C35" s="11">
        <v>9.5238095238095237</v>
      </c>
      <c r="D35" s="11">
        <v>9.5238095238095237</v>
      </c>
      <c r="E35" s="11"/>
      <c r="F35" s="11" t="s">
        <v>117</v>
      </c>
      <c r="G35" s="11" t="s">
        <v>117</v>
      </c>
      <c r="H35" s="11" t="s">
        <v>117</v>
      </c>
      <c r="I35" s="37"/>
      <c r="J35" s="97">
        <v>9.0909090909090917</v>
      </c>
      <c r="K35" s="97">
        <v>9.5238095238095237</v>
      </c>
      <c r="L35" s="97">
        <v>9.5238095238095237</v>
      </c>
      <c r="M35" s="7"/>
    </row>
    <row r="36" spans="1:13" s="4" customFormat="1" ht="9" x14ac:dyDescent="0.15">
      <c r="A36" s="134" t="s">
        <v>30</v>
      </c>
      <c r="B36" s="11" t="s">
        <v>117</v>
      </c>
      <c r="C36" s="11" t="s">
        <v>117</v>
      </c>
      <c r="D36" s="11" t="s">
        <v>117</v>
      </c>
      <c r="E36" s="11"/>
      <c r="F36" s="11">
        <v>62.222222222222221</v>
      </c>
      <c r="G36" s="11">
        <v>62.222222222222221</v>
      </c>
      <c r="H36" s="11">
        <v>62.222222222222221</v>
      </c>
      <c r="I36" s="37"/>
      <c r="J36" s="97">
        <v>62.222222222222221</v>
      </c>
      <c r="K36" s="97">
        <v>62.222222222222221</v>
      </c>
      <c r="L36" s="97">
        <v>62.222222222222221</v>
      </c>
      <c r="M36" s="7"/>
    </row>
    <row r="37" spans="1:13" s="4" customFormat="1" ht="9" x14ac:dyDescent="0.15">
      <c r="A37" s="134" t="s">
        <v>31</v>
      </c>
      <c r="B37" s="11" t="s">
        <v>117</v>
      </c>
      <c r="C37" s="11" t="s">
        <v>117</v>
      </c>
      <c r="D37" s="11" t="s">
        <v>117</v>
      </c>
      <c r="E37" s="11"/>
      <c r="F37" s="11">
        <v>18.88111888111888</v>
      </c>
      <c r="G37" s="11">
        <v>22.340425531914892</v>
      </c>
      <c r="H37" s="11">
        <v>23.674911660777386</v>
      </c>
      <c r="I37" s="37"/>
      <c r="J37" s="97">
        <v>18.88111888111888</v>
      </c>
      <c r="K37" s="97">
        <v>22.340425531914892</v>
      </c>
      <c r="L37" s="97">
        <v>23.674911660777386</v>
      </c>
      <c r="M37" s="7"/>
    </row>
    <row r="38" spans="1:13" s="4" customFormat="1" ht="9" x14ac:dyDescent="0.15">
      <c r="A38" s="134" t="s">
        <v>284</v>
      </c>
      <c r="B38" s="11" t="s">
        <v>117</v>
      </c>
      <c r="C38" s="11" t="s">
        <v>117</v>
      </c>
      <c r="D38" s="11" t="s">
        <v>117</v>
      </c>
      <c r="E38" s="11"/>
      <c r="F38" s="11">
        <v>50.480769230769234</v>
      </c>
      <c r="G38" s="11">
        <v>50.480769230769234</v>
      </c>
      <c r="H38" s="11">
        <v>61.057692307692307</v>
      </c>
      <c r="I38" s="37"/>
      <c r="J38" s="97">
        <v>50.480769230769234</v>
      </c>
      <c r="K38" s="97">
        <v>50.480769230769234</v>
      </c>
      <c r="L38" s="97">
        <v>61.057692307692307</v>
      </c>
      <c r="M38" s="7"/>
    </row>
    <row r="39" spans="1:13" s="4" customFormat="1" ht="9" x14ac:dyDescent="0.15">
      <c r="A39" s="134" t="s">
        <v>33</v>
      </c>
      <c r="B39" s="11">
        <v>5.4054054054054053</v>
      </c>
      <c r="C39" s="11">
        <v>5.4054054054054053</v>
      </c>
      <c r="D39" s="11">
        <v>5.4054054054054053</v>
      </c>
      <c r="E39" s="11"/>
      <c r="F39" s="11">
        <v>24.324324324324323</v>
      </c>
      <c r="G39" s="11">
        <v>24.324324324324323</v>
      </c>
      <c r="H39" s="11">
        <v>24.324324324324323</v>
      </c>
      <c r="I39" s="37"/>
      <c r="J39" s="97">
        <v>29.72972972972973</v>
      </c>
      <c r="K39" s="97">
        <v>29.72972972972973</v>
      </c>
      <c r="L39" s="97">
        <v>29.72972972972973</v>
      </c>
      <c r="M39" s="7"/>
    </row>
    <row r="40" spans="1:13" s="4" customFormat="1" ht="9" x14ac:dyDescent="0.15">
      <c r="A40" s="134" t="s">
        <v>34</v>
      </c>
      <c r="B40" s="11">
        <v>7.4074074074074074</v>
      </c>
      <c r="C40" s="11">
        <v>7.4074074074074074</v>
      </c>
      <c r="D40" s="11">
        <v>7.4074074074074074</v>
      </c>
      <c r="E40" s="11"/>
      <c r="F40" s="11" t="s">
        <v>117</v>
      </c>
      <c r="G40" s="11" t="s">
        <v>117</v>
      </c>
      <c r="H40" s="11" t="s">
        <v>117</v>
      </c>
      <c r="I40" s="37"/>
      <c r="J40" s="97">
        <v>7.4074074074074074</v>
      </c>
      <c r="K40" s="97">
        <v>7.4074074074074074</v>
      </c>
      <c r="L40" s="97">
        <v>7.4074074074074074</v>
      </c>
      <c r="M40" s="7"/>
    </row>
    <row r="41" spans="1:13" s="4" customFormat="1" ht="9" x14ac:dyDescent="0.15">
      <c r="A41" s="134" t="s">
        <v>35</v>
      </c>
      <c r="B41" s="11" t="s">
        <v>117</v>
      </c>
      <c r="C41" s="11" t="s">
        <v>117</v>
      </c>
      <c r="D41" s="11" t="s">
        <v>117</v>
      </c>
      <c r="E41" s="11"/>
      <c r="F41" s="11">
        <v>75.949367088607602</v>
      </c>
      <c r="G41" s="11">
        <v>72.151898734177209</v>
      </c>
      <c r="H41" s="11">
        <v>72.151898734177209</v>
      </c>
      <c r="I41" s="37"/>
      <c r="J41" s="97">
        <v>75.949367088607602</v>
      </c>
      <c r="K41" s="97">
        <v>72.151898734177209</v>
      </c>
      <c r="L41" s="97">
        <v>72.151898734177209</v>
      </c>
      <c r="M41" s="7"/>
    </row>
    <row r="42" spans="1:13" s="4" customFormat="1" ht="9" x14ac:dyDescent="0.15">
      <c r="A42" s="134" t="s">
        <v>36</v>
      </c>
      <c r="B42" s="11">
        <v>5.882352941176471</v>
      </c>
      <c r="C42" s="11">
        <v>5.882352941176471</v>
      </c>
      <c r="D42" s="11">
        <v>5.882352941176471</v>
      </c>
      <c r="E42" s="11"/>
      <c r="F42" s="11" t="s">
        <v>117</v>
      </c>
      <c r="G42" s="11" t="s">
        <v>117</v>
      </c>
      <c r="H42" s="11" t="s">
        <v>117</v>
      </c>
      <c r="I42" s="37"/>
      <c r="J42" s="97">
        <v>5.882352941176471</v>
      </c>
      <c r="K42" s="97">
        <v>5.882352941176471</v>
      </c>
      <c r="L42" s="97">
        <v>5.882352941176471</v>
      </c>
      <c r="M42" s="7"/>
    </row>
    <row r="43" spans="1:13" s="4" customFormat="1" ht="9" x14ac:dyDescent="0.15">
      <c r="A43" s="134" t="s">
        <v>37</v>
      </c>
      <c r="B43" s="11" t="s">
        <v>117</v>
      </c>
      <c r="C43" s="11" t="s">
        <v>117</v>
      </c>
      <c r="D43" s="11" t="s">
        <v>117</v>
      </c>
      <c r="E43" s="11"/>
      <c r="F43" s="11" t="s">
        <v>117</v>
      </c>
      <c r="G43" s="11" t="s">
        <v>117</v>
      </c>
      <c r="H43" s="11" t="s">
        <v>117</v>
      </c>
      <c r="I43" s="37"/>
      <c r="J43" s="97" t="s">
        <v>117</v>
      </c>
      <c r="K43" s="97" t="s">
        <v>117</v>
      </c>
      <c r="L43" s="97" t="s">
        <v>117</v>
      </c>
      <c r="M43" s="7"/>
    </row>
    <row r="44" spans="1:13" s="4" customFormat="1" ht="9" x14ac:dyDescent="0.15">
      <c r="A44" s="134" t="s">
        <v>38</v>
      </c>
      <c r="B44" s="11">
        <v>2.7397260273972601</v>
      </c>
      <c r="C44" s="11">
        <v>2.9850746268656718</v>
      </c>
      <c r="D44" s="11">
        <v>3.3898305084745761</v>
      </c>
      <c r="E44" s="11"/>
      <c r="F44" s="11">
        <v>12.328767123287671</v>
      </c>
      <c r="G44" s="11">
        <v>16.417910447761194</v>
      </c>
      <c r="H44" s="11">
        <v>18.64406779661017</v>
      </c>
      <c r="I44" s="37"/>
      <c r="J44" s="97">
        <v>15.068493150684931</v>
      </c>
      <c r="K44" s="97">
        <v>19.402985074626866</v>
      </c>
      <c r="L44" s="97">
        <v>22.033898305084747</v>
      </c>
      <c r="M44" s="7"/>
    </row>
    <row r="45" spans="1:13" s="4" customFormat="1" ht="9" x14ac:dyDescent="0.15">
      <c r="A45" s="134" t="s">
        <v>39</v>
      </c>
      <c r="B45" s="11" t="s">
        <v>117</v>
      </c>
      <c r="C45" s="11">
        <v>1.5463917525773196</v>
      </c>
      <c r="D45" s="11">
        <v>1.0416666666666667</v>
      </c>
      <c r="E45" s="11"/>
      <c r="F45" s="11">
        <v>21.69811320754717</v>
      </c>
      <c r="G45" s="11">
        <v>46.391752577319586</v>
      </c>
      <c r="H45" s="11">
        <v>54.166666666666664</v>
      </c>
      <c r="I45" s="37"/>
      <c r="J45" s="97">
        <v>21.69811320754717</v>
      </c>
      <c r="K45" s="97">
        <v>47.938144329896907</v>
      </c>
      <c r="L45" s="97">
        <v>55.208333333333336</v>
      </c>
      <c r="M45" s="7"/>
    </row>
    <row r="46" spans="1:13" s="4" customFormat="1" ht="9" x14ac:dyDescent="0.15">
      <c r="A46" s="134" t="s">
        <v>40</v>
      </c>
      <c r="B46" s="11" t="s">
        <v>117</v>
      </c>
      <c r="C46" s="11" t="s">
        <v>117</v>
      </c>
      <c r="D46" s="11" t="s">
        <v>117</v>
      </c>
      <c r="E46" s="11"/>
      <c r="F46" s="11">
        <v>54.629629629629626</v>
      </c>
      <c r="G46" s="11">
        <v>52.941176470588232</v>
      </c>
      <c r="H46" s="11">
        <v>53.465346534653463</v>
      </c>
      <c r="I46" s="37"/>
      <c r="J46" s="97">
        <v>54.629629629629626</v>
      </c>
      <c r="K46" s="97">
        <v>52.941176470588232</v>
      </c>
      <c r="L46" s="97">
        <v>53.465346534653463</v>
      </c>
      <c r="M46" s="7"/>
    </row>
    <row r="47" spans="1:13" s="4" customFormat="1" ht="9" x14ac:dyDescent="0.15">
      <c r="A47" s="134" t="s">
        <v>285</v>
      </c>
      <c r="B47" s="11" t="s">
        <v>117</v>
      </c>
      <c r="C47" s="11" t="s">
        <v>117</v>
      </c>
      <c r="D47" s="11" t="s">
        <v>117</v>
      </c>
      <c r="E47" s="11"/>
      <c r="F47" s="11">
        <v>27.777777777777779</v>
      </c>
      <c r="G47" s="11">
        <v>27.777777777777779</v>
      </c>
      <c r="H47" s="11">
        <v>30.588235294117649</v>
      </c>
      <c r="I47" s="37"/>
      <c r="J47" s="97">
        <v>27.777777777777779</v>
      </c>
      <c r="K47" s="97">
        <v>27.777777777777779</v>
      </c>
      <c r="L47" s="97">
        <v>30.588235294117649</v>
      </c>
      <c r="M47" s="7"/>
    </row>
    <row r="48" spans="1:13" s="4" customFormat="1" ht="9" x14ac:dyDescent="0.15">
      <c r="A48" s="134" t="s">
        <v>42</v>
      </c>
      <c r="B48" s="11">
        <v>11.463414634146341</v>
      </c>
      <c r="C48" s="11">
        <v>10.669975186104219</v>
      </c>
      <c r="D48" s="11">
        <v>9.9502487562189046</v>
      </c>
      <c r="E48" s="11"/>
      <c r="F48" s="11">
        <v>36.341463414634148</v>
      </c>
      <c r="G48" s="11">
        <v>36.228287841191069</v>
      </c>
      <c r="H48" s="11">
        <v>42.039800995024876</v>
      </c>
      <c r="I48" s="37"/>
      <c r="J48" s="97">
        <v>47.804878048780488</v>
      </c>
      <c r="K48" s="97">
        <v>46.898263027295286</v>
      </c>
      <c r="L48" s="97">
        <v>51.990049751243781</v>
      </c>
      <c r="M48" s="7"/>
    </row>
    <row r="49" spans="1:13" s="4" customFormat="1" ht="9" x14ac:dyDescent="0.15">
      <c r="A49" s="134" t="s">
        <v>43</v>
      </c>
      <c r="B49" s="11" t="s">
        <v>117</v>
      </c>
      <c r="C49" s="11" t="s">
        <v>117</v>
      </c>
      <c r="D49" s="11" t="s">
        <v>117</v>
      </c>
      <c r="E49" s="11"/>
      <c r="F49" s="11">
        <v>49.333333333333336</v>
      </c>
      <c r="G49" s="11">
        <v>54.166666666666664</v>
      </c>
      <c r="H49" s="11">
        <v>57.352941176470587</v>
      </c>
      <c r="I49" s="37"/>
      <c r="J49" s="97">
        <v>49.333333333333336</v>
      </c>
      <c r="K49" s="97">
        <v>54.166666666666664</v>
      </c>
      <c r="L49" s="97">
        <v>57.352941176470587</v>
      </c>
      <c r="M49" s="7"/>
    </row>
    <row r="50" spans="1:13" s="4" customFormat="1" ht="9" x14ac:dyDescent="0.15">
      <c r="A50" s="134" t="s">
        <v>44</v>
      </c>
      <c r="B50" s="11" t="s">
        <v>117</v>
      </c>
      <c r="C50" s="11" t="s">
        <v>117</v>
      </c>
      <c r="D50" s="11" t="s">
        <v>117</v>
      </c>
      <c r="E50" s="11"/>
      <c r="F50" s="11" t="s">
        <v>118</v>
      </c>
      <c r="G50" s="11">
        <v>79.66101694915254</v>
      </c>
      <c r="H50" s="11">
        <v>68.235294117647058</v>
      </c>
      <c r="I50" s="37"/>
      <c r="J50" s="97" t="s">
        <v>118</v>
      </c>
      <c r="K50" s="97">
        <v>79.66101694915254</v>
      </c>
      <c r="L50" s="97">
        <v>68.235294117647058</v>
      </c>
      <c r="M50" s="7"/>
    </row>
    <row r="51" spans="1:13" s="4" customFormat="1" ht="9" x14ac:dyDescent="0.15">
      <c r="A51" s="134" t="s">
        <v>45</v>
      </c>
      <c r="B51" s="11">
        <v>7.2463768115942031</v>
      </c>
      <c r="C51" s="11">
        <v>8.1967213114754092</v>
      </c>
      <c r="D51" s="11">
        <v>8.1967213114754092</v>
      </c>
      <c r="E51" s="11"/>
      <c r="F51" s="11">
        <v>17.391304347826086</v>
      </c>
      <c r="G51" s="11">
        <v>19.672131147540984</v>
      </c>
      <c r="H51" s="11">
        <v>19.672131147540984</v>
      </c>
      <c r="I51" s="37"/>
      <c r="J51" s="97">
        <v>24.637681159420289</v>
      </c>
      <c r="K51" s="97">
        <v>27.868852459016395</v>
      </c>
      <c r="L51" s="97">
        <v>27.868852459016395</v>
      </c>
      <c r="M51" s="7"/>
    </row>
    <row r="52" spans="1:13" s="4" customFormat="1" ht="9" x14ac:dyDescent="0.15">
      <c r="A52" s="134" t="s">
        <v>288</v>
      </c>
      <c r="B52" s="11">
        <v>5.1470588235294121</v>
      </c>
      <c r="C52" s="11">
        <v>5.1094890510948909</v>
      </c>
      <c r="D52" s="11">
        <v>5.1094890510948909</v>
      </c>
      <c r="E52" s="11"/>
      <c r="F52" s="11">
        <v>2.2058823529411766</v>
      </c>
      <c r="G52" s="11">
        <v>2.1897810218978102</v>
      </c>
      <c r="H52" s="11">
        <v>2.1897810218978102</v>
      </c>
      <c r="I52" s="37"/>
      <c r="J52" s="97">
        <v>7.3529411764705879</v>
      </c>
      <c r="K52" s="97">
        <v>7.2992700729927007</v>
      </c>
      <c r="L52" s="97">
        <v>7.2992700729927007</v>
      </c>
      <c r="M52" s="7"/>
    </row>
    <row r="53" spans="1:13" s="4" customFormat="1" ht="9" x14ac:dyDescent="0.15">
      <c r="A53" s="134" t="s">
        <v>47</v>
      </c>
      <c r="B53" s="11" t="s">
        <v>117</v>
      </c>
      <c r="C53" s="11" t="s">
        <v>117</v>
      </c>
      <c r="D53" s="11" t="s">
        <v>117</v>
      </c>
      <c r="E53" s="11"/>
      <c r="F53" s="11">
        <v>25</v>
      </c>
      <c r="G53" s="11">
        <v>25</v>
      </c>
      <c r="H53" s="11">
        <v>20</v>
      </c>
      <c r="I53" s="37"/>
      <c r="J53" s="97">
        <v>25</v>
      </c>
      <c r="K53" s="97">
        <v>25</v>
      </c>
      <c r="L53" s="97">
        <v>20</v>
      </c>
      <c r="M53" s="7"/>
    </row>
    <row r="54" spans="1:13" s="4" customFormat="1" ht="9" x14ac:dyDescent="0.15">
      <c r="A54" s="134" t="s">
        <v>48</v>
      </c>
      <c r="B54" s="11">
        <v>9.615384615384615</v>
      </c>
      <c r="C54" s="11" t="s">
        <v>117</v>
      </c>
      <c r="D54" s="11" t="s">
        <v>117</v>
      </c>
      <c r="E54" s="11"/>
      <c r="F54" s="11" t="s">
        <v>117</v>
      </c>
      <c r="G54" s="11">
        <v>26.530612244897959</v>
      </c>
      <c r="H54" s="11">
        <v>27.659574468085108</v>
      </c>
      <c r="I54" s="37"/>
      <c r="J54" s="97">
        <v>9.615384615384615</v>
      </c>
      <c r="K54" s="97">
        <v>26.530612244897959</v>
      </c>
      <c r="L54" s="97">
        <v>27.659574468085108</v>
      </c>
      <c r="M54" s="7"/>
    </row>
    <row r="55" spans="1:13" s="4" customFormat="1" ht="9" x14ac:dyDescent="0.15">
      <c r="A55" s="134" t="s">
        <v>49</v>
      </c>
      <c r="B55" s="11">
        <v>6.25</v>
      </c>
      <c r="C55" s="11">
        <v>5.1282051282051286</v>
      </c>
      <c r="D55" s="11">
        <v>5.1282051282051286</v>
      </c>
      <c r="E55" s="11"/>
      <c r="F55" s="11">
        <v>93.75</v>
      </c>
      <c r="G55" s="11">
        <v>94.871794871794876</v>
      </c>
      <c r="H55" s="11">
        <v>44.871794871794869</v>
      </c>
      <c r="I55" s="37"/>
      <c r="J55" s="97">
        <v>100</v>
      </c>
      <c r="K55" s="97">
        <v>100</v>
      </c>
      <c r="L55" s="97">
        <v>50</v>
      </c>
      <c r="M55" s="7"/>
    </row>
    <row r="56" spans="1:13" s="4" customFormat="1" ht="9" x14ac:dyDescent="0.15">
      <c r="A56" s="134" t="s">
        <v>50</v>
      </c>
      <c r="B56" s="11">
        <v>2.5423728813559321</v>
      </c>
      <c r="C56" s="11">
        <v>2.5210084033613445</v>
      </c>
      <c r="D56" s="11">
        <v>3.2051282051282053</v>
      </c>
      <c r="E56" s="11"/>
      <c r="F56" s="11">
        <v>29.237288135593221</v>
      </c>
      <c r="G56" s="11">
        <v>31.092436974789916</v>
      </c>
      <c r="H56" s="11">
        <v>23.717948717948719</v>
      </c>
      <c r="I56" s="37"/>
      <c r="J56" s="97">
        <v>31.779661016949152</v>
      </c>
      <c r="K56" s="97">
        <v>33.613445378151262</v>
      </c>
      <c r="L56" s="97">
        <v>26.923076923076923</v>
      </c>
      <c r="M56" s="7"/>
    </row>
    <row r="57" spans="1:13" s="4" customFormat="1" ht="9" x14ac:dyDescent="0.15">
      <c r="A57" s="134" t="s">
        <v>245</v>
      </c>
      <c r="B57" s="11" t="s">
        <v>117</v>
      </c>
      <c r="C57" s="11" t="s">
        <v>117</v>
      </c>
      <c r="D57" s="11" t="s">
        <v>117</v>
      </c>
      <c r="E57" s="11"/>
      <c r="F57" s="11">
        <v>11.25</v>
      </c>
      <c r="G57" s="11">
        <v>11.538461538461538</v>
      </c>
      <c r="H57" s="11">
        <v>10.975609756097562</v>
      </c>
      <c r="I57" s="37"/>
      <c r="J57" s="97">
        <v>11.25</v>
      </c>
      <c r="K57" s="97">
        <v>11.538461538461538</v>
      </c>
      <c r="L57" s="97">
        <v>10.975609756097562</v>
      </c>
      <c r="M57" s="7"/>
    </row>
    <row r="58" spans="1:13" s="4" customFormat="1" ht="9" x14ac:dyDescent="0.15">
      <c r="A58" s="134" t="s">
        <v>52</v>
      </c>
      <c r="B58" s="11" t="s">
        <v>117</v>
      </c>
      <c r="C58" s="11" t="s">
        <v>117</v>
      </c>
      <c r="D58" s="11">
        <v>12.037037037037036</v>
      </c>
      <c r="E58" s="11"/>
      <c r="F58" s="11">
        <v>34.905660377358494</v>
      </c>
      <c r="G58" s="11">
        <v>34.905660377358494</v>
      </c>
      <c r="H58" s="11">
        <v>34.25925925925926</v>
      </c>
      <c r="I58" s="37"/>
      <c r="J58" s="97">
        <v>34.905660377358494</v>
      </c>
      <c r="K58" s="97">
        <v>34.905660377358494</v>
      </c>
      <c r="L58" s="97">
        <v>46.296296296296298</v>
      </c>
      <c r="M58" s="7"/>
    </row>
    <row r="59" spans="1:13" s="4" customFormat="1" ht="9" x14ac:dyDescent="0.15">
      <c r="A59" s="134" t="s">
        <v>53</v>
      </c>
      <c r="B59" s="11" t="s">
        <v>117</v>
      </c>
      <c r="C59" s="11" t="s">
        <v>117</v>
      </c>
      <c r="D59" s="11" t="s">
        <v>117</v>
      </c>
      <c r="E59" s="11"/>
      <c r="F59" s="11">
        <v>26.984126984126984</v>
      </c>
      <c r="G59" s="11">
        <v>27.868852459016395</v>
      </c>
      <c r="H59" s="11">
        <v>27.868852459016395</v>
      </c>
      <c r="I59" s="37"/>
      <c r="J59" s="97">
        <v>26.984126984126984</v>
      </c>
      <c r="K59" s="97">
        <v>27.868852459016395</v>
      </c>
      <c r="L59" s="97">
        <v>27.868852459016395</v>
      </c>
      <c r="M59" s="7"/>
    </row>
    <row r="60" spans="1:13" s="4" customFormat="1" ht="9" x14ac:dyDescent="0.15">
      <c r="A60" s="134" t="s">
        <v>54</v>
      </c>
      <c r="B60" s="11" t="s">
        <v>117</v>
      </c>
      <c r="C60" s="11" t="s">
        <v>117</v>
      </c>
      <c r="D60" s="11" t="s">
        <v>117</v>
      </c>
      <c r="E60" s="11"/>
      <c r="F60" s="11">
        <v>24.444444444444443</v>
      </c>
      <c r="G60" s="11">
        <v>24.444444444444443</v>
      </c>
      <c r="H60" s="11">
        <v>21.739130434782609</v>
      </c>
      <c r="I60" s="37"/>
      <c r="J60" s="97">
        <v>24.444444444444443</v>
      </c>
      <c r="K60" s="97">
        <v>24.444444444444443</v>
      </c>
      <c r="L60" s="97">
        <v>21.739130434782609</v>
      </c>
      <c r="M60" s="7"/>
    </row>
    <row r="61" spans="1:13" s="4" customFormat="1" ht="9" x14ac:dyDescent="0.15">
      <c r="A61" s="134" t="s">
        <v>55</v>
      </c>
      <c r="B61" s="11" t="s">
        <v>117</v>
      </c>
      <c r="C61" s="11" t="s">
        <v>117</v>
      </c>
      <c r="D61" s="11">
        <v>2.5</v>
      </c>
      <c r="E61" s="11"/>
      <c r="F61" s="11">
        <v>35.714285714285715</v>
      </c>
      <c r="G61" s="11">
        <v>37.5</v>
      </c>
      <c r="H61" s="11">
        <v>36.25</v>
      </c>
      <c r="I61" s="37"/>
      <c r="J61" s="97">
        <v>35.714285714285715</v>
      </c>
      <c r="K61" s="97">
        <v>37.5</v>
      </c>
      <c r="L61" s="97">
        <v>38.75</v>
      </c>
      <c r="M61" s="7"/>
    </row>
    <row r="62" spans="1:13" s="4" customFormat="1" ht="9" x14ac:dyDescent="0.15">
      <c r="A62" s="134" t="s">
        <v>56</v>
      </c>
      <c r="B62" s="11" t="s">
        <v>117</v>
      </c>
      <c r="C62" s="11" t="s">
        <v>117</v>
      </c>
      <c r="D62" s="11">
        <v>5.882352941176471</v>
      </c>
      <c r="E62" s="11"/>
      <c r="F62" s="11">
        <v>45</v>
      </c>
      <c r="G62" s="11">
        <v>45</v>
      </c>
      <c r="H62" s="11">
        <v>11.764705882352942</v>
      </c>
      <c r="I62" s="37"/>
      <c r="J62" s="97">
        <v>45</v>
      </c>
      <c r="K62" s="97">
        <v>45</v>
      </c>
      <c r="L62" s="97">
        <v>17.647058823529413</v>
      </c>
      <c r="M62" s="7"/>
    </row>
    <row r="63" spans="1:13" s="4" customFormat="1" ht="9" x14ac:dyDescent="0.15">
      <c r="A63" s="134" t="s">
        <v>57</v>
      </c>
      <c r="B63" s="11" t="s">
        <v>117</v>
      </c>
      <c r="C63" s="11" t="s">
        <v>117</v>
      </c>
      <c r="D63" s="11" t="s">
        <v>117</v>
      </c>
      <c r="E63" s="11"/>
      <c r="F63" s="11" t="s">
        <v>118</v>
      </c>
      <c r="G63" s="11">
        <v>64.65517241379311</v>
      </c>
      <c r="H63" s="11">
        <v>69.090909090909093</v>
      </c>
      <c r="I63" s="37"/>
      <c r="J63" s="97" t="s">
        <v>118</v>
      </c>
      <c r="K63" s="97">
        <v>64.65517241379311</v>
      </c>
      <c r="L63" s="97">
        <v>69.090909090909093</v>
      </c>
      <c r="M63" s="7"/>
    </row>
    <row r="64" spans="1:13" s="4" customFormat="1" ht="9" x14ac:dyDescent="0.15">
      <c r="A64" s="134" t="s">
        <v>58</v>
      </c>
      <c r="B64" s="11">
        <v>4</v>
      </c>
      <c r="C64" s="11">
        <v>4</v>
      </c>
      <c r="D64" s="11">
        <v>4</v>
      </c>
      <c r="E64" s="11"/>
      <c r="F64" s="11">
        <v>72</v>
      </c>
      <c r="G64" s="11">
        <v>72</v>
      </c>
      <c r="H64" s="11">
        <v>72</v>
      </c>
      <c r="I64" s="37"/>
      <c r="J64" s="97">
        <v>76</v>
      </c>
      <c r="K64" s="97">
        <v>76</v>
      </c>
      <c r="L64" s="97">
        <v>76</v>
      </c>
      <c r="M64" s="7"/>
    </row>
    <row r="65" spans="1:13" s="4" customFormat="1" ht="9" x14ac:dyDescent="0.15">
      <c r="A65" s="134" t="s">
        <v>59</v>
      </c>
      <c r="B65" s="11" t="s">
        <v>117</v>
      </c>
      <c r="C65" s="11" t="s">
        <v>117</v>
      </c>
      <c r="D65" s="11" t="s">
        <v>117</v>
      </c>
      <c r="E65" s="11"/>
      <c r="F65" s="11">
        <v>40.298507462686565</v>
      </c>
      <c r="G65" s="11">
        <v>44.776119402985074</v>
      </c>
      <c r="H65" s="11">
        <v>44.776119402985074</v>
      </c>
      <c r="I65" s="37"/>
      <c r="J65" s="97">
        <v>40.298507462686565</v>
      </c>
      <c r="K65" s="97">
        <v>44.776119402985074</v>
      </c>
      <c r="L65" s="97">
        <v>44.776119402985074</v>
      </c>
      <c r="M65" s="7"/>
    </row>
    <row r="66" spans="1:13" s="4" customFormat="1" ht="9" x14ac:dyDescent="0.15">
      <c r="A66" s="134" t="s">
        <v>60</v>
      </c>
      <c r="B66" s="11" t="s">
        <v>117</v>
      </c>
      <c r="C66" s="11" t="s">
        <v>117</v>
      </c>
      <c r="D66" s="11" t="s">
        <v>117</v>
      </c>
      <c r="E66" s="11"/>
      <c r="F66" s="11">
        <v>56.521739130434781</v>
      </c>
      <c r="G66" s="11">
        <v>57.142857142857146</v>
      </c>
      <c r="H66" s="11">
        <v>58.035714285714285</v>
      </c>
      <c r="I66" s="37"/>
      <c r="J66" s="97">
        <v>56.521739130434781</v>
      </c>
      <c r="K66" s="97">
        <v>57.142857142857146</v>
      </c>
      <c r="L66" s="97">
        <v>58.035714285714285</v>
      </c>
      <c r="M66" s="7"/>
    </row>
    <row r="67" spans="1:13" s="4" customFormat="1" ht="9" x14ac:dyDescent="0.15">
      <c r="A67" s="134" t="s">
        <v>61</v>
      </c>
      <c r="B67" s="11" t="s">
        <v>117</v>
      </c>
      <c r="C67" s="11" t="s">
        <v>117</v>
      </c>
      <c r="D67" s="11" t="s">
        <v>117</v>
      </c>
      <c r="E67" s="11"/>
      <c r="F67" s="11">
        <v>64.285714285714292</v>
      </c>
      <c r="G67" s="11">
        <v>71.428571428571431</v>
      </c>
      <c r="H67" s="11">
        <v>85.714285714285708</v>
      </c>
      <c r="I67" s="37"/>
      <c r="J67" s="97">
        <v>64.285714285714292</v>
      </c>
      <c r="K67" s="97">
        <v>71.428571428571431</v>
      </c>
      <c r="L67" s="97">
        <v>85.714285714285708</v>
      </c>
      <c r="M67" s="7"/>
    </row>
    <row r="68" spans="1:13" s="4" customFormat="1" ht="9" x14ac:dyDescent="0.15">
      <c r="A68" s="134" t="s">
        <v>62</v>
      </c>
      <c r="B68" s="11" t="s">
        <v>117</v>
      </c>
      <c r="C68" s="11" t="s">
        <v>117</v>
      </c>
      <c r="D68" s="11" t="s">
        <v>117</v>
      </c>
      <c r="E68" s="11"/>
      <c r="F68" s="11">
        <v>11.111111111111111</v>
      </c>
      <c r="G68" s="11">
        <v>11.111111111111111</v>
      </c>
      <c r="H68" s="11">
        <v>11.111111111111111</v>
      </c>
      <c r="I68" s="37"/>
      <c r="J68" s="97">
        <v>11.111111111111111</v>
      </c>
      <c r="K68" s="97">
        <v>11.111111111111111</v>
      </c>
      <c r="L68" s="97">
        <v>11.111111111111111</v>
      </c>
      <c r="M68" s="7"/>
    </row>
    <row r="69" spans="1:13" s="4" customFormat="1" ht="9" x14ac:dyDescent="0.15">
      <c r="A69" s="134" t="s">
        <v>63</v>
      </c>
      <c r="B69" s="11" t="s">
        <v>117</v>
      </c>
      <c r="C69" s="11" t="s">
        <v>117</v>
      </c>
      <c r="D69" s="11" t="s">
        <v>117</v>
      </c>
      <c r="E69" s="11"/>
      <c r="F69" s="11">
        <v>53.125</v>
      </c>
      <c r="G69" s="11">
        <v>68.75</v>
      </c>
      <c r="H69" s="11">
        <v>78.125</v>
      </c>
      <c r="I69" s="37"/>
      <c r="J69" s="97">
        <v>53.125</v>
      </c>
      <c r="K69" s="97">
        <v>68.75</v>
      </c>
      <c r="L69" s="97">
        <v>78.125</v>
      </c>
      <c r="M69" s="7"/>
    </row>
    <row r="70" spans="1:13" s="4" customFormat="1" ht="9" x14ac:dyDescent="0.15">
      <c r="A70" s="134" t="s">
        <v>64</v>
      </c>
      <c r="B70" s="11">
        <v>9.67741935483871</v>
      </c>
      <c r="C70" s="11">
        <v>9.67741935483871</v>
      </c>
      <c r="D70" s="11">
        <v>9.67741935483871</v>
      </c>
      <c r="E70" s="11"/>
      <c r="F70" s="11">
        <v>6.4516129032258061</v>
      </c>
      <c r="G70" s="11">
        <v>6.4516129032258061</v>
      </c>
      <c r="H70" s="11">
        <v>6.4516129032258061</v>
      </c>
      <c r="I70" s="37"/>
      <c r="J70" s="97">
        <v>16.129032258064516</v>
      </c>
      <c r="K70" s="97">
        <v>16.129032258064516</v>
      </c>
      <c r="L70" s="97">
        <v>16.129032258064516</v>
      </c>
      <c r="M70" s="7"/>
    </row>
    <row r="71" spans="1:13" s="4" customFormat="1" ht="9" x14ac:dyDescent="0.15">
      <c r="A71" s="134" t="s">
        <v>289</v>
      </c>
      <c r="B71" s="11" t="s">
        <v>117</v>
      </c>
      <c r="C71" s="11" t="s">
        <v>117</v>
      </c>
      <c r="D71" s="11" t="s">
        <v>117</v>
      </c>
      <c r="E71" s="11"/>
      <c r="F71" s="11">
        <v>11.538461538461538</v>
      </c>
      <c r="G71" s="11">
        <v>11.538461538461538</v>
      </c>
      <c r="H71" s="11">
        <v>11.538461538461538</v>
      </c>
      <c r="I71" s="37"/>
      <c r="J71" s="97">
        <v>11.538461538461538</v>
      </c>
      <c r="K71" s="97">
        <v>11.538461538461538</v>
      </c>
      <c r="L71" s="97">
        <v>11.538461538461538</v>
      </c>
      <c r="M71" s="7"/>
    </row>
    <row r="72" spans="1:13" s="4" customFormat="1" ht="9" x14ac:dyDescent="0.15">
      <c r="A72" s="134" t="s">
        <v>66</v>
      </c>
      <c r="B72" s="11">
        <v>2.308580223162755</v>
      </c>
      <c r="C72" s="11">
        <v>2.4371373307543522</v>
      </c>
      <c r="D72" s="11">
        <v>2.3009495982468957</v>
      </c>
      <c r="E72" s="11"/>
      <c r="F72" s="11">
        <v>15.35205848403232</v>
      </c>
      <c r="G72" s="11">
        <v>15.705996131528046</v>
      </c>
      <c r="H72" s="11">
        <v>14.572680788897005</v>
      </c>
      <c r="I72" s="37"/>
      <c r="J72" s="97">
        <v>17.660638707195076</v>
      </c>
      <c r="K72" s="97">
        <v>18.1431334622824</v>
      </c>
      <c r="L72" s="97">
        <v>16.873630387143901</v>
      </c>
      <c r="M72" s="7"/>
    </row>
    <row r="73" spans="1:13" s="4" customFormat="1" ht="9" x14ac:dyDescent="0.15">
      <c r="A73" s="134" t="s">
        <v>67</v>
      </c>
      <c r="B73" s="11" t="s">
        <v>117</v>
      </c>
      <c r="C73" s="11" t="s">
        <v>117</v>
      </c>
      <c r="D73" s="11" t="s">
        <v>117</v>
      </c>
      <c r="E73" s="11"/>
      <c r="F73" s="11">
        <v>7.4074074074074074</v>
      </c>
      <c r="G73" s="11">
        <v>7.4074074074074074</v>
      </c>
      <c r="H73" s="11">
        <v>7.4074074074074074</v>
      </c>
      <c r="I73" s="37"/>
      <c r="J73" s="97">
        <v>7.4074074074074074</v>
      </c>
      <c r="K73" s="97">
        <v>7.4074074074074074</v>
      </c>
      <c r="L73" s="97">
        <v>7.4074074074074074</v>
      </c>
      <c r="M73" s="7"/>
    </row>
    <row r="74" spans="1:13" s="4" customFormat="1" ht="9" x14ac:dyDescent="0.15">
      <c r="A74" s="134" t="s">
        <v>68</v>
      </c>
      <c r="B74" s="11" t="s">
        <v>117</v>
      </c>
      <c r="C74" s="11" t="s">
        <v>117</v>
      </c>
      <c r="D74" s="11" t="s">
        <v>117</v>
      </c>
      <c r="E74" s="11"/>
      <c r="F74" s="11">
        <v>20</v>
      </c>
      <c r="G74" s="11">
        <v>32</v>
      </c>
      <c r="H74" s="11">
        <v>40</v>
      </c>
      <c r="I74" s="37"/>
      <c r="J74" s="97">
        <v>20</v>
      </c>
      <c r="K74" s="97">
        <v>32</v>
      </c>
      <c r="L74" s="97">
        <v>40</v>
      </c>
      <c r="M74" s="7"/>
    </row>
    <row r="75" spans="1:13" s="4" customFormat="1" ht="9" x14ac:dyDescent="0.15">
      <c r="A75" s="134" t="s">
        <v>69</v>
      </c>
      <c r="B75" s="11">
        <v>4.301075268817204</v>
      </c>
      <c r="C75" s="11">
        <v>5</v>
      </c>
      <c r="D75" s="11">
        <v>5</v>
      </c>
      <c r="E75" s="11"/>
      <c r="F75" s="11" t="s">
        <v>117</v>
      </c>
      <c r="G75" s="11" t="s">
        <v>117</v>
      </c>
      <c r="H75" s="11" t="s">
        <v>117</v>
      </c>
      <c r="I75" s="37"/>
      <c r="J75" s="97">
        <v>4.301075268817204</v>
      </c>
      <c r="K75" s="97">
        <v>5</v>
      </c>
      <c r="L75" s="97">
        <v>5</v>
      </c>
      <c r="M75" s="7"/>
    </row>
    <row r="76" spans="1:13" s="4" customFormat="1" ht="9" x14ac:dyDescent="0.15">
      <c r="A76" s="134" t="s">
        <v>70</v>
      </c>
      <c r="B76" s="11" t="s">
        <v>117</v>
      </c>
      <c r="C76" s="11" t="s">
        <v>117</v>
      </c>
      <c r="D76" s="11" t="s">
        <v>117</v>
      </c>
      <c r="E76" s="11"/>
      <c r="F76" s="11" t="s">
        <v>117</v>
      </c>
      <c r="G76" s="11" t="s">
        <v>117</v>
      </c>
      <c r="H76" s="11" t="s">
        <v>117</v>
      </c>
      <c r="I76" s="37"/>
      <c r="J76" s="97" t="s">
        <v>117</v>
      </c>
      <c r="K76" s="97" t="s">
        <v>117</v>
      </c>
      <c r="L76" s="97" t="s">
        <v>117</v>
      </c>
      <c r="M76" s="7"/>
    </row>
    <row r="77" spans="1:13" s="4" customFormat="1" ht="9" x14ac:dyDescent="0.15">
      <c r="A77" s="134" t="s">
        <v>71</v>
      </c>
      <c r="B77" s="11" t="s">
        <v>117</v>
      </c>
      <c r="C77" s="11" t="s">
        <v>117</v>
      </c>
      <c r="D77" s="11" t="s">
        <v>117</v>
      </c>
      <c r="E77" s="11"/>
      <c r="F77" s="11">
        <v>25.362318840579711</v>
      </c>
      <c r="G77" s="11">
        <v>45.370370370370374</v>
      </c>
      <c r="H77" s="11">
        <v>43.75</v>
      </c>
      <c r="I77" s="37"/>
      <c r="J77" s="97">
        <v>25.362318840579711</v>
      </c>
      <c r="K77" s="97">
        <v>45.370370370370374</v>
      </c>
      <c r="L77" s="97">
        <v>43.75</v>
      </c>
      <c r="M77" s="7"/>
    </row>
    <row r="78" spans="1:13" s="4" customFormat="1" ht="9" x14ac:dyDescent="0.15">
      <c r="A78" s="134" t="s">
        <v>293</v>
      </c>
      <c r="B78" s="11" t="s">
        <v>117</v>
      </c>
      <c r="C78" s="11">
        <v>9.5238095238095237</v>
      </c>
      <c r="D78" s="11">
        <v>9.5238095238095237</v>
      </c>
      <c r="E78" s="11"/>
      <c r="F78" s="11" t="s">
        <v>117</v>
      </c>
      <c r="G78" s="11" t="s">
        <v>117</v>
      </c>
      <c r="H78" s="11" t="s">
        <v>117</v>
      </c>
      <c r="I78" s="37"/>
      <c r="J78" s="97" t="s">
        <v>117</v>
      </c>
      <c r="K78" s="97">
        <v>9.5238095238095237</v>
      </c>
      <c r="L78" s="97">
        <v>9.5238095238095237</v>
      </c>
      <c r="M78" s="7"/>
    </row>
    <row r="79" spans="1:13" s="4" customFormat="1" ht="9" x14ac:dyDescent="0.15">
      <c r="A79" s="134" t="s">
        <v>73</v>
      </c>
      <c r="B79" s="11" t="s">
        <v>117</v>
      </c>
      <c r="C79" s="11" t="s">
        <v>117</v>
      </c>
      <c r="D79" s="11" t="s">
        <v>117</v>
      </c>
      <c r="E79" s="11"/>
      <c r="F79" s="11" t="s">
        <v>117</v>
      </c>
      <c r="G79" s="11" t="s">
        <v>117</v>
      </c>
      <c r="H79" s="11" t="s">
        <v>117</v>
      </c>
      <c r="I79" s="37"/>
      <c r="J79" s="97" t="s">
        <v>117</v>
      </c>
      <c r="K79" s="97" t="s">
        <v>117</v>
      </c>
      <c r="L79" s="97" t="s">
        <v>117</v>
      </c>
      <c r="M79" s="7"/>
    </row>
    <row r="80" spans="1:13" s="4" customFormat="1" ht="9" x14ac:dyDescent="0.15">
      <c r="A80" s="134" t="s">
        <v>74</v>
      </c>
      <c r="B80" s="11" t="s">
        <v>117</v>
      </c>
      <c r="C80" s="11" t="s">
        <v>117</v>
      </c>
      <c r="D80" s="11" t="s">
        <v>117</v>
      </c>
      <c r="E80" s="11"/>
      <c r="F80" s="11">
        <v>2.5</v>
      </c>
      <c r="G80" s="11">
        <v>2.5</v>
      </c>
      <c r="H80" s="11">
        <v>2.9411764705882355</v>
      </c>
      <c r="I80" s="37"/>
      <c r="J80" s="97">
        <v>2.5</v>
      </c>
      <c r="K80" s="97">
        <v>2.5</v>
      </c>
      <c r="L80" s="97">
        <v>2.9411764705882355</v>
      </c>
      <c r="M80" s="7"/>
    </row>
    <row r="81" spans="1:13" s="4" customFormat="1" ht="9" x14ac:dyDescent="0.15">
      <c r="A81" s="134" t="s">
        <v>75</v>
      </c>
      <c r="B81" s="11">
        <v>14.285714285714286</v>
      </c>
      <c r="C81" s="11">
        <v>14.285714285714286</v>
      </c>
      <c r="D81" s="11">
        <v>14.285714285714286</v>
      </c>
      <c r="E81" s="11"/>
      <c r="F81" s="11">
        <v>35.714285714285715</v>
      </c>
      <c r="G81" s="11">
        <v>42.857142857142854</v>
      </c>
      <c r="H81" s="11">
        <v>85.714285714285708</v>
      </c>
      <c r="I81" s="37"/>
      <c r="J81" s="97">
        <v>50</v>
      </c>
      <c r="K81" s="97">
        <v>57.142857142857146</v>
      </c>
      <c r="L81" s="97">
        <v>100</v>
      </c>
      <c r="M81" s="7"/>
    </row>
    <row r="82" spans="1:13" s="4" customFormat="1" ht="9" x14ac:dyDescent="0.15">
      <c r="A82" s="134" t="s">
        <v>76</v>
      </c>
      <c r="B82" s="11" t="s">
        <v>117</v>
      </c>
      <c r="C82" s="11" t="s">
        <v>117</v>
      </c>
      <c r="D82" s="11" t="s">
        <v>117</v>
      </c>
      <c r="E82" s="11"/>
      <c r="F82" s="11" t="s">
        <v>117</v>
      </c>
      <c r="G82" s="11" t="s">
        <v>117</v>
      </c>
      <c r="H82" s="11" t="s">
        <v>117</v>
      </c>
      <c r="I82" s="37"/>
      <c r="J82" s="97" t="s">
        <v>117</v>
      </c>
      <c r="K82" s="97" t="s">
        <v>117</v>
      </c>
      <c r="L82" s="97" t="s">
        <v>117</v>
      </c>
      <c r="M82" s="7"/>
    </row>
    <row r="83" spans="1:13" s="4" customFormat="1" ht="9" x14ac:dyDescent="0.15">
      <c r="A83" s="134" t="s">
        <v>290</v>
      </c>
      <c r="B83" s="11" t="s">
        <v>117</v>
      </c>
      <c r="C83" s="11" t="s">
        <v>117</v>
      </c>
      <c r="D83" s="11" t="s">
        <v>117</v>
      </c>
      <c r="E83" s="11"/>
      <c r="F83" s="11" t="s">
        <v>117</v>
      </c>
      <c r="G83" s="11" t="s">
        <v>117</v>
      </c>
      <c r="H83" s="11">
        <v>11.24780316344464</v>
      </c>
      <c r="I83" s="37"/>
      <c r="J83" s="97" t="s">
        <v>117</v>
      </c>
      <c r="K83" s="97" t="s">
        <v>117</v>
      </c>
      <c r="L83" s="97">
        <v>11.24780316344464</v>
      </c>
      <c r="M83" s="7"/>
    </row>
    <row r="84" spans="1:13" s="4" customFormat="1" ht="9" x14ac:dyDescent="0.15">
      <c r="A84" s="134" t="s">
        <v>78</v>
      </c>
      <c r="B84" s="11" t="s">
        <v>117</v>
      </c>
      <c r="C84" s="11" t="s">
        <v>117</v>
      </c>
      <c r="D84" s="11" t="s">
        <v>117</v>
      </c>
      <c r="E84" s="11"/>
      <c r="F84" s="11" t="s">
        <v>117</v>
      </c>
      <c r="G84" s="11" t="s">
        <v>117</v>
      </c>
      <c r="H84" s="11" t="s">
        <v>117</v>
      </c>
      <c r="I84" s="37"/>
      <c r="J84" s="97" t="s">
        <v>117</v>
      </c>
      <c r="K84" s="97" t="s">
        <v>117</v>
      </c>
      <c r="L84" s="97" t="s">
        <v>117</v>
      </c>
      <c r="M84" s="7"/>
    </row>
    <row r="85" spans="1:13" s="4" customFormat="1" ht="9" x14ac:dyDescent="0.15">
      <c r="A85" s="134" t="s">
        <v>79</v>
      </c>
      <c r="B85" s="11">
        <v>4.838709677419355</v>
      </c>
      <c r="C85" s="11">
        <v>4.838709677419355</v>
      </c>
      <c r="D85" s="11">
        <v>4.838709677419355</v>
      </c>
      <c r="E85" s="11"/>
      <c r="F85" s="11">
        <v>46.774193548387096</v>
      </c>
      <c r="G85" s="11">
        <v>46.774193548387096</v>
      </c>
      <c r="H85" s="11">
        <v>46.774193548387096</v>
      </c>
      <c r="I85" s="37"/>
      <c r="J85" s="97">
        <v>51.612903225806448</v>
      </c>
      <c r="K85" s="97">
        <v>51.612903225806448</v>
      </c>
      <c r="L85" s="97">
        <v>51.612903225806448</v>
      </c>
      <c r="M85" s="7"/>
    </row>
    <row r="86" spans="1:13" s="4" customFormat="1" ht="9" x14ac:dyDescent="0.15">
      <c r="A86" s="134" t="s">
        <v>80</v>
      </c>
      <c r="B86" s="11" t="s">
        <v>117</v>
      </c>
      <c r="C86" s="11" t="s">
        <v>117</v>
      </c>
      <c r="D86" s="11" t="s">
        <v>117</v>
      </c>
      <c r="E86" s="11"/>
      <c r="F86" s="11">
        <v>23.59550561797753</v>
      </c>
      <c r="G86" s="11">
        <v>23.076923076923077</v>
      </c>
      <c r="H86" s="11">
        <v>21.739130434782609</v>
      </c>
      <c r="I86" s="37"/>
      <c r="J86" s="97">
        <v>23.59550561797753</v>
      </c>
      <c r="K86" s="97">
        <v>23.076923076923077</v>
      </c>
      <c r="L86" s="97">
        <v>21.739130434782609</v>
      </c>
      <c r="M86" s="7"/>
    </row>
    <row r="87" spans="1:13" s="4" customFormat="1" ht="9" x14ac:dyDescent="0.15">
      <c r="A87" s="134" t="s">
        <v>81</v>
      </c>
      <c r="B87" s="11">
        <v>5.2631578947368425</v>
      </c>
      <c r="C87" s="11">
        <v>5.2631578947368425</v>
      </c>
      <c r="D87" s="11">
        <v>5.5555555555555554</v>
      </c>
      <c r="E87" s="11"/>
      <c r="F87" s="11">
        <v>26.315789473684209</v>
      </c>
      <c r="G87" s="11">
        <v>26.315789473684209</v>
      </c>
      <c r="H87" s="11">
        <v>27.777777777777779</v>
      </c>
      <c r="I87" s="37"/>
      <c r="J87" s="97">
        <v>31.578947368421051</v>
      </c>
      <c r="K87" s="97">
        <v>31.578947368421051</v>
      </c>
      <c r="L87" s="97">
        <v>33.333333333333336</v>
      </c>
      <c r="M87" s="7"/>
    </row>
    <row r="88" spans="1:13" s="4" customFormat="1" ht="9" x14ac:dyDescent="0.15">
      <c r="A88" s="134" t="s">
        <v>82</v>
      </c>
      <c r="B88" s="11" t="s">
        <v>117</v>
      </c>
      <c r="C88" s="11" t="s">
        <v>117</v>
      </c>
      <c r="D88" s="11" t="s">
        <v>117</v>
      </c>
      <c r="E88" s="11"/>
      <c r="F88" s="11">
        <v>45.454545454545453</v>
      </c>
      <c r="G88" s="11">
        <v>45.454545454545453</v>
      </c>
      <c r="H88" s="11">
        <v>45.454545454545453</v>
      </c>
      <c r="I88" s="37"/>
      <c r="J88" s="97">
        <v>45.454545454545453</v>
      </c>
      <c r="K88" s="97">
        <v>45.454545454545453</v>
      </c>
      <c r="L88" s="97">
        <v>45.454545454545453</v>
      </c>
      <c r="M88" s="7"/>
    </row>
    <row r="89" spans="1:13" s="4" customFormat="1" ht="9" x14ac:dyDescent="0.15">
      <c r="A89" s="134" t="s">
        <v>296</v>
      </c>
      <c r="B89" s="11" t="s">
        <v>117</v>
      </c>
      <c r="C89" s="11" t="s">
        <v>117</v>
      </c>
      <c r="D89" s="11" t="s">
        <v>117</v>
      </c>
      <c r="E89" s="11"/>
      <c r="F89" s="11" t="s">
        <v>117</v>
      </c>
      <c r="G89" s="11" t="s">
        <v>117</v>
      </c>
      <c r="H89" s="11" t="s">
        <v>117</v>
      </c>
      <c r="I89" s="37"/>
      <c r="J89" s="97" t="s">
        <v>117</v>
      </c>
      <c r="K89" s="97" t="s">
        <v>117</v>
      </c>
      <c r="L89" s="97" t="s">
        <v>117</v>
      </c>
      <c r="M89" s="7"/>
    </row>
    <row r="90" spans="1:13" s="4" customFormat="1" ht="9" x14ac:dyDescent="0.15">
      <c r="A90" s="134" t="s">
        <v>84</v>
      </c>
      <c r="B90" s="11">
        <v>2.8925619834710745</v>
      </c>
      <c r="C90" s="11">
        <v>2.8925619834710745</v>
      </c>
      <c r="D90" s="11">
        <v>2.8925619834710745</v>
      </c>
      <c r="E90" s="11"/>
      <c r="F90" s="11">
        <v>97.107438016528931</v>
      </c>
      <c r="G90" s="11">
        <v>17.768595041322314</v>
      </c>
      <c r="H90" s="11">
        <v>17.768595041322314</v>
      </c>
      <c r="I90" s="37"/>
      <c r="J90" s="97">
        <v>100</v>
      </c>
      <c r="K90" s="97">
        <v>20.66115702479339</v>
      </c>
      <c r="L90" s="97">
        <v>20.66115702479339</v>
      </c>
      <c r="M90" s="7"/>
    </row>
    <row r="91" spans="1:13" s="4" customFormat="1" ht="9" x14ac:dyDescent="0.15">
      <c r="A91" s="134" t="s">
        <v>85</v>
      </c>
      <c r="B91" s="11">
        <v>2.112676056338028</v>
      </c>
      <c r="C91" s="11">
        <v>2.1276595744680851</v>
      </c>
      <c r="D91" s="11">
        <v>1.2269938650306749</v>
      </c>
      <c r="E91" s="11"/>
      <c r="F91" s="11">
        <v>11.971830985915492</v>
      </c>
      <c r="G91" s="11">
        <v>12.056737588652481</v>
      </c>
      <c r="H91" s="11">
        <v>10.429447852760736</v>
      </c>
      <c r="I91" s="37"/>
      <c r="J91" s="97">
        <v>14.084507042253522</v>
      </c>
      <c r="K91" s="97">
        <v>14.184397163120567</v>
      </c>
      <c r="L91" s="97">
        <v>11.656441717791411</v>
      </c>
      <c r="M91" s="7"/>
    </row>
    <row r="92" spans="1:13" s="4" customFormat="1" ht="9" x14ac:dyDescent="0.15">
      <c r="A92" s="134" t="s">
        <v>300</v>
      </c>
      <c r="B92" s="11">
        <v>1.8518518518518519</v>
      </c>
      <c r="C92" s="11">
        <v>1.8518518518518519</v>
      </c>
      <c r="D92" s="11" t="s">
        <v>117</v>
      </c>
      <c r="E92" s="11"/>
      <c r="F92" s="11" t="s">
        <v>117</v>
      </c>
      <c r="G92" s="11">
        <v>35.185185185185183</v>
      </c>
      <c r="H92" s="11">
        <v>32.307692307692307</v>
      </c>
      <c r="I92" s="37"/>
      <c r="J92" s="97">
        <v>1.8518518518518519</v>
      </c>
      <c r="K92" s="97">
        <v>37.037037037037038</v>
      </c>
      <c r="L92" s="97">
        <v>32.307692307692307</v>
      </c>
      <c r="M92" s="7"/>
    </row>
    <row r="93" spans="1:13" s="4" customFormat="1" ht="9" x14ac:dyDescent="0.15">
      <c r="A93" s="134" t="s">
        <v>87</v>
      </c>
      <c r="B93" s="11">
        <v>34</v>
      </c>
      <c r="C93" s="11">
        <v>34</v>
      </c>
      <c r="D93" s="11">
        <v>34</v>
      </c>
      <c r="E93" s="11"/>
      <c r="F93" s="11">
        <v>46</v>
      </c>
      <c r="G93" s="11">
        <v>20</v>
      </c>
      <c r="H93" s="11">
        <v>20</v>
      </c>
      <c r="I93" s="37"/>
      <c r="J93" s="97">
        <v>80</v>
      </c>
      <c r="K93" s="97">
        <v>54</v>
      </c>
      <c r="L93" s="97">
        <v>54</v>
      </c>
      <c r="M93" s="7"/>
    </row>
    <row r="94" spans="1:13" s="4" customFormat="1" ht="9" x14ac:dyDescent="0.15">
      <c r="A94" s="134" t="s">
        <v>88</v>
      </c>
      <c r="B94" s="11" t="s">
        <v>117</v>
      </c>
      <c r="C94" s="11" t="s">
        <v>117</v>
      </c>
      <c r="D94" s="11" t="s">
        <v>117</v>
      </c>
      <c r="E94" s="11"/>
      <c r="F94" s="11">
        <v>17.307692307692307</v>
      </c>
      <c r="G94" s="11">
        <v>42</v>
      </c>
      <c r="H94" s="11">
        <v>42</v>
      </c>
      <c r="I94" s="37"/>
      <c r="J94" s="97">
        <v>17.307692307692307</v>
      </c>
      <c r="K94" s="97">
        <v>42</v>
      </c>
      <c r="L94" s="97">
        <v>42</v>
      </c>
      <c r="M94" s="7"/>
    </row>
    <row r="95" spans="1:13" s="4" customFormat="1" ht="9" x14ac:dyDescent="0.15">
      <c r="A95" s="134" t="s">
        <v>89</v>
      </c>
      <c r="B95" s="11" t="s">
        <v>117</v>
      </c>
      <c r="C95" s="11" t="s">
        <v>117</v>
      </c>
      <c r="D95" s="11">
        <v>5.882352941176471</v>
      </c>
      <c r="E95" s="11"/>
      <c r="F95" s="11" t="s">
        <v>117</v>
      </c>
      <c r="G95" s="11">
        <v>12.121212121212121</v>
      </c>
      <c r="H95" s="11">
        <v>11.764705882352942</v>
      </c>
      <c r="I95" s="37"/>
      <c r="J95" s="97" t="s">
        <v>117</v>
      </c>
      <c r="K95" s="97">
        <v>12.121212121212121</v>
      </c>
      <c r="L95" s="97">
        <v>17.647058823529413</v>
      </c>
      <c r="M95" s="7"/>
    </row>
    <row r="96" spans="1:13" s="4" customFormat="1" ht="9" x14ac:dyDescent="0.15">
      <c r="A96" s="134" t="s">
        <v>90</v>
      </c>
      <c r="B96" s="11" t="s">
        <v>117</v>
      </c>
      <c r="C96" s="11" t="s">
        <v>117</v>
      </c>
      <c r="D96" s="11" t="s">
        <v>117</v>
      </c>
      <c r="E96" s="11"/>
      <c r="F96" s="11">
        <v>77.192982456140356</v>
      </c>
      <c r="G96" s="11">
        <v>77.192982456140356</v>
      </c>
      <c r="H96" s="11">
        <v>78.94736842105263</v>
      </c>
      <c r="I96" s="37"/>
      <c r="J96" s="97">
        <v>77.192982456140356</v>
      </c>
      <c r="K96" s="97">
        <v>77.192982456140356</v>
      </c>
      <c r="L96" s="97">
        <v>78.94736842105263</v>
      </c>
      <c r="M96" s="7"/>
    </row>
    <row r="97" spans="1:13" s="4" customFormat="1" ht="9" x14ac:dyDescent="0.15">
      <c r="A97" s="134" t="s">
        <v>91</v>
      </c>
      <c r="B97" s="11" t="s">
        <v>117</v>
      </c>
      <c r="C97" s="11" t="s">
        <v>117</v>
      </c>
      <c r="D97" s="11" t="s">
        <v>117</v>
      </c>
      <c r="E97" s="11"/>
      <c r="F97" s="11" t="s">
        <v>117</v>
      </c>
      <c r="G97" s="11" t="s">
        <v>117</v>
      </c>
      <c r="H97" s="11" t="s">
        <v>117</v>
      </c>
      <c r="I97" s="37"/>
      <c r="J97" s="97" t="s">
        <v>117</v>
      </c>
      <c r="K97" s="97" t="s">
        <v>117</v>
      </c>
      <c r="L97" s="97" t="s">
        <v>117</v>
      </c>
      <c r="M97" s="7"/>
    </row>
    <row r="98" spans="1:13" s="4" customFormat="1" ht="9" x14ac:dyDescent="0.15">
      <c r="A98" s="134" t="s">
        <v>92</v>
      </c>
      <c r="B98" s="11" t="s">
        <v>117</v>
      </c>
      <c r="C98" s="11" t="s">
        <v>117</v>
      </c>
      <c r="D98" s="11" t="s">
        <v>117</v>
      </c>
      <c r="E98" s="11"/>
      <c r="F98" s="11">
        <v>21.212121212121211</v>
      </c>
      <c r="G98" s="11">
        <v>22.950819672131146</v>
      </c>
      <c r="H98" s="11">
        <v>22.950819672131146</v>
      </c>
      <c r="I98" s="37"/>
      <c r="J98" s="97">
        <v>21.212121212121211</v>
      </c>
      <c r="K98" s="97">
        <v>22.950819672131146</v>
      </c>
      <c r="L98" s="97">
        <v>22.950819672131146</v>
      </c>
      <c r="M98" s="7"/>
    </row>
    <row r="99" spans="1:13" s="4" customFormat="1" ht="9" x14ac:dyDescent="0.15">
      <c r="A99" s="134" t="s">
        <v>294</v>
      </c>
      <c r="B99" s="11" t="s">
        <v>117</v>
      </c>
      <c r="C99" s="11" t="s">
        <v>117</v>
      </c>
      <c r="D99" s="11" t="s">
        <v>117</v>
      </c>
      <c r="E99" s="11"/>
      <c r="F99" s="11" t="s">
        <v>117</v>
      </c>
      <c r="G99" s="11" t="s">
        <v>117</v>
      </c>
      <c r="H99" s="11" t="s">
        <v>117</v>
      </c>
      <c r="I99" s="37"/>
      <c r="J99" s="97" t="s">
        <v>117</v>
      </c>
      <c r="K99" s="97" t="s">
        <v>117</v>
      </c>
      <c r="L99" s="97" t="s">
        <v>117</v>
      </c>
      <c r="M99" s="7"/>
    </row>
    <row r="100" spans="1:13" s="4" customFormat="1" ht="9" x14ac:dyDescent="0.15">
      <c r="A100" s="134" t="s">
        <v>297</v>
      </c>
      <c r="B100" s="11" t="s">
        <v>117</v>
      </c>
      <c r="C100" s="11" t="s">
        <v>117</v>
      </c>
      <c r="D100" s="11" t="s">
        <v>117</v>
      </c>
      <c r="E100" s="11"/>
      <c r="F100" s="11" t="s">
        <v>117</v>
      </c>
      <c r="G100" s="11" t="s">
        <v>117</v>
      </c>
      <c r="H100" s="11" t="s">
        <v>117</v>
      </c>
      <c r="I100" s="37"/>
      <c r="J100" s="97" t="s">
        <v>117</v>
      </c>
      <c r="K100" s="97" t="s">
        <v>117</v>
      </c>
      <c r="L100" s="97" t="s">
        <v>117</v>
      </c>
      <c r="M100" s="7"/>
    </row>
    <row r="101" spans="1:13" s="4" customFormat="1" ht="9" x14ac:dyDescent="0.15">
      <c r="A101" s="134" t="s">
        <v>95</v>
      </c>
      <c r="B101" s="11">
        <v>6.666666666666667</v>
      </c>
      <c r="C101" s="11">
        <v>6.666666666666667</v>
      </c>
      <c r="D101" s="11">
        <v>6.666666666666667</v>
      </c>
      <c r="E101" s="11"/>
      <c r="F101" s="11" t="s">
        <v>117</v>
      </c>
      <c r="G101" s="11" t="s">
        <v>117</v>
      </c>
      <c r="H101" s="11" t="s">
        <v>117</v>
      </c>
      <c r="I101" s="37"/>
      <c r="J101" s="97">
        <v>6.666666666666667</v>
      </c>
      <c r="K101" s="97">
        <v>6.666666666666667</v>
      </c>
      <c r="L101" s="97">
        <v>6.666666666666667</v>
      </c>
      <c r="M101" s="7"/>
    </row>
    <row r="102" spans="1:13" s="4" customFormat="1" ht="9" x14ac:dyDescent="0.15">
      <c r="A102" s="134" t="s">
        <v>96</v>
      </c>
      <c r="B102" s="11" t="s">
        <v>117</v>
      </c>
      <c r="C102" s="11" t="s">
        <v>117</v>
      </c>
      <c r="D102" s="11" t="s">
        <v>117</v>
      </c>
      <c r="E102" s="11"/>
      <c r="F102" s="11">
        <v>36.144578313253014</v>
      </c>
      <c r="G102" s="11">
        <v>38.910505836575872</v>
      </c>
      <c r="H102" s="11">
        <v>37.7431906614786</v>
      </c>
      <c r="I102" s="37"/>
      <c r="J102" s="97">
        <v>36.144578313253014</v>
      </c>
      <c r="K102" s="97">
        <v>38.910505836575872</v>
      </c>
      <c r="L102" s="97">
        <v>37.7431906614786</v>
      </c>
      <c r="M102" s="7"/>
    </row>
    <row r="103" spans="1:13" s="4" customFormat="1" ht="9" x14ac:dyDescent="0.15">
      <c r="A103" s="134" t="s">
        <v>97</v>
      </c>
      <c r="B103" s="11" t="s">
        <v>117</v>
      </c>
      <c r="C103" s="11" t="s">
        <v>117</v>
      </c>
      <c r="D103" s="11" t="s">
        <v>117</v>
      </c>
      <c r="E103" s="11"/>
      <c r="F103" s="11" t="s">
        <v>117</v>
      </c>
      <c r="G103" s="11" t="s">
        <v>117</v>
      </c>
      <c r="H103" s="11" t="s">
        <v>117</v>
      </c>
      <c r="I103" s="37"/>
      <c r="J103" s="97" t="s">
        <v>117</v>
      </c>
      <c r="K103" s="97" t="s">
        <v>117</v>
      </c>
      <c r="L103" s="97" t="s">
        <v>117</v>
      </c>
      <c r="M103" s="7"/>
    </row>
    <row r="104" spans="1:13" s="4" customFormat="1" ht="9" x14ac:dyDescent="0.15">
      <c r="A104" s="134" t="s">
        <v>98</v>
      </c>
      <c r="B104" s="11" t="s">
        <v>117</v>
      </c>
      <c r="C104" s="11" t="s">
        <v>117</v>
      </c>
      <c r="D104" s="11" t="s">
        <v>117</v>
      </c>
      <c r="E104" s="11"/>
      <c r="F104" s="11" t="s">
        <v>117</v>
      </c>
      <c r="G104" s="11" t="s">
        <v>117</v>
      </c>
      <c r="H104" s="11" t="s">
        <v>117</v>
      </c>
      <c r="I104" s="37"/>
      <c r="J104" s="97" t="s">
        <v>117</v>
      </c>
      <c r="K104" s="97" t="s">
        <v>117</v>
      </c>
      <c r="L104" s="97" t="s">
        <v>117</v>
      </c>
      <c r="M104" s="7"/>
    </row>
    <row r="105" spans="1:13" s="4" customFormat="1" ht="9" x14ac:dyDescent="0.15">
      <c r="A105" s="134" t="s">
        <v>99</v>
      </c>
      <c r="B105" s="11" t="s">
        <v>117</v>
      </c>
      <c r="C105" s="11" t="s">
        <v>117</v>
      </c>
      <c r="D105" s="11" t="s">
        <v>117</v>
      </c>
      <c r="E105" s="11"/>
      <c r="F105" s="11" t="s">
        <v>117</v>
      </c>
      <c r="G105" s="11" t="s">
        <v>117</v>
      </c>
      <c r="H105" s="11" t="s">
        <v>117</v>
      </c>
      <c r="I105" s="37"/>
      <c r="J105" s="97" t="s">
        <v>117</v>
      </c>
      <c r="K105" s="97" t="s">
        <v>117</v>
      </c>
      <c r="L105" s="97" t="s">
        <v>117</v>
      </c>
      <c r="M105" s="7"/>
    </row>
    <row r="106" spans="1:13" s="4" customFormat="1" ht="9" x14ac:dyDescent="0.15">
      <c r="A106" s="134" t="s">
        <v>100</v>
      </c>
      <c r="B106" s="11" t="s">
        <v>117</v>
      </c>
      <c r="C106" s="11" t="s">
        <v>117</v>
      </c>
      <c r="D106" s="11" t="s">
        <v>117</v>
      </c>
      <c r="E106" s="11"/>
      <c r="F106" s="11" t="s">
        <v>117</v>
      </c>
      <c r="G106" s="11" t="s">
        <v>117</v>
      </c>
      <c r="H106" s="11" t="s">
        <v>117</v>
      </c>
      <c r="I106" s="37"/>
      <c r="J106" s="97" t="s">
        <v>117</v>
      </c>
      <c r="K106" s="97" t="s">
        <v>117</v>
      </c>
      <c r="L106" s="97" t="s">
        <v>117</v>
      </c>
      <c r="M106" s="7"/>
    </row>
    <row r="107" spans="1:13" s="4" customFormat="1" ht="9" x14ac:dyDescent="0.15">
      <c r="A107" s="134" t="s">
        <v>101</v>
      </c>
      <c r="B107" s="11">
        <v>6.8</v>
      </c>
      <c r="C107" s="11">
        <v>1.2448132780082988</v>
      </c>
      <c r="D107" s="11">
        <v>3.8095238095238093</v>
      </c>
      <c r="E107" s="11"/>
      <c r="F107" s="11">
        <v>26.4</v>
      </c>
      <c r="G107" s="11">
        <v>25.311203319502074</v>
      </c>
      <c r="H107" s="11">
        <v>29.047619047619047</v>
      </c>
      <c r="I107" s="37"/>
      <c r="J107" s="97">
        <v>33.200000000000003</v>
      </c>
      <c r="K107" s="97">
        <v>26.556016597510375</v>
      </c>
      <c r="L107" s="97">
        <v>32.857142857142854</v>
      </c>
      <c r="M107" s="7"/>
    </row>
    <row r="108" spans="1:13" s="4" customFormat="1" ht="9" x14ac:dyDescent="0.15">
      <c r="A108" s="134" t="s">
        <v>102</v>
      </c>
      <c r="B108" s="11" t="s">
        <v>117</v>
      </c>
      <c r="C108" s="11" t="s">
        <v>117</v>
      </c>
      <c r="D108" s="11" t="s">
        <v>117</v>
      </c>
      <c r="E108" s="11"/>
      <c r="F108" s="11" t="s">
        <v>117</v>
      </c>
      <c r="G108" s="11" t="s">
        <v>117</v>
      </c>
      <c r="H108" s="11" t="s">
        <v>117</v>
      </c>
      <c r="I108" s="37"/>
      <c r="J108" s="97" t="s">
        <v>117</v>
      </c>
      <c r="K108" s="97" t="s">
        <v>117</v>
      </c>
      <c r="L108" s="97" t="s">
        <v>117</v>
      </c>
      <c r="M108" s="7"/>
    </row>
    <row r="109" spans="1:13" s="4" customFormat="1" ht="9" x14ac:dyDescent="0.15">
      <c r="A109" s="134" t="s">
        <v>103</v>
      </c>
      <c r="B109" s="11" t="s">
        <v>117</v>
      </c>
      <c r="C109" s="11" t="s">
        <v>117</v>
      </c>
      <c r="D109" s="11">
        <v>33.333333333333336</v>
      </c>
      <c r="E109" s="11"/>
      <c r="F109" s="11" t="s">
        <v>117</v>
      </c>
      <c r="G109" s="11" t="s">
        <v>117</v>
      </c>
      <c r="H109" s="11" t="s">
        <v>117</v>
      </c>
      <c r="I109" s="37"/>
      <c r="J109" s="97" t="s">
        <v>117</v>
      </c>
      <c r="K109" s="97" t="s">
        <v>117</v>
      </c>
      <c r="L109" s="97">
        <v>33.333333333333336</v>
      </c>
      <c r="M109" s="7"/>
    </row>
    <row r="110" spans="1:13" s="4" customFormat="1" ht="9" x14ac:dyDescent="0.15">
      <c r="A110" s="134" t="s">
        <v>104</v>
      </c>
      <c r="B110" s="11" t="s">
        <v>117</v>
      </c>
      <c r="C110" s="11" t="s">
        <v>117</v>
      </c>
      <c r="D110" s="11" t="s">
        <v>117</v>
      </c>
      <c r="E110" s="11"/>
      <c r="F110" s="11">
        <v>3.7383177570093458</v>
      </c>
      <c r="G110" s="11">
        <v>3.7383177570093458</v>
      </c>
      <c r="H110" s="11">
        <v>3.6036036036036037</v>
      </c>
      <c r="I110" s="37"/>
      <c r="J110" s="97">
        <v>3.7383177570093458</v>
      </c>
      <c r="K110" s="97">
        <v>3.7383177570093458</v>
      </c>
      <c r="L110" s="97">
        <v>3.6036036036036037</v>
      </c>
      <c r="M110" s="7"/>
    </row>
    <row r="111" spans="1:13" s="4" customFormat="1" ht="9" x14ac:dyDescent="0.15">
      <c r="A111" s="134" t="s">
        <v>298</v>
      </c>
      <c r="B111" s="11" t="s">
        <v>117</v>
      </c>
      <c r="C111" s="11" t="s">
        <v>117</v>
      </c>
      <c r="D111" s="11" t="s">
        <v>117</v>
      </c>
      <c r="E111" s="11"/>
      <c r="F111" s="11" t="s">
        <v>117</v>
      </c>
      <c r="G111" s="11" t="s">
        <v>117</v>
      </c>
      <c r="H111" s="11" t="s">
        <v>117</v>
      </c>
      <c r="I111" s="37"/>
      <c r="J111" s="97" t="s">
        <v>117</v>
      </c>
      <c r="K111" s="97" t="s">
        <v>117</v>
      </c>
      <c r="L111" s="97" t="s">
        <v>117</v>
      </c>
      <c r="M111" s="7"/>
    </row>
    <row r="112" spans="1:13" s="4" customFormat="1" ht="9" x14ac:dyDescent="0.15">
      <c r="A112" s="134" t="s">
        <v>302</v>
      </c>
      <c r="B112" s="11" t="s">
        <v>117</v>
      </c>
      <c r="C112" s="11" t="s">
        <v>117</v>
      </c>
      <c r="D112" s="11" t="s">
        <v>117</v>
      </c>
      <c r="E112" s="11"/>
      <c r="F112" s="11" t="s">
        <v>117</v>
      </c>
      <c r="G112" s="11" t="s">
        <v>117</v>
      </c>
      <c r="H112" s="11" t="s">
        <v>117</v>
      </c>
      <c r="I112" s="37"/>
      <c r="J112" s="97" t="s">
        <v>117</v>
      </c>
      <c r="K112" s="97" t="s">
        <v>117</v>
      </c>
      <c r="L112" s="97" t="s">
        <v>117</v>
      </c>
      <c r="M112" s="7"/>
    </row>
    <row r="113" spans="1:13" s="4" customFormat="1" ht="9" x14ac:dyDescent="0.15">
      <c r="A113" s="134" t="s">
        <v>107</v>
      </c>
      <c r="B113" s="11" t="s">
        <v>117</v>
      </c>
      <c r="C113" s="11" t="s">
        <v>117</v>
      </c>
      <c r="D113" s="11" t="s">
        <v>117</v>
      </c>
      <c r="E113" s="11"/>
      <c r="F113" s="11" t="s">
        <v>117</v>
      </c>
      <c r="G113" s="11" t="s">
        <v>117</v>
      </c>
      <c r="H113" s="11" t="s">
        <v>117</v>
      </c>
      <c r="I113" s="37"/>
      <c r="J113" s="97" t="s">
        <v>117</v>
      </c>
      <c r="K113" s="97" t="s">
        <v>117</v>
      </c>
      <c r="L113" s="97" t="s">
        <v>117</v>
      </c>
      <c r="M113" s="7"/>
    </row>
    <row r="114" spans="1:13" s="4" customFormat="1" ht="9" x14ac:dyDescent="0.15">
      <c r="A114" s="134" t="s">
        <v>108</v>
      </c>
      <c r="B114" s="11" t="s">
        <v>117</v>
      </c>
      <c r="C114" s="11" t="s">
        <v>117</v>
      </c>
      <c r="D114" s="11" t="s">
        <v>117</v>
      </c>
      <c r="E114" s="11"/>
      <c r="F114" s="11" t="s">
        <v>117</v>
      </c>
      <c r="G114" s="11" t="s">
        <v>117</v>
      </c>
      <c r="H114" s="11" t="s">
        <v>117</v>
      </c>
      <c r="I114" s="37"/>
      <c r="J114" s="97" t="s">
        <v>117</v>
      </c>
      <c r="K114" s="97" t="s">
        <v>117</v>
      </c>
      <c r="L114" s="97" t="s">
        <v>117</v>
      </c>
      <c r="M114" s="7"/>
    </row>
    <row r="115" spans="1:13" s="4" customFormat="1" ht="9" x14ac:dyDescent="0.15">
      <c r="A115" s="134" t="s">
        <v>109</v>
      </c>
      <c r="B115" s="11" t="s">
        <v>117</v>
      </c>
      <c r="C115" s="11" t="s">
        <v>117</v>
      </c>
      <c r="D115" s="11" t="s">
        <v>117</v>
      </c>
      <c r="E115" s="11"/>
      <c r="F115" s="11" t="s">
        <v>117</v>
      </c>
      <c r="G115" s="11" t="s">
        <v>117</v>
      </c>
      <c r="H115" s="11" t="s">
        <v>117</v>
      </c>
      <c r="I115" s="37"/>
      <c r="J115" s="97" t="s">
        <v>117</v>
      </c>
      <c r="K115" s="97" t="s">
        <v>117</v>
      </c>
      <c r="L115" s="97" t="s">
        <v>117</v>
      </c>
      <c r="M115" s="7"/>
    </row>
    <row r="116" spans="1:13" s="4" customFormat="1" ht="9" x14ac:dyDescent="0.15">
      <c r="A116" s="134" t="s">
        <v>110</v>
      </c>
      <c r="B116" s="11" t="s">
        <v>117</v>
      </c>
      <c r="C116" s="11" t="s">
        <v>117</v>
      </c>
      <c r="D116" s="11" t="s">
        <v>117</v>
      </c>
      <c r="E116" s="11"/>
      <c r="F116" s="11">
        <v>100</v>
      </c>
      <c r="G116" s="11">
        <v>100</v>
      </c>
      <c r="H116" s="11">
        <v>100</v>
      </c>
      <c r="I116" s="37"/>
      <c r="J116" s="97">
        <v>100</v>
      </c>
      <c r="K116" s="97">
        <v>100</v>
      </c>
      <c r="L116" s="97">
        <v>100</v>
      </c>
      <c r="M116" s="7"/>
    </row>
    <row r="117" spans="1:13" s="4" customFormat="1" ht="9" x14ac:dyDescent="0.15">
      <c r="A117" s="134" t="s">
        <v>111</v>
      </c>
      <c r="B117" s="11" t="s">
        <v>117</v>
      </c>
      <c r="C117" s="11" t="s">
        <v>117</v>
      </c>
      <c r="D117" s="11" t="s">
        <v>117</v>
      </c>
      <c r="E117" s="11"/>
      <c r="F117" s="11" t="s">
        <v>117</v>
      </c>
      <c r="G117" s="11" t="s">
        <v>117</v>
      </c>
      <c r="H117" s="11" t="s">
        <v>117</v>
      </c>
      <c r="I117" s="37"/>
      <c r="J117" s="97" t="s">
        <v>117</v>
      </c>
      <c r="K117" s="97" t="s">
        <v>117</v>
      </c>
      <c r="L117" s="97" t="s">
        <v>117</v>
      </c>
      <c r="M117" s="7"/>
    </row>
    <row r="118" spans="1:13" s="4" customFormat="1" ht="9" x14ac:dyDescent="0.15">
      <c r="A118" s="134" t="s">
        <v>112</v>
      </c>
      <c r="B118" s="11" t="s">
        <v>117</v>
      </c>
      <c r="C118" s="11" t="s">
        <v>117</v>
      </c>
      <c r="D118" s="11" t="s">
        <v>117</v>
      </c>
      <c r="E118" s="11"/>
      <c r="F118" s="11" t="s">
        <v>117</v>
      </c>
      <c r="G118" s="11" t="s">
        <v>117</v>
      </c>
      <c r="H118" s="11" t="s">
        <v>117</v>
      </c>
      <c r="I118" s="37"/>
      <c r="J118" s="97" t="s">
        <v>117</v>
      </c>
      <c r="K118" s="97" t="s">
        <v>117</v>
      </c>
      <c r="L118" s="97" t="s">
        <v>117</v>
      </c>
      <c r="M118" s="7"/>
    </row>
    <row r="119" spans="1:13" s="4" customFormat="1" ht="9" x14ac:dyDescent="0.15">
      <c r="A119" s="134" t="s">
        <v>113</v>
      </c>
      <c r="B119" s="11" t="s">
        <v>117</v>
      </c>
      <c r="C119" s="11" t="s">
        <v>117</v>
      </c>
      <c r="D119" s="11" t="s">
        <v>117</v>
      </c>
      <c r="E119" s="11"/>
      <c r="F119" s="11" t="s">
        <v>117</v>
      </c>
      <c r="G119" s="11" t="s">
        <v>117</v>
      </c>
      <c r="H119" s="11" t="s">
        <v>117</v>
      </c>
      <c r="I119" s="37"/>
      <c r="J119" s="97" t="s">
        <v>117</v>
      </c>
      <c r="K119" s="97" t="s">
        <v>117</v>
      </c>
      <c r="L119" s="97" t="s">
        <v>117</v>
      </c>
      <c r="M119" s="7"/>
    </row>
    <row r="120" spans="1:13" s="4" customFormat="1" ht="9" x14ac:dyDescent="0.15">
      <c r="A120" s="134" t="s">
        <v>114</v>
      </c>
      <c r="B120" s="11" t="s">
        <v>117</v>
      </c>
      <c r="C120" s="11" t="s">
        <v>117</v>
      </c>
      <c r="D120" s="11" t="s">
        <v>117</v>
      </c>
      <c r="E120" s="11"/>
      <c r="F120" s="11" t="s">
        <v>117</v>
      </c>
      <c r="G120" s="11" t="s">
        <v>117</v>
      </c>
      <c r="H120" s="11" t="s">
        <v>117</v>
      </c>
      <c r="I120" s="37"/>
      <c r="J120" s="97" t="s">
        <v>117</v>
      </c>
      <c r="K120" s="97" t="s">
        <v>117</v>
      </c>
      <c r="L120" s="97" t="s">
        <v>117</v>
      </c>
      <c r="M120" s="7"/>
    </row>
    <row r="121" spans="1:13" s="4" customFormat="1" ht="9" x14ac:dyDescent="0.15">
      <c r="A121" s="13" t="s">
        <v>251</v>
      </c>
      <c r="B121" s="11" t="s">
        <v>117</v>
      </c>
      <c r="C121" s="11" t="s">
        <v>117</v>
      </c>
      <c r="D121" s="11" t="s">
        <v>117</v>
      </c>
      <c r="E121" s="11"/>
      <c r="F121" s="11" t="s">
        <v>117</v>
      </c>
      <c r="G121" s="11" t="s">
        <v>117</v>
      </c>
      <c r="H121" s="11" t="s">
        <v>117</v>
      </c>
      <c r="I121" s="37"/>
      <c r="J121" s="97" t="s">
        <v>117</v>
      </c>
      <c r="K121" s="97" t="s">
        <v>117</v>
      </c>
      <c r="L121" s="97" t="s">
        <v>117</v>
      </c>
      <c r="M121" s="7"/>
    </row>
    <row r="122" spans="1:13" s="4" customFormat="1" ht="9" x14ac:dyDescent="0.15">
      <c r="A122" s="14" t="s">
        <v>287</v>
      </c>
      <c r="B122" s="15">
        <v>1.7696068305446533</v>
      </c>
      <c r="C122" s="15">
        <v>1.7684659090909092</v>
      </c>
      <c r="D122" s="15">
        <v>1.96459562651857</v>
      </c>
      <c r="E122" s="15"/>
      <c r="F122" s="15">
        <v>19.851270398677958</v>
      </c>
      <c r="G122" s="15">
        <v>20.348011363636363</v>
      </c>
      <c r="H122" s="15">
        <v>20.423464074973968</v>
      </c>
      <c r="I122" s="38"/>
      <c r="J122" s="98">
        <v>21.620877229222611</v>
      </c>
      <c r="K122" s="98">
        <v>22.116477272727273</v>
      </c>
      <c r="L122" s="98">
        <v>22.388059701492537</v>
      </c>
    </row>
    <row r="123" spans="1:13" s="4" customFormat="1" ht="9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</row>
    <row r="124" spans="1:13" s="4" customFormat="1" ht="9" x14ac:dyDescent="0.15">
      <c r="A124" s="17"/>
      <c r="B124" s="6"/>
      <c r="C124" s="6"/>
      <c r="D124" s="6"/>
      <c r="E124" s="6"/>
      <c r="F124" s="6"/>
      <c r="G124" s="18"/>
      <c r="H124" s="18"/>
    </row>
    <row r="125" spans="1:13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3" s="4" customFormat="1" ht="9" customHeight="1" x14ac:dyDescent="0.15">
      <c r="A126" s="232" t="s">
        <v>282</v>
      </c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121"/>
    </row>
    <row r="127" spans="1:13" s="4" customFormat="1" ht="9" customHeight="1" x14ac:dyDescent="0.15">
      <c r="A127" s="232" t="s">
        <v>283</v>
      </c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121"/>
    </row>
    <row r="128" spans="1:13" s="4" customFormat="1" ht="9" customHeight="1" x14ac:dyDescent="0.15">
      <c r="A128" s="232" t="s">
        <v>286</v>
      </c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121"/>
    </row>
    <row r="129" spans="1:16" s="4" customFormat="1" ht="9" customHeight="1" x14ac:dyDescent="0.15">
      <c r="A129" s="232" t="s">
        <v>291</v>
      </c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121"/>
    </row>
    <row r="130" spans="1:16" s="4" customFormat="1" ht="9" customHeight="1" x14ac:dyDescent="0.15">
      <c r="A130" s="232" t="s">
        <v>292</v>
      </c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121"/>
    </row>
    <row r="131" spans="1:16" s="4" customFormat="1" ht="9" customHeight="1" x14ac:dyDescent="0.15">
      <c r="A131" s="232" t="s">
        <v>295</v>
      </c>
      <c r="B131" s="232"/>
      <c r="C131" s="232"/>
      <c r="D131" s="232"/>
      <c r="E131" s="232"/>
      <c r="F131" s="232"/>
      <c r="G131" s="232"/>
      <c r="H131" s="232"/>
      <c r="I131" s="232"/>
      <c r="J131" s="232"/>
      <c r="K131" s="232"/>
      <c r="L131" s="232"/>
      <c r="M131" s="121"/>
    </row>
    <row r="132" spans="1:16" s="4" customFormat="1" ht="9" customHeight="1" x14ac:dyDescent="0.15">
      <c r="A132" s="232" t="s">
        <v>299</v>
      </c>
      <c r="B132" s="232"/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  <c r="M132" s="121"/>
    </row>
    <row r="133" spans="1:16" s="4" customFormat="1" ht="9" customHeight="1" x14ac:dyDescent="0.15">
      <c r="A133" s="232" t="s">
        <v>301</v>
      </c>
      <c r="B133" s="232"/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121"/>
    </row>
    <row r="134" spans="1:16" s="4" customFormat="1" ht="9" customHeight="1" x14ac:dyDescent="0.15">
      <c r="A134" s="232" t="s">
        <v>303</v>
      </c>
      <c r="B134" s="232"/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M134" s="121"/>
    </row>
    <row r="135" spans="1:16" x14ac:dyDescent="0.2">
      <c r="A135" s="228" t="s">
        <v>309</v>
      </c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N135" s="4"/>
      <c r="O135" s="4"/>
      <c r="P135" s="4"/>
    </row>
  </sheetData>
  <mergeCells count="16">
    <mergeCell ref="A132:L132"/>
    <mergeCell ref="A133:L133"/>
    <mergeCell ref="A134:L134"/>
    <mergeCell ref="A135:L135"/>
    <mergeCell ref="A126:L126"/>
    <mergeCell ref="A127:L127"/>
    <mergeCell ref="A128:L128"/>
    <mergeCell ref="A129:L129"/>
    <mergeCell ref="A130:L130"/>
    <mergeCell ref="A131:L131"/>
    <mergeCell ref="J3:L3"/>
    <mergeCell ref="A1:L1"/>
    <mergeCell ref="A125:L125"/>
    <mergeCell ref="A3:A4"/>
    <mergeCell ref="B3:D3"/>
    <mergeCell ref="F3:H3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5"/>
  <sheetViews>
    <sheetView showGridLines="0" zoomScale="125" zoomScaleNormal="125" workbookViewId="0">
      <selection sqref="A1:L1"/>
    </sheetView>
  </sheetViews>
  <sheetFormatPr defaultColWidth="7.5703125" defaultRowHeight="12" x14ac:dyDescent="0.2"/>
  <cols>
    <col min="1" max="1" width="14" style="3" customWidth="1"/>
    <col min="2" max="4" width="7.85546875" style="19" customWidth="1"/>
    <col min="5" max="5" width="0.85546875" style="19" customWidth="1"/>
    <col min="6" max="8" width="7.85546875" style="3" customWidth="1"/>
    <col min="9" max="9" width="0.85546875" style="3" customWidth="1"/>
    <col min="10" max="12" width="7.85546875" style="3" customWidth="1"/>
    <col min="13" max="238" width="9.140625" style="3" customWidth="1"/>
    <col min="239" max="239" width="17.140625" style="3" customWidth="1"/>
    <col min="240" max="242" width="7.5703125" style="3"/>
    <col min="243" max="243" width="18" style="3" customWidth="1"/>
    <col min="244" max="246" width="7.140625" style="3" customWidth="1"/>
    <col min="247" max="247" width="0.85546875" style="3" customWidth="1"/>
    <col min="248" max="250" width="7.140625" style="3" customWidth="1"/>
    <col min="251" max="251" width="0.85546875" style="3" customWidth="1"/>
    <col min="252" max="254" width="7.140625" style="3" customWidth="1"/>
    <col min="255" max="255" width="0.85546875" style="3" customWidth="1"/>
    <col min="256" max="258" width="7.140625" style="3" customWidth="1"/>
    <col min="259" max="259" width="0.85546875" style="3" customWidth="1"/>
    <col min="260" max="262" width="7.140625" style="3" customWidth="1"/>
    <col min="263" max="494" width="9.140625" style="3" customWidth="1"/>
    <col min="495" max="495" width="17.140625" style="3" customWidth="1"/>
    <col min="496" max="498" width="7.5703125" style="3"/>
    <col min="499" max="499" width="18" style="3" customWidth="1"/>
    <col min="500" max="502" width="7.140625" style="3" customWidth="1"/>
    <col min="503" max="503" width="0.85546875" style="3" customWidth="1"/>
    <col min="504" max="506" width="7.140625" style="3" customWidth="1"/>
    <col min="507" max="507" width="0.85546875" style="3" customWidth="1"/>
    <col min="508" max="510" width="7.140625" style="3" customWidth="1"/>
    <col min="511" max="511" width="0.85546875" style="3" customWidth="1"/>
    <col min="512" max="514" width="7.140625" style="3" customWidth="1"/>
    <col min="515" max="515" width="0.85546875" style="3" customWidth="1"/>
    <col min="516" max="518" width="7.140625" style="3" customWidth="1"/>
    <col min="519" max="750" width="9.140625" style="3" customWidth="1"/>
    <col min="751" max="751" width="17.140625" style="3" customWidth="1"/>
    <col min="752" max="754" width="7.5703125" style="3"/>
    <col min="755" max="755" width="18" style="3" customWidth="1"/>
    <col min="756" max="758" width="7.140625" style="3" customWidth="1"/>
    <col min="759" max="759" width="0.85546875" style="3" customWidth="1"/>
    <col min="760" max="762" width="7.140625" style="3" customWidth="1"/>
    <col min="763" max="763" width="0.85546875" style="3" customWidth="1"/>
    <col min="764" max="766" width="7.140625" style="3" customWidth="1"/>
    <col min="767" max="767" width="0.85546875" style="3" customWidth="1"/>
    <col min="768" max="770" width="7.140625" style="3" customWidth="1"/>
    <col min="771" max="771" width="0.85546875" style="3" customWidth="1"/>
    <col min="772" max="774" width="7.140625" style="3" customWidth="1"/>
    <col min="775" max="1006" width="9.140625" style="3" customWidth="1"/>
    <col min="1007" max="1007" width="17.140625" style="3" customWidth="1"/>
    <col min="1008" max="1010" width="7.5703125" style="3"/>
    <col min="1011" max="1011" width="18" style="3" customWidth="1"/>
    <col min="1012" max="1014" width="7.140625" style="3" customWidth="1"/>
    <col min="1015" max="1015" width="0.85546875" style="3" customWidth="1"/>
    <col min="1016" max="1018" width="7.140625" style="3" customWidth="1"/>
    <col min="1019" max="1019" width="0.85546875" style="3" customWidth="1"/>
    <col min="1020" max="1022" width="7.140625" style="3" customWidth="1"/>
    <col min="1023" max="1023" width="0.85546875" style="3" customWidth="1"/>
    <col min="1024" max="1026" width="7.140625" style="3" customWidth="1"/>
    <col min="1027" max="1027" width="0.85546875" style="3" customWidth="1"/>
    <col min="1028" max="1030" width="7.140625" style="3" customWidth="1"/>
    <col min="1031" max="1262" width="9.140625" style="3" customWidth="1"/>
    <col min="1263" max="1263" width="17.140625" style="3" customWidth="1"/>
    <col min="1264" max="1266" width="7.5703125" style="3"/>
    <col min="1267" max="1267" width="18" style="3" customWidth="1"/>
    <col min="1268" max="1270" width="7.140625" style="3" customWidth="1"/>
    <col min="1271" max="1271" width="0.85546875" style="3" customWidth="1"/>
    <col min="1272" max="1274" width="7.140625" style="3" customWidth="1"/>
    <col min="1275" max="1275" width="0.85546875" style="3" customWidth="1"/>
    <col min="1276" max="1278" width="7.140625" style="3" customWidth="1"/>
    <col min="1279" max="1279" width="0.85546875" style="3" customWidth="1"/>
    <col min="1280" max="1282" width="7.140625" style="3" customWidth="1"/>
    <col min="1283" max="1283" width="0.85546875" style="3" customWidth="1"/>
    <col min="1284" max="1286" width="7.140625" style="3" customWidth="1"/>
    <col min="1287" max="1518" width="9.140625" style="3" customWidth="1"/>
    <col min="1519" max="1519" width="17.140625" style="3" customWidth="1"/>
    <col min="1520" max="1522" width="7.5703125" style="3"/>
    <col min="1523" max="1523" width="18" style="3" customWidth="1"/>
    <col min="1524" max="1526" width="7.140625" style="3" customWidth="1"/>
    <col min="1527" max="1527" width="0.85546875" style="3" customWidth="1"/>
    <col min="1528" max="1530" width="7.140625" style="3" customWidth="1"/>
    <col min="1531" max="1531" width="0.85546875" style="3" customWidth="1"/>
    <col min="1532" max="1534" width="7.140625" style="3" customWidth="1"/>
    <col min="1535" max="1535" width="0.85546875" style="3" customWidth="1"/>
    <col min="1536" max="1538" width="7.140625" style="3" customWidth="1"/>
    <col min="1539" max="1539" width="0.85546875" style="3" customWidth="1"/>
    <col min="1540" max="1542" width="7.140625" style="3" customWidth="1"/>
    <col min="1543" max="1774" width="9.140625" style="3" customWidth="1"/>
    <col min="1775" max="1775" width="17.140625" style="3" customWidth="1"/>
    <col min="1776" max="1778" width="7.5703125" style="3"/>
    <col min="1779" max="1779" width="18" style="3" customWidth="1"/>
    <col min="1780" max="1782" width="7.140625" style="3" customWidth="1"/>
    <col min="1783" max="1783" width="0.85546875" style="3" customWidth="1"/>
    <col min="1784" max="1786" width="7.140625" style="3" customWidth="1"/>
    <col min="1787" max="1787" width="0.85546875" style="3" customWidth="1"/>
    <col min="1788" max="1790" width="7.140625" style="3" customWidth="1"/>
    <col min="1791" max="1791" width="0.85546875" style="3" customWidth="1"/>
    <col min="1792" max="1794" width="7.140625" style="3" customWidth="1"/>
    <col min="1795" max="1795" width="0.85546875" style="3" customWidth="1"/>
    <col min="1796" max="1798" width="7.140625" style="3" customWidth="1"/>
    <col min="1799" max="2030" width="9.140625" style="3" customWidth="1"/>
    <col min="2031" max="2031" width="17.140625" style="3" customWidth="1"/>
    <col min="2032" max="2034" width="7.5703125" style="3"/>
    <col min="2035" max="2035" width="18" style="3" customWidth="1"/>
    <col min="2036" max="2038" width="7.140625" style="3" customWidth="1"/>
    <col min="2039" max="2039" width="0.85546875" style="3" customWidth="1"/>
    <col min="2040" max="2042" width="7.140625" style="3" customWidth="1"/>
    <col min="2043" max="2043" width="0.85546875" style="3" customWidth="1"/>
    <col min="2044" max="2046" width="7.140625" style="3" customWidth="1"/>
    <col min="2047" max="2047" width="0.85546875" style="3" customWidth="1"/>
    <col min="2048" max="2050" width="7.140625" style="3" customWidth="1"/>
    <col min="2051" max="2051" width="0.85546875" style="3" customWidth="1"/>
    <col min="2052" max="2054" width="7.140625" style="3" customWidth="1"/>
    <col min="2055" max="2286" width="9.140625" style="3" customWidth="1"/>
    <col min="2287" max="2287" width="17.140625" style="3" customWidth="1"/>
    <col min="2288" max="2290" width="7.5703125" style="3"/>
    <col min="2291" max="2291" width="18" style="3" customWidth="1"/>
    <col min="2292" max="2294" width="7.140625" style="3" customWidth="1"/>
    <col min="2295" max="2295" width="0.85546875" style="3" customWidth="1"/>
    <col min="2296" max="2298" width="7.140625" style="3" customWidth="1"/>
    <col min="2299" max="2299" width="0.85546875" style="3" customWidth="1"/>
    <col min="2300" max="2302" width="7.140625" style="3" customWidth="1"/>
    <col min="2303" max="2303" width="0.85546875" style="3" customWidth="1"/>
    <col min="2304" max="2306" width="7.140625" style="3" customWidth="1"/>
    <col min="2307" max="2307" width="0.85546875" style="3" customWidth="1"/>
    <col min="2308" max="2310" width="7.140625" style="3" customWidth="1"/>
    <col min="2311" max="2542" width="9.140625" style="3" customWidth="1"/>
    <col min="2543" max="2543" width="17.140625" style="3" customWidth="1"/>
    <col min="2544" max="2546" width="7.5703125" style="3"/>
    <col min="2547" max="2547" width="18" style="3" customWidth="1"/>
    <col min="2548" max="2550" width="7.140625" style="3" customWidth="1"/>
    <col min="2551" max="2551" width="0.85546875" style="3" customWidth="1"/>
    <col min="2552" max="2554" width="7.140625" style="3" customWidth="1"/>
    <col min="2555" max="2555" width="0.85546875" style="3" customWidth="1"/>
    <col min="2556" max="2558" width="7.140625" style="3" customWidth="1"/>
    <col min="2559" max="2559" width="0.85546875" style="3" customWidth="1"/>
    <col min="2560" max="2562" width="7.140625" style="3" customWidth="1"/>
    <col min="2563" max="2563" width="0.85546875" style="3" customWidth="1"/>
    <col min="2564" max="2566" width="7.140625" style="3" customWidth="1"/>
    <col min="2567" max="2798" width="9.140625" style="3" customWidth="1"/>
    <col min="2799" max="2799" width="17.140625" style="3" customWidth="1"/>
    <col min="2800" max="2802" width="7.5703125" style="3"/>
    <col min="2803" max="2803" width="18" style="3" customWidth="1"/>
    <col min="2804" max="2806" width="7.140625" style="3" customWidth="1"/>
    <col min="2807" max="2807" width="0.85546875" style="3" customWidth="1"/>
    <col min="2808" max="2810" width="7.140625" style="3" customWidth="1"/>
    <col min="2811" max="2811" width="0.85546875" style="3" customWidth="1"/>
    <col min="2812" max="2814" width="7.140625" style="3" customWidth="1"/>
    <col min="2815" max="2815" width="0.85546875" style="3" customWidth="1"/>
    <col min="2816" max="2818" width="7.140625" style="3" customWidth="1"/>
    <col min="2819" max="2819" width="0.85546875" style="3" customWidth="1"/>
    <col min="2820" max="2822" width="7.140625" style="3" customWidth="1"/>
    <col min="2823" max="3054" width="9.140625" style="3" customWidth="1"/>
    <col min="3055" max="3055" width="17.140625" style="3" customWidth="1"/>
    <col min="3056" max="3058" width="7.5703125" style="3"/>
    <col min="3059" max="3059" width="18" style="3" customWidth="1"/>
    <col min="3060" max="3062" width="7.140625" style="3" customWidth="1"/>
    <col min="3063" max="3063" width="0.85546875" style="3" customWidth="1"/>
    <col min="3064" max="3066" width="7.140625" style="3" customWidth="1"/>
    <col min="3067" max="3067" width="0.85546875" style="3" customWidth="1"/>
    <col min="3068" max="3070" width="7.140625" style="3" customWidth="1"/>
    <col min="3071" max="3071" width="0.85546875" style="3" customWidth="1"/>
    <col min="3072" max="3074" width="7.140625" style="3" customWidth="1"/>
    <col min="3075" max="3075" width="0.85546875" style="3" customWidth="1"/>
    <col min="3076" max="3078" width="7.140625" style="3" customWidth="1"/>
    <col min="3079" max="3310" width="9.140625" style="3" customWidth="1"/>
    <col min="3311" max="3311" width="17.140625" style="3" customWidth="1"/>
    <col min="3312" max="3314" width="7.5703125" style="3"/>
    <col min="3315" max="3315" width="18" style="3" customWidth="1"/>
    <col min="3316" max="3318" width="7.140625" style="3" customWidth="1"/>
    <col min="3319" max="3319" width="0.85546875" style="3" customWidth="1"/>
    <col min="3320" max="3322" width="7.140625" style="3" customWidth="1"/>
    <col min="3323" max="3323" width="0.85546875" style="3" customWidth="1"/>
    <col min="3324" max="3326" width="7.140625" style="3" customWidth="1"/>
    <col min="3327" max="3327" width="0.85546875" style="3" customWidth="1"/>
    <col min="3328" max="3330" width="7.140625" style="3" customWidth="1"/>
    <col min="3331" max="3331" width="0.85546875" style="3" customWidth="1"/>
    <col min="3332" max="3334" width="7.140625" style="3" customWidth="1"/>
    <col min="3335" max="3566" width="9.140625" style="3" customWidth="1"/>
    <col min="3567" max="3567" width="17.140625" style="3" customWidth="1"/>
    <col min="3568" max="3570" width="7.5703125" style="3"/>
    <col min="3571" max="3571" width="18" style="3" customWidth="1"/>
    <col min="3572" max="3574" width="7.140625" style="3" customWidth="1"/>
    <col min="3575" max="3575" width="0.85546875" style="3" customWidth="1"/>
    <col min="3576" max="3578" width="7.140625" style="3" customWidth="1"/>
    <col min="3579" max="3579" width="0.85546875" style="3" customWidth="1"/>
    <col min="3580" max="3582" width="7.140625" style="3" customWidth="1"/>
    <col min="3583" max="3583" width="0.85546875" style="3" customWidth="1"/>
    <col min="3584" max="3586" width="7.140625" style="3" customWidth="1"/>
    <col min="3587" max="3587" width="0.85546875" style="3" customWidth="1"/>
    <col min="3588" max="3590" width="7.140625" style="3" customWidth="1"/>
    <col min="3591" max="3822" width="9.140625" style="3" customWidth="1"/>
    <col min="3823" max="3823" width="17.140625" style="3" customWidth="1"/>
    <col min="3824" max="3826" width="7.5703125" style="3"/>
    <col min="3827" max="3827" width="18" style="3" customWidth="1"/>
    <col min="3828" max="3830" width="7.140625" style="3" customWidth="1"/>
    <col min="3831" max="3831" width="0.85546875" style="3" customWidth="1"/>
    <col min="3832" max="3834" width="7.140625" style="3" customWidth="1"/>
    <col min="3835" max="3835" width="0.85546875" style="3" customWidth="1"/>
    <col min="3836" max="3838" width="7.140625" style="3" customWidth="1"/>
    <col min="3839" max="3839" width="0.85546875" style="3" customWidth="1"/>
    <col min="3840" max="3842" width="7.140625" style="3" customWidth="1"/>
    <col min="3843" max="3843" width="0.85546875" style="3" customWidth="1"/>
    <col min="3844" max="3846" width="7.140625" style="3" customWidth="1"/>
    <col min="3847" max="4078" width="9.140625" style="3" customWidth="1"/>
    <col min="4079" max="4079" width="17.140625" style="3" customWidth="1"/>
    <col min="4080" max="4082" width="7.5703125" style="3"/>
    <col min="4083" max="4083" width="18" style="3" customWidth="1"/>
    <col min="4084" max="4086" width="7.140625" style="3" customWidth="1"/>
    <col min="4087" max="4087" width="0.85546875" style="3" customWidth="1"/>
    <col min="4088" max="4090" width="7.140625" style="3" customWidth="1"/>
    <col min="4091" max="4091" width="0.85546875" style="3" customWidth="1"/>
    <col min="4092" max="4094" width="7.140625" style="3" customWidth="1"/>
    <col min="4095" max="4095" width="0.85546875" style="3" customWidth="1"/>
    <col min="4096" max="4098" width="7.140625" style="3" customWidth="1"/>
    <col min="4099" max="4099" width="0.85546875" style="3" customWidth="1"/>
    <col min="4100" max="4102" width="7.140625" style="3" customWidth="1"/>
    <col min="4103" max="4334" width="9.140625" style="3" customWidth="1"/>
    <col min="4335" max="4335" width="17.140625" style="3" customWidth="1"/>
    <col min="4336" max="4338" width="7.5703125" style="3"/>
    <col min="4339" max="4339" width="18" style="3" customWidth="1"/>
    <col min="4340" max="4342" width="7.140625" style="3" customWidth="1"/>
    <col min="4343" max="4343" width="0.85546875" style="3" customWidth="1"/>
    <col min="4344" max="4346" width="7.140625" style="3" customWidth="1"/>
    <col min="4347" max="4347" width="0.85546875" style="3" customWidth="1"/>
    <col min="4348" max="4350" width="7.140625" style="3" customWidth="1"/>
    <col min="4351" max="4351" width="0.85546875" style="3" customWidth="1"/>
    <col min="4352" max="4354" width="7.140625" style="3" customWidth="1"/>
    <col min="4355" max="4355" width="0.85546875" style="3" customWidth="1"/>
    <col min="4356" max="4358" width="7.140625" style="3" customWidth="1"/>
    <col min="4359" max="4590" width="9.140625" style="3" customWidth="1"/>
    <col min="4591" max="4591" width="17.140625" style="3" customWidth="1"/>
    <col min="4592" max="4594" width="7.5703125" style="3"/>
    <col min="4595" max="4595" width="18" style="3" customWidth="1"/>
    <col min="4596" max="4598" width="7.140625" style="3" customWidth="1"/>
    <col min="4599" max="4599" width="0.85546875" style="3" customWidth="1"/>
    <col min="4600" max="4602" width="7.140625" style="3" customWidth="1"/>
    <col min="4603" max="4603" width="0.85546875" style="3" customWidth="1"/>
    <col min="4604" max="4606" width="7.140625" style="3" customWidth="1"/>
    <col min="4607" max="4607" width="0.85546875" style="3" customWidth="1"/>
    <col min="4608" max="4610" width="7.140625" style="3" customWidth="1"/>
    <col min="4611" max="4611" width="0.85546875" style="3" customWidth="1"/>
    <col min="4612" max="4614" width="7.140625" style="3" customWidth="1"/>
    <col min="4615" max="4846" width="9.140625" style="3" customWidth="1"/>
    <col min="4847" max="4847" width="17.140625" style="3" customWidth="1"/>
    <col min="4848" max="4850" width="7.5703125" style="3"/>
    <col min="4851" max="4851" width="18" style="3" customWidth="1"/>
    <col min="4852" max="4854" width="7.140625" style="3" customWidth="1"/>
    <col min="4855" max="4855" width="0.85546875" style="3" customWidth="1"/>
    <col min="4856" max="4858" width="7.140625" style="3" customWidth="1"/>
    <col min="4859" max="4859" width="0.85546875" style="3" customWidth="1"/>
    <col min="4860" max="4862" width="7.140625" style="3" customWidth="1"/>
    <col min="4863" max="4863" width="0.85546875" style="3" customWidth="1"/>
    <col min="4864" max="4866" width="7.140625" style="3" customWidth="1"/>
    <col min="4867" max="4867" width="0.85546875" style="3" customWidth="1"/>
    <col min="4868" max="4870" width="7.140625" style="3" customWidth="1"/>
    <col min="4871" max="5102" width="9.140625" style="3" customWidth="1"/>
    <col min="5103" max="5103" width="17.140625" style="3" customWidth="1"/>
    <col min="5104" max="5106" width="7.5703125" style="3"/>
    <col min="5107" max="5107" width="18" style="3" customWidth="1"/>
    <col min="5108" max="5110" width="7.140625" style="3" customWidth="1"/>
    <col min="5111" max="5111" width="0.85546875" style="3" customWidth="1"/>
    <col min="5112" max="5114" width="7.140625" style="3" customWidth="1"/>
    <col min="5115" max="5115" width="0.85546875" style="3" customWidth="1"/>
    <col min="5116" max="5118" width="7.140625" style="3" customWidth="1"/>
    <col min="5119" max="5119" width="0.85546875" style="3" customWidth="1"/>
    <col min="5120" max="5122" width="7.140625" style="3" customWidth="1"/>
    <col min="5123" max="5123" width="0.85546875" style="3" customWidth="1"/>
    <col min="5124" max="5126" width="7.140625" style="3" customWidth="1"/>
    <col min="5127" max="5358" width="9.140625" style="3" customWidth="1"/>
    <col min="5359" max="5359" width="17.140625" style="3" customWidth="1"/>
    <col min="5360" max="5362" width="7.5703125" style="3"/>
    <col min="5363" max="5363" width="18" style="3" customWidth="1"/>
    <col min="5364" max="5366" width="7.140625" style="3" customWidth="1"/>
    <col min="5367" max="5367" width="0.85546875" style="3" customWidth="1"/>
    <col min="5368" max="5370" width="7.140625" style="3" customWidth="1"/>
    <col min="5371" max="5371" width="0.85546875" style="3" customWidth="1"/>
    <col min="5372" max="5374" width="7.140625" style="3" customWidth="1"/>
    <col min="5375" max="5375" width="0.85546875" style="3" customWidth="1"/>
    <col min="5376" max="5378" width="7.140625" style="3" customWidth="1"/>
    <col min="5379" max="5379" width="0.85546875" style="3" customWidth="1"/>
    <col min="5380" max="5382" width="7.140625" style="3" customWidth="1"/>
    <col min="5383" max="5614" width="9.140625" style="3" customWidth="1"/>
    <col min="5615" max="5615" width="17.140625" style="3" customWidth="1"/>
    <col min="5616" max="5618" width="7.5703125" style="3"/>
    <col min="5619" max="5619" width="18" style="3" customWidth="1"/>
    <col min="5620" max="5622" width="7.140625" style="3" customWidth="1"/>
    <col min="5623" max="5623" width="0.85546875" style="3" customWidth="1"/>
    <col min="5624" max="5626" width="7.140625" style="3" customWidth="1"/>
    <col min="5627" max="5627" width="0.85546875" style="3" customWidth="1"/>
    <col min="5628" max="5630" width="7.140625" style="3" customWidth="1"/>
    <col min="5631" max="5631" width="0.85546875" style="3" customWidth="1"/>
    <col min="5632" max="5634" width="7.140625" style="3" customWidth="1"/>
    <col min="5635" max="5635" width="0.85546875" style="3" customWidth="1"/>
    <col min="5636" max="5638" width="7.140625" style="3" customWidth="1"/>
    <col min="5639" max="5870" width="9.140625" style="3" customWidth="1"/>
    <col min="5871" max="5871" width="17.140625" style="3" customWidth="1"/>
    <col min="5872" max="5874" width="7.5703125" style="3"/>
    <col min="5875" max="5875" width="18" style="3" customWidth="1"/>
    <col min="5876" max="5878" width="7.140625" style="3" customWidth="1"/>
    <col min="5879" max="5879" width="0.85546875" style="3" customWidth="1"/>
    <col min="5880" max="5882" width="7.140625" style="3" customWidth="1"/>
    <col min="5883" max="5883" width="0.85546875" style="3" customWidth="1"/>
    <col min="5884" max="5886" width="7.140625" style="3" customWidth="1"/>
    <col min="5887" max="5887" width="0.85546875" style="3" customWidth="1"/>
    <col min="5888" max="5890" width="7.140625" style="3" customWidth="1"/>
    <col min="5891" max="5891" width="0.85546875" style="3" customWidth="1"/>
    <col min="5892" max="5894" width="7.140625" style="3" customWidth="1"/>
    <col min="5895" max="6126" width="9.140625" style="3" customWidth="1"/>
    <col min="6127" max="6127" width="17.140625" style="3" customWidth="1"/>
    <col min="6128" max="6130" width="7.5703125" style="3"/>
    <col min="6131" max="6131" width="18" style="3" customWidth="1"/>
    <col min="6132" max="6134" width="7.140625" style="3" customWidth="1"/>
    <col min="6135" max="6135" width="0.85546875" style="3" customWidth="1"/>
    <col min="6136" max="6138" width="7.140625" style="3" customWidth="1"/>
    <col min="6139" max="6139" width="0.85546875" style="3" customWidth="1"/>
    <col min="6140" max="6142" width="7.140625" style="3" customWidth="1"/>
    <col min="6143" max="6143" width="0.85546875" style="3" customWidth="1"/>
    <col min="6144" max="6146" width="7.140625" style="3" customWidth="1"/>
    <col min="6147" max="6147" width="0.85546875" style="3" customWidth="1"/>
    <col min="6148" max="6150" width="7.140625" style="3" customWidth="1"/>
    <col min="6151" max="6382" width="9.140625" style="3" customWidth="1"/>
    <col min="6383" max="6383" width="17.140625" style="3" customWidth="1"/>
    <col min="6384" max="6386" width="7.5703125" style="3"/>
    <col min="6387" max="6387" width="18" style="3" customWidth="1"/>
    <col min="6388" max="6390" width="7.140625" style="3" customWidth="1"/>
    <col min="6391" max="6391" width="0.85546875" style="3" customWidth="1"/>
    <col min="6392" max="6394" width="7.140625" style="3" customWidth="1"/>
    <col min="6395" max="6395" width="0.85546875" style="3" customWidth="1"/>
    <col min="6396" max="6398" width="7.140625" style="3" customWidth="1"/>
    <col min="6399" max="6399" width="0.85546875" style="3" customWidth="1"/>
    <col min="6400" max="6402" width="7.140625" style="3" customWidth="1"/>
    <col min="6403" max="6403" width="0.85546875" style="3" customWidth="1"/>
    <col min="6404" max="6406" width="7.140625" style="3" customWidth="1"/>
    <col min="6407" max="6638" width="9.140625" style="3" customWidth="1"/>
    <col min="6639" max="6639" width="17.140625" style="3" customWidth="1"/>
    <col min="6640" max="6642" width="7.5703125" style="3"/>
    <col min="6643" max="6643" width="18" style="3" customWidth="1"/>
    <col min="6644" max="6646" width="7.140625" style="3" customWidth="1"/>
    <col min="6647" max="6647" width="0.85546875" style="3" customWidth="1"/>
    <col min="6648" max="6650" width="7.140625" style="3" customWidth="1"/>
    <col min="6651" max="6651" width="0.85546875" style="3" customWidth="1"/>
    <col min="6652" max="6654" width="7.140625" style="3" customWidth="1"/>
    <col min="6655" max="6655" width="0.85546875" style="3" customWidth="1"/>
    <col min="6656" max="6658" width="7.140625" style="3" customWidth="1"/>
    <col min="6659" max="6659" width="0.85546875" style="3" customWidth="1"/>
    <col min="6660" max="6662" width="7.140625" style="3" customWidth="1"/>
    <col min="6663" max="6894" width="9.140625" style="3" customWidth="1"/>
    <col min="6895" max="6895" width="17.140625" style="3" customWidth="1"/>
    <col min="6896" max="6898" width="7.5703125" style="3"/>
    <col min="6899" max="6899" width="18" style="3" customWidth="1"/>
    <col min="6900" max="6902" width="7.140625" style="3" customWidth="1"/>
    <col min="6903" max="6903" width="0.85546875" style="3" customWidth="1"/>
    <col min="6904" max="6906" width="7.140625" style="3" customWidth="1"/>
    <col min="6907" max="6907" width="0.85546875" style="3" customWidth="1"/>
    <col min="6908" max="6910" width="7.140625" style="3" customWidth="1"/>
    <col min="6911" max="6911" width="0.85546875" style="3" customWidth="1"/>
    <col min="6912" max="6914" width="7.140625" style="3" customWidth="1"/>
    <col min="6915" max="6915" width="0.85546875" style="3" customWidth="1"/>
    <col min="6916" max="6918" width="7.140625" style="3" customWidth="1"/>
    <col min="6919" max="7150" width="9.140625" style="3" customWidth="1"/>
    <col min="7151" max="7151" width="17.140625" style="3" customWidth="1"/>
    <col min="7152" max="7154" width="7.5703125" style="3"/>
    <col min="7155" max="7155" width="18" style="3" customWidth="1"/>
    <col min="7156" max="7158" width="7.140625" style="3" customWidth="1"/>
    <col min="7159" max="7159" width="0.85546875" style="3" customWidth="1"/>
    <col min="7160" max="7162" width="7.140625" style="3" customWidth="1"/>
    <col min="7163" max="7163" width="0.85546875" style="3" customWidth="1"/>
    <col min="7164" max="7166" width="7.140625" style="3" customWidth="1"/>
    <col min="7167" max="7167" width="0.85546875" style="3" customWidth="1"/>
    <col min="7168" max="7170" width="7.140625" style="3" customWidth="1"/>
    <col min="7171" max="7171" width="0.85546875" style="3" customWidth="1"/>
    <col min="7172" max="7174" width="7.140625" style="3" customWidth="1"/>
    <col min="7175" max="7406" width="9.140625" style="3" customWidth="1"/>
    <col min="7407" max="7407" width="17.140625" style="3" customWidth="1"/>
    <col min="7408" max="7410" width="7.5703125" style="3"/>
    <col min="7411" max="7411" width="18" style="3" customWidth="1"/>
    <col min="7412" max="7414" width="7.140625" style="3" customWidth="1"/>
    <col min="7415" max="7415" width="0.85546875" style="3" customWidth="1"/>
    <col min="7416" max="7418" width="7.140625" style="3" customWidth="1"/>
    <col min="7419" max="7419" width="0.85546875" style="3" customWidth="1"/>
    <col min="7420" max="7422" width="7.140625" style="3" customWidth="1"/>
    <col min="7423" max="7423" width="0.85546875" style="3" customWidth="1"/>
    <col min="7424" max="7426" width="7.140625" style="3" customWidth="1"/>
    <col min="7427" max="7427" width="0.85546875" style="3" customWidth="1"/>
    <col min="7428" max="7430" width="7.140625" style="3" customWidth="1"/>
    <col min="7431" max="7662" width="9.140625" style="3" customWidth="1"/>
    <col min="7663" max="7663" width="17.140625" style="3" customWidth="1"/>
    <col min="7664" max="7666" width="7.5703125" style="3"/>
    <col min="7667" max="7667" width="18" style="3" customWidth="1"/>
    <col min="7668" max="7670" width="7.140625" style="3" customWidth="1"/>
    <col min="7671" max="7671" width="0.85546875" style="3" customWidth="1"/>
    <col min="7672" max="7674" width="7.140625" style="3" customWidth="1"/>
    <col min="7675" max="7675" width="0.85546875" style="3" customWidth="1"/>
    <col min="7676" max="7678" width="7.140625" style="3" customWidth="1"/>
    <col min="7679" max="7679" width="0.85546875" style="3" customWidth="1"/>
    <col min="7680" max="7682" width="7.140625" style="3" customWidth="1"/>
    <col min="7683" max="7683" width="0.85546875" style="3" customWidth="1"/>
    <col min="7684" max="7686" width="7.140625" style="3" customWidth="1"/>
    <col min="7687" max="7918" width="9.140625" style="3" customWidth="1"/>
    <col min="7919" max="7919" width="17.140625" style="3" customWidth="1"/>
    <col min="7920" max="7922" width="7.5703125" style="3"/>
    <col min="7923" max="7923" width="18" style="3" customWidth="1"/>
    <col min="7924" max="7926" width="7.140625" style="3" customWidth="1"/>
    <col min="7927" max="7927" width="0.85546875" style="3" customWidth="1"/>
    <col min="7928" max="7930" width="7.140625" style="3" customWidth="1"/>
    <col min="7931" max="7931" width="0.85546875" style="3" customWidth="1"/>
    <col min="7932" max="7934" width="7.140625" style="3" customWidth="1"/>
    <col min="7935" max="7935" width="0.85546875" style="3" customWidth="1"/>
    <col min="7936" max="7938" width="7.140625" style="3" customWidth="1"/>
    <col min="7939" max="7939" width="0.85546875" style="3" customWidth="1"/>
    <col min="7940" max="7942" width="7.140625" style="3" customWidth="1"/>
    <col min="7943" max="8174" width="9.140625" style="3" customWidth="1"/>
    <col min="8175" max="8175" width="17.140625" style="3" customWidth="1"/>
    <col min="8176" max="8178" width="7.5703125" style="3"/>
    <col min="8179" max="8179" width="18" style="3" customWidth="1"/>
    <col min="8180" max="8182" width="7.140625" style="3" customWidth="1"/>
    <col min="8183" max="8183" width="0.85546875" style="3" customWidth="1"/>
    <col min="8184" max="8186" width="7.140625" style="3" customWidth="1"/>
    <col min="8187" max="8187" width="0.85546875" style="3" customWidth="1"/>
    <col min="8188" max="8190" width="7.140625" style="3" customWidth="1"/>
    <col min="8191" max="8191" width="0.85546875" style="3" customWidth="1"/>
    <col min="8192" max="8194" width="7.140625" style="3" customWidth="1"/>
    <col min="8195" max="8195" width="0.85546875" style="3" customWidth="1"/>
    <col min="8196" max="8198" width="7.140625" style="3" customWidth="1"/>
    <col min="8199" max="8430" width="9.140625" style="3" customWidth="1"/>
    <col min="8431" max="8431" width="17.140625" style="3" customWidth="1"/>
    <col min="8432" max="8434" width="7.5703125" style="3"/>
    <col min="8435" max="8435" width="18" style="3" customWidth="1"/>
    <col min="8436" max="8438" width="7.140625" style="3" customWidth="1"/>
    <col min="8439" max="8439" width="0.85546875" style="3" customWidth="1"/>
    <col min="8440" max="8442" width="7.140625" style="3" customWidth="1"/>
    <col min="8443" max="8443" width="0.85546875" style="3" customWidth="1"/>
    <col min="8444" max="8446" width="7.140625" style="3" customWidth="1"/>
    <col min="8447" max="8447" width="0.85546875" style="3" customWidth="1"/>
    <col min="8448" max="8450" width="7.140625" style="3" customWidth="1"/>
    <col min="8451" max="8451" width="0.85546875" style="3" customWidth="1"/>
    <col min="8452" max="8454" width="7.140625" style="3" customWidth="1"/>
    <col min="8455" max="8686" width="9.140625" style="3" customWidth="1"/>
    <col min="8687" max="8687" width="17.140625" style="3" customWidth="1"/>
    <col min="8688" max="8690" width="7.5703125" style="3"/>
    <col min="8691" max="8691" width="18" style="3" customWidth="1"/>
    <col min="8692" max="8694" width="7.140625" style="3" customWidth="1"/>
    <col min="8695" max="8695" width="0.85546875" style="3" customWidth="1"/>
    <col min="8696" max="8698" width="7.140625" style="3" customWidth="1"/>
    <col min="8699" max="8699" width="0.85546875" style="3" customWidth="1"/>
    <col min="8700" max="8702" width="7.140625" style="3" customWidth="1"/>
    <col min="8703" max="8703" width="0.85546875" style="3" customWidth="1"/>
    <col min="8704" max="8706" width="7.140625" style="3" customWidth="1"/>
    <col min="8707" max="8707" width="0.85546875" style="3" customWidth="1"/>
    <col min="8708" max="8710" width="7.140625" style="3" customWidth="1"/>
    <col min="8711" max="8942" width="9.140625" style="3" customWidth="1"/>
    <col min="8943" max="8943" width="17.140625" style="3" customWidth="1"/>
    <col min="8944" max="8946" width="7.5703125" style="3"/>
    <col min="8947" max="8947" width="18" style="3" customWidth="1"/>
    <col min="8948" max="8950" width="7.140625" style="3" customWidth="1"/>
    <col min="8951" max="8951" width="0.85546875" style="3" customWidth="1"/>
    <col min="8952" max="8954" width="7.140625" style="3" customWidth="1"/>
    <col min="8955" max="8955" width="0.85546875" style="3" customWidth="1"/>
    <col min="8956" max="8958" width="7.140625" style="3" customWidth="1"/>
    <col min="8959" max="8959" width="0.85546875" style="3" customWidth="1"/>
    <col min="8960" max="8962" width="7.140625" style="3" customWidth="1"/>
    <col min="8963" max="8963" width="0.85546875" style="3" customWidth="1"/>
    <col min="8964" max="8966" width="7.140625" style="3" customWidth="1"/>
    <col min="8967" max="9198" width="9.140625" style="3" customWidth="1"/>
    <col min="9199" max="9199" width="17.140625" style="3" customWidth="1"/>
    <col min="9200" max="9202" width="7.5703125" style="3"/>
    <col min="9203" max="9203" width="18" style="3" customWidth="1"/>
    <col min="9204" max="9206" width="7.140625" style="3" customWidth="1"/>
    <col min="9207" max="9207" width="0.85546875" style="3" customWidth="1"/>
    <col min="9208" max="9210" width="7.140625" style="3" customWidth="1"/>
    <col min="9211" max="9211" width="0.85546875" style="3" customWidth="1"/>
    <col min="9212" max="9214" width="7.140625" style="3" customWidth="1"/>
    <col min="9215" max="9215" width="0.85546875" style="3" customWidth="1"/>
    <col min="9216" max="9218" width="7.140625" style="3" customWidth="1"/>
    <col min="9219" max="9219" width="0.85546875" style="3" customWidth="1"/>
    <col min="9220" max="9222" width="7.140625" style="3" customWidth="1"/>
    <col min="9223" max="9454" width="9.140625" style="3" customWidth="1"/>
    <col min="9455" max="9455" width="17.140625" style="3" customWidth="1"/>
    <col min="9456" max="9458" width="7.5703125" style="3"/>
    <col min="9459" max="9459" width="18" style="3" customWidth="1"/>
    <col min="9460" max="9462" width="7.140625" style="3" customWidth="1"/>
    <col min="9463" max="9463" width="0.85546875" style="3" customWidth="1"/>
    <col min="9464" max="9466" width="7.140625" style="3" customWidth="1"/>
    <col min="9467" max="9467" width="0.85546875" style="3" customWidth="1"/>
    <col min="9468" max="9470" width="7.140625" style="3" customWidth="1"/>
    <col min="9471" max="9471" width="0.85546875" style="3" customWidth="1"/>
    <col min="9472" max="9474" width="7.140625" style="3" customWidth="1"/>
    <col min="9475" max="9475" width="0.85546875" style="3" customWidth="1"/>
    <col min="9476" max="9478" width="7.140625" style="3" customWidth="1"/>
    <col min="9479" max="9710" width="9.140625" style="3" customWidth="1"/>
    <col min="9711" max="9711" width="17.140625" style="3" customWidth="1"/>
    <col min="9712" max="9714" width="7.5703125" style="3"/>
    <col min="9715" max="9715" width="18" style="3" customWidth="1"/>
    <col min="9716" max="9718" width="7.140625" style="3" customWidth="1"/>
    <col min="9719" max="9719" width="0.85546875" style="3" customWidth="1"/>
    <col min="9720" max="9722" width="7.140625" style="3" customWidth="1"/>
    <col min="9723" max="9723" width="0.85546875" style="3" customWidth="1"/>
    <col min="9724" max="9726" width="7.140625" style="3" customWidth="1"/>
    <col min="9727" max="9727" width="0.85546875" style="3" customWidth="1"/>
    <col min="9728" max="9730" width="7.140625" style="3" customWidth="1"/>
    <col min="9731" max="9731" width="0.85546875" style="3" customWidth="1"/>
    <col min="9732" max="9734" width="7.140625" style="3" customWidth="1"/>
    <col min="9735" max="9966" width="9.140625" style="3" customWidth="1"/>
    <col min="9967" max="9967" width="17.140625" style="3" customWidth="1"/>
    <col min="9968" max="9970" width="7.5703125" style="3"/>
    <col min="9971" max="9971" width="18" style="3" customWidth="1"/>
    <col min="9972" max="9974" width="7.140625" style="3" customWidth="1"/>
    <col min="9975" max="9975" width="0.85546875" style="3" customWidth="1"/>
    <col min="9976" max="9978" width="7.140625" style="3" customWidth="1"/>
    <col min="9979" max="9979" width="0.85546875" style="3" customWidth="1"/>
    <col min="9980" max="9982" width="7.140625" style="3" customWidth="1"/>
    <col min="9983" max="9983" width="0.85546875" style="3" customWidth="1"/>
    <col min="9984" max="9986" width="7.140625" style="3" customWidth="1"/>
    <col min="9987" max="9987" width="0.85546875" style="3" customWidth="1"/>
    <col min="9988" max="9990" width="7.140625" style="3" customWidth="1"/>
    <col min="9991" max="10222" width="9.140625" style="3" customWidth="1"/>
    <col min="10223" max="10223" width="17.140625" style="3" customWidth="1"/>
    <col min="10224" max="10226" width="7.5703125" style="3"/>
    <col min="10227" max="10227" width="18" style="3" customWidth="1"/>
    <col min="10228" max="10230" width="7.140625" style="3" customWidth="1"/>
    <col min="10231" max="10231" width="0.85546875" style="3" customWidth="1"/>
    <col min="10232" max="10234" width="7.140625" style="3" customWidth="1"/>
    <col min="10235" max="10235" width="0.85546875" style="3" customWidth="1"/>
    <col min="10236" max="10238" width="7.140625" style="3" customWidth="1"/>
    <col min="10239" max="10239" width="0.85546875" style="3" customWidth="1"/>
    <col min="10240" max="10242" width="7.140625" style="3" customWidth="1"/>
    <col min="10243" max="10243" width="0.85546875" style="3" customWidth="1"/>
    <col min="10244" max="10246" width="7.140625" style="3" customWidth="1"/>
    <col min="10247" max="10478" width="9.140625" style="3" customWidth="1"/>
    <col min="10479" max="10479" width="17.140625" style="3" customWidth="1"/>
    <col min="10480" max="10482" width="7.5703125" style="3"/>
    <col min="10483" max="10483" width="18" style="3" customWidth="1"/>
    <col min="10484" max="10486" width="7.140625" style="3" customWidth="1"/>
    <col min="10487" max="10487" width="0.85546875" style="3" customWidth="1"/>
    <col min="10488" max="10490" width="7.140625" style="3" customWidth="1"/>
    <col min="10491" max="10491" width="0.85546875" style="3" customWidth="1"/>
    <col min="10492" max="10494" width="7.140625" style="3" customWidth="1"/>
    <col min="10495" max="10495" width="0.85546875" style="3" customWidth="1"/>
    <col min="10496" max="10498" width="7.140625" style="3" customWidth="1"/>
    <col min="10499" max="10499" width="0.85546875" style="3" customWidth="1"/>
    <col min="10500" max="10502" width="7.140625" style="3" customWidth="1"/>
    <col min="10503" max="10734" width="9.140625" style="3" customWidth="1"/>
    <col min="10735" max="10735" width="17.140625" style="3" customWidth="1"/>
    <col min="10736" max="10738" width="7.5703125" style="3"/>
    <col min="10739" max="10739" width="18" style="3" customWidth="1"/>
    <col min="10740" max="10742" width="7.140625" style="3" customWidth="1"/>
    <col min="10743" max="10743" width="0.85546875" style="3" customWidth="1"/>
    <col min="10744" max="10746" width="7.140625" style="3" customWidth="1"/>
    <col min="10747" max="10747" width="0.85546875" style="3" customWidth="1"/>
    <col min="10748" max="10750" width="7.140625" style="3" customWidth="1"/>
    <col min="10751" max="10751" width="0.85546875" style="3" customWidth="1"/>
    <col min="10752" max="10754" width="7.140625" style="3" customWidth="1"/>
    <col min="10755" max="10755" width="0.85546875" style="3" customWidth="1"/>
    <col min="10756" max="10758" width="7.140625" style="3" customWidth="1"/>
    <col min="10759" max="10990" width="9.140625" style="3" customWidth="1"/>
    <col min="10991" max="10991" width="17.140625" style="3" customWidth="1"/>
    <col min="10992" max="10994" width="7.5703125" style="3"/>
    <col min="10995" max="10995" width="18" style="3" customWidth="1"/>
    <col min="10996" max="10998" width="7.140625" style="3" customWidth="1"/>
    <col min="10999" max="10999" width="0.85546875" style="3" customWidth="1"/>
    <col min="11000" max="11002" width="7.140625" style="3" customWidth="1"/>
    <col min="11003" max="11003" width="0.85546875" style="3" customWidth="1"/>
    <col min="11004" max="11006" width="7.140625" style="3" customWidth="1"/>
    <col min="11007" max="11007" width="0.85546875" style="3" customWidth="1"/>
    <col min="11008" max="11010" width="7.140625" style="3" customWidth="1"/>
    <col min="11011" max="11011" width="0.85546875" style="3" customWidth="1"/>
    <col min="11012" max="11014" width="7.140625" style="3" customWidth="1"/>
    <col min="11015" max="11246" width="9.140625" style="3" customWidth="1"/>
    <col min="11247" max="11247" width="17.140625" style="3" customWidth="1"/>
    <col min="11248" max="11250" width="7.5703125" style="3"/>
    <col min="11251" max="11251" width="18" style="3" customWidth="1"/>
    <col min="11252" max="11254" width="7.140625" style="3" customWidth="1"/>
    <col min="11255" max="11255" width="0.85546875" style="3" customWidth="1"/>
    <col min="11256" max="11258" width="7.140625" style="3" customWidth="1"/>
    <col min="11259" max="11259" width="0.85546875" style="3" customWidth="1"/>
    <col min="11260" max="11262" width="7.140625" style="3" customWidth="1"/>
    <col min="11263" max="11263" width="0.85546875" style="3" customWidth="1"/>
    <col min="11264" max="11266" width="7.140625" style="3" customWidth="1"/>
    <col min="11267" max="11267" width="0.85546875" style="3" customWidth="1"/>
    <col min="11268" max="11270" width="7.140625" style="3" customWidth="1"/>
    <col min="11271" max="11502" width="9.140625" style="3" customWidth="1"/>
    <col min="11503" max="11503" width="17.140625" style="3" customWidth="1"/>
    <col min="11504" max="11506" width="7.5703125" style="3"/>
    <col min="11507" max="11507" width="18" style="3" customWidth="1"/>
    <col min="11508" max="11510" width="7.140625" style="3" customWidth="1"/>
    <col min="11511" max="11511" width="0.85546875" style="3" customWidth="1"/>
    <col min="11512" max="11514" width="7.140625" style="3" customWidth="1"/>
    <col min="11515" max="11515" width="0.85546875" style="3" customWidth="1"/>
    <col min="11516" max="11518" width="7.140625" style="3" customWidth="1"/>
    <col min="11519" max="11519" width="0.85546875" style="3" customWidth="1"/>
    <col min="11520" max="11522" width="7.140625" style="3" customWidth="1"/>
    <col min="11523" max="11523" width="0.85546875" style="3" customWidth="1"/>
    <col min="11524" max="11526" width="7.140625" style="3" customWidth="1"/>
    <col min="11527" max="11758" width="9.140625" style="3" customWidth="1"/>
    <col min="11759" max="11759" width="17.140625" style="3" customWidth="1"/>
    <col min="11760" max="11762" width="7.5703125" style="3"/>
    <col min="11763" max="11763" width="18" style="3" customWidth="1"/>
    <col min="11764" max="11766" width="7.140625" style="3" customWidth="1"/>
    <col min="11767" max="11767" width="0.85546875" style="3" customWidth="1"/>
    <col min="11768" max="11770" width="7.140625" style="3" customWidth="1"/>
    <col min="11771" max="11771" width="0.85546875" style="3" customWidth="1"/>
    <col min="11772" max="11774" width="7.140625" style="3" customWidth="1"/>
    <col min="11775" max="11775" width="0.85546875" style="3" customWidth="1"/>
    <col min="11776" max="11778" width="7.140625" style="3" customWidth="1"/>
    <col min="11779" max="11779" width="0.85546875" style="3" customWidth="1"/>
    <col min="11780" max="11782" width="7.140625" style="3" customWidth="1"/>
    <col min="11783" max="12014" width="9.140625" style="3" customWidth="1"/>
    <col min="12015" max="12015" width="17.140625" style="3" customWidth="1"/>
    <col min="12016" max="12018" width="7.5703125" style="3"/>
    <col min="12019" max="12019" width="18" style="3" customWidth="1"/>
    <col min="12020" max="12022" width="7.140625" style="3" customWidth="1"/>
    <col min="12023" max="12023" width="0.85546875" style="3" customWidth="1"/>
    <col min="12024" max="12026" width="7.140625" style="3" customWidth="1"/>
    <col min="12027" max="12027" width="0.85546875" style="3" customWidth="1"/>
    <col min="12028" max="12030" width="7.140625" style="3" customWidth="1"/>
    <col min="12031" max="12031" width="0.85546875" style="3" customWidth="1"/>
    <col min="12032" max="12034" width="7.140625" style="3" customWidth="1"/>
    <col min="12035" max="12035" width="0.85546875" style="3" customWidth="1"/>
    <col min="12036" max="12038" width="7.140625" style="3" customWidth="1"/>
    <col min="12039" max="12270" width="9.140625" style="3" customWidth="1"/>
    <col min="12271" max="12271" width="17.140625" style="3" customWidth="1"/>
    <col min="12272" max="12274" width="7.5703125" style="3"/>
    <col min="12275" max="12275" width="18" style="3" customWidth="1"/>
    <col min="12276" max="12278" width="7.140625" style="3" customWidth="1"/>
    <col min="12279" max="12279" width="0.85546875" style="3" customWidth="1"/>
    <col min="12280" max="12282" width="7.140625" style="3" customWidth="1"/>
    <col min="12283" max="12283" width="0.85546875" style="3" customWidth="1"/>
    <col min="12284" max="12286" width="7.140625" style="3" customWidth="1"/>
    <col min="12287" max="12287" width="0.85546875" style="3" customWidth="1"/>
    <col min="12288" max="12290" width="7.140625" style="3" customWidth="1"/>
    <col min="12291" max="12291" width="0.85546875" style="3" customWidth="1"/>
    <col min="12292" max="12294" width="7.140625" style="3" customWidth="1"/>
    <col min="12295" max="12526" width="9.140625" style="3" customWidth="1"/>
    <col min="12527" max="12527" width="17.140625" style="3" customWidth="1"/>
    <col min="12528" max="12530" width="7.5703125" style="3"/>
    <col min="12531" max="12531" width="18" style="3" customWidth="1"/>
    <col min="12532" max="12534" width="7.140625" style="3" customWidth="1"/>
    <col min="12535" max="12535" width="0.85546875" style="3" customWidth="1"/>
    <col min="12536" max="12538" width="7.140625" style="3" customWidth="1"/>
    <col min="12539" max="12539" width="0.85546875" style="3" customWidth="1"/>
    <col min="12540" max="12542" width="7.140625" style="3" customWidth="1"/>
    <col min="12543" max="12543" width="0.85546875" style="3" customWidth="1"/>
    <col min="12544" max="12546" width="7.140625" style="3" customWidth="1"/>
    <col min="12547" max="12547" width="0.85546875" style="3" customWidth="1"/>
    <col min="12548" max="12550" width="7.140625" style="3" customWidth="1"/>
    <col min="12551" max="12782" width="9.140625" style="3" customWidth="1"/>
    <col min="12783" max="12783" width="17.140625" style="3" customWidth="1"/>
    <col min="12784" max="12786" width="7.5703125" style="3"/>
    <col min="12787" max="12787" width="18" style="3" customWidth="1"/>
    <col min="12788" max="12790" width="7.140625" style="3" customWidth="1"/>
    <col min="12791" max="12791" width="0.85546875" style="3" customWidth="1"/>
    <col min="12792" max="12794" width="7.140625" style="3" customWidth="1"/>
    <col min="12795" max="12795" width="0.85546875" style="3" customWidth="1"/>
    <col min="12796" max="12798" width="7.140625" style="3" customWidth="1"/>
    <col min="12799" max="12799" width="0.85546875" style="3" customWidth="1"/>
    <col min="12800" max="12802" width="7.140625" style="3" customWidth="1"/>
    <col min="12803" max="12803" width="0.85546875" style="3" customWidth="1"/>
    <col min="12804" max="12806" width="7.140625" style="3" customWidth="1"/>
    <col min="12807" max="13038" width="9.140625" style="3" customWidth="1"/>
    <col min="13039" max="13039" width="17.140625" style="3" customWidth="1"/>
    <col min="13040" max="13042" width="7.5703125" style="3"/>
    <col min="13043" max="13043" width="18" style="3" customWidth="1"/>
    <col min="13044" max="13046" width="7.140625" style="3" customWidth="1"/>
    <col min="13047" max="13047" width="0.85546875" style="3" customWidth="1"/>
    <col min="13048" max="13050" width="7.140625" style="3" customWidth="1"/>
    <col min="13051" max="13051" width="0.85546875" style="3" customWidth="1"/>
    <col min="13052" max="13054" width="7.140625" style="3" customWidth="1"/>
    <col min="13055" max="13055" width="0.85546875" style="3" customWidth="1"/>
    <col min="13056" max="13058" width="7.140625" style="3" customWidth="1"/>
    <col min="13059" max="13059" width="0.85546875" style="3" customWidth="1"/>
    <col min="13060" max="13062" width="7.140625" style="3" customWidth="1"/>
    <col min="13063" max="13294" width="9.140625" style="3" customWidth="1"/>
    <col min="13295" max="13295" width="17.140625" style="3" customWidth="1"/>
    <col min="13296" max="13298" width="7.5703125" style="3"/>
    <col min="13299" max="13299" width="18" style="3" customWidth="1"/>
    <col min="13300" max="13302" width="7.140625" style="3" customWidth="1"/>
    <col min="13303" max="13303" width="0.85546875" style="3" customWidth="1"/>
    <col min="13304" max="13306" width="7.140625" style="3" customWidth="1"/>
    <col min="13307" max="13307" width="0.85546875" style="3" customWidth="1"/>
    <col min="13308" max="13310" width="7.140625" style="3" customWidth="1"/>
    <col min="13311" max="13311" width="0.85546875" style="3" customWidth="1"/>
    <col min="13312" max="13314" width="7.140625" style="3" customWidth="1"/>
    <col min="13315" max="13315" width="0.85546875" style="3" customWidth="1"/>
    <col min="13316" max="13318" width="7.140625" style="3" customWidth="1"/>
    <col min="13319" max="13550" width="9.140625" style="3" customWidth="1"/>
    <col min="13551" max="13551" width="17.140625" style="3" customWidth="1"/>
    <col min="13552" max="13554" width="7.5703125" style="3"/>
    <col min="13555" max="13555" width="18" style="3" customWidth="1"/>
    <col min="13556" max="13558" width="7.140625" style="3" customWidth="1"/>
    <col min="13559" max="13559" width="0.85546875" style="3" customWidth="1"/>
    <col min="13560" max="13562" width="7.140625" style="3" customWidth="1"/>
    <col min="13563" max="13563" width="0.85546875" style="3" customWidth="1"/>
    <col min="13564" max="13566" width="7.140625" style="3" customWidth="1"/>
    <col min="13567" max="13567" width="0.85546875" style="3" customWidth="1"/>
    <col min="13568" max="13570" width="7.140625" style="3" customWidth="1"/>
    <col min="13571" max="13571" width="0.85546875" style="3" customWidth="1"/>
    <col min="13572" max="13574" width="7.140625" style="3" customWidth="1"/>
    <col min="13575" max="13806" width="9.140625" style="3" customWidth="1"/>
    <col min="13807" max="13807" width="17.140625" style="3" customWidth="1"/>
    <col min="13808" max="13810" width="7.5703125" style="3"/>
    <col min="13811" max="13811" width="18" style="3" customWidth="1"/>
    <col min="13812" max="13814" width="7.140625" style="3" customWidth="1"/>
    <col min="13815" max="13815" width="0.85546875" style="3" customWidth="1"/>
    <col min="13816" max="13818" width="7.140625" style="3" customWidth="1"/>
    <col min="13819" max="13819" width="0.85546875" style="3" customWidth="1"/>
    <col min="13820" max="13822" width="7.140625" style="3" customWidth="1"/>
    <col min="13823" max="13823" width="0.85546875" style="3" customWidth="1"/>
    <col min="13824" max="13826" width="7.140625" style="3" customWidth="1"/>
    <col min="13827" max="13827" width="0.85546875" style="3" customWidth="1"/>
    <col min="13828" max="13830" width="7.140625" style="3" customWidth="1"/>
    <col min="13831" max="14062" width="9.140625" style="3" customWidth="1"/>
    <col min="14063" max="14063" width="17.140625" style="3" customWidth="1"/>
    <col min="14064" max="14066" width="7.5703125" style="3"/>
    <col min="14067" max="14067" width="18" style="3" customWidth="1"/>
    <col min="14068" max="14070" width="7.140625" style="3" customWidth="1"/>
    <col min="14071" max="14071" width="0.85546875" style="3" customWidth="1"/>
    <col min="14072" max="14074" width="7.140625" style="3" customWidth="1"/>
    <col min="14075" max="14075" width="0.85546875" style="3" customWidth="1"/>
    <col min="14076" max="14078" width="7.140625" style="3" customWidth="1"/>
    <col min="14079" max="14079" width="0.85546875" style="3" customWidth="1"/>
    <col min="14080" max="14082" width="7.140625" style="3" customWidth="1"/>
    <col min="14083" max="14083" width="0.85546875" style="3" customWidth="1"/>
    <col min="14084" max="14086" width="7.140625" style="3" customWidth="1"/>
    <col min="14087" max="14318" width="9.140625" style="3" customWidth="1"/>
    <col min="14319" max="14319" width="17.140625" style="3" customWidth="1"/>
    <col min="14320" max="14322" width="7.5703125" style="3"/>
    <col min="14323" max="14323" width="18" style="3" customWidth="1"/>
    <col min="14324" max="14326" width="7.140625" style="3" customWidth="1"/>
    <col min="14327" max="14327" width="0.85546875" style="3" customWidth="1"/>
    <col min="14328" max="14330" width="7.140625" style="3" customWidth="1"/>
    <col min="14331" max="14331" width="0.85546875" style="3" customWidth="1"/>
    <col min="14332" max="14334" width="7.140625" style="3" customWidth="1"/>
    <col min="14335" max="14335" width="0.85546875" style="3" customWidth="1"/>
    <col min="14336" max="14338" width="7.140625" style="3" customWidth="1"/>
    <col min="14339" max="14339" width="0.85546875" style="3" customWidth="1"/>
    <col min="14340" max="14342" width="7.140625" style="3" customWidth="1"/>
    <col min="14343" max="14574" width="9.140625" style="3" customWidth="1"/>
    <col min="14575" max="14575" width="17.140625" style="3" customWidth="1"/>
    <col min="14576" max="14578" width="7.5703125" style="3"/>
    <col min="14579" max="14579" width="18" style="3" customWidth="1"/>
    <col min="14580" max="14582" width="7.140625" style="3" customWidth="1"/>
    <col min="14583" max="14583" width="0.85546875" style="3" customWidth="1"/>
    <col min="14584" max="14586" width="7.140625" style="3" customWidth="1"/>
    <col min="14587" max="14587" width="0.85546875" style="3" customWidth="1"/>
    <col min="14588" max="14590" width="7.140625" style="3" customWidth="1"/>
    <col min="14591" max="14591" width="0.85546875" style="3" customWidth="1"/>
    <col min="14592" max="14594" width="7.140625" style="3" customWidth="1"/>
    <col min="14595" max="14595" width="0.85546875" style="3" customWidth="1"/>
    <col min="14596" max="14598" width="7.140625" style="3" customWidth="1"/>
    <col min="14599" max="14830" width="9.140625" style="3" customWidth="1"/>
    <col min="14831" max="14831" width="17.140625" style="3" customWidth="1"/>
    <col min="14832" max="14834" width="7.5703125" style="3"/>
    <col min="14835" max="14835" width="18" style="3" customWidth="1"/>
    <col min="14836" max="14838" width="7.140625" style="3" customWidth="1"/>
    <col min="14839" max="14839" width="0.85546875" style="3" customWidth="1"/>
    <col min="14840" max="14842" width="7.140625" style="3" customWidth="1"/>
    <col min="14843" max="14843" width="0.85546875" style="3" customWidth="1"/>
    <col min="14844" max="14846" width="7.140625" style="3" customWidth="1"/>
    <col min="14847" max="14847" width="0.85546875" style="3" customWidth="1"/>
    <col min="14848" max="14850" width="7.140625" style="3" customWidth="1"/>
    <col min="14851" max="14851" width="0.85546875" style="3" customWidth="1"/>
    <col min="14852" max="14854" width="7.140625" style="3" customWidth="1"/>
    <col min="14855" max="15086" width="9.140625" style="3" customWidth="1"/>
    <col min="15087" max="15087" width="17.140625" style="3" customWidth="1"/>
    <col min="15088" max="15090" width="7.5703125" style="3"/>
    <col min="15091" max="15091" width="18" style="3" customWidth="1"/>
    <col min="15092" max="15094" width="7.140625" style="3" customWidth="1"/>
    <col min="15095" max="15095" width="0.85546875" style="3" customWidth="1"/>
    <col min="15096" max="15098" width="7.140625" style="3" customWidth="1"/>
    <col min="15099" max="15099" width="0.85546875" style="3" customWidth="1"/>
    <col min="15100" max="15102" width="7.140625" style="3" customWidth="1"/>
    <col min="15103" max="15103" width="0.85546875" style="3" customWidth="1"/>
    <col min="15104" max="15106" width="7.140625" style="3" customWidth="1"/>
    <col min="15107" max="15107" width="0.85546875" style="3" customWidth="1"/>
    <col min="15108" max="15110" width="7.140625" style="3" customWidth="1"/>
    <col min="15111" max="15342" width="9.140625" style="3" customWidth="1"/>
    <col min="15343" max="15343" width="17.140625" style="3" customWidth="1"/>
    <col min="15344" max="15346" width="7.5703125" style="3"/>
    <col min="15347" max="15347" width="18" style="3" customWidth="1"/>
    <col min="15348" max="15350" width="7.140625" style="3" customWidth="1"/>
    <col min="15351" max="15351" width="0.85546875" style="3" customWidth="1"/>
    <col min="15352" max="15354" width="7.140625" style="3" customWidth="1"/>
    <col min="15355" max="15355" width="0.85546875" style="3" customWidth="1"/>
    <col min="15356" max="15358" width="7.140625" style="3" customWidth="1"/>
    <col min="15359" max="15359" width="0.85546875" style="3" customWidth="1"/>
    <col min="15360" max="15362" width="7.140625" style="3" customWidth="1"/>
    <col min="15363" max="15363" width="0.85546875" style="3" customWidth="1"/>
    <col min="15364" max="15366" width="7.140625" style="3" customWidth="1"/>
    <col min="15367" max="15598" width="9.140625" style="3" customWidth="1"/>
    <col min="15599" max="15599" width="17.140625" style="3" customWidth="1"/>
    <col min="15600" max="15602" width="7.5703125" style="3"/>
    <col min="15603" max="15603" width="18" style="3" customWidth="1"/>
    <col min="15604" max="15606" width="7.140625" style="3" customWidth="1"/>
    <col min="15607" max="15607" width="0.85546875" style="3" customWidth="1"/>
    <col min="15608" max="15610" width="7.140625" style="3" customWidth="1"/>
    <col min="15611" max="15611" width="0.85546875" style="3" customWidth="1"/>
    <col min="15612" max="15614" width="7.140625" style="3" customWidth="1"/>
    <col min="15615" max="15615" width="0.85546875" style="3" customWidth="1"/>
    <col min="15616" max="15618" width="7.140625" style="3" customWidth="1"/>
    <col min="15619" max="15619" width="0.85546875" style="3" customWidth="1"/>
    <col min="15620" max="15622" width="7.140625" style="3" customWidth="1"/>
    <col min="15623" max="15854" width="9.140625" style="3" customWidth="1"/>
    <col min="15855" max="15855" width="17.140625" style="3" customWidth="1"/>
    <col min="15856" max="15858" width="7.5703125" style="3"/>
    <col min="15859" max="15859" width="18" style="3" customWidth="1"/>
    <col min="15860" max="15862" width="7.140625" style="3" customWidth="1"/>
    <col min="15863" max="15863" width="0.85546875" style="3" customWidth="1"/>
    <col min="15864" max="15866" width="7.140625" style="3" customWidth="1"/>
    <col min="15867" max="15867" width="0.85546875" style="3" customWidth="1"/>
    <col min="15868" max="15870" width="7.140625" style="3" customWidth="1"/>
    <col min="15871" max="15871" width="0.85546875" style="3" customWidth="1"/>
    <col min="15872" max="15874" width="7.140625" style="3" customWidth="1"/>
    <col min="15875" max="15875" width="0.85546875" style="3" customWidth="1"/>
    <col min="15876" max="15878" width="7.140625" style="3" customWidth="1"/>
    <col min="15879" max="16110" width="9.140625" style="3" customWidth="1"/>
    <col min="16111" max="16111" width="17.140625" style="3" customWidth="1"/>
    <col min="16112" max="16114" width="7.5703125" style="3"/>
    <col min="16115" max="16115" width="18" style="3" customWidth="1"/>
    <col min="16116" max="16118" width="7.140625" style="3" customWidth="1"/>
    <col min="16119" max="16119" width="0.85546875" style="3" customWidth="1"/>
    <col min="16120" max="16122" width="7.140625" style="3" customWidth="1"/>
    <col min="16123" max="16123" width="0.85546875" style="3" customWidth="1"/>
    <col min="16124" max="16126" width="7.140625" style="3" customWidth="1"/>
    <col min="16127" max="16127" width="0.85546875" style="3" customWidth="1"/>
    <col min="16128" max="16130" width="7.140625" style="3" customWidth="1"/>
    <col min="16131" max="16131" width="0.85546875" style="3" customWidth="1"/>
    <col min="16132" max="16134" width="7.140625" style="3" customWidth="1"/>
    <col min="16135" max="16366" width="9.140625" style="3" customWidth="1"/>
    <col min="16367" max="16367" width="17.140625" style="3" customWidth="1"/>
    <col min="16368" max="16384" width="7.5703125" style="3"/>
  </cols>
  <sheetData>
    <row r="1" spans="1:13" ht="27.75" customHeight="1" x14ac:dyDescent="0.2">
      <c r="A1" s="226" t="s">
        <v>711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120"/>
    </row>
    <row r="2" spans="1:13" ht="9" customHeight="1" x14ac:dyDescent="0.2">
      <c r="B2" s="29"/>
      <c r="C2" s="29"/>
      <c r="D2" s="29"/>
      <c r="E2" s="29"/>
      <c r="F2" s="29"/>
      <c r="G2" s="29"/>
      <c r="H2" s="29"/>
    </row>
    <row r="3" spans="1:13" s="7" customFormat="1" ht="24" customHeight="1" x14ac:dyDescent="0.15">
      <c r="A3" s="229" t="s">
        <v>122</v>
      </c>
      <c r="B3" s="233" t="s">
        <v>279</v>
      </c>
      <c r="C3" s="233"/>
      <c r="D3" s="233"/>
      <c r="E3" s="20"/>
      <c r="F3" s="233" t="s">
        <v>280</v>
      </c>
      <c r="G3" s="233"/>
      <c r="H3" s="233"/>
      <c r="I3" s="22"/>
      <c r="J3" s="233" t="s">
        <v>281</v>
      </c>
      <c r="K3" s="233"/>
      <c r="L3" s="233"/>
    </row>
    <row r="4" spans="1:13" s="7" customFormat="1" ht="15" customHeight="1" x14ac:dyDescent="0.15">
      <c r="A4" s="230"/>
      <c r="B4" s="8">
        <v>2012</v>
      </c>
      <c r="C4" s="8">
        <v>2013</v>
      </c>
      <c r="D4" s="8">
        <v>2014</v>
      </c>
      <c r="E4" s="8"/>
      <c r="F4" s="8">
        <v>2012</v>
      </c>
      <c r="G4" s="8">
        <v>2013</v>
      </c>
      <c r="H4" s="8">
        <v>2014</v>
      </c>
      <c r="I4" s="16"/>
      <c r="J4" s="8">
        <v>2012</v>
      </c>
      <c r="K4" s="8">
        <v>2013</v>
      </c>
      <c r="L4" s="8">
        <v>2014</v>
      </c>
    </row>
    <row r="5" spans="1:13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3" s="7" customFormat="1" ht="9" customHeight="1" x14ac:dyDescent="0.15">
      <c r="A6" s="134" t="s">
        <v>0</v>
      </c>
      <c r="B6" s="26">
        <v>23</v>
      </c>
      <c r="C6" s="26">
        <v>23</v>
      </c>
      <c r="D6" s="26">
        <v>23</v>
      </c>
      <c r="E6" s="33"/>
      <c r="F6" s="26">
        <v>287</v>
      </c>
      <c r="G6" s="26">
        <v>215</v>
      </c>
      <c r="H6" s="26">
        <v>210</v>
      </c>
      <c r="I6" s="33"/>
      <c r="J6" s="33">
        <v>310</v>
      </c>
      <c r="K6" s="33">
        <v>238</v>
      </c>
      <c r="L6" s="33">
        <v>233</v>
      </c>
    </row>
    <row r="7" spans="1:13" s="4" customFormat="1" ht="9" x14ac:dyDescent="0.15">
      <c r="A7" s="134" t="s">
        <v>1</v>
      </c>
      <c r="B7" s="26">
        <v>1</v>
      </c>
      <c r="C7" s="26">
        <v>1</v>
      </c>
      <c r="D7" s="26">
        <v>1</v>
      </c>
      <c r="E7" s="26"/>
      <c r="F7" s="26" t="s">
        <v>117</v>
      </c>
      <c r="G7" s="26" t="s">
        <v>117</v>
      </c>
      <c r="H7" s="26" t="s">
        <v>117</v>
      </c>
      <c r="I7" s="34"/>
      <c r="J7" s="33">
        <v>1</v>
      </c>
      <c r="K7" s="33">
        <v>1</v>
      </c>
      <c r="L7" s="33">
        <v>1</v>
      </c>
      <c r="M7" s="7"/>
    </row>
    <row r="8" spans="1:13" s="4" customFormat="1" ht="9" x14ac:dyDescent="0.15">
      <c r="A8" s="134" t="s">
        <v>2</v>
      </c>
      <c r="B8" s="26">
        <v>3</v>
      </c>
      <c r="C8" s="26">
        <v>2</v>
      </c>
      <c r="D8" s="26">
        <v>2</v>
      </c>
      <c r="E8" s="26"/>
      <c r="F8" s="26">
        <v>28</v>
      </c>
      <c r="G8" s="26">
        <v>28</v>
      </c>
      <c r="H8" s="26">
        <v>33</v>
      </c>
      <c r="I8" s="34"/>
      <c r="J8" s="33">
        <v>31</v>
      </c>
      <c r="K8" s="33">
        <v>30</v>
      </c>
      <c r="L8" s="33">
        <v>35</v>
      </c>
      <c r="M8" s="7"/>
    </row>
    <row r="9" spans="1:13" s="4" customFormat="1" ht="9" x14ac:dyDescent="0.15">
      <c r="A9" s="134" t="s">
        <v>3</v>
      </c>
      <c r="B9" s="26" t="s">
        <v>117</v>
      </c>
      <c r="C9" s="26" t="s">
        <v>117</v>
      </c>
      <c r="D9" s="26" t="s">
        <v>117</v>
      </c>
      <c r="E9" s="26"/>
      <c r="F9" s="26">
        <v>3</v>
      </c>
      <c r="G9" s="26">
        <v>3</v>
      </c>
      <c r="H9" s="26">
        <v>3</v>
      </c>
      <c r="I9" s="34"/>
      <c r="J9" s="33">
        <v>3</v>
      </c>
      <c r="K9" s="33">
        <v>3</v>
      </c>
      <c r="L9" s="33">
        <v>3</v>
      </c>
      <c r="M9" s="7"/>
    </row>
    <row r="10" spans="1:13" s="4" customFormat="1" ht="9" x14ac:dyDescent="0.15">
      <c r="A10" s="134" t="s">
        <v>4</v>
      </c>
      <c r="B10" s="26" t="s">
        <v>117</v>
      </c>
      <c r="C10" s="26" t="s">
        <v>117</v>
      </c>
      <c r="D10" s="26" t="s">
        <v>117</v>
      </c>
      <c r="E10" s="26"/>
      <c r="F10" s="26" t="s">
        <v>117</v>
      </c>
      <c r="G10" s="26" t="s">
        <v>117</v>
      </c>
      <c r="H10" s="26" t="s">
        <v>117</v>
      </c>
      <c r="I10" s="34"/>
      <c r="J10" s="26" t="s">
        <v>117</v>
      </c>
      <c r="K10" s="26" t="s">
        <v>117</v>
      </c>
      <c r="L10" s="26" t="s">
        <v>117</v>
      </c>
      <c r="M10" s="7"/>
    </row>
    <row r="11" spans="1:13" s="4" customFormat="1" ht="9" x14ac:dyDescent="0.15">
      <c r="A11" s="134" t="s">
        <v>5</v>
      </c>
      <c r="B11" s="26" t="s">
        <v>117</v>
      </c>
      <c r="C11" s="26" t="s">
        <v>117</v>
      </c>
      <c r="D11" s="26" t="s">
        <v>117</v>
      </c>
      <c r="E11" s="26"/>
      <c r="F11" s="26" t="s">
        <v>117</v>
      </c>
      <c r="G11" s="26" t="s">
        <v>117</v>
      </c>
      <c r="H11" s="26" t="s">
        <v>117</v>
      </c>
      <c r="I11" s="34"/>
      <c r="J11" s="26" t="s">
        <v>117</v>
      </c>
      <c r="K11" s="26" t="s">
        <v>117</v>
      </c>
      <c r="L11" s="26" t="s">
        <v>117</v>
      </c>
      <c r="M11" s="7"/>
    </row>
    <row r="12" spans="1:13" s="4" customFormat="1" ht="9" x14ac:dyDescent="0.15">
      <c r="A12" s="134" t="s">
        <v>6</v>
      </c>
      <c r="B12" s="26">
        <v>3</v>
      </c>
      <c r="C12" s="26">
        <v>3</v>
      </c>
      <c r="D12" s="26">
        <v>4</v>
      </c>
      <c r="E12" s="26"/>
      <c r="F12" s="26">
        <v>6</v>
      </c>
      <c r="G12" s="26">
        <v>6</v>
      </c>
      <c r="H12" s="26">
        <v>6</v>
      </c>
      <c r="I12" s="34"/>
      <c r="J12" s="33">
        <v>9</v>
      </c>
      <c r="K12" s="33">
        <v>9</v>
      </c>
      <c r="L12" s="33">
        <v>10</v>
      </c>
      <c r="M12" s="7"/>
    </row>
    <row r="13" spans="1:13" s="4" customFormat="1" ht="9" x14ac:dyDescent="0.15">
      <c r="A13" s="134" t="s">
        <v>7</v>
      </c>
      <c r="B13" s="26" t="s">
        <v>117</v>
      </c>
      <c r="C13" s="26" t="s">
        <v>117</v>
      </c>
      <c r="D13" s="26" t="s">
        <v>117</v>
      </c>
      <c r="E13" s="26"/>
      <c r="F13" s="26">
        <v>25</v>
      </c>
      <c r="G13" s="26">
        <v>25</v>
      </c>
      <c r="H13" s="26">
        <v>25</v>
      </c>
      <c r="I13" s="34"/>
      <c r="J13" s="33">
        <v>25</v>
      </c>
      <c r="K13" s="33">
        <v>25</v>
      </c>
      <c r="L13" s="33">
        <v>25</v>
      </c>
      <c r="M13" s="7"/>
    </row>
    <row r="14" spans="1:13" s="4" customFormat="1" ht="9" x14ac:dyDescent="0.15">
      <c r="A14" s="134" t="s">
        <v>8</v>
      </c>
      <c r="B14" s="26" t="s">
        <v>117</v>
      </c>
      <c r="C14" s="26" t="s">
        <v>117</v>
      </c>
      <c r="D14" s="26" t="s">
        <v>117</v>
      </c>
      <c r="E14" s="26"/>
      <c r="F14" s="26">
        <v>8</v>
      </c>
      <c r="G14" s="26">
        <v>8</v>
      </c>
      <c r="H14" s="26">
        <v>8</v>
      </c>
      <c r="I14" s="34"/>
      <c r="J14" s="33">
        <v>8</v>
      </c>
      <c r="K14" s="33">
        <v>8</v>
      </c>
      <c r="L14" s="33">
        <v>8</v>
      </c>
      <c r="M14" s="7"/>
    </row>
    <row r="15" spans="1:13" s="4" customFormat="1" ht="9" x14ac:dyDescent="0.15">
      <c r="A15" s="134" t="s">
        <v>9</v>
      </c>
      <c r="B15" s="26" t="s">
        <v>117</v>
      </c>
      <c r="C15" s="26" t="s">
        <v>117</v>
      </c>
      <c r="D15" s="26" t="s">
        <v>117</v>
      </c>
      <c r="E15" s="26"/>
      <c r="F15" s="26" t="s">
        <v>117</v>
      </c>
      <c r="G15" s="26" t="s">
        <v>117</v>
      </c>
      <c r="H15" s="26" t="s">
        <v>117</v>
      </c>
      <c r="I15" s="34"/>
      <c r="J15" s="26" t="s">
        <v>117</v>
      </c>
      <c r="K15" s="26" t="s">
        <v>117</v>
      </c>
      <c r="L15" s="26" t="s">
        <v>117</v>
      </c>
      <c r="M15" s="7"/>
    </row>
    <row r="16" spans="1:13" s="4" customFormat="1" ht="9" x14ac:dyDescent="0.15">
      <c r="A16" s="134" t="s">
        <v>10</v>
      </c>
      <c r="B16" s="26">
        <v>2</v>
      </c>
      <c r="C16" s="26">
        <v>2</v>
      </c>
      <c r="D16" s="26">
        <v>2</v>
      </c>
      <c r="E16" s="26"/>
      <c r="F16" s="26">
        <v>4</v>
      </c>
      <c r="G16" s="26">
        <v>2</v>
      </c>
      <c r="H16" s="26" t="s">
        <v>117</v>
      </c>
      <c r="I16" s="34"/>
      <c r="J16" s="33">
        <v>6</v>
      </c>
      <c r="K16" s="33">
        <v>4</v>
      </c>
      <c r="L16" s="33">
        <v>2</v>
      </c>
      <c r="M16" s="7"/>
    </row>
    <row r="17" spans="1:13" s="4" customFormat="1" ht="9" x14ac:dyDescent="0.15">
      <c r="A17" s="134" t="s">
        <v>250</v>
      </c>
      <c r="B17" s="26" t="s">
        <v>117</v>
      </c>
      <c r="C17" s="26" t="s">
        <v>117</v>
      </c>
      <c r="D17" s="26" t="s">
        <v>117</v>
      </c>
      <c r="E17" s="26"/>
      <c r="F17" s="26" t="s">
        <v>117</v>
      </c>
      <c r="G17" s="26" t="s">
        <v>117</v>
      </c>
      <c r="H17" s="26" t="s">
        <v>117</v>
      </c>
      <c r="I17" s="34"/>
      <c r="J17" s="26" t="s">
        <v>117</v>
      </c>
      <c r="K17" s="26" t="s">
        <v>117</v>
      </c>
      <c r="L17" s="26" t="s">
        <v>117</v>
      </c>
      <c r="M17" s="7"/>
    </row>
    <row r="18" spans="1:13" s="4" customFormat="1" ht="9" x14ac:dyDescent="0.15">
      <c r="A18" s="134" t="s">
        <v>12</v>
      </c>
      <c r="B18" s="26" t="s">
        <v>117</v>
      </c>
      <c r="C18" s="26" t="s">
        <v>117</v>
      </c>
      <c r="D18" s="26" t="s">
        <v>117</v>
      </c>
      <c r="E18" s="26"/>
      <c r="F18" s="26" t="s">
        <v>117</v>
      </c>
      <c r="G18" s="26" t="s">
        <v>117</v>
      </c>
      <c r="H18" s="26" t="s">
        <v>117</v>
      </c>
      <c r="I18" s="34"/>
      <c r="J18" s="26" t="s">
        <v>117</v>
      </c>
      <c r="K18" s="26" t="s">
        <v>117</v>
      </c>
      <c r="L18" s="26" t="s">
        <v>117</v>
      </c>
      <c r="M18" s="7"/>
    </row>
    <row r="19" spans="1:13" s="4" customFormat="1" ht="9" x14ac:dyDescent="0.15">
      <c r="A19" s="134" t="s">
        <v>13</v>
      </c>
      <c r="B19" s="26" t="s">
        <v>117</v>
      </c>
      <c r="C19" s="26" t="s">
        <v>117</v>
      </c>
      <c r="D19" s="26" t="s">
        <v>117</v>
      </c>
      <c r="E19" s="26"/>
      <c r="F19" s="26" t="s">
        <v>117</v>
      </c>
      <c r="G19" s="26" t="s">
        <v>117</v>
      </c>
      <c r="H19" s="26" t="s">
        <v>117</v>
      </c>
      <c r="I19" s="34"/>
      <c r="J19" s="26" t="s">
        <v>117</v>
      </c>
      <c r="K19" s="26" t="s">
        <v>117</v>
      </c>
      <c r="L19" s="26" t="s">
        <v>117</v>
      </c>
      <c r="M19" s="7"/>
    </row>
    <row r="20" spans="1:13" s="4" customFormat="1" ht="9" x14ac:dyDescent="0.15">
      <c r="A20" s="134" t="s">
        <v>14</v>
      </c>
      <c r="B20" s="26" t="s">
        <v>117</v>
      </c>
      <c r="C20" s="26">
        <v>2</v>
      </c>
      <c r="D20" s="26">
        <v>2</v>
      </c>
      <c r="E20" s="26"/>
      <c r="F20" s="26" t="s">
        <v>117</v>
      </c>
      <c r="G20" s="26" t="s">
        <v>117</v>
      </c>
      <c r="H20" s="26" t="s">
        <v>117</v>
      </c>
      <c r="I20" s="34"/>
      <c r="J20" s="26" t="s">
        <v>117</v>
      </c>
      <c r="K20" s="33">
        <v>2</v>
      </c>
      <c r="L20" s="33">
        <v>2</v>
      </c>
      <c r="M20" s="7"/>
    </row>
    <row r="21" spans="1:13" s="4" customFormat="1" ht="9" x14ac:dyDescent="0.15">
      <c r="A21" s="134" t="s">
        <v>15</v>
      </c>
      <c r="B21" s="26" t="s">
        <v>117</v>
      </c>
      <c r="C21" s="26" t="s">
        <v>117</v>
      </c>
      <c r="D21" s="26" t="s">
        <v>117</v>
      </c>
      <c r="E21" s="26"/>
      <c r="F21" s="26" t="s">
        <v>117</v>
      </c>
      <c r="G21" s="26" t="s">
        <v>117</v>
      </c>
      <c r="H21" s="26" t="s">
        <v>117</v>
      </c>
      <c r="I21" s="34"/>
      <c r="J21" s="26" t="s">
        <v>117</v>
      </c>
      <c r="K21" s="26" t="s">
        <v>117</v>
      </c>
      <c r="L21" s="26" t="s">
        <v>117</v>
      </c>
      <c r="M21" s="7"/>
    </row>
    <row r="22" spans="1:13" s="4" customFormat="1" ht="9" x14ac:dyDescent="0.15">
      <c r="A22" s="134" t="s">
        <v>16</v>
      </c>
      <c r="B22" s="26" t="s">
        <v>117</v>
      </c>
      <c r="C22" s="26" t="s">
        <v>117</v>
      </c>
      <c r="D22" s="26" t="s">
        <v>117</v>
      </c>
      <c r="E22" s="26"/>
      <c r="F22" s="26" t="s">
        <v>117</v>
      </c>
      <c r="G22" s="26" t="s">
        <v>117</v>
      </c>
      <c r="H22" s="26" t="s">
        <v>117</v>
      </c>
      <c r="I22" s="34"/>
      <c r="J22" s="26" t="s">
        <v>117</v>
      </c>
      <c r="K22" s="26" t="s">
        <v>117</v>
      </c>
      <c r="L22" s="26" t="s">
        <v>117</v>
      </c>
      <c r="M22" s="7"/>
    </row>
    <row r="23" spans="1:13" s="4" customFormat="1" ht="9" x14ac:dyDescent="0.15">
      <c r="A23" s="134" t="s">
        <v>17</v>
      </c>
      <c r="B23" s="26" t="s">
        <v>117</v>
      </c>
      <c r="C23" s="26" t="s">
        <v>117</v>
      </c>
      <c r="D23" s="26">
        <v>5</v>
      </c>
      <c r="E23" s="26"/>
      <c r="F23" s="26" t="s">
        <v>117</v>
      </c>
      <c r="G23" s="26" t="s">
        <v>117</v>
      </c>
      <c r="H23" s="26" t="s">
        <v>117</v>
      </c>
      <c r="I23" s="34"/>
      <c r="J23" s="26" t="s">
        <v>117</v>
      </c>
      <c r="K23" s="26" t="s">
        <v>117</v>
      </c>
      <c r="L23" s="33">
        <v>5</v>
      </c>
      <c r="M23" s="7"/>
    </row>
    <row r="24" spans="1:13" s="4" customFormat="1" ht="9" x14ac:dyDescent="0.15">
      <c r="A24" s="134" t="s">
        <v>18</v>
      </c>
      <c r="B24" s="26" t="s">
        <v>117</v>
      </c>
      <c r="C24" s="26" t="s">
        <v>117</v>
      </c>
      <c r="D24" s="26" t="s">
        <v>117</v>
      </c>
      <c r="E24" s="26"/>
      <c r="F24" s="26" t="s">
        <v>117</v>
      </c>
      <c r="G24" s="26" t="s">
        <v>117</v>
      </c>
      <c r="H24" s="26" t="s">
        <v>117</v>
      </c>
      <c r="I24" s="34"/>
      <c r="J24" s="26" t="s">
        <v>117</v>
      </c>
      <c r="K24" s="26" t="s">
        <v>117</v>
      </c>
      <c r="L24" s="26" t="s">
        <v>117</v>
      </c>
      <c r="M24" s="7"/>
    </row>
    <row r="25" spans="1:13" s="4" customFormat="1" ht="9" x14ac:dyDescent="0.15">
      <c r="A25" s="134" t="s">
        <v>19</v>
      </c>
      <c r="B25" s="26" t="s">
        <v>117</v>
      </c>
      <c r="C25" s="26" t="s">
        <v>117</v>
      </c>
      <c r="D25" s="26" t="s">
        <v>117</v>
      </c>
      <c r="E25" s="26"/>
      <c r="F25" s="26">
        <v>25</v>
      </c>
      <c r="G25" s="26">
        <v>16</v>
      </c>
      <c r="H25" s="26">
        <v>20</v>
      </c>
      <c r="I25" s="34"/>
      <c r="J25" s="33">
        <v>25</v>
      </c>
      <c r="K25" s="33">
        <v>16</v>
      </c>
      <c r="L25" s="33">
        <v>20</v>
      </c>
      <c r="M25" s="7"/>
    </row>
    <row r="26" spans="1:13" s="4" customFormat="1" ht="9" x14ac:dyDescent="0.15">
      <c r="A26" s="134" t="s">
        <v>20</v>
      </c>
      <c r="B26" s="26">
        <v>6</v>
      </c>
      <c r="C26" s="26">
        <v>6</v>
      </c>
      <c r="D26" s="26">
        <v>6</v>
      </c>
      <c r="E26" s="26"/>
      <c r="F26" s="26">
        <v>124</v>
      </c>
      <c r="G26" s="26">
        <v>124</v>
      </c>
      <c r="H26" s="26">
        <v>124</v>
      </c>
      <c r="I26" s="34"/>
      <c r="J26" s="33">
        <v>130</v>
      </c>
      <c r="K26" s="33">
        <v>130</v>
      </c>
      <c r="L26" s="33">
        <v>130</v>
      </c>
      <c r="M26" s="7"/>
    </row>
    <row r="27" spans="1:13" s="4" customFormat="1" ht="9" x14ac:dyDescent="0.15">
      <c r="A27" s="134" t="s">
        <v>21</v>
      </c>
      <c r="B27" s="26" t="s">
        <v>117</v>
      </c>
      <c r="C27" s="26" t="s">
        <v>117</v>
      </c>
      <c r="D27" s="26" t="s">
        <v>117</v>
      </c>
      <c r="E27" s="26"/>
      <c r="F27" s="26">
        <v>33</v>
      </c>
      <c r="G27" s="26">
        <v>34</v>
      </c>
      <c r="H27" s="26">
        <v>34</v>
      </c>
      <c r="I27" s="34"/>
      <c r="J27" s="33">
        <v>33</v>
      </c>
      <c r="K27" s="33">
        <v>34</v>
      </c>
      <c r="L27" s="33">
        <v>34</v>
      </c>
      <c r="M27" s="7"/>
    </row>
    <row r="28" spans="1:13" s="4" customFormat="1" ht="9" x14ac:dyDescent="0.15">
      <c r="A28" s="134" t="s">
        <v>22</v>
      </c>
      <c r="B28" s="26" t="s">
        <v>117</v>
      </c>
      <c r="C28" s="26" t="s">
        <v>117</v>
      </c>
      <c r="D28" s="26" t="s">
        <v>117</v>
      </c>
      <c r="E28" s="26"/>
      <c r="F28" s="26" t="s">
        <v>117</v>
      </c>
      <c r="G28" s="26" t="s">
        <v>117</v>
      </c>
      <c r="H28" s="26" t="s">
        <v>117</v>
      </c>
      <c r="I28" s="34"/>
      <c r="J28" s="26" t="s">
        <v>117</v>
      </c>
      <c r="K28" s="26" t="s">
        <v>117</v>
      </c>
      <c r="L28" s="26" t="s">
        <v>117</v>
      </c>
      <c r="M28" s="7"/>
    </row>
    <row r="29" spans="1:13" s="4" customFormat="1" ht="9" x14ac:dyDescent="0.15">
      <c r="A29" s="134" t="s">
        <v>23</v>
      </c>
      <c r="B29" s="26">
        <v>4</v>
      </c>
      <c r="C29" s="26">
        <v>3</v>
      </c>
      <c r="D29" s="26">
        <v>3</v>
      </c>
      <c r="E29" s="26"/>
      <c r="F29" s="26" t="s">
        <v>117</v>
      </c>
      <c r="G29" s="26">
        <v>4</v>
      </c>
      <c r="H29" s="26">
        <v>7</v>
      </c>
      <c r="I29" s="34"/>
      <c r="J29" s="33">
        <v>4</v>
      </c>
      <c r="K29" s="33">
        <v>7</v>
      </c>
      <c r="L29" s="33">
        <v>10</v>
      </c>
      <c r="M29" s="7"/>
    </row>
    <row r="30" spans="1:13" s="4" customFormat="1" ht="9" x14ac:dyDescent="0.15">
      <c r="A30" s="134" t="s">
        <v>24</v>
      </c>
      <c r="B30" s="26" t="s">
        <v>117</v>
      </c>
      <c r="C30" s="26" t="s">
        <v>117</v>
      </c>
      <c r="D30" s="26">
        <v>2</v>
      </c>
      <c r="E30" s="26"/>
      <c r="F30" s="26" t="s">
        <v>117</v>
      </c>
      <c r="G30" s="26" t="s">
        <v>117</v>
      </c>
      <c r="H30" s="26">
        <v>2</v>
      </c>
      <c r="I30" s="34"/>
      <c r="J30" s="26" t="s">
        <v>117</v>
      </c>
      <c r="K30" s="26" t="s">
        <v>117</v>
      </c>
      <c r="L30" s="33">
        <v>4</v>
      </c>
      <c r="M30" s="7"/>
    </row>
    <row r="31" spans="1:13" s="4" customFormat="1" ht="9" x14ac:dyDescent="0.15">
      <c r="A31" s="134" t="s">
        <v>25</v>
      </c>
      <c r="B31" s="26" t="s">
        <v>117</v>
      </c>
      <c r="C31" s="26">
        <v>5</v>
      </c>
      <c r="D31" s="26">
        <v>5</v>
      </c>
      <c r="E31" s="26"/>
      <c r="F31" s="26">
        <v>55</v>
      </c>
      <c r="G31" s="26">
        <v>56</v>
      </c>
      <c r="H31" s="26">
        <v>55</v>
      </c>
      <c r="I31" s="34"/>
      <c r="J31" s="33">
        <v>55</v>
      </c>
      <c r="K31" s="33">
        <v>61</v>
      </c>
      <c r="L31" s="33">
        <v>60</v>
      </c>
      <c r="M31" s="7"/>
    </row>
    <row r="32" spans="1:13" s="4" customFormat="1" ht="9" x14ac:dyDescent="0.15">
      <c r="A32" s="134" t="s">
        <v>26</v>
      </c>
      <c r="B32" s="26" t="s">
        <v>117</v>
      </c>
      <c r="C32" s="26">
        <v>3</v>
      </c>
      <c r="D32" s="26">
        <v>3</v>
      </c>
      <c r="E32" s="26"/>
      <c r="F32" s="26">
        <v>30</v>
      </c>
      <c r="G32" s="26">
        <v>30</v>
      </c>
      <c r="H32" s="26">
        <v>30</v>
      </c>
      <c r="I32" s="34"/>
      <c r="J32" s="33">
        <v>30</v>
      </c>
      <c r="K32" s="33">
        <v>33</v>
      </c>
      <c r="L32" s="33">
        <v>33</v>
      </c>
      <c r="M32" s="7"/>
    </row>
    <row r="33" spans="1:13" s="4" customFormat="1" ht="9" x14ac:dyDescent="0.15">
      <c r="A33" s="134" t="s">
        <v>27</v>
      </c>
      <c r="B33" s="26" t="s">
        <v>117</v>
      </c>
      <c r="C33" s="26" t="s">
        <v>117</v>
      </c>
      <c r="D33" s="26" t="s">
        <v>117</v>
      </c>
      <c r="E33" s="26"/>
      <c r="F33" s="26">
        <v>80</v>
      </c>
      <c r="G33" s="26">
        <v>86</v>
      </c>
      <c r="H33" s="26">
        <v>92</v>
      </c>
      <c r="I33" s="34"/>
      <c r="J33" s="33">
        <v>80</v>
      </c>
      <c r="K33" s="33">
        <v>86</v>
      </c>
      <c r="L33" s="33">
        <v>92</v>
      </c>
      <c r="M33" s="7"/>
    </row>
    <row r="34" spans="1:13" s="4" customFormat="1" ht="9" x14ac:dyDescent="0.15">
      <c r="A34" s="134" t="s">
        <v>28</v>
      </c>
      <c r="B34" s="26" t="s">
        <v>117</v>
      </c>
      <c r="C34" s="26" t="s">
        <v>117</v>
      </c>
      <c r="D34" s="26" t="s">
        <v>117</v>
      </c>
      <c r="E34" s="26"/>
      <c r="F34" s="26">
        <v>57</v>
      </c>
      <c r="G34" s="26">
        <v>63</v>
      </c>
      <c r="H34" s="26">
        <v>67</v>
      </c>
      <c r="I34" s="34"/>
      <c r="J34" s="33">
        <v>57</v>
      </c>
      <c r="K34" s="33">
        <v>63</v>
      </c>
      <c r="L34" s="33">
        <v>67</v>
      </c>
      <c r="M34" s="7"/>
    </row>
    <row r="35" spans="1:13" s="4" customFormat="1" ht="9" x14ac:dyDescent="0.15">
      <c r="A35" s="134" t="s">
        <v>29</v>
      </c>
      <c r="B35" s="26">
        <v>2</v>
      </c>
      <c r="C35" s="26">
        <v>2</v>
      </c>
      <c r="D35" s="26">
        <v>2</v>
      </c>
      <c r="E35" s="26"/>
      <c r="F35" s="26" t="s">
        <v>117</v>
      </c>
      <c r="G35" s="26" t="s">
        <v>117</v>
      </c>
      <c r="H35" s="26" t="s">
        <v>117</v>
      </c>
      <c r="I35" s="34"/>
      <c r="J35" s="33">
        <v>2</v>
      </c>
      <c r="K35" s="33">
        <v>2</v>
      </c>
      <c r="L35" s="33">
        <v>2</v>
      </c>
      <c r="M35" s="7"/>
    </row>
    <row r="36" spans="1:13" s="4" customFormat="1" ht="9" x14ac:dyDescent="0.15">
      <c r="A36" s="134" t="s">
        <v>30</v>
      </c>
      <c r="B36" s="26" t="s">
        <v>117</v>
      </c>
      <c r="C36" s="26" t="s">
        <v>117</v>
      </c>
      <c r="D36" s="26" t="s">
        <v>117</v>
      </c>
      <c r="E36" s="26"/>
      <c r="F36" s="26">
        <v>28</v>
      </c>
      <c r="G36" s="26">
        <v>28</v>
      </c>
      <c r="H36" s="26">
        <v>28</v>
      </c>
      <c r="I36" s="34"/>
      <c r="J36" s="33">
        <v>28</v>
      </c>
      <c r="K36" s="33">
        <v>28</v>
      </c>
      <c r="L36" s="33">
        <v>28</v>
      </c>
      <c r="M36" s="7"/>
    </row>
    <row r="37" spans="1:13" s="4" customFormat="1" ht="9" x14ac:dyDescent="0.15">
      <c r="A37" s="134" t="s">
        <v>31</v>
      </c>
      <c r="B37" s="26" t="s">
        <v>117</v>
      </c>
      <c r="C37" s="26" t="s">
        <v>117</v>
      </c>
      <c r="D37" s="26" t="s">
        <v>117</v>
      </c>
      <c r="E37" s="26"/>
      <c r="F37" s="26">
        <v>54</v>
      </c>
      <c r="G37" s="26">
        <v>63</v>
      </c>
      <c r="H37" s="26">
        <v>67</v>
      </c>
      <c r="I37" s="34"/>
      <c r="J37" s="33">
        <v>54</v>
      </c>
      <c r="K37" s="33">
        <v>63</v>
      </c>
      <c r="L37" s="33">
        <v>67</v>
      </c>
      <c r="M37" s="7"/>
    </row>
    <row r="38" spans="1:13" s="4" customFormat="1" ht="9" x14ac:dyDescent="0.15">
      <c r="A38" s="134" t="s">
        <v>284</v>
      </c>
      <c r="B38" s="26" t="s">
        <v>117</v>
      </c>
      <c r="C38" s="26" t="s">
        <v>117</v>
      </c>
      <c r="D38" s="26" t="s">
        <v>117</v>
      </c>
      <c r="E38" s="26"/>
      <c r="F38" s="26">
        <v>105</v>
      </c>
      <c r="G38" s="26">
        <v>105</v>
      </c>
      <c r="H38" s="26">
        <v>127</v>
      </c>
      <c r="I38" s="34"/>
      <c r="J38" s="33">
        <v>105</v>
      </c>
      <c r="K38" s="33">
        <v>105</v>
      </c>
      <c r="L38" s="33">
        <v>127</v>
      </c>
      <c r="M38" s="7"/>
    </row>
    <row r="39" spans="1:13" s="4" customFormat="1" ht="9" x14ac:dyDescent="0.15">
      <c r="A39" s="134" t="s">
        <v>33</v>
      </c>
      <c r="B39" s="26">
        <v>2</v>
      </c>
      <c r="C39" s="26">
        <v>2</v>
      </c>
      <c r="D39" s="26">
        <v>2</v>
      </c>
      <c r="E39" s="26"/>
      <c r="F39" s="26">
        <v>9</v>
      </c>
      <c r="G39" s="26">
        <v>9</v>
      </c>
      <c r="H39" s="26">
        <v>9</v>
      </c>
      <c r="I39" s="34"/>
      <c r="J39" s="33">
        <v>11</v>
      </c>
      <c r="K39" s="33">
        <v>11</v>
      </c>
      <c r="L39" s="33">
        <v>11</v>
      </c>
      <c r="M39" s="7"/>
    </row>
    <row r="40" spans="1:13" s="4" customFormat="1" ht="9" x14ac:dyDescent="0.15">
      <c r="A40" s="134" t="s">
        <v>34</v>
      </c>
      <c r="B40" s="26">
        <v>2</v>
      </c>
      <c r="C40" s="26">
        <v>2</v>
      </c>
      <c r="D40" s="26">
        <v>2</v>
      </c>
      <c r="E40" s="26"/>
      <c r="F40" s="26" t="s">
        <v>117</v>
      </c>
      <c r="G40" s="26" t="s">
        <v>117</v>
      </c>
      <c r="H40" s="26" t="s">
        <v>117</v>
      </c>
      <c r="I40" s="34"/>
      <c r="J40" s="33">
        <v>2</v>
      </c>
      <c r="K40" s="33">
        <v>2</v>
      </c>
      <c r="L40" s="33">
        <v>2</v>
      </c>
      <c r="M40" s="7"/>
    </row>
    <row r="41" spans="1:13" s="4" customFormat="1" ht="9" x14ac:dyDescent="0.15">
      <c r="A41" s="134" t="s">
        <v>35</v>
      </c>
      <c r="B41" s="26" t="s">
        <v>117</v>
      </c>
      <c r="C41" s="26" t="s">
        <v>117</v>
      </c>
      <c r="D41" s="26" t="s">
        <v>117</v>
      </c>
      <c r="E41" s="26"/>
      <c r="F41" s="26">
        <v>60</v>
      </c>
      <c r="G41" s="26">
        <v>57</v>
      </c>
      <c r="H41" s="26">
        <v>57</v>
      </c>
      <c r="I41" s="34"/>
      <c r="J41" s="33">
        <v>60</v>
      </c>
      <c r="K41" s="33">
        <v>57</v>
      </c>
      <c r="L41" s="33">
        <v>57</v>
      </c>
      <c r="M41" s="7"/>
    </row>
    <row r="42" spans="1:13" s="4" customFormat="1" ht="9" x14ac:dyDescent="0.15">
      <c r="A42" s="134" t="s">
        <v>36</v>
      </c>
      <c r="B42" s="26">
        <v>1</v>
      </c>
      <c r="C42" s="26">
        <v>1</v>
      </c>
      <c r="D42" s="26">
        <v>1</v>
      </c>
      <c r="E42" s="26"/>
      <c r="F42" s="26" t="s">
        <v>117</v>
      </c>
      <c r="G42" s="26" t="s">
        <v>117</v>
      </c>
      <c r="H42" s="26" t="s">
        <v>117</v>
      </c>
      <c r="I42" s="34"/>
      <c r="J42" s="33">
        <v>1</v>
      </c>
      <c r="K42" s="33">
        <v>1</v>
      </c>
      <c r="L42" s="33">
        <v>1</v>
      </c>
      <c r="M42" s="7"/>
    </row>
    <row r="43" spans="1:13" s="4" customFormat="1" ht="9" x14ac:dyDescent="0.15">
      <c r="A43" s="134" t="s">
        <v>37</v>
      </c>
      <c r="B43" s="26" t="s">
        <v>117</v>
      </c>
      <c r="C43" s="26" t="s">
        <v>117</v>
      </c>
      <c r="D43" s="26" t="s">
        <v>117</v>
      </c>
      <c r="E43" s="26"/>
      <c r="F43" s="26" t="s">
        <v>117</v>
      </c>
      <c r="G43" s="26" t="s">
        <v>117</v>
      </c>
      <c r="H43" s="26" t="s">
        <v>117</v>
      </c>
      <c r="I43" s="34"/>
      <c r="J43" s="26" t="s">
        <v>117</v>
      </c>
      <c r="K43" s="26" t="s">
        <v>117</v>
      </c>
      <c r="L43" s="26" t="s">
        <v>117</v>
      </c>
      <c r="M43" s="7"/>
    </row>
    <row r="44" spans="1:13" s="4" customFormat="1" ht="9" x14ac:dyDescent="0.15">
      <c r="A44" s="134" t="s">
        <v>38</v>
      </c>
      <c r="B44" s="26">
        <v>2</v>
      </c>
      <c r="C44" s="26">
        <v>2</v>
      </c>
      <c r="D44" s="26">
        <v>2</v>
      </c>
      <c r="E44" s="26"/>
      <c r="F44" s="26">
        <v>9</v>
      </c>
      <c r="G44" s="26">
        <v>11</v>
      </c>
      <c r="H44" s="26">
        <v>11</v>
      </c>
      <c r="I44" s="34"/>
      <c r="J44" s="33">
        <v>11</v>
      </c>
      <c r="K44" s="33">
        <v>13</v>
      </c>
      <c r="L44" s="33">
        <v>13</v>
      </c>
      <c r="M44" s="7"/>
    </row>
    <row r="45" spans="1:13" s="4" customFormat="1" ht="9" x14ac:dyDescent="0.15">
      <c r="A45" s="134" t="s">
        <v>39</v>
      </c>
      <c r="B45" s="26" t="s">
        <v>117</v>
      </c>
      <c r="C45" s="26">
        <v>3</v>
      </c>
      <c r="D45" s="26">
        <v>2</v>
      </c>
      <c r="E45" s="26"/>
      <c r="F45" s="26">
        <v>46</v>
      </c>
      <c r="G45" s="26">
        <v>90</v>
      </c>
      <c r="H45" s="26">
        <v>104</v>
      </c>
      <c r="I45" s="34"/>
      <c r="J45" s="33">
        <v>46</v>
      </c>
      <c r="K45" s="33">
        <v>93</v>
      </c>
      <c r="L45" s="33">
        <v>106</v>
      </c>
      <c r="M45" s="7"/>
    </row>
    <row r="46" spans="1:13" s="4" customFormat="1" ht="9" x14ac:dyDescent="0.15">
      <c r="A46" s="134" t="s">
        <v>40</v>
      </c>
      <c r="B46" s="26" t="s">
        <v>117</v>
      </c>
      <c r="C46" s="26" t="s">
        <v>117</v>
      </c>
      <c r="D46" s="26" t="s">
        <v>117</v>
      </c>
      <c r="E46" s="26"/>
      <c r="F46" s="26">
        <v>59</v>
      </c>
      <c r="G46" s="26">
        <v>54</v>
      </c>
      <c r="H46" s="26">
        <v>54</v>
      </c>
      <c r="I46" s="34"/>
      <c r="J46" s="33">
        <v>59</v>
      </c>
      <c r="K46" s="33">
        <v>54</v>
      </c>
      <c r="L46" s="33">
        <v>54</v>
      </c>
      <c r="M46" s="7"/>
    </row>
    <row r="47" spans="1:13" s="4" customFormat="1" ht="9" x14ac:dyDescent="0.15">
      <c r="A47" s="134" t="s">
        <v>285</v>
      </c>
      <c r="B47" s="26" t="s">
        <v>117</v>
      </c>
      <c r="C47" s="26" t="s">
        <v>117</v>
      </c>
      <c r="D47" s="26" t="s">
        <v>117</v>
      </c>
      <c r="E47" s="26"/>
      <c r="F47" s="26">
        <v>25</v>
      </c>
      <c r="G47" s="26">
        <v>25</v>
      </c>
      <c r="H47" s="26">
        <v>26</v>
      </c>
      <c r="I47" s="34"/>
      <c r="J47" s="33">
        <v>25</v>
      </c>
      <c r="K47" s="33">
        <v>25</v>
      </c>
      <c r="L47" s="33">
        <v>26</v>
      </c>
      <c r="M47" s="7"/>
    </row>
    <row r="48" spans="1:13" s="4" customFormat="1" ht="9" x14ac:dyDescent="0.15">
      <c r="A48" s="134" t="s">
        <v>42</v>
      </c>
      <c r="B48" s="26">
        <v>47</v>
      </c>
      <c r="C48" s="26">
        <v>43</v>
      </c>
      <c r="D48" s="26">
        <v>40</v>
      </c>
      <c r="E48" s="26"/>
      <c r="F48" s="26">
        <v>149</v>
      </c>
      <c r="G48" s="26">
        <v>146</v>
      </c>
      <c r="H48" s="26">
        <v>169</v>
      </c>
      <c r="I48" s="34"/>
      <c r="J48" s="33">
        <v>196</v>
      </c>
      <c r="K48" s="33">
        <v>189</v>
      </c>
      <c r="L48" s="33">
        <v>209</v>
      </c>
      <c r="M48" s="7"/>
    </row>
    <row r="49" spans="1:13" s="4" customFormat="1" ht="9" x14ac:dyDescent="0.15">
      <c r="A49" s="134" t="s">
        <v>43</v>
      </c>
      <c r="B49" s="26" t="s">
        <v>117</v>
      </c>
      <c r="C49" s="26" t="s">
        <v>117</v>
      </c>
      <c r="D49" s="26" t="s">
        <v>117</v>
      </c>
      <c r="E49" s="26"/>
      <c r="F49" s="26">
        <v>37</v>
      </c>
      <c r="G49" s="26">
        <v>39</v>
      </c>
      <c r="H49" s="26">
        <v>39</v>
      </c>
      <c r="I49" s="34"/>
      <c r="J49" s="33">
        <v>37</v>
      </c>
      <c r="K49" s="33">
        <v>39</v>
      </c>
      <c r="L49" s="33">
        <v>39</v>
      </c>
      <c r="M49" s="7"/>
    </row>
    <row r="50" spans="1:13" s="4" customFormat="1" ht="9" x14ac:dyDescent="0.15">
      <c r="A50" s="134" t="s">
        <v>44</v>
      </c>
      <c r="B50" s="26" t="s">
        <v>117</v>
      </c>
      <c r="C50" s="26" t="s">
        <v>117</v>
      </c>
      <c r="D50" s="26" t="s">
        <v>117</v>
      </c>
      <c r="E50" s="26"/>
      <c r="F50" s="26" t="s">
        <v>118</v>
      </c>
      <c r="G50" s="26">
        <v>47</v>
      </c>
      <c r="H50" s="26">
        <v>58</v>
      </c>
      <c r="I50" s="34"/>
      <c r="J50" s="96" t="s">
        <v>118</v>
      </c>
      <c r="K50" s="33">
        <v>47</v>
      </c>
      <c r="L50" s="33">
        <v>58</v>
      </c>
      <c r="M50" s="7"/>
    </row>
    <row r="51" spans="1:13" s="4" customFormat="1" ht="9" x14ac:dyDescent="0.15">
      <c r="A51" s="134" t="s">
        <v>45</v>
      </c>
      <c r="B51" s="26">
        <v>5</v>
      </c>
      <c r="C51" s="26">
        <v>5</v>
      </c>
      <c r="D51" s="26">
        <v>5</v>
      </c>
      <c r="E51" s="26"/>
      <c r="F51" s="26">
        <v>12</v>
      </c>
      <c r="G51" s="26">
        <v>12</v>
      </c>
      <c r="H51" s="26">
        <v>12</v>
      </c>
      <c r="I51" s="34"/>
      <c r="J51" s="33">
        <v>17</v>
      </c>
      <c r="K51" s="33">
        <v>17</v>
      </c>
      <c r="L51" s="33">
        <v>17</v>
      </c>
      <c r="M51" s="7"/>
    </row>
    <row r="52" spans="1:13" s="4" customFormat="1" ht="9" x14ac:dyDescent="0.15">
      <c r="A52" s="134" t="s">
        <v>288</v>
      </c>
      <c r="B52" s="26">
        <v>7</v>
      </c>
      <c r="C52" s="26">
        <v>7</v>
      </c>
      <c r="D52" s="26">
        <v>7</v>
      </c>
      <c r="E52" s="26"/>
      <c r="F52" s="26">
        <v>3</v>
      </c>
      <c r="G52" s="26">
        <v>3</v>
      </c>
      <c r="H52" s="26">
        <v>3</v>
      </c>
      <c r="I52" s="34"/>
      <c r="J52" s="33">
        <v>10</v>
      </c>
      <c r="K52" s="33">
        <v>10</v>
      </c>
      <c r="L52" s="33">
        <v>10</v>
      </c>
      <c r="M52" s="7"/>
    </row>
    <row r="53" spans="1:13" s="4" customFormat="1" ht="9" x14ac:dyDescent="0.15">
      <c r="A53" s="134" t="s">
        <v>47</v>
      </c>
      <c r="B53" s="26" t="s">
        <v>117</v>
      </c>
      <c r="C53" s="26" t="s">
        <v>117</v>
      </c>
      <c r="D53" s="26" t="s">
        <v>117</v>
      </c>
      <c r="E53" s="26"/>
      <c r="F53" s="26">
        <v>5</v>
      </c>
      <c r="G53" s="26">
        <v>5</v>
      </c>
      <c r="H53" s="26">
        <v>4</v>
      </c>
      <c r="I53" s="34"/>
      <c r="J53" s="33">
        <v>5</v>
      </c>
      <c r="K53" s="33">
        <v>5</v>
      </c>
      <c r="L53" s="33">
        <v>4</v>
      </c>
      <c r="M53" s="7"/>
    </row>
    <row r="54" spans="1:13" s="4" customFormat="1" ht="9" x14ac:dyDescent="0.15">
      <c r="A54" s="134" t="s">
        <v>48</v>
      </c>
      <c r="B54" s="26">
        <v>5</v>
      </c>
      <c r="C54" s="26" t="s">
        <v>117</v>
      </c>
      <c r="D54" s="26" t="s">
        <v>117</v>
      </c>
      <c r="E54" s="26"/>
      <c r="F54" s="26" t="s">
        <v>117</v>
      </c>
      <c r="G54" s="26">
        <v>13</v>
      </c>
      <c r="H54" s="26">
        <v>13</v>
      </c>
      <c r="I54" s="34"/>
      <c r="J54" s="33">
        <v>5</v>
      </c>
      <c r="K54" s="33">
        <v>13</v>
      </c>
      <c r="L54" s="33">
        <v>13</v>
      </c>
      <c r="M54" s="7"/>
    </row>
    <row r="55" spans="1:13" s="4" customFormat="1" ht="9" x14ac:dyDescent="0.15">
      <c r="A55" s="134" t="s">
        <v>49</v>
      </c>
      <c r="B55" s="26">
        <v>5</v>
      </c>
      <c r="C55" s="26">
        <v>4</v>
      </c>
      <c r="D55" s="26">
        <v>4</v>
      </c>
      <c r="E55" s="26"/>
      <c r="F55" s="26">
        <v>75</v>
      </c>
      <c r="G55" s="26">
        <v>74</v>
      </c>
      <c r="H55" s="26">
        <v>35</v>
      </c>
      <c r="I55" s="34"/>
      <c r="J55" s="33">
        <v>80</v>
      </c>
      <c r="K55" s="33">
        <v>78</v>
      </c>
      <c r="L55" s="33">
        <v>39</v>
      </c>
      <c r="M55" s="7"/>
    </row>
    <row r="56" spans="1:13" s="4" customFormat="1" ht="9" x14ac:dyDescent="0.15">
      <c r="A56" s="134" t="s">
        <v>50</v>
      </c>
      <c r="B56" s="26">
        <v>12</v>
      </c>
      <c r="C56" s="26">
        <v>12</v>
      </c>
      <c r="D56" s="26">
        <v>15</v>
      </c>
      <c r="E56" s="26"/>
      <c r="F56" s="26">
        <v>138</v>
      </c>
      <c r="G56" s="26">
        <v>148</v>
      </c>
      <c r="H56" s="26">
        <v>111</v>
      </c>
      <c r="I56" s="34"/>
      <c r="J56" s="33">
        <v>150</v>
      </c>
      <c r="K56" s="33">
        <v>160</v>
      </c>
      <c r="L56" s="33">
        <v>126</v>
      </c>
      <c r="M56" s="7"/>
    </row>
    <row r="57" spans="1:13" s="4" customFormat="1" ht="9" x14ac:dyDescent="0.15">
      <c r="A57" s="134" t="s">
        <v>245</v>
      </c>
      <c r="B57" s="26" t="s">
        <v>117</v>
      </c>
      <c r="C57" s="26" t="s">
        <v>117</v>
      </c>
      <c r="D57" s="26" t="s">
        <v>117</v>
      </c>
      <c r="E57" s="26"/>
      <c r="F57" s="26">
        <v>9</v>
      </c>
      <c r="G57" s="26">
        <v>9</v>
      </c>
      <c r="H57" s="26">
        <v>9</v>
      </c>
      <c r="I57" s="34"/>
      <c r="J57" s="33">
        <v>9</v>
      </c>
      <c r="K57" s="33">
        <v>9</v>
      </c>
      <c r="L57" s="33">
        <v>9</v>
      </c>
      <c r="M57" s="7"/>
    </row>
    <row r="58" spans="1:13" s="4" customFormat="1" ht="9" x14ac:dyDescent="0.15">
      <c r="A58" s="134" t="s">
        <v>52</v>
      </c>
      <c r="B58" s="26" t="s">
        <v>117</v>
      </c>
      <c r="C58" s="26" t="s">
        <v>117</v>
      </c>
      <c r="D58" s="26">
        <v>13</v>
      </c>
      <c r="E58" s="26"/>
      <c r="F58" s="26">
        <v>37</v>
      </c>
      <c r="G58" s="26">
        <v>37</v>
      </c>
      <c r="H58" s="26">
        <v>37</v>
      </c>
      <c r="I58" s="34"/>
      <c r="J58" s="33">
        <v>37</v>
      </c>
      <c r="K58" s="33">
        <v>37</v>
      </c>
      <c r="L58" s="33">
        <v>50</v>
      </c>
      <c r="M58" s="7"/>
    </row>
    <row r="59" spans="1:13" s="4" customFormat="1" ht="9" x14ac:dyDescent="0.15">
      <c r="A59" s="134" t="s">
        <v>53</v>
      </c>
      <c r="B59" s="26" t="s">
        <v>117</v>
      </c>
      <c r="C59" s="26" t="s">
        <v>117</v>
      </c>
      <c r="D59" s="26" t="s">
        <v>117</v>
      </c>
      <c r="E59" s="26"/>
      <c r="F59" s="26">
        <v>17</v>
      </c>
      <c r="G59" s="26">
        <v>17</v>
      </c>
      <c r="H59" s="26">
        <v>17</v>
      </c>
      <c r="I59" s="34"/>
      <c r="J59" s="33">
        <v>17</v>
      </c>
      <c r="K59" s="33">
        <v>17</v>
      </c>
      <c r="L59" s="33">
        <v>17</v>
      </c>
      <c r="M59" s="7"/>
    </row>
    <row r="60" spans="1:13" s="4" customFormat="1" ht="9" x14ac:dyDescent="0.15">
      <c r="A60" s="134" t="s">
        <v>54</v>
      </c>
      <c r="B60" s="26" t="s">
        <v>117</v>
      </c>
      <c r="C60" s="26" t="s">
        <v>117</v>
      </c>
      <c r="D60" s="26" t="s">
        <v>117</v>
      </c>
      <c r="E60" s="26"/>
      <c r="F60" s="26">
        <v>11</v>
      </c>
      <c r="G60" s="26">
        <v>11</v>
      </c>
      <c r="H60" s="26">
        <v>10</v>
      </c>
      <c r="I60" s="34"/>
      <c r="J60" s="33">
        <v>11</v>
      </c>
      <c r="K60" s="33">
        <v>11</v>
      </c>
      <c r="L60" s="33">
        <v>10</v>
      </c>
      <c r="M60" s="7"/>
    </row>
    <row r="61" spans="1:13" s="4" customFormat="1" ht="9" x14ac:dyDescent="0.15">
      <c r="A61" s="134" t="s">
        <v>55</v>
      </c>
      <c r="B61" s="26" t="s">
        <v>117</v>
      </c>
      <c r="C61" s="26" t="s">
        <v>117</v>
      </c>
      <c r="D61" s="26">
        <v>2</v>
      </c>
      <c r="E61" s="26"/>
      <c r="F61" s="26">
        <v>30</v>
      </c>
      <c r="G61" s="26">
        <v>30</v>
      </c>
      <c r="H61" s="26">
        <v>29</v>
      </c>
      <c r="I61" s="34"/>
      <c r="J61" s="33">
        <v>30</v>
      </c>
      <c r="K61" s="33">
        <v>30</v>
      </c>
      <c r="L61" s="33">
        <v>31</v>
      </c>
      <c r="M61" s="7"/>
    </row>
    <row r="62" spans="1:13" s="4" customFormat="1" ht="9" x14ac:dyDescent="0.15">
      <c r="A62" s="134" t="s">
        <v>56</v>
      </c>
      <c r="B62" s="26" t="s">
        <v>117</v>
      </c>
      <c r="C62" s="26" t="s">
        <v>117</v>
      </c>
      <c r="D62" s="26">
        <v>1</v>
      </c>
      <c r="E62" s="26"/>
      <c r="F62" s="26">
        <v>9</v>
      </c>
      <c r="G62" s="26">
        <v>9</v>
      </c>
      <c r="H62" s="26">
        <v>2</v>
      </c>
      <c r="I62" s="34"/>
      <c r="J62" s="33">
        <v>9</v>
      </c>
      <c r="K62" s="33">
        <v>9</v>
      </c>
      <c r="L62" s="33">
        <v>3</v>
      </c>
      <c r="M62" s="7"/>
    </row>
    <row r="63" spans="1:13" s="4" customFormat="1" ht="9" x14ac:dyDescent="0.15">
      <c r="A63" s="134" t="s">
        <v>57</v>
      </c>
      <c r="B63" s="26" t="s">
        <v>117</v>
      </c>
      <c r="C63" s="26" t="s">
        <v>117</v>
      </c>
      <c r="D63" s="26" t="s">
        <v>117</v>
      </c>
      <c r="E63" s="26"/>
      <c r="F63" s="26" t="s">
        <v>118</v>
      </c>
      <c r="G63" s="26">
        <v>75</v>
      </c>
      <c r="H63" s="26">
        <v>76</v>
      </c>
      <c r="I63" s="34"/>
      <c r="J63" s="96" t="s">
        <v>118</v>
      </c>
      <c r="K63" s="33">
        <v>75</v>
      </c>
      <c r="L63" s="33">
        <v>76</v>
      </c>
      <c r="M63" s="7"/>
    </row>
    <row r="64" spans="1:13" s="4" customFormat="1" ht="9" x14ac:dyDescent="0.15">
      <c r="A64" s="134" t="s">
        <v>58</v>
      </c>
      <c r="B64" s="26">
        <v>2</v>
      </c>
      <c r="C64" s="26">
        <v>2</v>
      </c>
      <c r="D64" s="26">
        <v>2</v>
      </c>
      <c r="E64" s="26"/>
      <c r="F64" s="26">
        <v>36</v>
      </c>
      <c r="G64" s="26">
        <v>36</v>
      </c>
      <c r="H64" s="26">
        <v>36</v>
      </c>
      <c r="I64" s="34"/>
      <c r="J64" s="33">
        <v>38</v>
      </c>
      <c r="K64" s="33">
        <v>38</v>
      </c>
      <c r="L64" s="33">
        <v>38</v>
      </c>
      <c r="M64" s="7"/>
    </row>
    <row r="65" spans="1:13" s="4" customFormat="1" ht="9" x14ac:dyDescent="0.15">
      <c r="A65" s="134" t="s">
        <v>59</v>
      </c>
      <c r="B65" s="26" t="s">
        <v>117</v>
      </c>
      <c r="C65" s="26" t="s">
        <v>117</v>
      </c>
      <c r="D65" s="26" t="s">
        <v>117</v>
      </c>
      <c r="E65" s="26"/>
      <c r="F65" s="26">
        <v>27</v>
      </c>
      <c r="G65" s="26">
        <v>30</v>
      </c>
      <c r="H65" s="26">
        <v>30</v>
      </c>
      <c r="I65" s="34"/>
      <c r="J65" s="33">
        <v>27</v>
      </c>
      <c r="K65" s="33">
        <v>30</v>
      </c>
      <c r="L65" s="33">
        <v>30</v>
      </c>
      <c r="M65" s="7"/>
    </row>
    <row r="66" spans="1:13" s="4" customFormat="1" ht="9" x14ac:dyDescent="0.15">
      <c r="A66" s="134" t="s">
        <v>60</v>
      </c>
      <c r="B66" s="26" t="s">
        <v>117</v>
      </c>
      <c r="C66" s="26" t="s">
        <v>117</v>
      </c>
      <c r="D66" s="26" t="s">
        <v>117</v>
      </c>
      <c r="E66" s="26"/>
      <c r="F66" s="26">
        <v>65</v>
      </c>
      <c r="G66" s="26">
        <v>64</v>
      </c>
      <c r="H66" s="26">
        <v>65</v>
      </c>
      <c r="I66" s="34"/>
      <c r="J66" s="33">
        <v>65</v>
      </c>
      <c r="K66" s="33">
        <v>64</v>
      </c>
      <c r="L66" s="33">
        <v>65</v>
      </c>
      <c r="M66" s="7"/>
    </row>
    <row r="67" spans="1:13" s="4" customFormat="1" ht="9" x14ac:dyDescent="0.15">
      <c r="A67" s="134" t="s">
        <v>61</v>
      </c>
      <c r="B67" s="26" t="s">
        <v>117</v>
      </c>
      <c r="C67" s="26" t="s">
        <v>117</v>
      </c>
      <c r="D67" s="26" t="s">
        <v>117</v>
      </c>
      <c r="E67" s="26"/>
      <c r="F67" s="26">
        <v>18</v>
      </c>
      <c r="G67" s="26">
        <v>20</v>
      </c>
      <c r="H67" s="26">
        <v>24</v>
      </c>
      <c r="I67" s="34"/>
      <c r="J67" s="33">
        <v>18</v>
      </c>
      <c r="K67" s="33">
        <v>20</v>
      </c>
      <c r="L67" s="33">
        <v>24</v>
      </c>
      <c r="M67" s="7"/>
    </row>
    <row r="68" spans="1:13" s="4" customFormat="1" ht="9" x14ac:dyDescent="0.15">
      <c r="A68" s="134" t="s">
        <v>62</v>
      </c>
      <c r="B68" s="26" t="s">
        <v>117</v>
      </c>
      <c r="C68" s="26" t="s">
        <v>117</v>
      </c>
      <c r="D68" s="26" t="s">
        <v>117</v>
      </c>
      <c r="E68" s="26"/>
      <c r="F68" s="26">
        <v>1</v>
      </c>
      <c r="G68" s="26">
        <v>1</v>
      </c>
      <c r="H68" s="26">
        <v>1</v>
      </c>
      <c r="I68" s="34"/>
      <c r="J68" s="33">
        <v>1</v>
      </c>
      <c r="K68" s="33">
        <v>1</v>
      </c>
      <c r="L68" s="33">
        <v>1</v>
      </c>
      <c r="M68" s="7"/>
    </row>
    <row r="69" spans="1:13" s="4" customFormat="1" ht="9" x14ac:dyDescent="0.15">
      <c r="A69" s="134" t="s">
        <v>63</v>
      </c>
      <c r="B69" s="26" t="s">
        <v>117</v>
      </c>
      <c r="C69" s="26" t="s">
        <v>117</v>
      </c>
      <c r="D69" s="26" t="s">
        <v>117</v>
      </c>
      <c r="E69" s="26"/>
      <c r="F69" s="26">
        <v>17</v>
      </c>
      <c r="G69" s="26">
        <v>22</v>
      </c>
      <c r="H69" s="26">
        <v>25</v>
      </c>
      <c r="I69" s="34"/>
      <c r="J69" s="33">
        <v>17</v>
      </c>
      <c r="K69" s="33">
        <v>22</v>
      </c>
      <c r="L69" s="33">
        <v>25</v>
      </c>
      <c r="M69" s="7"/>
    </row>
    <row r="70" spans="1:13" s="4" customFormat="1" ht="9" x14ac:dyDescent="0.15">
      <c r="A70" s="134" t="s">
        <v>64</v>
      </c>
      <c r="B70" s="26">
        <v>3</v>
      </c>
      <c r="C70" s="26">
        <v>3</v>
      </c>
      <c r="D70" s="26">
        <v>3</v>
      </c>
      <c r="E70" s="26"/>
      <c r="F70" s="26">
        <v>2</v>
      </c>
      <c r="G70" s="26">
        <v>2</v>
      </c>
      <c r="H70" s="26">
        <v>2</v>
      </c>
      <c r="I70" s="34"/>
      <c r="J70" s="33">
        <v>5</v>
      </c>
      <c r="K70" s="33">
        <v>5</v>
      </c>
      <c r="L70" s="33">
        <v>5</v>
      </c>
      <c r="M70" s="7"/>
    </row>
    <row r="71" spans="1:13" s="4" customFormat="1" ht="9" x14ac:dyDescent="0.15">
      <c r="A71" s="134" t="s">
        <v>289</v>
      </c>
      <c r="B71" s="26" t="s">
        <v>117</v>
      </c>
      <c r="C71" s="26" t="s">
        <v>117</v>
      </c>
      <c r="D71" s="26" t="s">
        <v>117</v>
      </c>
      <c r="E71" s="26"/>
      <c r="F71" s="26">
        <v>6</v>
      </c>
      <c r="G71" s="26">
        <v>6</v>
      </c>
      <c r="H71" s="26">
        <v>6</v>
      </c>
      <c r="I71" s="34"/>
      <c r="J71" s="33">
        <v>6</v>
      </c>
      <c r="K71" s="33">
        <v>6</v>
      </c>
      <c r="L71" s="33">
        <v>6</v>
      </c>
      <c r="M71" s="7"/>
    </row>
    <row r="72" spans="1:13" s="4" customFormat="1" ht="9" x14ac:dyDescent="0.15">
      <c r="A72" s="134" t="s">
        <v>66</v>
      </c>
      <c r="B72" s="26">
        <v>60</v>
      </c>
      <c r="C72" s="26">
        <v>63</v>
      </c>
      <c r="D72" s="26">
        <v>63</v>
      </c>
      <c r="E72" s="26"/>
      <c r="F72" s="26">
        <v>399</v>
      </c>
      <c r="G72" s="26">
        <v>406</v>
      </c>
      <c r="H72" s="26">
        <v>399</v>
      </c>
      <c r="I72" s="34"/>
      <c r="J72" s="33">
        <v>459</v>
      </c>
      <c r="K72" s="33">
        <v>469</v>
      </c>
      <c r="L72" s="33">
        <v>462</v>
      </c>
      <c r="M72" s="7"/>
    </row>
    <row r="73" spans="1:13" s="4" customFormat="1" ht="9" x14ac:dyDescent="0.15">
      <c r="A73" s="134" t="s">
        <v>67</v>
      </c>
      <c r="B73" s="26" t="s">
        <v>117</v>
      </c>
      <c r="C73" s="26" t="s">
        <v>117</v>
      </c>
      <c r="D73" s="26" t="s">
        <v>117</v>
      </c>
      <c r="E73" s="26"/>
      <c r="F73" s="26">
        <v>4</v>
      </c>
      <c r="G73" s="26">
        <v>4</v>
      </c>
      <c r="H73" s="26">
        <v>4</v>
      </c>
      <c r="I73" s="34"/>
      <c r="J73" s="33">
        <v>4</v>
      </c>
      <c r="K73" s="33">
        <v>4</v>
      </c>
      <c r="L73" s="33">
        <v>4</v>
      </c>
      <c r="M73" s="7"/>
    </row>
    <row r="74" spans="1:13" s="4" customFormat="1" ht="9" x14ac:dyDescent="0.15">
      <c r="A74" s="134" t="s">
        <v>68</v>
      </c>
      <c r="B74" s="26" t="s">
        <v>117</v>
      </c>
      <c r="C74" s="26" t="s">
        <v>117</v>
      </c>
      <c r="D74" s="26" t="s">
        <v>117</v>
      </c>
      <c r="E74" s="26"/>
      <c r="F74" s="26">
        <v>6</v>
      </c>
      <c r="G74" s="26">
        <v>8</v>
      </c>
      <c r="H74" s="26">
        <v>8</v>
      </c>
      <c r="I74" s="34"/>
      <c r="J74" s="33">
        <v>6</v>
      </c>
      <c r="K74" s="33">
        <v>8</v>
      </c>
      <c r="L74" s="33">
        <v>8</v>
      </c>
      <c r="M74" s="7"/>
    </row>
    <row r="75" spans="1:13" s="4" customFormat="1" ht="9" x14ac:dyDescent="0.15">
      <c r="A75" s="134" t="s">
        <v>69</v>
      </c>
      <c r="B75" s="26">
        <v>4</v>
      </c>
      <c r="C75" s="26">
        <v>4</v>
      </c>
      <c r="D75" s="26">
        <v>4</v>
      </c>
      <c r="E75" s="26"/>
      <c r="F75" s="26" t="s">
        <v>117</v>
      </c>
      <c r="G75" s="26" t="s">
        <v>117</v>
      </c>
      <c r="H75" s="26" t="s">
        <v>117</v>
      </c>
      <c r="I75" s="34"/>
      <c r="J75" s="33">
        <v>4</v>
      </c>
      <c r="K75" s="33">
        <v>4</v>
      </c>
      <c r="L75" s="33">
        <v>4</v>
      </c>
      <c r="M75" s="7"/>
    </row>
    <row r="76" spans="1:13" s="4" customFormat="1" ht="9" x14ac:dyDescent="0.15">
      <c r="A76" s="134" t="s">
        <v>70</v>
      </c>
      <c r="B76" s="26" t="s">
        <v>117</v>
      </c>
      <c r="C76" s="26" t="s">
        <v>117</v>
      </c>
      <c r="D76" s="26" t="s">
        <v>117</v>
      </c>
      <c r="E76" s="26"/>
      <c r="F76" s="26" t="s">
        <v>117</v>
      </c>
      <c r="G76" s="26" t="s">
        <v>117</v>
      </c>
      <c r="H76" s="26" t="s">
        <v>117</v>
      </c>
      <c r="I76" s="34"/>
      <c r="J76" s="26" t="s">
        <v>117</v>
      </c>
      <c r="K76" s="26" t="s">
        <v>117</v>
      </c>
      <c r="L76" s="26" t="s">
        <v>117</v>
      </c>
      <c r="M76" s="7"/>
    </row>
    <row r="77" spans="1:13" s="4" customFormat="1" ht="9" x14ac:dyDescent="0.15">
      <c r="A77" s="134" t="s">
        <v>71</v>
      </c>
      <c r="B77" s="26" t="s">
        <v>117</v>
      </c>
      <c r="C77" s="26" t="s">
        <v>117</v>
      </c>
      <c r="D77" s="26" t="s">
        <v>117</v>
      </c>
      <c r="E77" s="26"/>
      <c r="F77" s="26">
        <v>35</v>
      </c>
      <c r="G77" s="26">
        <v>49</v>
      </c>
      <c r="H77" s="26">
        <v>49</v>
      </c>
      <c r="I77" s="34"/>
      <c r="J77" s="33">
        <v>35</v>
      </c>
      <c r="K77" s="33">
        <v>49</v>
      </c>
      <c r="L77" s="33">
        <v>49</v>
      </c>
      <c r="M77" s="7"/>
    </row>
    <row r="78" spans="1:13" s="4" customFormat="1" ht="9" x14ac:dyDescent="0.15">
      <c r="A78" s="134" t="s">
        <v>293</v>
      </c>
      <c r="B78" s="26" t="s">
        <v>117</v>
      </c>
      <c r="C78" s="26">
        <v>4</v>
      </c>
      <c r="D78" s="26">
        <v>4</v>
      </c>
      <c r="E78" s="26"/>
      <c r="F78" s="26" t="s">
        <v>117</v>
      </c>
      <c r="G78" s="26" t="s">
        <v>117</v>
      </c>
      <c r="H78" s="26" t="s">
        <v>117</v>
      </c>
      <c r="I78" s="34"/>
      <c r="J78" s="26" t="s">
        <v>117</v>
      </c>
      <c r="K78" s="33">
        <v>4</v>
      </c>
      <c r="L78" s="33">
        <v>4</v>
      </c>
      <c r="M78" s="7"/>
    </row>
    <row r="79" spans="1:13" s="4" customFormat="1" ht="9" x14ac:dyDescent="0.15">
      <c r="A79" s="134" t="s">
        <v>73</v>
      </c>
      <c r="B79" s="26" t="s">
        <v>117</v>
      </c>
      <c r="C79" s="26" t="s">
        <v>117</v>
      </c>
      <c r="D79" s="26" t="s">
        <v>117</v>
      </c>
      <c r="E79" s="26"/>
      <c r="F79" s="26" t="s">
        <v>117</v>
      </c>
      <c r="G79" s="26" t="s">
        <v>117</v>
      </c>
      <c r="H79" s="26" t="s">
        <v>117</v>
      </c>
      <c r="I79" s="34"/>
      <c r="J79" s="26" t="s">
        <v>117</v>
      </c>
      <c r="K79" s="26" t="s">
        <v>117</v>
      </c>
      <c r="L79" s="26" t="s">
        <v>117</v>
      </c>
      <c r="M79" s="7"/>
    </row>
    <row r="80" spans="1:13" s="4" customFormat="1" ht="9" x14ac:dyDescent="0.15">
      <c r="A80" s="134" t="s">
        <v>74</v>
      </c>
      <c r="B80" s="26" t="s">
        <v>117</v>
      </c>
      <c r="C80" s="26" t="s">
        <v>117</v>
      </c>
      <c r="D80" s="26" t="s">
        <v>117</v>
      </c>
      <c r="E80" s="26"/>
      <c r="F80" s="26">
        <v>1</v>
      </c>
      <c r="G80" s="26">
        <v>1</v>
      </c>
      <c r="H80" s="26">
        <v>1</v>
      </c>
      <c r="I80" s="34"/>
      <c r="J80" s="33">
        <v>1</v>
      </c>
      <c r="K80" s="33">
        <v>1</v>
      </c>
      <c r="L80" s="33">
        <v>1</v>
      </c>
      <c r="M80" s="7"/>
    </row>
    <row r="81" spans="1:13" s="4" customFormat="1" ht="9" x14ac:dyDescent="0.15">
      <c r="A81" s="134" t="s">
        <v>75</v>
      </c>
      <c r="B81" s="26">
        <v>4</v>
      </c>
      <c r="C81" s="26">
        <v>2</v>
      </c>
      <c r="D81" s="26">
        <v>2</v>
      </c>
      <c r="E81" s="26"/>
      <c r="F81" s="26">
        <v>10</v>
      </c>
      <c r="G81" s="26">
        <v>6</v>
      </c>
      <c r="H81" s="26">
        <v>12</v>
      </c>
      <c r="I81" s="34"/>
      <c r="J81" s="33">
        <v>14</v>
      </c>
      <c r="K81" s="33">
        <v>8</v>
      </c>
      <c r="L81" s="33">
        <v>14</v>
      </c>
      <c r="M81" s="7"/>
    </row>
    <row r="82" spans="1:13" s="4" customFormat="1" ht="9" x14ac:dyDescent="0.15">
      <c r="A82" s="134" t="s">
        <v>76</v>
      </c>
      <c r="B82" s="26" t="s">
        <v>117</v>
      </c>
      <c r="C82" s="26" t="s">
        <v>117</v>
      </c>
      <c r="D82" s="26" t="s">
        <v>117</v>
      </c>
      <c r="E82" s="26"/>
      <c r="F82" s="26" t="s">
        <v>117</v>
      </c>
      <c r="G82" s="26" t="s">
        <v>117</v>
      </c>
      <c r="H82" s="26" t="s">
        <v>117</v>
      </c>
      <c r="I82" s="34"/>
      <c r="J82" s="26" t="s">
        <v>117</v>
      </c>
      <c r="K82" s="26" t="s">
        <v>117</v>
      </c>
      <c r="L82" s="26" t="s">
        <v>117</v>
      </c>
      <c r="M82" s="7"/>
    </row>
    <row r="83" spans="1:13" s="4" customFormat="1" ht="9" x14ac:dyDescent="0.15">
      <c r="A83" s="134" t="s">
        <v>290</v>
      </c>
      <c r="B83" s="26" t="s">
        <v>117</v>
      </c>
      <c r="C83" s="26" t="s">
        <v>117</v>
      </c>
      <c r="D83" s="26" t="s">
        <v>117</v>
      </c>
      <c r="E83" s="26"/>
      <c r="F83" s="26" t="s">
        <v>117</v>
      </c>
      <c r="G83" s="26" t="s">
        <v>117</v>
      </c>
      <c r="H83" s="26">
        <v>64</v>
      </c>
      <c r="I83" s="34"/>
      <c r="J83" s="26" t="s">
        <v>117</v>
      </c>
      <c r="K83" s="26" t="s">
        <v>117</v>
      </c>
      <c r="L83" s="33">
        <v>64</v>
      </c>
      <c r="M83" s="7"/>
    </row>
    <row r="84" spans="1:13" s="4" customFormat="1" ht="9" x14ac:dyDescent="0.15">
      <c r="A84" s="134" t="s">
        <v>78</v>
      </c>
      <c r="B84" s="26" t="s">
        <v>117</v>
      </c>
      <c r="C84" s="26" t="s">
        <v>117</v>
      </c>
      <c r="D84" s="26" t="s">
        <v>117</v>
      </c>
      <c r="E84" s="26"/>
      <c r="F84" s="26" t="s">
        <v>117</v>
      </c>
      <c r="G84" s="26" t="s">
        <v>117</v>
      </c>
      <c r="H84" s="26" t="s">
        <v>117</v>
      </c>
      <c r="I84" s="34"/>
      <c r="J84" s="26" t="s">
        <v>117</v>
      </c>
      <c r="K84" s="26" t="s">
        <v>117</v>
      </c>
      <c r="L84" s="26" t="s">
        <v>117</v>
      </c>
      <c r="M84" s="7"/>
    </row>
    <row r="85" spans="1:13" s="4" customFormat="1" ht="9" x14ac:dyDescent="0.15">
      <c r="A85" s="134" t="s">
        <v>79</v>
      </c>
      <c r="B85" s="26">
        <v>3</v>
      </c>
      <c r="C85" s="26">
        <v>3</v>
      </c>
      <c r="D85" s="26">
        <v>3</v>
      </c>
      <c r="E85" s="26"/>
      <c r="F85" s="26">
        <v>29</v>
      </c>
      <c r="G85" s="26">
        <v>29</v>
      </c>
      <c r="H85" s="26">
        <v>29</v>
      </c>
      <c r="I85" s="34"/>
      <c r="J85" s="33">
        <v>32</v>
      </c>
      <c r="K85" s="33">
        <v>32</v>
      </c>
      <c r="L85" s="33">
        <v>32</v>
      </c>
      <c r="M85" s="7"/>
    </row>
    <row r="86" spans="1:13" s="4" customFormat="1" ht="9" x14ac:dyDescent="0.15">
      <c r="A86" s="134" t="s">
        <v>80</v>
      </c>
      <c r="B86" s="26" t="s">
        <v>117</v>
      </c>
      <c r="C86" s="26" t="s">
        <v>117</v>
      </c>
      <c r="D86" s="26" t="s">
        <v>117</v>
      </c>
      <c r="E86" s="26"/>
      <c r="F86" s="26">
        <v>21</v>
      </c>
      <c r="G86" s="26">
        <v>15</v>
      </c>
      <c r="H86" s="26">
        <v>15</v>
      </c>
      <c r="I86" s="34"/>
      <c r="J86" s="33">
        <v>21</v>
      </c>
      <c r="K86" s="33">
        <v>15</v>
      </c>
      <c r="L86" s="33">
        <v>15</v>
      </c>
      <c r="M86" s="7"/>
    </row>
    <row r="87" spans="1:13" s="4" customFormat="1" ht="9" x14ac:dyDescent="0.15">
      <c r="A87" s="134" t="s">
        <v>81</v>
      </c>
      <c r="B87" s="26">
        <v>1</v>
      </c>
      <c r="C87" s="26">
        <v>1</v>
      </c>
      <c r="D87" s="26">
        <v>1</v>
      </c>
      <c r="E87" s="26"/>
      <c r="F87" s="26">
        <v>5</v>
      </c>
      <c r="G87" s="26">
        <v>5</v>
      </c>
      <c r="H87" s="26">
        <v>5</v>
      </c>
      <c r="I87" s="34"/>
      <c r="J87" s="33">
        <v>6</v>
      </c>
      <c r="K87" s="33">
        <v>6</v>
      </c>
      <c r="L87" s="33">
        <v>6</v>
      </c>
      <c r="M87" s="7"/>
    </row>
    <row r="88" spans="1:13" s="4" customFormat="1" ht="9" x14ac:dyDescent="0.15">
      <c r="A88" s="134" t="s">
        <v>82</v>
      </c>
      <c r="B88" s="26" t="s">
        <v>117</v>
      </c>
      <c r="C88" s="26" t="s">
        <v>117</v>
      </c>
      <c r="D88" s="26" t="s">
        <v>117</v>
      </c>
      <c r="E88" s="26"/>
      <c r="F88" s="26">
        <v>5</v>
      </c>
      <c r="G88" s="26">
        <v>5</v>
      </c>
      <c r="H88" s="26">
        <v>5</v>
      </c>
      <c r="I88" s="34"/>
      <c r="J88" s="33">
        <v>5</v>
      </c>
      <c r="K88" s="33">
        <v>5</v>
      </c>
      <c r="L88" s="33">
        <v>5</v>
      </c>
      <c r="M88" s="7"/>
    </row>
    <row r="89" spans="1:13" s="4" customFormat="1" ht="9" x14ac:dyDescent="0.15">
      <c r="A89" s="134" t="s">
        <v>296</v>
      </c>
      <c r="B89" s="26" t="s">
        <v>117</v>
      </c>
      <c r="C89" s="26" t="s">
        <v>117</v>
      </c>
      <c r="D89" s="26" t="s">
        <v>117</v>
      </c>
      <c r="E89" s="26"/>
      <c r="F89" s="26" t="s">
        <v>117</v>
      </c>
      <c r="G89" s="26" t="s">
        <v>117</v>
      </c>
      <c r="H89" s="26" t="s">
        <v>117</v>
      </c>
      <c r="I89" s="34"/>
      <c r="J89" s="26" t="s">
        <v>117</v>
      </c>
      <c r="K89" s="26" t="s">
        <v>117</v>
      </c>
      <c r="L89" s="26" t="s">
        <v>117</v>
      </c>
      <c r="M89" s="7"/>
    </row>
    <row r="90" spans="1:13" s="4" customFormat="1" ht="9" x14ac:dyDescent="0.15">
      <c r="A90" s="134" t="s">
        <v>84</v>
      </c>
      <c r="B90" s="26">
        <v>7</v>
      </c>
      <c r="C90" s="26">
        <v>7</v>
      </c>
      <c r="D90" s="26">
        <v>7</v>
      </c>
      <c r="E90" s="26"/>
      <c r="F90" s="26">
        <v>235</v>
      </c>
      <c r="G90" s="26">
        <v>43</v>
      </c>
      <c r="H90" s="26">
        <v>43</v>
      </c>
      <c r="I90" s="34"/>
      <c r="J90" s="33">
        <v>242</v>
      </c>
      <c r="K90" s="33">
        <v>50</v>
      </c>
      <c r="L90" s="33">
        <v>50</v>
      </c>
      <c r="M90" s="7"/>
    </row>
    <row r="91" spans="1:13" s="4" customFormat="1" ht="9" x14ac:dyDescent="0.15">
      <c r="A91" s="134" t="s">
        <v>85</v>
      </c>
      <c r="B91" s="26">
        <v>3</v>
      </c>
      <c r="C91" s="26">
        <v>3</v>
      </c>
      <c r="D91" s="26">
        <v>2</v>
      </c>
      <c r="E91" s="26"/>
      <c r="F91" s="26">
        <v>17</v>
      </c>
      <c r="G91" s="26">
        <v>17</v>
      </c>
      <c r="H91" s="26">
        <v>17</v>
      </c>
      <c r="I91" s="34"/>
      <c r="J91" s="33">
        <v>20</v>
      </c>
      <c r="K91" s="33">
        <v>20</v>
      </c>
      <c r="L91" s="33">
        <v>19</v>
      </c>
      <c r="M91" s="7"/>
    </row>
    <row r="92" spans="1:13" s="4" customFormat="1" ht="9" x14ac:dyDescent="0.15">
      <c r="A92" s="134" t="s">
        <v>300</v>
      </c>
      <c r="B92" s="26">
        <v>1</v>
      </c>
      <c r="C92" s="26">
        <v>1</v>
      </c>
      <c r="D92" s="26" t="s">
        <v>117</v>
      </c>
      <c r="E92" s="26"/>
      <c r="F92" s="26" t="s">
        <v>117</v>
      </c>
      <c r="G92" s="26">
        <v>19</v>
      </c>
      <c r="H92" s="26">
        <v>21</v>
      </c>
      <c r="I92" s="34"/>
      <c r="J92" s="33">
        <v>1</v>
      </c>
      <c r="K92" s="33">
        <v>20</v>
      </c>
      <c r="L92" s="33">
        <v>21</v>
      </c>
      <c r="M92" s="7"/>
    </row>
    <row r="93" spans="1:13" s="4" customFormat="1" ht="9" x14ac:dyDescent="0.15">
      <c r="A93" s="134" t="s">
        <v>87</v>
      </c>
      <c r="B93" s="26">
        <v>17</v>
      </c>
      <c r="C93" s="26">
        <v>17</v>
      </c>
      <c r="D93" s="26">
        <v>17</v>
      </c>
      <c r="E93" s="26"/>
      <c r="F93" s="26">
        <v>23</v>
      </c>
      <c r="G93" s="26">
        <v>10</v>
      </c>
      <c r="H93" s="26">
        <v>10</v>
      </c>
      <c r="I93" s="34"/>
      <c r="J93" s="33">
        <v>40</v>
      </c>
      <c r="K93" s="33">
        <v>27</v>
      </c>
      <c r="L93" s="33">
        <v>27</v>
      </c>
      <c r="M93" s="7"/>
    </row>
    <row r="94" spans="1:13" s="4" customFormat="1" ht="9" x14ac:dyDescent="0.15">
      <c r="A94" s="134" t="s">
        <v>88</v>
      </c>
      <c r="B94" s="26" t="s">
        <v>117</v>
      </c>
      <c r="C94" s="26" t="s">
        <v>117</v>
      </c>
      <c r="D94" s="26" t="s">
        <v>117</v>
      </c>
      <c r="E94" s="26"/>
      <c r="F94" s="26">
        <v>9</v>
      </c>
      <c r="G94" s="26">
        <v>21</v>
      </c>
      <c r="H94" s="26">
        <v>21</v>
      </c>
      <c r="I94" s="34"/>
      <c r="J94" s="33">
        <v>9</v>
      </c>
      <c r="K94" s="33">
        <v>21</v>
      </c>
      <c r="L94" s="33">
        <v>21</v>
      </c>
      <c r="M94" s="7"/>
    </row>
    <row r="95" spans="1:13" s="4" customFormat="1" ht="9" x14ac:dyDescent="0.15">
      <c r="A95" s="134" t="s">
        <v>89</v>
      </c>
      <c r="B95" s="26" t="s">
        <v>117</v>
      </c>
      <c r="C95" s="26" t="s">
        <v>117</v>
      </c>
      <c r="D95" s="26">
        <v>2</v>
      </c>
      <c r="E95" s="26"/>
      <c r="F95" s="26" t="s">
        <v>117</v>
      </c>
      <c r="G95" s="26">
        <v>4</v>
      </c>
      <c r="H95" s="26">
        <v>4</v>
      </c>
      <c r="I95" s="34"/>
      <c r="J95" s="26" t="s">
        <v>117</v>
      </c>
      <c r="K95" s="33">
        <v>4</v>
      </c>
      <c r="L95" s="33">
        <v>6</v>
      </c>
      <c r="M95" s="7"/>
    </row>
    <row r="96" spans="1:13" s="4" customFormat="1" ht="9" x14ac:dyDescent="0.15">
      <c r="A96" s="134" t="s">
        <v>90</v>
      </c>
      <c r="B96" s="26" t="s">
        <v>117</v>
      </c>
      <c r="C96" s="26" t="s">
        <v>117</v>
      </c>
      <c r="D96" s="26" t="s">
        <v>117</v>
      </c>
      <c r="E96" s="26"/>
      <c r="F96" s="26">
        <v>44</v>
      </c>
      <c r="G96" s="26">
        <v>44</v>
      </c>
      <c r="H96" s="26">
        <v>45</v>
      </c>
      <c r="I96" s="34"/>
      <c r="J96" s="33">
        <v>44</v>
      </c>
      <c r="K96" s="33">
        <v>44</v>
      </c>
      <c r="L96" s="33">
        <v>45</v>
      </c>
      <c r="M96" s="7"/>
    </row>
    <row r="97" spans="1:13" s="4" customFormat="1" ht="9" x14ac:dyDescent="0.15">
      <c r="A97" s="134" t="s">
        <v>91</v>
      </c>
      <c r="B97" s="26" t="s">
        <v>117</v>
      </c>
      <c r="C97" s="26" t="s">
        <v>117</v>
      </c>
      <c r="D97" s="26" t="s">
        <v>117</v>
      </c>
      <c r="E97" s="26"/>
      <c r="F97" s="26" t="s">
        <v>117</v>
      </c>
      <c r="G97" s="26" t="s">
        <v>117</v>
      </c>
      <c r="H97" s="26" t="s">
        <v>117</v>
      </c>
      <c r="I97" s="34"/>
      <c r="J97" s="26" t="s">
        <v>117</v>
      </c>
      <c r="K97" s="26" t="s">
        <v>117</v>
      </c>
      <c r="L97" s="26" t="s">
        <v>117</v>
      </c>
      <c r="M97" s="7"/>
    </row>
    <row r="98" spans="1:13" s="4" customFormat="1" ht="9" x14ac:dyDescent="0.15">
      <c r="A98" s="134" t="s">
        <v>92</v>
      </c>
      <c r="B98" s="26" t="s">
        <v>117</v>
      </c>
      <c r="C98" s="26" t="s">
        <v>117</v>
      </c>
      <c r="D98" s="26" t="s">
        <v>117</v>
      </c>
      <c r="E98" s="26"/>
      <c r="F98" s="26">
        <v>14</v>
      </c>
      <c r="G98" s="26">
        <v>14</v>
      </c>
      <c r="H98" s="26">
        <v>14</v>
      </c>
      <c r="I98" s="34"/>
      <c r="J98" s="33">
        <v>14</v>
      </c>
      <c r="K98" s="33">
        <v>14</v>
      </c>
      <c r="L98" s="33">
        <v>14</v>
      </c>
      <c r="M98" s="7"/>
    </row>
    <row r="99" spans="1:13" s="4" customFormat="1" ht="9" x14ac:dyDescent="0.15">
      <c r="A99" s="134" t="s">
        <v>294</v>
      </c>
      <c r="B99" s="26" t="s">
        <v>117</v>
      </c>
      <c r="C99" s="26" t="s">
        <v>117</v>
      </c>
      <c r="D99" s="26" t="s">
        <v>117</v>
      </c>
      <c r="E99" s="26"/>
      <c r="F99" s="26" t="s">
        <v>117</v>
      </c>
      <c r="G99" s="26" t="s">
        <v>117</v>
      </c>
      <c r="H99" s="26" t="s">
        <v>117</v>
      </c>
      <c r="I99" s="34"/>
      <c r="J99" s="26" t="s">
        <v>117</v>
      </c>
      <c r="K99" s="26" t="s">
        <v>117</v>
      </c>
      <c r="L99" s="26" t="s">
        <v>117</v>
      </c>
      <c r="M99" s="7"/>
    </row>
    <row r="100" spans="1:13" s="4" customFormat="1" ht="9" x14ac:dyDescent="0.15">
      <c r="A100" s="134" t="s">
        <v>297</v>
      </c>
      <c r="B100" s="26" t="s">
        <v>117</v>
      </c>
      <c r="C100" s="26" t="s">
        <v>117</v>
      </c>
      <c r="D100" s="26" t="s">
        <v>117</v>
      </c>
      <c r="E100" s="26"/>
      <c r="F100" s="26" t="s">
        <v>117</v>
      </c>
      <c r="G100" s="26" t="s">
        <v>117</v>
      </c>
      <c r="H100" s="26" t="s">
        <v>117</v>
      </c>
      <c r="I100" s="34"/>
      <c r="J100" s="26" t="s">
        <v>117</v>
      </c>
      <c r="K100" s="26" t="s">
        <v>117</v>
      </c>
      <c r="L100" s="26" t="s">
        <v>117</v>
      </c>
      <c r="M100" s="7"/>
    </row>
    <row r="101" spans="1:13" s="4" customFormat="1" ht="9" x14ac:dyDescent="0.15">
      <c r="A101" s="134" t="s">
        <v>95</v>
      </c>
      <c r="B101" s="26">
        <v>3</v>
      </c>
      <c r="C101" s="26">
        <v>3</v>
      </c>
      <c r="D101" s="26">
        <v>3</v>
      </c>
      <c r="E101" s="26"/>
      <c r="F101" s="26" t="s">
        <v>117</v>
      </c>
      <c r="G101" s="26" t="s">
        <v>117</v>
      </c>
      <c r="H101" s="26" t="s">
        <v>117</v>
      </c>
      <c r="I101" s="34"/>
      <c r="J101" s="33">
        <v>3</v>
      </c>
      <c r="K101" s="33">
        <v>3</v>
      </c>
      <c r="L101" s="33">
        <v>3</v>
      </c>
      <c r="M101" s="7"/>
    </row>
    <row r="102" spans="1:13" s="4" customFormat="1" ht="9" x14ac:dyDescent="0.15">
      <c r="A102" s="134" t="s">
        <v>96</v>
      </c>
      <c r="B102" s="26" t="s">
        <v>117</v>
      </c>
      <c r="C102" s="26" t="s">
        <v>117</v>
      </c>
      <c r="D102" s="26" t="s">
        <v>117</v>
      </c>
      <c r="E102" s="26"/>
      <c r="F102" s="26">
        <v>90</v>
      </c>
      <c r="G102" s="26">
        <v>100</v>
      </c>
      <c r="H102" s="26">
        <v>97</v>
      </c>
      <c r="I102" s="34"/>
      <c r="J102" s="33">
        <v>90</v>
      </c>
      <c r="K102" s="33">
        <v>100</v>
      </c>
      <c r="L102" s="33">
        <v>97</v>
      </c>
      <c r="M102" s="7"/>
    </row>
    <row r="103" spans="1:13" s="4" customFormat="1" ht="9" x14ac:dyDescent="0.15">
      <c r="A103" s="134" t="s">
        <v>97</v>
      </c>
      <c r="B103" s="26" t="s">
        <v>117</v>
      </c>
      <c r="C103" s="26" t="s">
        <v>117</v>
      </c>
      <c r="D103" s="26" t="s">
        <v>117</v>
      </c>
      <c r="E103" s="26"/>
      <c r="F103" s="26" t="s">
        <v>117</v>
      </c>
      <c r="G103" s="26" t="s">
        <v>117</v>
      </c>
      <c r="H103" s="26" t="s">
        <v>117</v>
      </c>
      <c r="I103" s="34"/>
      <c r="J103" s="26" t="s">
        <v>117</v>
      </c>
      <c r="K103" s="26" t="s">
        <v>117</v>
      </c>
      <c r="L103" s="26" t="s">
        <v>117</v>
      </c>
      <c r="M103" s="7"/>
    </row>
    <row r="104" spans="1:13" s="4" customFormat="1" ht="9" x14ac:dyDescent="0.15">
      <c r="A104" s="134" t="s">
        <v>98</v>
      </c>
      <c r="B104" s="26" t="s">
        <v>117</v>
      </c>
      <c r="C104" s="26" t="s">
        <v>117</v>
      </c>
      <c r="D104" s="26" t="s">
        <v>117</v>
      </c>
      <c r="E104" s="26"/>
      <c r="F104" s="26" t="s">
        <v>117</v>
      </c>
      <c r="G104" s="26" t="s">
        <v>117</v>
      </c>
      <c r="H104" s="26" t="s">
        <v>117</v>
      </c>
      <c r="I104" s="34"/>
      <c r="J104" s="26" t="s">
        <v>117</v>
      </c>
      <c r="K104" s="26" t="s">
        <v>117</v>
      </c>
      <c r="L104" s="26" t="s">
        <v>117</v>
      </c>
      <c r="M104" s="7"/>
    </row>
    <row r="105" spans="1:13" s="4" customFormat="1" ht="9" x14ac:dyDescent="0.15">
      <c r="A105" s="134" t="s">
        <v>99</v>
      </c>
      <c r="B105" s="26" t="s">
        <v>117</v>
      </c>
      <c r="C105" s="26" t="s">
        <v>117</v>
      </c>
      <c r="D105" s="26" t="s">
        <v>117</v>
      </c>
      <c r="E105" s="26"/>
      <c r="F105" s="26" t="s">
        <v>117</v>
      </c>
      <c r="G105" s="26" t="s">
        <v>117</v>
      </c>
      <c r="H105" s="26" t="s">
        <v>117</v>
      </c>
      <c r="I105" s="34"/>
      <c r="J105" s="26" t="s">
        <v>117</v>
      </c>
      <c r="K105" s="26" t="s">
        <v>117</v>
      </c>
      <c r="L105" s="26" t="s">
        <v>117</v>
      </c>
      <c r="M105" s="7"/>
    </row>
    <row r="106" spans="1:13" s="4" customFormat="1" ht="9" x14ac:dyDescent="0.15">
      <c r="A106" s="134" t="s">
        <v>100</v>
      </c>
      <c r="B106" s="26" t="s">
        <v>117</v>
      </c>
      <c r="C106" s="26" t="s">
        <v>117</v>
      </c>
      <c r="D106" s="26" t="s">
        <v>117</v>
      </c>
      <c r="E106" s="26"/>
      <c r="F106" s="26" t="s">
        <v>117</v>
      </c>
      <c r="G106" s="26" t="s">
        <v>117</v>
      </c>
      <c r="H106" s="26" t="s">
        <v>117</v>
      </c>
      <c r="I106" s="34"/>
      <c r="J106" s="26" t="s">
        <v>117</v>
      </c>
      <c r="K106" s="26" t="s">
        <v>117</v>
      </c>
      <c r="L106" s="26" t="s">
        <v>117</v>
      </c>
      <c r="M106" s="7"/>
    </row>
    <row r="107" spans="1:13" s="4" customFormat="1" ht="9" x14ac:dyDescent="0.15">
      <c r="A107" s="134" t="s">
        <v>101</v>
      </c>
      <c r="B107" s="26">
        <v>17</v>
      </c>
      <c r="C107" s="26">
        <v>3</v>
      </c>
      <c r="D107" s="26">
        <v>8</v>
      </c>
      <c r="E107" s="26"/>
      <c r="F107" s="26">
        <v>66</v>
      </c>
      <c r="G107" s="26">
        <v>61</v>
      </c>
      <c r="H107" s="26">
        <v>61</v>
      </c>
      <c r="I107" s="34"/>
      <c r="J107" s="33">
        <v>83</v>
      </c>
      <c r="K107" s="33">
        <v>64</v>
      </c>
      <c r="L107" s="33">
        <v>69</v>
      </c>
      <c r="M107" s="7"/>
    </row>
    <row r="108" spans="1:13" s="4" customFormat="1" ht="9" x14ac:dyDescent="0.15">
      <c r="A108" s="134" t="s">
        <v>102</v>
      </c>
      <c r="B108" s="26" t="s">
        <v>117</v>
      </c>
      <c r="C108" s="26" t="s">
        <v>117</v>
      </c>
      <c r="D108" s="26" t="s">
        <v>117</v>
      </c>
      <c r="E108" s="26"/>
      <c r="F108" s="26" t="s">
        <v>117</v>
      </c>
      <c r="G108" s="26" t="s">
        <v>117</v>
      </c>
      <c r="H108" s="26" t="s">
        <v>117</v>
      </c>
      <c r="I108" s="34"/>
      <c r="J108" s="26" t="s">
        <v>117</v>
      </c>
      <c r="K108" s="26" t="s">
        <v>117</v>
      </c>
      <c r="L108" s="26" t="s">
        <v>117</v>
      </c>
      <c r="M108" s="7"/>
    </row>
    <row r="109" spans="1:13" s="4" customFormat="1" ht="9" x14ac:dyDescent="0.15">
      <c r="A109" s="134" t="s">
        <v>103</v>
      </c>
      <c r="B109" s="26" t="s">
        <v>117</v>
      </c>
      <c r="C109" s="26" t="s">
        <v>117</v>
      </c>
      <c r="D109" s="26">
        <v>6</v>
      </c>
      <c r="E109" s="26"/>
      <c r="F109" s="26" t="s">
        <v>117</v>
      </c>
      <c r="G109" s="26" t="s">
        <v>117</v>
      </c>
      <c r="H109" s="26" t="s">
        <v>117</v>
      </c>
      <c r="I109" s="34"/>
      <c r="J109" s="26" t="s">
        <v>117</v>
      </c>
      <c r="K109" s="26" t="s">
        <v>117</v>
      </c>
      <c r="L109" s="33">
        <v>6</v>
      </c>
      <c r="M109" s="7"/>
    </row>
    <row r="110" spans="1:13" s="4" customFormat="1" ht="9" x14ac:dyDescent="0.15">
      <c r="A110" s="134" t="s">
        <v>104</v>
      </c>
      <c r="B110" s="26" t="s">
        <v>117</v>
      </c>
      <c r="C110" s="26" t="s">
        <v>117</v>
      </c>
      <c r="D110" s="26" t="s">
        <v>117</v>
      </c>
      <c r="E110" s="26"/>
      <c r="F110" s="26">
        <v>4</v>
      </c>
      <c r="G110" s="26">
        <v>4</v>
      </c>
      <c r="H110" s="26">
        <v>4</v>
      </c>
      <c r="I110" s="34"/>
      <c r="J110" s="33">
        <v>4</v>
      </c>
      <c r="K110" s="33">
        <v>4</v>
      </c>
      <c r="L110" s="33">
        <v>4</v>
      </c>
      <c r="M110" s="7"/>
    </row>
    <row r="111" spans="1:13" s="4" customFormat="1" ht="9" x14ac:dyDescent="0.15">
      <c r="A111" s="134" t="s">
        <v>298</v>
      </c>
      <c r="B111" s="26" t="s">
        <v>117</v>
      </c>
      <c r="C111" s="26" t="s">
        <v>117</v>
      </c>
      <c r="D111" s="26" t="s">
        <v>117</v>
      </c>
      <c r="E111" s="26"/>
      <c r="F111" s="26" t="s">
        <v>117</v>
      </c>
      <c r="G111" s="26" t="s">
        <v>117</v>
      </c>
      <c r="H111" s="26" t="s">
        <v>117</v>
      </c>
      <c r="I111" s="34"/>
      <c r="J111" s="26" t="s">
        <v>117</v>
      </c>
      <c r="K111" s="26" t="s">
        <v>117</v>
      </c>
      <c r="L111" s="26" t="s">
        <v>117</v>
      </c>
      <c r="M111" s="7"/>
    </row>
    <row r="112" spans="1:13" s="4" customFormat="1" ht="9" x14ac:dyDescent="0.15">
      <c r="A112" s="134" t="s">
        <v>302</v>
      </c>
      <c r="B112" s="26" t="s">
        <v>117</v>
      </c>
      <c r="C112" s="26" t="s">
        <v>117</v>
      </c>
      <c r="D112" s="26" t="s">
        <v>117</v>
      </c>
      <c r="E112" s="26"/>
      <c r="F112" s="26" t="s">
        <v>117</v>
      </c>
      <c r="G112" s="26" t="s">
        <v>117</v>
      </c>
      <c r="H112" s="26" t="s">
        <v>117</v>
      </c>
      <c r="I112" s="34"/>
      <c r="J112" s="26" t="s">
        <v>117</v>
      </c>
      <c r="K112" s="26" t="s">
        <v>117</v>
      </c>
      <c r="L112" s="26" t="s">
        <v>117</v>
      </c>
      <c r="M112" s="7"/>
    </row>
    <row r="113" spans="1:13" s="4" customFormat="1" ht="9" x14ac:dyDescent="0.15">
      <c r="A113" s="134" t="s">
        <v>107</v>
      </c>
      <c r="B113" s="26" t="s">
        <v>117</v>
      </c>
      <c r="C113" s="26" t="s">
        <v>117</v>
      </c>
      <c r="D113" s="26" t="s">
        <v>117</v>
      </c>
      <c r="E113" s="26"/>
      <c r="F113" s="26" t="s">
        <v>117</v>
      </c>
      <c r="G113" s="26" t="s">
        <v>117</v>
      </c>
      <c r="H113" s="26" t="s">
        <v>117</v>
      </c>
      <c r="I113" s="34"/>
      <c r="J113" s="26" t="s">
        <v>117</v>
      </c>
      <c r="K113" s="26" t="s">
        <v>117</v>
      </c>
      <c r="L113" s="26" t="s">
        <v>117</v>
      </c>
      <c r="M113" s="7"/>
    </row>
    <row r="114" spans="1:13" s="4" customFormat="1" ht="9" x14ac:dyDescent="0.15">
      <c r="A114" s="134" t="s">
        <v>108</v>
      </c>
      <c r="B114" s="26" t="s">
        <v>117</v>
      </c>
      <c r="C114" s="26" t="s">
        <v>117</v>
      </c>
      <c r="D114" s="26" t="s">
        <v>117</v>
      </c>
      <c r="E114" s="26"/>
      <c r="F114" s="26" t="s">
        <v>117</v>
      </c>
      <c r="G114" s="26" t="s">
        <v>117</v>
      </c>
      <c r="H114" s="26" t="s">
        <v>117</v>
      </c>
      <c r="I114" s="34"/>
      <c r="J114" s="26" t="s">
        <v>117</v>
      </c>
      <c r="K114" s="26" t="s">
        <v>117</v>
      </c>
      <c r="L114" s="26" t="s">
        <v>117</v>
      </c>
      <c r="M114" s="7"/>
    </row>
    <row r="115" spans="1:13" s="4" customFormat="1" ht="9" x14ac:dyDescent="0.15">
      <c r="A115" s="134" t="s">
        <v>109</v>
      </c>
      <c r="B115" s="26" t="s">
        <v>117</v>
      </c>
      <c r="C115" s="26" t="s">
        <v>117</v>
      </c>
      <c r="D115" s="26" t="s">
        <v>117</v>
      </c>
      <c r="E115" s="26"/>
      <c r="F115" s="26" t="s">
        <v>117</v>
      </c>
      <c r="G115" s="26" t="s">
        <v>117</v>
      </c>
      <c r="H115" s="26" t="s">
        <v>117</v>
      </c>
      <c r="I115" s="34"/>
      <c r="J115" s="26" t="s">
        <v>117</v>
      </c>
      <c r="K115" s="26" t="s">
        <v>117</v>
      </c>
      <c r="L115" s="26" t="s">
        <v>117</v>
      </c>
      <c r="M115" s="7"/>
    </row>
    <row r="116" spans="1:13" s="4" customFormat="1" ht="9" x14ac:dyDescent="0.15">
      <c r="A116" s="134" t="s">
        <v>110</v>
      </c>
      <c r="B116" s="26" t="s">
        <v>117</v>
      </c>
      <c r="C116" s="26" t="s">
        <v>117</v>
      </c>
      <c r="D116" s="26" t="s">
        <v>117</v>
      </c>
      <c r="E116" s="26"/>
      <c r="F116" s="26">
        <v>2</v>
      </c>
      <c r="G116" s="26">
        <v>2</v>
      </c>
      <c r="H116" s="26">
        <v>2</v>
      </c>
      <c r="I116" s="34"/>
      <c r="J116" s="33">
        <v>2</v>
      </c>
      <c r="K116" s="33">
        <v>2</v>
      </c>
      <c r="L116" s="33">
        <v>2</v>
      </c>
      <c r="M116" s="7"/>
    </row>
    <row r="117" spans="1:13" s="4" customFormat="1" ht="9" x14ac:dyDescent="0.15">
      <c r="A117" s="134" t="s">
        <v>111</v>
      </c>
      <c r="B117" s="26" t="s">
        <v>117</v>
      </c>
      <c r="C117" s="26" t="s">
        <v>117</v>
      </c>
      <c r="D117" s="26" t="s">
        <v>117</v>
      </c>
      <c r="E117" s="26"/>
      <c r="F117" s="26" t="s">
        <v>117</v>
      </c>
      <c r="G117" s="26" t="s">
        <v>117</v>
      </c>
      <c r="H117" s="26" t="s">
        <v>117</v>
      </c>
      <c r="I117" s="34"/>
      <c r="J117" s="26" t="s">
        <v>117</v>
      </c>
      <c r="K117" s="26" t="s">
        <v>117</v>
      </c>
      <c r="L117" s="26" t="s">
        <v>117</v>
      </c>
      <c r="M117" s="7"/>
    </row>
    <row r="118" spans="1:13" s="4" customFormat="1" ht="9" x14ac:dyDescent="0.15">
      <c r="A118" s="134" t="s">
        <v>112</v>
      </c>
      <c r="B118" s="26" t="s">
        <v>117</v>
      </c>
      <c r="C118" s="26" t="s">
        <v>117</v>
      </c>
      <c r="D118" s="26" t="s">
        <v>117</v>
      </c>
      <c r="E118" s="26"/>
      <c r="F118" s="26" t="s">
        <v>117</v>
      </c>
      <c r="G118" s="26" t="s">
        <v>117</v>
      </c>
      <c r="H118" s="26" t="s">
        <v>117</v>
      </c>
      <c r="I118" s="34"/>
      <c r="J118" s="26" t="s">
        <v>117</v>
      </c>
      <c r="K118" s="26" t="s">
        <v>117</v>
      </c>
      <c r="L118" s="26" t="s">
        <v>117</v>
      </c>
      <c r="M118" s="7"/>
    </row>
    <row r="119" spans="1:13" s="4" customFormat="1" ht="9" x14ac:dyDescent="0.15">
      <c r="A119" s="134" t="s">
        <v>113</v>
      </c>
      <c r="B119" s="26" t="s">
        <v>117</v>
      </c>
      <c r="C119" s="26" t="s">
        <v>117</v>
      </c>
      <c r="D119" s="26" t="s">
        <v>117</v>
      </c>
      <c r="E119" s="26"/>
      <c r="F119" s="26" t="s">
        <v>117</v>
      </c>
      <c r="G119" s="26" t="s">
        <v>117</v>
      </c>
      <c r="H119" s="26" t="s">
        <v>117</v>
      </c>
      <c r="I119" s="34"/>
      <c r="J119" s="26" t="s">
        <v>117</v>
      </c>
      <c r="K119" s="26" t="s">
        <v>117</v>
      </c>
      <c r="L119" s="26" t="s">
        <v>117</v>
      </c>
      <c r="M119" s="7"/>
    </row>
    <row r="120" spans="1:13" s="4" customFormat="1" ht="9" x14ac:dyDescent="0.15">
      <c r="A120" s="134" t="s">
        <v>114</v>
      </c>
      <c r="B120" s="26" t="s">
        <v>117</v>
      </c>
      <c r="C120" s="26" t="s">
        <v>117</v>
      </c>
      <c r="D120" s="26" t="s">
        <v>117</v>
      </c>
      <c r="E120" s="26"/>
      <c r="F120" s="26" t="s">
        <v>117</v>
      </c>
      <c r="G120" s="26" t="s">
        <v>117</v>
      </c>
      <c r="H120" s="26" t="s">
        <v>117</v>
      </c>
      <c r="I120" s="34"/>
      <c r="J120" s="26" t="s">
        <v>117</v>
      </c>
      <c r="K120" s="26" t="s">
        <v>117</v>
      </c>
      <c r="L120" s="26" t="s">
        <v>117</v>
      </c>
      <c r="M120" s="7"/>
    </row>
    <row r="121" spans="1:13" s="4" customFormat="1" ht="9" x14ac:dyDescent="0.15">
      <c r="A121" s="13" t="s">
        <v>251</v>
      </c>
      <c r="B121" s="26" t="s">
        <v>117</v>
      </c>
      <c r="C121" s="26" t="s">
        <v>117</v>
      </c>
      <c r="D121" s="26" t="s">
        <v>117</v>
      </c>
      <c r="E121" s="26"/>
      <c r="F121" s="26" t="s">
        <v>117</v>
      </c>
      <c r="G121" s="26" t="s">
        <v>117</v>
      </c>
      <c r="H121" s="26" t="s">
        <v>117</v>
      </c>
      <c r="I121" s="34"/>
      <c r="J121" s="26" t="s">
        <v>117</v>
      </c>
      <c r="K121" s="26" t="s">
        <v>117</v>
      </c>
      <c r="L121" s="26" t="s">
        <v>117</v>
      </c>
      <c r="M121" s="7"/>
    </row>
    <row r="122" spans="1:13" s="4" customFormat="1" ht="9" x14ac:dyDescent="0.15">
      <c r="A122" s="14" t="s">
        <v>287</v>
      </c>
      <c r="B122" s="23">
        <v>257</v>
      </c>
      <c r="C122" s="23">
        <v>249</v>
      </c>
      <c r="D122" s="23">
        <v>283</v>
      </c>
      <c r="E122" s="23"/>
      <c r="F122" s="23">
        <v>2883</v>
      </c>
      <c r="G122" s="23">
        <v>2865</v>
      </c>
      <c r="H122" s="23">
        <v>2942</v>
      </c>
      <c r="I122" s="34"/>
      <c r="J122" s="95">
        <v>3140</v>
      </c>
      <c r="K122" s="95">
        <v>3114</v>
      </c>
      <c r="L122" s="95">
        <v>3225</v>
      </c>
    </row>
    <row r="123" spans="1:13" s="4" customFormat="1" ht="9" x14ac:dyDescent="0.15">
      <c r="A123" s="1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</row>
    <row r="124" spans="1:13" s="4" customFormat="1" ht="9" x14ac:dyDescent="0.15">
      <c r="A124" s="17"/>
      <c r="B124" s="18"/>
      <c r="C124" s="6"/>
      <c r="D124" s="6"/>
      <c r="E124" s="6"/>
      <c r="F124" s="6"/>
      <c r="G124" s="6"/>
      <c r="H124" s="18"/>
    </row>
    <row r="125" spans="1:13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3" s="4" customFormat="1" ht="9" customHeight="1" x14ac:dyDescent="0.15">
      <c r="A126" s="232" t="s">
        <v>282</v>
      </c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</row>
    <row r="127" spans="1:13" s="4" customFormat="1" ht="9" customHeight="1" x14ac:dyDescent="0.15">
      <c r="A127" s="232" t="s">
        <v>283</v>
      </c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</row>
    <row r="128" spans="1:13" s="4" customFormat="1" ht="9" customHeight="1" x14ac:dyDescent="0.15">
      <c r="A128" s="232" t="s">
        <v>286</v>
      </c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</row>
    <row r="129" spans="1:16" s="4" customFormat="1" ht="9" customHeight="1" x14ac:dyDescent="0.15">
      <c r="A129" s="232" t="s">
        <v>291</v>
      </c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</row>
    <row r="130" spans="1:16" s="4" customFormat="1" ht="9" customHeight="1" x14ac:dyDescent="0.15">
      <c r="A130" s="232" t="s">
        <v>292</v>
      </c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</row>
    <row r="131" spans="1:16" s="4" customFormat="1" ht="9" customHeight="1" x14ac:dyDescent="0.15">
      <c r="A131" s="232" t="s">
        <v>295</v>
      </c>
      <c r="B131" s="232"/>
      <c r="C131" s="232"/>
      <c r="D131" s="232"/>
      <c r="E131" s="232"/>
      <c r="F131" s="232"/>
      <c r="G131" s="232"/>
      <c r="H131" s="232"/>
      <c r="I131" s="232"/>
      <c r="J131" s="232"/>
      <c r="K131" s="232"/>
      <c r="L131" s="232"/>
    </row>
    <row r="132" spans="1:16" s="4" customFormat="1" ht="9" customHeight="1" x14ac:dyDescent="0.15">
      <c r="A132" s="232" t="s">
        <v>299</v>
      </c>
      <c r="B132" s="232"/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</row>
    <row r="133" spans="1:16" s="4" customFormat="1" ht="9" customHeight="1" x14ac:dyDescent="0.2">
      <c r="A133" s="232" t="s">
        <v>301</v>
      </c>
      <c r="B133" s="232"/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O133" s="3"/>
      <c r="P133" s="3"/>
    </row>
    <row r="134" spans="1:16" s="4" customFormat="1" ht="9" customHeight="1" x14ac:dyDescent="0.2">
      <c r="A134" s="232" t="s">
        <v>303</v>
      </c>
      <c r="B134" s="232"/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N134" s="3"/>
      <c r="O134" s="3"/>
      <c r="P134" s="3"/>
    </row>
    <row r="135" spans="1:16" x14ac:dyDescent="0.2">
      <c r="A135" s="228" t="s">
        <v>309</v>
      </c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4"/>
    </row>
  </sheetData>
  <mergeCells count="16">
    <mergeCell ref="A134:L134"/>
    <mergeCell ref="A135:L135"/>
    <mergeCell ref="A128:L128"/>
    <mergeCell ref="A129:L129"/>
    <mergeCell ref="A130:L130"/>
    <mergeCell ref="A131:L131"/>
    <mergeCell ref="A132:L132"/>
    <mergeCell ref="A133:L133"/>
    <mergeCell ref="J3:L3"/>
    <mergeCell ref="A1:L1"/>
    <mergeCell ref="A125:L125"/>
    <mergeCell ref="A126:L126"/>
    <mergeCell ref="A127:L127"/>
    <mergeCell ref="A3:A4"/>
    <mergeCell ref="B3:D3"/>
    <mergeCell ref="F3:H3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7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1.85546875" style="4" customWidth="1"/>
    <col min="2" max="4" width="5.85546875" style="6" customWidth="1"/>
    <col min="5" max="8" width="5.85546875" style="4" customWidth="1"/>
    <col min="9" max="9" width="0.85546875" style="4" customWidth="1"/>
    <col min="10" max="16" width="5.85546875" style="4" customWidth="1"/>
    <col min="17" max="241" width="9.140625" style="4" customWidth="1"/>
    <col min="242" max="242" width="17.140625" style="4" customWidth="1"/>
    <col min="243" max="245" width="7.5703125" style="4"/>
    <col min="246" max="246" width="18" style="4" customWidth="1"/>
    <col min="247" max="249" width="7.140625" style="4" customWidth="1"/>
    <col min="250" max="250" width="0.85546875" style="4" customWidth="1"/>
    <col min="251" max="253" width="7.140625" style="4" customWidth="1"/>
    <col min="254" max="254" width="0.85546875" style="4" customWidth="1"/>
    <col min="255" max="257" width="7.140625" style="4" customWidth="1"/>
    <col min="258" max="258" width="0.85546875" style="4" customWidth="1"/>
    <col min="259" max="261" width="7.140625" style="4" customWidth="1"/>
    <col min="262" max="262" width="0.85546875" style="4" customWidth="1"/>
    <col min="263" max="265" width="7.140625" style="4" customWidth="1"/>
    <col min="266" max="497" width="9.140625" style="4" customWidth="1"/>
    <col min="498" max="498" width="17.140625" style="4" customWidth="1"/>
    <col min="499" max="501" width="7.5703125" style="4"/>
    <col min="502" max="502" width="18" style="4" customWidth="1"/>
    <col min="503" max="505" width="7.140625" style="4" customWidth="1"/>
    <col min="506" max="506" width="0.85546875" style="4" customWidth="1"/>
    <col min="507" max="509" width="7.140625" style="4" customWidth="1"/>
    <col min="510" max="510" width="0.85546875" style="4" customWidth="1"/>
    <col min="511" max="513" width="7.140625" style="4" customWidth="1"/>
    <col min="514" max="514" width="0.85546875" style="4" customWidth="1"/>
    <col min="515" max="517" width="7.140625" style="4" customWidth="1"/>
    <col min="518" max="518" width="0.85546875" style="4" customWidth="1"/>
    <col min="519" max="521" width="7.140625" style="4" customWidth="1"/>
    <col min="522" max="753" width="9.140625" style="4" customWidth="1"/>
    <col min="754" max="754" width="17.140625" style="4" customWidth="1"/>
    <col min="755" max="757" width="7.5703125" style="4"/>
    <col min="758" max="758" width="18" style="4" customWidth="1"/>
    <col min="759" max="761" width="7.140625" style="4" customWidth="1"/>
    <col min="762" max="762" width="0.85546875" style="4" customWidth="1"/>
    <col min="763" max="765" width="7.140625" style="4" customWidth="1"/>
    <col min="766" max="766" width="0.85546875" style="4" customWidth="1"/>
    <col min="767" max="769" width="7.140625" style="4" customWidth="1"/>
    <col min="770" max="770" width="0.85546875" style="4" customWidth="1"/>
    <col min="771" max="773" width="7.140625" style="4" customWidth="1"/>
    <col min="774" max="774" width="0.85546875" style="4" customWidth="1"/>
    <col min="775" max="777" width="7.140625" style="4" customWidth="1"/>
    <col min="778" max="1009" width="9.140625" style="4" customWidth="1"/>
    <col min="1010" max="1010" width="17.140625" style="4" customWidth="1"/>
    <col min="1011" max="1013" width="7.5703125" style="4"/>
    <col min="1014" max="1014" width="18" style="4" customWidth="1"/>
    <col min="1015" max="1017" width="7.140625" style="4" customWidth="1"/>
    <col min="1018" max="1018" width="0.85546875" style="4" customWidth="1"/>
    <col min="1019" max="1021" width="7.140625" style="4" customWidth="1"/>
    <col min="1022" max="1022" width="0.85546875" style="4" customWidth="1"/>
    <col min="1023" max="1025" width="7.140625" style="4" customWidth="1"/>
    <col min="1026" max="1026" width="0.85546875" style="4" customWidth="1"/>
    <col min="1027" max="1029" width="7.140625" style="4" customWidth="1"/>
    <col min="1030" max="1030" width="0.85546875" style="4" customWidth="1"/>
    <col min="1031" max="1033" width="7.140625" style="4" customWidth="1"/>
    <col min="1034" max="1265" width="9.140625" style="4" customWidth="1"/>
    <col min="1266" max="1266" width="17.140625" style="4" customWidth="1"/>
    <col min="1267" max="1269" width="7.5703125" style="4"/>
    <col min="1270" max="1270" width="18" style="4" customWidth="1"/>
    <col min="1271" max="1273" width="7.140625" style="4" customWidth="1"/>
    <col min="1274" max="1274" width="0.85546875" style="4" customWidth="1"/>
    <col min="1275" max="1277" width="7.140625" style="4" customWidth="1"/>
    <col min="1278" max="1278" width="0.85546875" style="4" customWidth="1"/>
    <col min="1279" max="1281" width="7.140625" style="4" customWidth="1"/>
    <col min="1282" max="1282" width="0.85546875" style="4" customWidth="1"/>
    <col min="1283" max="1285" width="7.140625" style="4" customWidth="1"/>
    <col min="1286" max="1286" width="0.85546875" style="4" customWidth="1"/>
    <col min="1287" max="1289" width="7.140625" style="4" customWidth="1"/>
    <col min="1290" max="1521" width="9.140625" style="4" customWidth="1"/>
    <col min="1522" max="1522" width="17.140625" style="4" customWidth="1"/>
    <col min="1523" max="1525" width="7.5703125" style="4"/>
    <col min="1526" max="1526" width="18" style="4" customWidth="1"/>
    <col min="1527" max="1529" width="7.140625" style="4" customWidth="1"/>
    <col min="1530" max="1530" width="0.85546875" style="4" customWidth="1"/>
    <col min="1531" max="1533" width="7.140625" style="4" customWidth="1"/>
    <col min="1534" max="1534" width="0.85546875" style="4" customWidth="1"/>
    <col min="1535" max="1537" width="7.140625" style="4" customWidth="1"/>
    <col min="1538" max="1538" width="0.85546875" style="4" customWidth="1"/>
    <col min="1539" max="1541" width="7.140625" style="4" customWidth="1"/>
    <col min="1542" max="1542" width="0.85546875" style="4" customWidth="1"/>
    <col min="1543" max="1545" width="7.140625" style="4" customWidth="1"/>
    <col min="1546" max="1777" width="9.140625" style="4" customWidth="1"/>
    <col min="1778" max="1778" width="17.140625" style="4" customWidth="1"/>
    <col min="1779" max="1781" width="7.5703125" style="4"/>
    <col min="1782" max="1782" width="18" style="4" customWidth="1"/>
    <col min="1783" max="1785" width="7.140625" style="4" customWidth="1"/>
    <col min="1786" max="1786" width="0.85546875" style="4" customWidth="1"/>
    <col min="1787" max="1789" width="7.140625" style="4" customWidth="1"/>
    <col min="1790" max="1790" width="0.85546875" style="4" customWidth="1"/>
    <col min="1791" max="1793" width="7.140625" style="4" customWidth="1"/>
    <col min="1794" max="1794" width="0.85546875" style="4" customWidth="1"/>
    <col min="1795" max="1797" width="7.140625" style="4" customWidth="1"/>
    <col min="1798" max="1798" width="0.85546875" style="4" customWidth="1"/>
    <col min="1799" max="1801" width="7.140625" style="4" customWidth="1"/>
    <col min="1802" max="2033" width="9.140625" style="4" customWidth="1"/>
    <col min="2034" max="2034" width="17.140625" style="4" customWidth="1"/>
    <col min="2035" max="2037" width="7.5703125" style="4"/>
    <col min="2038" max="2038" width="18" style="4" customWidth="1"/>
    <col min="2039" max="2041" width="7.140625" style="4" customWidth="1"/>
    <col min="2042" max="2042" width="0.85546875" style="4" customWidth="1"/>
    <col min="2043" max="2045" width="7.140625" style="4" customWidth="1"/>
    <col min="2046" max="2046" width="0.85546875" style="4" customWidth="1"/>
    <col min="2047" max="2049" width="7.140625" style="4" customWidth="1"/>
    <col min="2050" max="2050" width="0.85546875" style="4" customWidth="1"/>
    <col min="2051" max="2053" width="7.140625" style="4" customWidth="1"/>
    <col min="2054" max="2054" width="0.85546875" style="4" customWidth="1"/>
    <col min="2055" max="2057" width="7.140625" style="4" customWidth="1"/>
    <col min="2058" max="2289" width="9.140625" style="4" customWidth="1"/>
    <col min="2290" max="2290" width="17.140625" style="4" customWidth="1"/>
    <col min="2291" max="2293" width="7.5703125" style="4"/>
    <col min="2294" max="2294" width="18" style="4" customWidth="1"/>
    <col min="2295" max="2297" width="7.140625" style="4" customWidth="1"/>
    <col min="2298" max="2298" width="0.85546875" style="4" customWidth="1"/>
    <col min="2299" max="2301" width="7.140625" style="4" customWidth="1"/>
    <col min="2302" max="2302" width="0.85546875" style="4" customWidth="1"/>
    <col min="2303" max="2305" width="7.140625" style="4" customWidth="1"/>
    <col min="2306" max="2306" width="0.85546875" style="4" customWidth="1"/>
    <col min="2307" max="2309" width="7.140625" style="4" customWidth="1"/>
    <col min="2310" max="2310" width="0.85546875" style="4" customWidth="1"/>
    <col min="2311" max="2313" width="7.140625" style="4" customWidth="1"/>
    <col min="2314" max="2545" width="9.140625" style="4" customWidth="1"/>
    <col min="2546" max="2546" width="17.140625" style="4" customWidth="1"/>
    <col min="2547" max="2549" width="7.5703125" style="4"/>
    <col min="2550" max="2550" width="18" style="4" customWidth="1"/>
    <col min="2551" max="2553" width="7.140625" style="4" customWidth="1"/>
    <col min="2554" max="2554" width="0.85546875" style="4" customWidth="1"/>
    <col min="2555" max="2557" width="7.140625" style="4" customWidth="1"/>
    <col min="2558" max="2558" width="0.85546875" style="4" customWidth="1"/>
    <col min="2559" max="2561" width="7.140625" style="4" customWidth="1"/>
    <col min="2562" max="2562" width="0.85546875" style="4" customWidth="1"/>
    <col min="2563" max="2565" width="7.140625" style="4" customWidth="1"/>
    <col min="2566" max="2566" width="0.85546875" style="4" customWidth="1"/>
    <col min="2567" max="2569" width="7.140625" style="4" customWidth="1"/>
    <col min="2570" max="2801" width="9.140625" style="4" customWidth="1"/>
    <col min="2802" max="2802" width="17.140625" style="4" customWidth="1"/>
    <col min="2803" max="2805" width="7.5703125" style="4"/>
    <col min="2806" max="2806" width="18" style="4" customWidth="1"/>
    <col min="2807" max="2809" width="7.140625" style="4" customWidth="1"/>
    <col min="2810" max="2810" width="0.85546875" style="4" customWidth="1"/>
    <col min="2811" max="2813" width="7.140625" style="4" customWidth="1"/>
    <col min="2814" max="2814" width="0.85546875" style="4" customWidth="1"/>
    <col min="2815" max="2817" width="7.140625" style="4" customWidth="1"/>
    <col min="2818" max="2818" width="0.85546875" style="4" customWidth="1"/>
    <col min="2819" max="2821" width="7.140625" style="4" customWidth="1"/>
    <col min="2822" max="2822" width="0.85546875" style="4" customWidth="1"/>
    <col min="2823" max="2825" width="7.140625" style="4" customWidth="1"/>
    <col min="2826" max="3057" width="9.140625" style="4" customWidth="1"/>
    <col min="3058" max="3058" width="17.140625" style="4" customWidth="1"/>
    <col min="3059" max="3061" width="7.5703125" style="4"/>
    <col min="3062" max="3062" width="18" style="4" customWidth="1"/>
    <col min="3063" max="3065" width="7.140625" style="4" customWidth="1"/>
    <col min="3066" max="3066" width="0.85546875" style="4" customWidth="1"/>
    <col min="3067" max="3069" width="7.140625" style="4" customWidth="1"/>
    <col min="3070" max="3070" width="0.85546875" style="4" customWidth="1"/>
    <col min="3071" max="3073" width="7.140625" style="4" customWidth="1"/>
    <col min="3074" max="3074" width="0.85546875" style="4" customWidth="1"/>
    <col min="3075" max="3077" width="7.140625" style="4" customWidth="1"/>
    <col min="3078" max="3078" width="0.85546875" style="4" customWidth="1"/>
    <col min="3079" max="3081" width="7.140625" style="4" customWidth="1"/>
    <col min="3082" max="3313" width="9.140625" style="4" customWidth="1"/>
    <col min="3314" max="3314" width="17.140625" style="4" customWidth="1"/>
    <col min="3315" max="3317" width="7.5703125" style="4"/>
    <col min="3318" max="3318" width="18" style="4" customWidth="1"/>
    <col min="3319" max="3321" width="7.140625" style="4" customWidth="1"/>
    <col min="3322" max="3322" width="0.85546875" style="4" customWidth="1"/>
    <col min="3323" max="3325" width="7.140625" style="4" customWidth="1"/>
    <col min="3326" max="3326" width="0.85546875" style="4" customWidth="1"/>
    <col min="3327" max="3329" width="7.140625" style="4" customWidth="1"/>
    <col min="3330" max="3330" width="0.85546875" style="4" customWidth="1"/>
    <col min="3331" max="3333" width="7.140625" style="4" customWidth="1"/>
    <col min="3334" max="3334" width="0.85546875" style="4" customWidth="1"/>
    <col min="3335" max="3337" width="7.140625" style="4" customWidth="1"/>
    <col min="3338" max="3569" width="9.140625" style="4" customWidth="1"/>
    <col min="3570" max="3570" width="17.140625" style="4" customWidth="1"/>
    <col min="3571" max="3573" width="7.5703125" style="4"/>
    <col min="3574" max="3574" width="18" style="4" customWidth="1"/>
    <col min="3575" max="3577" width="7.140625" style="4" customWidth="1"/>
    <col min="3578" max="3578" width="0.85546875" style="4" customWidth="1"/>
    <col min="3579" max="3581" width="7.140625" style="4" customWidth="1"/>
    <col min="3582" max="3582" width="0.85546875" style="4" customWidth="1"/>
    <col min="3583" max="3585" width="7.140625" style="4" customWidth="1"/>
    <col min="3586" max="3586" width="0.85546875" style="4" customWidth="1"/>
    <col min="3587" max="3589" width="7.140625" style="4" customWidth="1"/>
    <col min="3590" max="3590" width="0.85546875" style="4" customWidth="1"/>
    <col min="3591" max="3593" width="7.140625" style="4" customWidth="1"/>
    <col min="3594" max="3825" width="9.140625" style="4" customWidth="1"/>
    <col min="3826" max="3826" width="17.140625" style="4" customWidth="1"/>
    <col min="3827" max="3829" width="7.5703125" style="4"/>
    <col min="3830" max="3830" width="18" style="4" customWidth="1"/>
    <col min="3831" max="3833" width="7.140625" style="4" customWidth="1"/>
    <col min="3834" max="3834" width="0.85546875" style="4" customWidth="1"/>
    <col min="3835" max="3837" width="7.140625" style="4" customWidth="1"/>
    <col min="3838" max="3838" width="0.85546875" style="4" customWidth="1"/>
    <col min="3839" max="3841" width="7.140625" style="4" customWidth="1"/>
    <col min="3842" max="3842" width="0.85546875" style="4" customWidth="1"/>
    <col min="3843" max="3845" width="7.140625" style="4" customWidth="1"/>
    <col min="3846" max="3846" width="0.85546875" style="4" customWidth="1"/>
    <col min="3847" max="3849" width="7.140625" style="4" customWidth="1"/>
    <col min="3850" max="4081" width="9.140625" style="4" customWidth="1"/>
    <col min="4082" max="4082" width="17.140625" style="4" customWidth="1"/>
    <col min="4083" max="4085" width="7.5703125" style="4"/>
    <col min="4086" max="4086" width="18" style="4" customWidth="1"/>
    <col min="4087" max="4089" width="7.140625" style="4" customWidth="1"/>
    <col min="4090" max="4090" width="0.85546875" style="4" customWidth="1"/>
    <col min="4091" max="4093" width="7.140625" style="4" customWidth="1"/>
    <col min="4094" max="4094" width="0.85546875" style="4" customWidth="1"/>
    <col min="4095" max="4097" width="7.140625" style="4" customWidth="1"/>
    <col min="4098" max="4098" width="0.85546875" style="4" customWidth="1"/>
    <col min="4099" max="4101" width="7.140625" style="4" customWidth="1"/>
    <col min="4102" max="4102" width="0.85546875" style="4" customWidth="1"/>
    <col min="4103" max="4105" width="7.140625" style="4" customWidth="1"/>
    <col min="4106" max="4337" width="9.140625" style="4" customWidth="1"/>
    <col min="4338" max="4338" width="17.140625" style="4" customWidth="1"/>
    <col min="4339" max="4341" width="7.5703125" style="4"/>
    <col min="4342" max="4342" width="18" style="4" customWidth="1"/>
    <col min="4343" max="4345" width="7.140625" style="4" customWidth="1"/>
    <col min="4346" max="4346" width="0.85546875" style="4" customWidth="1"/>
    <col min="4347" max="4349" width="7.140625" style="4" customWidth="1"/>
    <col min="4350" max="4350" width="0.85546875" style="4" customWidth="1"/>
    <col min="4351" max="4353" width="7.140625" style="4" customWidth="1"/>
    <col min="4354" max="4354" width="0.85546875" style="4" customWidth="1"/>
    <col min="4355" max="4357" width="7.140625" style="4" customWidth="1"/>
    <col min="4358" max="4358" width="0.85546875" style="4" customWidth="1"/>
    <col min="4359" max="4361" width="7.140625" style="4" customWidth="1"/>
    <col min="4362" max="4593" width="9.140625" style="4" customWidth="1"/>
    <col min="4594" max="4594" width="17.140625" style="4" customWidth="1"/>
    <col min="4595" max="4597" width="7.5703125" style="4"/>
    <col min="4598" max="4598" width="18" style="4" customWidth="1"/>
    <col min="4599" max="4601" width="7.140625" style="4" customWidth="1"/>
    <col min="4602" max="4602" width="0.85546875" style="4" customWidth="1"/>
    <col min="4603" max="4605" width="7.140625" style="4" customWidth="1"/>
    <col min="4606" max="4606" width="0.85546875" style="4" customWidth="1"/>
    <col min="4607" max="4609" width="7.140625" style="4" customWidth="1"/>
    <col min="4610" max="4610" width="0.85546875" style="4" customWidth="1"/>
    <col min="4611" max="4613" width="7.140625" style="4" customWidth="1"/>
    <col min="4614" max="4614" width="0.85546875" style="4" customWidth="1"/>
    <col min="4615" max="4617" width="7.140625" style="4" customWidth="1"/>
    <col min="4618" max="4849" width="9.140625" style="4" customWidth="1"/>
    <col min="4850" max="4850" width="17.140625" style="4" customWidth="1"/>
    <col min="4851" max="4853" width="7.5703125" style="4"/>
    <col min="4854" max="4854" width="18" style="4" customWidth="1"/>
    <col min="4855" max="4857" width="7.140625" style="4" customWidth="1"/>
    <col min="4858" max="4858" width="0.85546875" style="4" customWidth="1"/>
    <col min="4859" max="4861" width="7.140625" style="4" customWidth="1"/>
    <col min="4862" max="4862" width="0.85546875" style="4" customWidth="1"/>
    <col min="4863" max="4865" width="7.140625" style="4" customWidth="1"/>
    <col min="4866" max="4866" width="0.85546875" style="4" customWidth="1"/>
    <col min="4867" max="4869" width="7.140625" style="4" customWidth="1"/>
    <col min="4870" max="4870" width="0.85546875" style="4" customWidth="1"/>
    <col min="4871" max="4873" width="7.140625" style="4" customWidth="1"/>
    <col min="4874" max="5105" width="9.140625" style="4" customWidth="1"/>
    <col min="5106" max="5106" width="17.140625" style="4" customWidth="1"/>
    <col min="5107" max="5109" width="7.5703125" style="4"/>
    <col min="5110" max="5110" width="18" style="4" customWidth="1"/>
    <col min="5111" max="5113" width="7.140625" style="4" customWidth="1"/>
    <col min="5114" max="5114" width="0.85546875" style="4" customWidth="1"/>
    <col min="5115" max="5117" width="7.140625" style="4" customWidth="1"/>
    <col min="5118" max="5118" width="0.85546875" style="4" customWidth="1"/>
    <col min="5119" max="5121" width="7.140625" style="4" customWidth="1"/>
    <col min="5122" max="5122" width="0.85546875" style="4" customWidth="1"/>
    <col min="5123" max="5125" width="7.140625" style="4" customWidth="1"/>
    <col min="5126" max="5126" width="0.85546875" style="4" customWidth="1"/>
    <col min="5127" max="5129" width="7.140625" style="4" customWidth="1"/>
    <col min="5130" max="5361" width="9.140625" style="4" customWidth="1"/>
    <col min="5362" max="5362" width="17.140625" style="4" customWidth="1"/>
    <col min="5363" max="5365" width="7.5703125" style="4"/>
    <col min="5366" max="5366" width="18" style="4" customWidth="1"/>
    <col min="5367" max="5369" width="7.140625" style="4" customWidth="1"/>
    <col min="5370" max="5370" width="0.85546875" style="4" customWidth="1"/>
    <col min="5371" max="5373" width="7.140625" style="4" customWidth="1"/>
    <col min="5374" max="5374" width="0.85546875" style="4" customWidth="1"/>
    <col min="5375" max="5377" width="7.140625" style="4" customWidth="1"/>
    <col min="5378" max="5378" width="0.85546875" style="4" customWidth="1"/>
    <col min="5379" max="5381" width="7.140625" style="4" customWidth="1"/>
    <col min="5382" max="5382" width="0.85546875" style="4" customWidth="1"/>
    <col min="5383" max="5385" width="7.140625" style="4" customWidth="1"/>
    <col min="5386" max="5617" width="9.140625" style="4" customWidth="1"/>
    <col min="5618" max="5618" width="17.140625" style="4" customWidth="1"/>
    <col min="5619" max="5621" width="7.5703125" style="4"/>
    <col min="5622" max="5622" width="18" style="4" customWidth="1"/>
    <col min="5623" max="5625" width="7.140625" style="4" customWidth="1"/>
    <col min="5626" max="5626" width="0.85546875" style="4" customWidth="1"/>
    <col min="5627" max="5629" width="7.140625" style="4" customWidth="1"/>
    <col min="5630" max="5630" width="0.85546875" style="4" customWidth="1"/>
    <col min="5631" max="5633" width="7.140625" style="4" customWidth="1"/>
    <col min="5634" max="5634" width="0.85546875" style="4" customWidth="1"/>
    <col min="5635" max="5637" width="7.140625" style="4" customWidth="1"/>
    <col min="5638" max="5638" width="0.85546875" style="4" customWidth="1"/>
    <col min="5639" max="5641" width="7.140625" style="4" customWidth="1"/>
    <col min="5642" max="5873" width="9.140625" style="4" customWidth="1"/>
    <col min="5874" max="5874" width="17.140625" style="4" customWidth="1"/>
    <col min="5875" max="5877" width="7.5703125" style="4"/>
    <col min="5878" max="5878" width="18" style="4" customWidth="1"/>
    <col min="5879" max="5881" width="7.140625" style="4" customWidth="1"/>
    <col min="5882" max="5882" width="0.85546875" style="4" customWidth="1"/>
    <col min="5883" max="5885" width="7.140625" style="4" customWidth="1"/>
    <col min="5886" max="5886" width="0.85546875" style="4" customWidth="1"/>
    <col min="5887" max="5889" width="7.140625" style="4" customWidth="1"/>
    <col min="5890" max="5890" width="0.85546875" style="4" customWidth="1"/>
    <col min="5891" max="5893" width="7.140625" style="4" customWidth="1"/>
    <col min="5894" max="5894" width="0.85546875" style="4" customWidth="1"/>
    <col min="5895" max="5897" width="7.140625" style="4" customWidth="1"/>
    <col min="5898" max="6129" width="9.140625" style="4" customWidth="1"/>
    <col min="6130" max="6130" width="17.140625" style="4" customWidth="1"/>
    <col min="6131" max="6133" width="7.5703125" style="4"/>
    <col min="6134" max="6134" width="18" style="4" customWidth="1"/>
    <col min="6135" max="6137" width="7.140625" style="4" customWidth="1"/>
    <col min="6138" max="6138" width="0.85546875" style="4" customWidth="1"/>
    <col min="6139" max="6141" width="7.140625" style="4" customWidth="1"/>
    <col min="6142" max="6142" width="0.85546875" style="4" customWidth="1"/>
    <col min="6143" max="6145" width="7.140625" style="4" customWidth="1"/>
    <col min="6146" max="6146" width="0.85546875" style="4" customWidth="1"/>
    <col min="6147" max="6149" width="7.140625" style="4" customWidth="1"/>
    <col min="6150" max="6150" width="0.85546875" style="4" customWidth="1"/>
    <col min="6151" max="6153" width="7.140625" style="4" customWidth="1"/>
    <col min="6154" max="6385" width="9.140625" style="4" customWidth="1"/>
    <col min="6386" max="6386" width="17.140625" style="4" customWidth="1"/>
    <col min="6387" max="6389" width="7.5703125" style="4"/>
    <col min="6390" max="6390" width="18" style="4" customWidth="1"/>
    <col min="6391" max="6393" width="7.140625" style="4" customWidth="1"/>
    <col min="6394" max="6394" width="0.85546875" style="4" customWidth="1"/>
    <col min="6395" max="6397" width="7.140625" style="4" customWidth="1"/>
    <col min="6398" max="6398" width="0.85546875" style="4" customWidth="1"/>
    <col min="6399" max="6401" width="7.140625" style="4" customWidth="1"/>
    <col min="6402" max="6402" width="0.85546875" style="4" customWidth="1"/>
    <col min="6403" max="6405" width="7.140625" style="4" customWidth="1"/>
    <col min="6406" max="6406" width="0.85546875" style="4" customWidth="1"/>
    <col min="6407" max="6409" width="7.140625" style="4" customWidth="1"/>
    <col min="6410" max="6641" width="9.140625" style="4" customWidth="1"/>
    <col min="6642" max="6642" width="17.140625" style="4" customWidth="1"/>
    <col min="6643" max="6645" width="7.5703125" style="4"/>
    <col min="6646" max="6646" width="18" style="4" customWidth="1"/>
    <col min="6647" max="6649" width="7.140625" style="4" customWidth="1"/>
    <col min="6650" max="6650" width="0.85546875" style="4" customWidth="1"/>
    <col min="6651" max="6653" width="7.140625" style="4" customWidth="1"/>
    <col min="6654" max="6654" width="0.85546875" style="4" customWidth="1"/>
    <col min="6655" max="6657" width="7.140625" style="4" customWidth="1"/>
    <col min="6658" max="6658" width="0.85546875" style="4" customWidth="1"/>
    <col min="6659" max="6661" width="7.140625" style="4" customWidth="1"/>
    <col min="6662" max="6662" width="0.85546875" style="4" customWidth="1"/>
    <col min="6663" max="6665" width="7.140625" style="4" customWidth="1"/>
    <col min="6666" max="6897" width="9.140625" style="4" customWidth="1"/>
    <col min="6898" max="6898" width="17.140625" style="4" customWidth="1"/>
    <col min="6899" max="6901" width="7.5703125" style="4"/>
    <col min="6902" max="6902" width="18" style="4" customWidth="1"/>
    <col min="6903" max="6905" width="7.140625" style="4" customWidth="1"/>
    <col min="6906" max="6906" width="0.85546875" style="4" customWidth="1"/>
    <col min="6907" max="6909" width="7.140625" style="4" customWidth="1"/>
    <col min="6910" max="6910" width="0.85546875" style="4" customWidth="1"/>
    <col min="6911" max="6913" width="7.140625" style="4" customWidth="1"/>
    <col min="6914" max="6914" width="0.85546875" style="4" customWidth="1"/>
    <col min="6915" max="6917" width="7.140625" style="4" customWidth="1"/>
    <col min="6918" max="6918" width="0.85546875" style="4" customWidth="1"/>
    <col min="6919" max="6921" width="7.140625" style="4" customWidth="1"/>
    <col min="6922" max="7153" width="9.140625" style="4" customWidth="1"/>
    <col min="7154" max="7154" width="17.140625" style="4" customWidth="1"/>
    <col min="7155" max="7157" width="7.5703125" style="4"/>
    <col min="7158" max="7158" width="18" style="4" customWidth="1"/>
    <col min="7159" max="7161" width="7.140625" style="4" customWidth="1"/>
    <col min="7162" max="7162" width="0.85546875" style="4" customWidth="1"/>
    <col min="7163" max="7165" width="7.140625" style="4" customWidth="1"/>
    <col min="7166" max="7166" width="0.85546875" style="4" customWidth="1"/>
    <col min="7167" max="7169" width="7.140625" style="4" customWidth="1"/>
    <col min="7170" max="7170" width="0.85546875" style="4" customWidth="1"/>
    <col min="7171" max="7173" width="7.140625" style="4" customWidth="1"/>
    <col min="7174" max="7174" width="0.85546875" style="4" customWidth="1"/>
    <col min="7175" max="7177" width="7.140625" style="4" customWidth="1"/>
    <col min="7178" max="7409" width="9.140625" style="4" customWidth="1"/>
    <col min="7410" max="7410" width="17.140625" style="4" customWidth="1"/>
    <col min="7411" max="7413" width="7.5703125" style="4"/>
    <col min="7414" max="7414" width="18" style="4" customWidth="1"/>
    <col min="7415" max="7417" width="7.140625" style="4" customWidth="1"/>
    <col min="7418" max="7418" width="0.85546875" style="4" customWidth="1"/>
    <col min="7419" max="7421" width="7.140625" style="4" customWidth="1"/>
    <col min="7422" max="7422" width="0.85546875" style="4" customWidth="1"/>
    <col min="7423" max="7425" width="7.140625" style="4" customWidth="1"/>
    <col min="7426" max="7426" width="0.85546875" style="4" customWidth="1"/>
    <col min="7427" max="7429" width="7.140625" style="4" customWidth="1"/>
    <col min="7430" max="7430" width="0.85546875" style="4" customWidth="1"/>
    <col min="7431" max="7433" width="7.140625" style="4" customWidth="1"/>
    <col min="7434" max="7665" width="9.140625" style="4" customWidth="1"/>
    <col min="7666" max="7666" width="17.140625" style="4" customWidth="1"/>
    <col min="7667" max="7669" width="7.5703125" style="4"/>
    <col min="7670" max="7670" width="18" style="4" customWidth="1"/>
    <col min="7671" max="7673" width="7.140625" style="4" customWidth="1"/>
    <col min="7674" max="7674" width="0.85546875" style="4" customWidth="1"/>
    <col min="7675" max="7677" width="7.140625" style="4" customWidth="1"/>
    <col min="7678" max="7678" width="0.85546875" style="4" customWidth="1"/>
    <col min="7679" max="7681" width="7.140625" style="4" customWidth="1"/>
    <col min="7682" max="7682" width="0.85546875" style="4" customWidth="1"/>
    <col min="7683" max="7685" width="7.140625" style="4" customWidth="1"/>
    <col min="7686" max="7686" width="0.85546875" style="4" customWidth="1"/>
    <col min="7687" max="7689" width="7.140625" style="4" customWidth="1"/>
    <col min="7690" max="7921" width="9.140625" style="4" customWidth="1"/>
    <col min="7922" max="7922" width="17.140625" style="4" customWidth="1"/>
    <col min="7923" max="7925" width="7.5703125" style="4"/>
    <col min="7926" max="7926" width="18" style="4" customWidth="1"/>
    <col min="7927" max="7929" width="7.140625" style="4" customWidth="1"/>
    <col min="7930" max="7930" width="0.85546875" style="4" customWidth="1"/>
    <col min="7931" max="7933" width="7.140625" style="4" customWidth="1"/>
    <col min="7934" max="7934" width="0.85546875" style="4" customWidth="1"/>
    <col min="7935" max="7937" width="7.140625" style="4" customWidth="1"/>
    <col min="7938" max="7938" width="0.85546875" style="4" customWidth="1"/>
    <col min="7939" max="7941" width="7.140625" style="4" customWidth="1"/>
    <col min="7942" max="7942" width="0.85546875" style="4" customWidth="1"/>
    <col min="7943" max="7945" width="7.140625" style="4" customWidth="1"/>
    <col min="7946" max="8177" width="9.140625" style="4" customWidth="1"/>
    <col min="8178" max="8178" width="17.140625" style="4" customWidth="1"/>
    <col min="8179" max="8181" width="7.5703125" style="4"/>
    <col min="8182" max="8182" width="18" style="4" customWidth="1"/>
    <col min="8183" max="8185" width="7.140625" style="4" customWidth="1"/>
    <col min="8186" max="8186" width="0.85546875" style="4" customWidth="1"/>
    <col min="8187" max="8189" width="7.140625" style="4" customWidth="1"/>
    <col min="8190" max="8190" width="0.85546875" style="4" customWidth="1"/>
    <col min="8191" max="8193" width="7.140625" style="4" customWidth="1"/>
    <col min="8194" max="8194" width="0.85546875" style="4" customWidth="1"/>
    <col min="8195" max="8197" width="7.140625" style="4" customWidth="1"/>
    <col min="8198" max="8198" width="0.85546875" style="4" customWidth="1"/>
    <col min="8199" max="8201" width="7.140625" style="4" customWidth="1"/>
    <col min="8202" max="8433" width="9.140625" style="4" customWidth="1"/>
    <col min="8434" max="8434" width="17.140625" style="4" customWidth="1"/>
    <col min="8435" max="8437" width="7.5703125" style="4"/>
    <col min="8438" max="8438" width="18" style="4" customWidth="1"/>
    <col min="8439" max="8441" width="7.140625" style="4" customWidth="1"/>
    <col min="8442" max="8442" width="0.85546875" style="4" customWidth="1"/>
    <col min="8443" max="8445" width="7.140625" style="4" customWidth="1"/>
    <col min="8446" max="8446" width="0.85546875" style="4" customWidth="1"/>
    <col min="8447" max="8449" width="7.140625" style="4" customWidth="1"/>
    <col min="8450" max="8450" width="0.85546875" style="4" customWidth="1"/>
    <col min="8451" max="8453" width="7.140625" style="4" customWidth="1"/>
    <col min="8454" max="8454" width="0.85546875" style="4" customWidth="1"/>
    <col min="8455" max="8457" width="7.140625" style="4" customWidth="1"/>
    <col min="8458" max="8689" width="9.140625" style="4" customWidth="1"/>
    <col min="8690" max="8690" width="17.140625" style="4" customWidth="1"/>
    <col min="8691" max="8693" width="7.5703125" style="4"/>
    <col min="8694" max="8694" width="18" style="4" customWidth="1"/>
    <col min="8695" max="8697" width="7.140625" style="4" customWidth="1"/>
    <col min="8698" max="8698" width="0.85546875" style="4" customWidth="1"/>
    <col min="8699" max="8701" width="7.140625" style="4" customWidth="1"/>
    <col min="8702" max="8702" width="0.85546875" style="4" customWidth="1"/>
    <col min="8703" max="8705" width="7.140625" style="4" customWidth="1"/>
    <col min="8706" max="8706" width="0.85546875" style="4" customWidth="1"/>
    <col min="8707" max="8709" width="7.140625" style="4" customWidth="1"/>
    <col min="8710" max="8710" width="0.85546875" style="4" customWidth="1"/>
    <col min="8711" max="8713" width="7.140625" style="4" customWidth="1"/>
    <col min="8714" max="8945" width="9.140625" style="4" customWidth="1"/>
    <col min="8946" max="8946" width="17.140625" style="4" customWidth="1"/>
    <col min="8947" max="8949" width="7.5703125" style="4"/>
    <col min="8950" max="8950" width="18" style="4" customWidth="1"/>
    <col min="8951" max="8953" width="7.140625" style="4" customWidth="1"/>
    <col min="8954" max="8954" width="0.85546875" style="4" customWidth="1"/>
    <col min="8955" max="8957" width="7.140625" style="4" customWidth="1"/>
    <col min="8958" max="8958" width="0.85546875" style="4" customWidth="1"/>
    <col min="8959" max="8961" width="7.140625" style="4" customWidth="1"/>
    <col min="8962" max="8962" width="0.85546875" style="4" customWidth="1"/>
    <col min="8963" max="8965" width="7.140625" style="4" customWidth="1"/>
    <col min="8966" max="8966" width="0.85546875" style="4" customWidth="1"/>
    <col min="8967" max="8969" width="7.140625" style="4" customWidth="1"/>
    <col min="8970" max="9201" width="9.140625" style="4" customWidth="1"/>
    <col min="9202" max="9202" width="17.140625" style="4" customWidth="1"/>
    <col min="9203" max="9205" width="7.5703125" style="4"/>
    <col min="9206" max="9206" width="18" style="4" customWidth="1"/>
    <col min="9207" max="9209" width="7.140625" style="4" customWidth="1"/>
    <col min="9210" max="9210" width="0.85546875" style="4" customWidth="1"/>
    <col min="9211" max="9213" width="7.140625" style="4" customWidth="1"/>
    <col min="9214" max="9214" width="0.85546875" style="4" customWidth="1"/>
    <col min="9215" max="9217" width="7.140625" style="4" customWidth="1"/>
    <col min="9218" max="9218" width="0.85546875" style="4" customWidth="1"/>
    <col min="9219" max="9221" width="7.140625" style="4" customWidth="1"/>
    <col min="9222" max="9222" width="0.85546875" style="4" customWidth="1"/>
    <col min="9223" max="9225" width="7.140625" style="4" customWidth="1"/>
    <col min="9226" max="9457" width="9.140625" style="4" customWidth="1"/>
    <col min="9458" max="9458" width="17.140625" style="4" customWidth="1"/>
    <col min="9459" max="9461" width="7.5703125" style="4"/>
    <col min="9462" max="9462" width="18" style="4" customWidth="1"/>
    <col min="9463" max="9465" width="7.140625" style="4" customWidth="1"/>
    <col min="9466" max="9466" width="0.85546875" style="4" customWidth="1"/>
    <col min="9467" max="9469" width="7.140625" style="4" customWidth="1"/>
    <col min="9470" max="9470" width="0.85546875" style="4" customWidth="1"/>
    <col min="9471" max="9473" width="7.140625" style="4" customWidth="1"/>
    <col min="9474" max="9474" width="0.85546875" style="4" customWidth="1"/>
    <col min="9475" max="9477" width="7.140625" style="4" customWidth="1"/>
    <col min="9478" max="9478" width="0.85546875" style="4" customWidth="1"/>
    <col min="9479" max="9481" width="7.140625" style="4" customWidth="1"/>
    <col min="9482" max="9713" width="9.140625" style="4" customWidth="1"/>
    <col min="9714" max="9714" width="17.140625" style="4" customWidth="1"/>
    <col min="9715" max="9717" width="7.5703125" style="4"/>
    <col min="9718" max="9718" width="18" style="4" customWidth="1"/>
    <col min="9719" max="9721" width="7.140625" style="4" customWidth="1"/>
    <col min="9722" max="9722" width="0.85546875" style="4" customWidth="1"/>
    <col min="9723" max="9725" width="7.140625" style="4" customWidth="1"/>
    <col min="9726" max="9726" width="0.85546875" style="4" customWidth="1"/>
    <col min="9727" max="9729" width="7.140625" style="4" customWidth="1"/>
    <col min="9730" max="9730" width="0.85546875" style="4" customWidth="1"/>
    <col min="9731" max="9733" width="7.140625" style="4" customWidth="1"/>
    <col min="9734" max="9734" width="0.85546875" style="4" customWidth="1"/>
    <col min="9735" max="9737" width="7.140625" style="4" customWidth="1"/>
    <col min="9738" max="9969" width="9.140625" style="4" customWidth="1"/>
    <col min="9970" max="9970" width="17.140625" style="4" customWidth="1"/>
    <col min="9971" max="9973" width="7.5703125" style="4"/>
    <col min="9974" max="9974" width="18" style="4" customWidth="1"/>
    <col min="9975" max="9977" width="7.140625" style="4" customWidth="1"/>
    <col min="9978" max="9978" width="0.85546875" style="4" customWidth="1"/>
    <col min="9979" max="9981" width="7.140625" style="4" customWidth="1"/>
    <col min="9982" max="9982" width="0.85546875" style="4" customWidth="1"/>
    <col min="9983" max="9985" width="7.140625" style="4" customWidth="1"/>
    <col min="9986" max="9986" width="0.85546875" style="4" customWidth="1"/>
    <col min="9987" max="9989" width="7.140625" style="4" customWidth="1"/>
    <col min="9990" max="9990" width="0.85546875" style="4" customWidth="1"/>
    <col min="9991" max="9993" width="7.140625" style="4" customWidth="1"/>
    <col min="9994" max="10225" width="9.140625" style="4" customWidth="1"/>
    <col min="10226" max="10226" width="17.140625" style="4" customWidth="1"/>
    <col min="10227" max="10229" width="7.5703125" style="4"/>
    <col min="10230" max="10230" width="18" style="4" customWidth="1"/>
    <col min="10231" max="10233" width="7.140625" style="4" customWidth="1"/>
    <col min="10234" max="10234" width="0.85546875" style="4" customWidth="1"/>
    <col min="10235" max="10237" width="7.140625" style="4" customWidth="1"/>
    <col min="10238" max="10238" width="0.85546875" style="4" customWidth="1"/>
    <col min="10239" max="10241" width="7.140625" style="4" customWidth="1"/>
    <col min="10242" max="10242" width="0.85546875" style="4" customWidth="1"/>
    <col min="10243" max="10245" width="7.140625" style="4" customWidth="1"/>
    <col min="10246" max="10246" width="0.85546875" style="4" customWidth="1"/>
    <col min="10247" max="10249" width="7.140625" style="4" customWidth="1"/>
    <col min="10250" max="10481" width="9.140625" style="4" customWidth="1"/>
    <col min="10482" max="10482" width="17.140625" style="4" customWidth="1"/>
    <col min="10483" max="10485" width="7.5703125" style="4"/>
    <col min="10486" max="10486" width="18" style="4" customWidth="1"/>
    <col min="10487" max="10489" width="7.140625" style="4" customWidth="1"/>
    <col min="10490" max="10490" width="0.85546875" style="4" customWidth="1"/>
    <col min="10491" max="10493" width="7.140625" style="4" customWidth="1"/>
    <col min="10494" max="10494" width="0.85546875" style="4" customWidth="1"/>
    <col min="10495" max="10497" width="7.140625" style="4" customWidth="1"/>
    <col min="10498" max="10498" width="0.85546875" style="4" customWidth="1"/>
    <col min="10499" max="10501" width="7.140625" style="4" customWidth="1"/>
    <col min="10502" max="10502" width="0.85546875" style="4" customWidth="1"/>
    <col min="10503" max="10505" width="7.140625" style="4" customWidth="1"/>
    <col min="10506" max="10737" width="9.140625" style="4" customWidth="1"/>
    <col min="10738" max="10738" width="17.140625" style="4" customWidth="1"/>
    <col min="10739" max="10741" width="7.5703125" style="4"/>
    <col min="10742" max="10742" width="18" style="4" customWidth="1"/>
    <col min="10743" max="10745" width="7.140625" style="4" customWidth="1"/>
    <col min="10746" max="10746" width="0.85546875" style="4" customWidth="1"/>
    <col min="10747" max="10749" width="7.140625" style="4" customWidth="1"/>
    <col min="10750" max="10750" width="0.85546875" style="4" customWidth="1"/>
    <col min="10751" max="10753" width="7.140625" style="4" customWidth="1"/>
    <col min="10754" max="10754" width="0.85546875" style="4" customWidth="1"/>
    <col min="10755" max="10757" width="7.140625" style="4" customWidth="1"/>
    <col min="10758" max="10758" width="0.85546875" style="4" customWidth="1"/>
    <col min="10759" max="10761" width="7.140625" style="4" customWidth="1"/>
    <col min="10762" max="10993" width="9.140625" style="4" customWidth="1"/>
    <col min="10994" max="10994" width="17.140625" style="4" customWidth="1"/>
    <col min="10995" max="10997" width="7.5703125" style="4"/>
    <col min="10998" max="10998" width="18" style="4" customWidth="1"/>
    <col min="10999" max="11001" width="7.140625" style="4" customWidth="1"/>
    <col min="11002" max="11002" width="0.85546875" style="4" customWidth="1"/>
    <col min="11003" max="11005" width="7.140625" style="4" customWidth="1"/>
    <col min="11006" max="11006" width="0.85546875" style="4" customWidth="1"/>
    <col min="11007" max="11009" width="7.140625" style="4" customWidth="1"/>
    <col min="11010" max="11010" width="0.85546875" style="4" customWidth="1"/>
    <col min="11011" max="11013" width="7.140625" style="4" customWidth="1"/>
    <col min="11014" max="11014" width="0.85546875" style="4" customWidth="1"/>
    <col min="11015" max="11017" width="7.140625" style="4" customWidth="1"/>
    <col min="11018" max="11249" width="9.140625" style="4" customWidth="1"/>
    <col min="11250" max="11250" width="17.140625" style="4" customWidth="1"/>
    <col min="11251" max="11253" width="7.5703125" style="4"/>
    <col min="11254" max="11254" width="18" style="4" customWidth="1"/>
    <col min="11255" max="11257" width="7.140625" style="4" customWidth="1"/>
    <col min="11258" max="11258" width="0.85546875" style="4" customWidth="1"/>
    <col min="11259" max="11261" width="7.140625" style="4" customWidth="1"/>
    <col min="11262" max="11262" width="0.85546875" style="4" customWidth="1"/>
    <col min="11263" max="11265" width="7.140625" style="4" customWidth="1"/>
    <col min="11266" max="11266" width="0.85546875" style="4" customWidth="1"/>
    <col min="11267" max="11269" width="7.140625" style="4" customWidth="1"/>
    <col min="11270" max="11270" width="0.85546875" style="4" customWidth="1"/>
    <col min="11271" max="11273" width="7.140625" style="4" customWidth="1"/>
    <col min="11274" max="11505" width="9.140625" style="4" customWidth="1"/>
    <col min="11506" max="11506" width="17.140625" style="4" customWidth="1"/>
    <col min="11507" max="11509" width="7.5703125" style="4"/>
    <col min="11510" max="11510" width="18" style="4" customWidth="1"/>
    <col min="11511" max="11513" width="7.140625" style="4" customWidth="1"/>
    <col min="11514" max="11514" width="0.85546875" style="4" customWidth="1"/>
    <col min="11515" max="11517" width="7.140625" style="4" customWidth="1"/>
    <col min="11518" max="11518" width="0.85546875" style="4" customWidth="1"/>
    <col min="11519" max="11521" width="7.140625" style="4" customWidth="1"/>
    <col min="11522" max="11522" width="0.85546875" style="4" customWidth="1"/>
    <col min="11523" max="11525" width="7.140625" style="4" customWidth="1"/>
    <col min="11526" max="11526" width="0.85546875" style="4" customWidth="1"/>
    <col min="11527" max="11529" width="7.140625" style="4" customWidth="1"/>
    <col min="11530" max="11761" width="9.140625" style="4" customWidth="1"/>
    <col min="11762" max="11762" width="17.140625" style="4" customWidth="1"/>
    <col min="11763" max="11765" width="7.5703125" style="4"/>
    <col min="11766" max="11766" width="18" style="4" customWidth="1"/>
    <col min="11767" max="11769" width="7.140625" style="4" customWidth="1"/>
    <col min="11770" max="11770" width="0.85546875" style="4" customWidth="1"/>
    <col min="11771" max="11773" width="7.140625" style="4" customWidth="1"/>
    <col min="11774" max="11774" width="0.85546875" style="4" customWidth="1"/>
    <col min="11775" max="11777" width="7.140625" style="4" customWidth="1"/>
    <col min="11778" max="11778" width="0.85546875" style="4" customWidth="1"/>
    <col min="11779" max="11781" width="7.140625" style="4" customWidth="1"/>
    <col min="11782" max="11782" width="0.85546875" style="4" customWidth="1"/>
    <col min="11783" max="11785" width="7.140625" style="4" customWidth="1"/>
    <col min="11786" max="12017" width="9.140625" style="4" customWidth="1"/>
    <col min="12018" max="12018" width="17.140625" style="4" customWidth="1"/>
    <col min="12019" max="12021" width="7.5703125" style="4"/>
    <col min="12022" max="12022" width="18" style="4" customWidth="1"/>
    <col min="12023" max="12025" width="7.140625" style="4" customWidth="1"/>
    <col min="12026" max="12026" width="0.85546875" style="4" customWidth="1"/>
    <col min="12027" max="12029" width="7.140625" style="4" customWidth="1"/>
    <col min="12030" max="12030" width="0.85546875" style="4" customWidth="1"/>
    <col min="12031" max="12033" width="7.140625" style="4" customWidth="1"/>
    <col min="12034" max="12034" width="0.85546875" style="4" customWidth="1"/>
    <col min="12035" max="12037" width="7.140625" style="4" customWidth="1"/>
    <col min="12038" max="12038" width="0.85546875" style="4" customWidth="1"/>
    <col min="12039" max="12041" width="7.140625" style="4" customWidth="1"/>
    <col min="12042" max="12273" width="9.140625" style="4" customWidth="1"/>
    <col min="12274" max="12274" width="17.140625" style="4" customWidth="1"/>
    <col min="12275" max="12277" width="7.5703125" style="4"/>
    <col min="12278" max="12278" width="18" style="4" customWidth="1"/>
    <col min="12279" max="12281" width="7.140625" style="4" customWidth="1"/>
    <col min="12282" max="12282" width="0.85546875" style="4" customWidth="1"/>
    <col min="12283" max="12285" width="7.140625" style="4" customWidth="1"/>
    <col min="12286" max="12286" width="0.85546875" style="4" customWidth="1"/>
    <col min="12287" max="12289" width="7.140625" style="4" customWidth="1"/>
    <col min="12290" max="12290" width="0.85546875" style="4" customWidth="1"/>
    <col min="12291" max="12293" width="7.140625" style="4" customWidth="1"/>
    <col min="12294" max="12294" width="0.85546875" style="4" customWidth="1"/>
    <col min="12295" max="12297" width="7.140625" style="4" customWidth="1"/>
    <col min="12298" max="12529" width="9.140625" style="4" customWidth="1"/>
    <col min="12530" max="12530" width="17.140625" style="4" customWidth="1"/>
    <col min="12531" max="12533" width="7.5703125" style="4"/>
    <col min="12534" max="12534" width="18" style="4" customWidth="1"/>
    <col min="12535" max="12537" width="7.140625" style="4" customWidth="1"/>
    <col min="12538" max="12538" width="0.85546875" style="4" customWidth="1"/>
    <col min="12539" max="12541" width="7.140625" style="4" customWidth="1"/>
    <col min="12542" max="12542" width="0.85546875" style="4" customWidth="1"/>
    <col min="12543" max="12545" width="7.140625" style="4" customWidth="1"/>
    <col min="12546" max="12546" width="0.85546875" style="4" customWidth="1"/>
    <col min="12547" max="12549" width="7.140625" style="4" customWidth="1"/>
    <col min="12550" max="12550" width="0.85546875" style="4" customWidth="1"/>
    <col min="12551" max="12553" width="7.140625" style="4" customWidth="1"/>
    <col min="12554" max="12785" width="9.140625" style="4" customWidth="1"/>
    <col min="12786" max="12786" width="17.140625" style="4" customWidth="1"/>
    <col min="12787" max="12789" width="7.5703125" style="4"/>
    <col min="12790" max="12790" width="18" style="4" customWidth="1"/>
    <col min="12791" max="12793" width="7.140625" style="4" customWidth="1"/>
    <col min="12794" max="12794" width="0.85546875" style="4" customWidth="1"/>
    <col min="12795" max="12797" width="7.140625" style="4" customWidth="1"/>
    <col min="12798" max="12798" width="0.85546875" style="4" customWidth="1"/>
    <col min="12799" max="12801" width="7.140625" style="4" customWidth="1"/>
    <col min="12802" max="12802" width="0.85546875" style="4" customWidth="1"/>
    <col min="12803" max="12805" width="7.140625" style="4" customWidth="1"/>
    <col min="12806" max="12806" width="0.85546875" style="4" customWidth="1"/>
    <col min="12807" max="12809" width="7.140625" style="4" customWidth="1"/>
    <col min="12810" max="13041" width="9.140625" style="4" customWidth="1"/>
    <col min="13042" max="13042" width="17.140625" style="4" customWidth="1"/>
    <col min="13043" max="13045" width="7.5703125" style="4"/>
    <col min="13046" max="13046" width="18" style="4" customWidth="1"/>
    <col min="13047" max="13049" width="7.140625" style="4" customWidth="1"/>
    <col min="13050" max="13050" width="0.85546875" style="4" customWidth="1"/>
    <col min="13051" max="13053" width="7.140625" style="4" customWidth="1"/>
    <col min="13054" max="13054" width="0.85546875" style="4" customWidth="1"/>
    <col min="13055" max="13057" width="7.140625" style="4" customWidth="1"/>
    <col min="13058" max="13058" width="0.85546875" style="4" customWidth="1"/>
    <col min="13059" max="13061" width="7.140625" style="4" customWidth="1"/>
    <col min="13062" max="13062" width="0.85546875" style="4" customWidth="1"/>
    <col min="13063" max="13065" width="7.140625" style="4" customWidth="1"/>
    <col min="13066" max="13297" width="9.140625" style="4" customWidth="1"/>
    <col min="13298" max="13298" width="17.140625" style="4" customWidth="1"/>
    <col min="13299" max="13301" width="7.5703125" style="4"/>
    <col min="13302" max="13302" width="18" style="4" customWidth="1"/>
    <col min="13303" max="13305" width="7.140625" style="4" customWidth="1"/>
    <col min="13306" max="13306" width="0.85546875" style="4" customWidth="1"/>
    <col min="13307" max="13309" width="7.140625" style="4" customWidth="1"/>
    <col min="13310" max="13310" width="0.85546875" style="4" customWidth="1"/>
    <col min="13311" max="13313" width="7.140625" style="4" customWidth="1"/>
    <col min="13314" max="13314" width="0.85546875" style="4" customWidth="1"/>
    <col min="13315" max="13317" width="7.140625" style="4" customWidth="1"/>
    <col min="13318" max="13318" width="0.85546875" style="4" customWidth="1"/>
    <col min="13319" max="13321" width="7.140625" style="4" customWidth="1"/>
    <col min="13322" max="13553" width="9.140625" style="4" customWidth="1"/>
    <col min="13554" max="13554" width="17.140625" style="4" customWidth="1"/>
    <col min="13555" max="13557" width="7.5703125" style="4"/>
    <col min="13558" max="13558" width="18" style="4" customWidth="1"/>
    <col min="13559" max="13561" width="7.140625" style="4" customWidth="1"/>
    <col min="13562" max="13562" width="0.85546875" style="4" customWidth="1"/>
    <col min="13563" max="13565" width="7.140625" style="4" customWidth="1"/>
    <col min="13566" max="13566" width="0.85546875" style="4" customWidth="1"/>
    <col min="13567" max="13569" width="7.140625" style="4" customWidth="1"/>
    <col min="13570" max="13570" width="0.85546875" style="4" customWidth="1"/>
    <col min="13571" max="13573" width="7.140625" style="4" customWidth="1"/>
    <col min="13574" max="13574" width="0.85546875" style="4" customWidth="1"/>
    <col min="13575" max="13577" width="7.140625" style="4" customWidth="1"/>
    <col min="13578" max="13809" width="9.140625" style="4" customWidth="1"/>
    <col min="13810" max="13810" width="17.140625" style="4" customWidth="1"/>
    <col min="13811" max="13813" width="7.5703125" style="4"/>
    <col min="13814" max="13814" width="18" style="4" customWidth="1"/>
    <col min="13815" max="13817" width="7.140625" style="4" customWidth="1"/>
    <col min="13818" max="13818" width="0.85546875" style="4" customWidth="1"/>
    <col min="13819" max="13821" width="7.140625" style="4" customWidth="1"/>
    <col min="13822" max="13822" width="0.85546875" style="4" customWidth="1"/>
    <col min="13823" max="13825" width="7.140625" style="4" customWidth="1"/>
    <col min="13826" max="13826" width="0.85546875" style="4" customWidth="1"/>
    <col min="13827" max="13829" width="7.140625" style="4" customWidth="1"/>
    <col min="13830" max="13830" width="0.85546875" style="4" customWidth="1"/>
    <col min="13831" max="13833" width="7.140625" style="4" customWidth="1"/>
    <col min="13834" max="14065" width="9.140625" style="4" customWidth="1"/>
    <col min="14066" max="14066" width="17.140625" style="4" customWidth="1"/>
    <col min="14067" max="14069" width="7.5703125" style="4"/>
    <col min="14070" max="14070" width="18" style="4" customWidth="1"/>
    <col min="14071" max="14073" width="7.140625" style="4" customWidth="1"/>
    <col min="14074" max="14074" width="0.85546875" style="4" customWidth="1"/>
    <col min="14075" max="14077" width="7.140625" style="4" customWidth="1"/>
    <col min="14078" max="14078" width="0.85546875" style="4" customWidth="1"/>
    <col min="14079" max="14081" width="7.140625" style="4" customWidth="1"/>
    <col min="14082" max="14082" width="0.85546875" style="4" customWidth="1"/>
    <col min="14083" max="14085" width="7.140625" style="4" customWidth="1"/>
    <col min="14086" max="14086" width="0.85546875" style="4" customWidth="1"/>
    <col min="14087" max="14089" width="7.140625" style="4" customWidth="1"/>
    <col min="14090" max="14321" width="9.140625" style="4" customWidth="1"/>
    <col min="14322" max="14322" width="17.140625" style="4" customWidth="1"/>
    <col min="14323" max="14325" width="7.5703125" style="4"/>
    <col min="14326" max="14326" width="18" style="4" customWidth="1"/>
    <col min="14327" max="14329" width="7.140625" style="4" customWidth="1"/>
    <col min="14330" max="14330" width="0.85546875" style="4" customWidth="1"/>
    <col min="14331" max="14333" width="7.140625" style="4" customWidth="1"/>
    <col min="14334" max="14334" width="0.85546875" style="4" customWidth="1"/>
    <col min="14335" max="14337" width="7.140625" style="4" customWidth="1"/>
    <col min="14338" max="14338" width="0.85546875" style="4" customWidth="1"/>
    <col min="14339" max="14341" width="7.140625" style="4" customWidth="1"/>
    <col min="14342" max="14342" width="0.85546875" style="4" customWidth="1"/>
    <col min="14343" max="14345" width="7.140625" style="4" customWidth="1"/>
    <col min="14346" max="14577" width="9.140625" style="4" customWidth="1"/>
    <col min="14578" max="14578" width="17.140625" style="4" customWidth="1"/>
    <col min="14579" max="14581" width="7.5703125" style="4"/>
    <col min="14582" max="14582" width="18" style="4" customWidth="1"/>
    <col min="14583" max="14585" width="7.140625" style="4" customWidth="1"/>
    <col min="14586" max="14586" width="0.85546875" style="4" customWidth="1"/>
    <col min="14587" max="14589" width="7.140625" style="4" customWidth="1"/>
    <col min="14590" max="14590" width="0.85546875" style="4" customWidth="1"/>
    <col min="14591" max="14593" width="7.140625" style="4" customWidth="1"/>
    <col min="14594" max="14594" width="0.85546875" style="4" customWidth="1"/>
    <col min="14595" max="14597" width="7.140625" style="4" customWidth="1"/>
    <col min="14598" max="14598" width="0.85546875" style="4" customWidth="1"/>
    <col min="14599" max="14601" width="7.140625" style="4" customWidth="1"/>
    <col min="14602" max="14833" width="9.140625" style="4" customWidth="1"/>
    <col min="14834" max="14834" width="17.140625" style="4" customWidth="1"/>
    <col min="14835" max="14837" width="7.5703125" style="4"/>
    <col min="14838" max="14838" width="18" style="4" customWidth="1"/>
    <col min="14839" max="14841" width="7.140625" style="4" customWidth="1"/>
    <col min="14842" max="14842" width="0.85546875" style="4" customWidth="1"/>
    <col min="14843" max="14845" width="7.140625" style="4" customWidth="1"/>
    <col min="14846" max="14846" width="0.85546875" style="4" customWidth="1"/>
    <col min="14847" max="14849" width="7.140625" style="4" customWidth="1"/>
    <col min="14850" max="14850" width="0.85546875" style="4" customWidth="1"/>
    <col min="14851" max="14853" width="7.140625" style="4" customWidth="1"/>
    <col min="14854" max="14854" width="0.85546875" style="4" customWidth="1"/>
    <col min="14855" max="14857" width="7.140625" style="4" customWidth="1"/>
    <col min="14858" max="15089" width="9.140625" style="4" customWidth="1"/>
    <col min="15090" max="15090" width="17.140625" style="4" customWidth="1"/>
    <col min="15091" max="15093" width="7.5703125" style="4"/>
    <col min="15094" max="15094" width="18" style="4" customWidth="1"/>
    <col min="15095" max="15097" width="7.140625" style="4" customWidth="1"/>
    <col min="15098" max="15098" width="0.85546875" style="4" customWidth="1"/>
    <col min="15099" max="15101" width="7.140625" style="4" customWidth="1"/>
    <col min="15102" max="15102" width="0.85546875" style="4" customWidth="1"/>
    <col min="15103" max="15105" width="7.140625" style="4" customWidth="1"/>
    <col min="15106" max="15106" width="0.85546875" style="4" customWidth="1"/>
    <col min="15107" max="15109" width="7.140625" style="4" customWidth="1"/>
    <col min="15110" max="15110" width="0.85546875" style="4" customWidth="1"/>
    <col min="15111" max="15113" width="7.140625" style="4" customWidth="1"/>
    <col min="15114" max="15345" width="9.140625" style="4" customWidth="1"/>
    <col min="15346" max="15346" width="17.140625" style="4" customWidth="1"/>
    <col min="15347" max="15349" width="7.5703125" style="4"/>
    <col min="15350" max="15350" width="18" style="4" customWidth="1"/>
    <col min="15351" max="15353" width="7.140625" style="4" customWidth="1"/>
    <col min="15354" max="15354" width="0.85546875" style="4" customWidth="1"/>
    <col min="15355" max="15357" width="7.140625" style="4" customWidth="1"/>
    <col min="15358" max="15358" width="0.85546875" style="4" customWidth="1"/>
    <col min="15359" max="15361" width="7.140625" style="4" customWidth="1"/>
    <col min="15362" max="15362" width="0.85546875" style="4" customWidth="1"/>
    <col min="15363" max="15365" width="7.140625" style="4" customWidth="1"/>
    <col min="15366" max="15366" width="0.85546875" style="4" customWidth="1"/>
    <col min="15367" max="15369" width="7.140625" style="4" customWidth="1"/>
    <col min="15370" max="15601" width="9.140625" style="4" customWidth="1"/>
    <col min="15602" max="15602" width="17.140625" style="4" customWidth="1"/>
    <col min="15603" max="15605" width="7.5703125" style="4"/>
    <col min="15606" max="15606" width="18" style="4" customWidth="1"/>
    <col min="15607" max="15609" width="7.140625" style="4" customWidth="1"/>
    <col min="15610" max="15610" width="0.85546875" style="4" customWidth="1"/>
    <col min="15611" max="15613" width="7.140625" style="4" customWidth="1"/>
    <col min="15614" max="15614" width="0.85546875" style="4" customWidth="1"/>
    <col min="15615" max="15617" width="7.140625" style="4" customWidth="1"/>
    <col min="15618" max="15618" width="0.85546875" style="4" customWidth="1"/>
    <col min="15619" max="15621" width="7.140625" style="4" customWidth="1"/>
    <col min="15622" max="15622" width="0.85546875" style="4" customWidth="1"/>
    <col min="15623" max="15625" width="7.140625" style="4" customWidth="1"/>
    <col min="15626" max="15857" width="9.140625" style="4" customWidth="1"/>
    <col min="15858" max="15858" width="17.140625" style="4" customWidth="1"/>
    <col min="15859" max="15861" width="7.5703125" style="4"/>
    <col min="15862" max="15862" width="18" style="4" customWidth="1"/>
    <col min="15863" max="15865" width="7.140625" style="4" customWidth="1"/>
    <col min="15866" max="15866" width="0.85546875" style="4" customWidth="1"/>
    <col min="15867" max="15869" width="7.140625" style="4" customWidth="1"/>
    <col min="15870" max="15870" width="0.85546875" style="4" customWidth="1"/>
    <col min="15871" max="15873" width="7.140625" style="4" customWidth="1"/>
    <col min="15874" max="15874" width="0.85546875" style="4" customWidth="1"/>
    <col min="15875" max="15877" width="7.140625" style="4" customWidth="1"/>
    <col min="15878" max="15878" width="0.85546875" style="4" customWidth="1"/>
    <col min="15879" max="15881" width="7.140625" style="4" customWidth="1"/>
    <col min="15882" max="16113" width="9.140625" style="4" customWidth="1"/>
    <col min="16114" max="16114" width="17.140625" style="4" customWidth="1"/>
    <col min="16115" max="16117" width="7.5703125" style="4"/>
    <col min="16118" max="16118" width="18" style="4" customWidth="1"/>
    <col min="16119" max="16121" width="7.140625" style="4" customWidth="1"/>
    <col min="16122" max="16122" width="0.85546875" style="4" customWidth="1"/>
    <col min="16123" max="16125" width="7.140625" style="4" customWidth="1"/>
    <col min="16126" max="16126" width="0.85546875" style="4" customWidth="1"/>
    <col min="16127" max="16129" width="7.140625" style="4" customWidth="1"/>
    <col min="16130" max="16130" width="0.85546875" style="4" customWidth="1"/>
    <col min="16131" max="16133" width="7.140625" style="4" customWidth="1"/>
    <col min="16134" max="16134" width="0.85546875" style="4" customWidth="1"/>
    <col min="16135" max="16137" width="7.140625" style="4" customWidth="1"/>
    <col min="16138" max="16369" width="9.140625" style="4" customWidth="1"/>
    <col min="16370" max="16370" width="17.140625" style="4" customWidth="1"/>
    <col min="16371" max="16384" width="7.5703125" style="4"/>
  </cols>
  <sheetData>
    <row r="1" spans="1:16" ht="27.75" customHeight="1" x14ac:dyDescent="0.15">
      <c r="A1" s="226" t="s">
        <v>441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6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6" s="7" customFormat="1" ht="15" customHeight="1" x14ac:dyDescent="0.15">
      <c r="A3" s="229" t="s">
        <v>122</v>
      </c>
      <c r="B3" s="231" t="s">
        <v>256</v>
      </c>
      <c r="C3" s="231"/>
      <c r="D3" s="231"/>
      <c r="E3" s="231"/>
      <c r="F3" s="231"/>
      <c r="G3" s="231"/>
      <c r="H3" s="231"/>
      <c r="I3" s="20"/>
      <c r="J3" s="231" t="s">
        <v>257</v>
      </c>
      <c r="K3" s="231"/>
      <c r="L3" s="231"/>
      <c r="M3" s="231"/>
      <c r="N3" s="231"/>
      <c r="O3" s="231"/>
      <c r="P3" s="231"/>
    </row>
    <row r="4" spans="1:16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6" s="7" customFormat="1" x14ac:dyDescent="0.15">
      <c r="A6" s="134" t="s">
        <v>0</v>
      </c>
      <c r="B6" s="11">
        <v>25.438877677784102</v>
      </c>
      <c r="C6" s="11">
        <v>25.765277184790051</v>
      </c>
      <c r="D6" s="11">
        <v>25.803814511677082</v>
      </c>
      <c r="E6" s="11">
        <v>24.431760830266938</v>
      </c>
      <c r="F6" s="11">
        <v>24.577883465228897</v>
      </c>
      <c r="G6" s="11">
        <v>27.054020114663956</v>
      </c>
      <c r="H6" s="11">
        <v>21.568616551133744</v>
      </c>
      <c r="I6" s="36"/>
      <c r="J6" s="11">
        <v>5.9319356019944989</v>
      </c>
      <c r="K6" s="11">
        <v>6.6123277730877117</v>
      </c>
      <c r="L6" s="11">
        <v>6.622217883527747</v>
      </c>
      <c r="M6" s="11">
        <v>6.652779944391936</v>
      </c>
      <c r="N6" s="11">
        <v>6.6612955186134402</v>
      </c>
      <c r="O6" s="11">
        <v>6.538054861043789</v>
      </c>
      <c r="P6" s="11">
        <v>6.4483492781740051</v>
      </c>
    </row>
    <row r="7" spans="1:16" x14ac:dyDescent="0.15">
      <c r="A7" s="134" t="s">
        <v>1</v>
      </c>
      <c r="B7" s="11" t="s">
        <v>117</v>
      </c>
      <c r="C7" s="11" t="s">
        <v>117</v>
      </c>
      <c r="D7" s="11" t="s">
        <v>117</v>
      </c>
      <c r="E7" s="11" t="s">
        <v>117</v>
      </c>
      <c r="F7" s="11" t="s">
        <v>117</v>
      </c>
      <c r="G7" s="11" t="s">
        <v>117</v>
      </c>
      <c r="H7" s="11" t="s">
        <v>117</v>
      </c>
      <c r="I7" s="37"/>
      <c r="J7" s="11" t="s">
        <v>117</v>
      </c>
      <c r="K7" s="11" t="s">
        <v>117</v>
      </c>
      <c r="L7" s="11" t="s">
        <v>117</v>
      </c>
      <c r="M7" s="11" t="s">
        <v>117</v>
      </c>
      <c r="N7" s="11" t="s">
        <v>117</v>
      </c>
      <c r="O7" s="11" t="s">
        <v>117</v>
      </c>
      <c r="P7" s="11" t="s">
        <v>117</v>
      </c>
    </row>
    <row r="8" spans="1:16" x14ac:dyDescent="0.15">
      <c r="A8" s="134" t="s">
        <v>2</v>
      </c>
      <c r="B8" s="11" t="s">
        <v>117</v>
      </c>
      <c r="C8" s="11" t="s">
        <v>117</v>
      </c>
      <c r="D8" s="11" t="s">
        <v>117</v>
      </c>
      <c r="E8" s="11" t="s">
        <v>117</v>
      </c>
      <c r="F8" s="11" t="s">
        <v>117</v>
      </c>
      <c r="G8" s="11" t="s">
        <v>117</v>
      </c>
      <c r="H8" s="11" t="s">
        <v>117</v>
      </c>
      <c r="I8" s="37"/>
      <c r="J8" s="11" t="s">
        <v>117</v>
      </c>
      <c r="K8" s="11" t="s">
        <v>117</v>
      </c>
      <c r="L8" s="11" t="s">
        <v>117</v>
      </c>
      <c r="M8" s="11" t="s">
        <v>117</v>
      </c>
      <c r="N8" s="11" t="s">
        <v>117</v>
      </c>
      <c r="O8" s="11" t="s">
        <v>117</v>
      </c>
      <c r="P8" s="11" t="s">
        <v>117</v>
      </c>
    </row>
    <row r="9" spans="1:16" x14ac:dyDescent="0.15">
      <c r="A9" s="134" t="s">
        <v>3</v>
      </c>
      <c r="B9" s="11" t="s">
        <v>117</v>
      </c>
      <c r="C9" s="11" t="s">
        <v>117</v>
      </c>
      <c r="D9" s="11" t="s">
        <v>117</v>
      </c>
      <c r="E9" s="11" t="s">
        <v>117</v>
      </c>
      <c r="F9" s="11" t="s">
        <v>117</v>
      </c>
      <c r="G9" s="11" t="s">
        <v>117</v>
      </c>
      <c r="H9" s="11" t="s">
        <v>117</v>
      </c>
      <c r="I9" s="37"/>
      <c r="J9" s="11" t="s">
        <v>117</v>
      </c>
      <c r="K9" s="11" t="s">
        <v>117</v>
      </c>
      <c r="L9" s="11" t="s">
        <v>117</v>
      </c>
      <c r="M9" s="11" t="s">
        <v>117</v>
      </c>
      <c r="N9" s="11" t="s">
        <v>117</v>
      </c>
      <c r="O9" s="11" t="s">
        <v>117</v>
      </c>
      <c r="P9" s="11" t="s">
        <v>117</v>
      </c>
    </row>
    <row r="10" spans="1:16" x14ac:dyDescent="0.15">
      <c r="A10" s="134" t="s">
        <v>4</v>
      </c>
      <c r="B10" s="11" t="s">
        <v>117</v>
      </c>
      <c r="C10" s="11" t="s">
        <v>117</v>
      </c>
      <c r="D10" s="11" t="s">
        <v>117</v>
      </c>
      <c r="E10" s="11" t="s">
        <v>117</v>
      </c>
      <c r="F10" s="11" t="s">
        <v>117</v>
      </c>
      <c r="G10" s="11" t="s">
        <v>117</v>
      </c>
      <c r="H10" s="11" t="s">
        <v>117</v>
      </c>
      <c r="I10" s="37"/>
      <c r="J10" s="11" t="s">
        <v>117</v>
      </c>
      <c r="K10" s="11" t="s">
        <v>117</v>
      </c>
      <c r="L10" s="11" t="s">
        <v>117</v>
      </c>
      <c r="M10" s="11" t="s">
        <v>117</v>
      </c>
      <c r="N10" s="11" t="s">
        <v>117</v>
      </c>
      <c r="O10" s="11" t="s">
        <v>117</v>
      </c>
      <c r="P10" s="11" t="s">
        <v>117</v>
      </c>
    </row>
    <row r="11" spans="1:16" x14ac:dyDescent="0.15">
      <c r="A11" s="134" t="s">
        <v>5</v>
      </c>
      <c r="B11" s="11" t="s">
        <v>117</v>
      </c>
      <c r="C11" s="11" t="s">
        <v>117</v>
      </c>
      <c r="D11" s="11" t="s">
        <v>117</v>
      </c>
      <c r="E11" s="11" t="s">
        <v>117</v>
      </c>
      <c r="F11" s="11" t="s">
        <v>117</v>
      </c>
      <c r="G11" s="11" t="s">
        <v>117</v>
      </c>
      <c r="H11" s="11" t="s">
        <v>117</v>
      </c>
      <c r="I11" s="37"/>
      <c r="J11" s="11" t="s">
        <v>117</v>
      </c>
      <c r="K11" s="11" t="s">
        <v>117</v>
      </c>
      <c r="L11" s="11" t="s">
        <v>117</v>
      </c>
      <c r="M11" s="11" t="s">
        <v>117</v>
      </c>
      <c r="N11" s="11" t="s">
        <v>117</v>
      </c>
      <c r="O11" s="11" t="s">
        <v>117</v>
      </c>
      <c r="P11" s="11" t="s">
        <v>117</v>
      </c>
    </row>
    <row r="12" spans="1:16" x14ac:dyDescent="0.15">
      <c r="A12" s="134" t="s">
        <v>6</v>
      </c>
      <c r="B12" s="11" t="s">
        <v>117</v>
      </c>
      <c r="C12" s="11" t="s">
        <v>117</v>
      </c>
      <c r="D12" s="11" t="s">
        <v>117</v>
      </c>
      <c r="E12" s="11" t="s">
        <v>117</v>
      </c>
      <c r="F12" s="11" t="s">
        <v>117</v>
      </c>
      <c r="G12" s="11" t="s">
        <v>117</v>
      </c>
      <c r="H12" s="11" t="s">
        <v>117</v>
      </c>
      <c r="I12" s="37"/>
      <c r="J12" s="11" t="s">
        <v>117</v>
      </c>
      <c r="K12" s="11" t="s">
        <v>117</v>
      </c>
      <c r="L12" s="11" t="s">
        <v>117</v>
      </c>
      <c r="M12" s="11" t="s">
        <v>117</v>
      </c>
      <c r="N12" s="11" t="s">
        <v>117</v>
      </c>
      <c r="O12" s="11" t="s">
        <v>117</v>
      </c>
      <c r="P12" s="11" t="s">
        <v>117</v>
      </c>
    </row>
    <row r="13" spans="1:16" x14ac:dyDescent="0.15">
      <c r="A13" s="134" t="s">
        <v>7</v>
      </c>
      <c r="B13" s="11" t="s">
        <v>117</v>
      </c>
      <c r="C13" s="11" t="s">
        <v>117</v>
      </c>
      <c r="D13" s="11" t="s">
        <v>117</v>
      </c>
      <c r="E13" s="11" t="s">
        <v>117</v>
      </c>
      <c r="F13" s="11" t="s">
        <v>117</v>
      </c>
      <c r="G13" s="11" t="s">
        <v>117</v>
      </c>
      <c r="H13" s="11" t="s">
        <v>117</v>
      </c>
      <c r="I13" s="37"/>
      <c r="J13" s="11" t="s">
        <v>117</v>
      </c>
      <c r="K13" s="11" t="s">
        <v>117</v>
      </c>
      <c r="L13" s="11" t="s">
        <v>117</v>
      </c>
      <c r="M13" s="11" t="s">
        <v>117</v>
      </c>
      <c r="N13" s="11" t="s">
        <v>117</v>
      </c>
      <c r="O13" s="11" t="s">
        <v>117</v>
      </c>
      <c r="P13" s="11" t="s">
        <v>117</v>
      </c>
    </row>
    <row r="14" spans="1:16" x14ac:dyDescent="0.15">
      <c r="A14" s="134" t="s">
        <v>8</v>
      </c>
      <c r="B14" s="11" t="s">
        <v>117</v>
      </c>
      <c r="C14" s="11" t="s">
        <v>117</v>
      </c>
      <c r="D14" s="11" t="s">
        <v>117</v>
      </c>
      <c r="E14" s="11" t="s">
        <v>117</v>
      </c>
      <c r="F14" s="11" t="s">
        <v>117</v>
      </c>
      <c r="G14" s="11" t="s">
        <v>117</v>
      </c>
      <c r="H14" s="11" t="s">
        <v>117</v>
      </c>
      <c r="I14" s="37"/>
      <c r="J14" s="11" t="s">
        <v>117</v>
      </c>
      <c r="K14" s="11" t="s">
        <v>117</v>
      </c>
      <c r="L14" s="11" t="s">
        <v>117</v>
      </c>
      <c r="M14" s="11" t="s">
        <v>117</v>
      </c>
      <c r="N14" s="11" t="s">
        <v>117</v>
      </c>
      <c r="O14" s="11" t="s">
        <v>117</v>
      </c>
      <c r="P14" s="11" t="s">
        <v>117</v>
      </c>
    </row>
    <row r="15" spans="1:16" x14ac:dyDescent="0.15">
      <c r="A15" s="134" t="s">
        <v>9</v>
      </c>
      <c r="B15" s="11" t="s">
        <v>117</v>
      </c>
      <c r="C15" s="11" t="s">
        <v>117</v>
      </c>
      <c r="D15" s="11" t="s">
        <v>117</v>
      </c>
      <c r="E15" s="11" t="s">
        <v>117</v>
      </c>
      <c r="F15" s="11" t="s">
        <v>117</v>
      </c>
      <c r="G15" s="11" t="s">
        <v>117</v>
      </c>
      <c r="H15" s="11" t="s">
        <v>117</v>
      </c>
      <c r="I15" s="37"/>
      <c r="J15" s="11" t="s">
        <v>117</v>
      </c>
      <c r="K15" s="11" t="s">
        <v>117</v>
      </c>
      <c r="L15" s="11" t="s">
        <v>117</v>
      </c>
      <c r="M15" s="11" t="s">
        <v>117</v>
      </c>
      <c r="N15" s="11" t="s">
        <v>117</v>
      </c>
      <c r="O15" s="11" t="s">
        <v>117</v>
      </c>
      <c r="P15" s="11" t="s">
        <v>117</v>
      </c>
    </row>
    <row r="16" spans="1:16" x14ac:dyDescent="0.15">
      <c r="A16" s="134" t="s">
        <v>10</v>
      </c>
      <c r="B16" s="11" t="s">
        <v>117</v>
      </c>
      <c r="C16" s="11" t="s">
        <v>117</v>
      </c>
      <c r="D16" s="11" t="s">
        <v>117</v>
      </c>
      <c r="E16" s="11" t="s">
        <v>117</v>
      </c>
      <c r="F16" s="11" t="s">
        <v>117</v>
      </c>
      <c r="G16" s="11" t="s">
        <v>117</v>
      </c>
      <c r="H16" s="11" t="s">
        <v>117</v>
      </c>
      <c r="I16" s="37"/>
      <c r="J16" s="11" t="s">
        <v>117</v>
      </c>
      <c r="K16" s="11" t="s">
        <v>117</v>
      </c>
      <c r="L16" s="11" t="s">
        <v>117</v>
      </c>
      <c r="M16" s="11" t="s">
        <v>117</v>
      </c>
      <c r="N16" s="11" t="s">
        <v>117</v>
      </c>
      <c r="O16" s="11" t="s">
        <v>117</v>
      </c>
      <c r="P16" s="11" t="s">
        <v>117</v>
      </c>
    </row>
    <row r="17" spans="1:16" x14ac:dyDescent="0.15">
      <c r="A17" s="134" t="s">
        <v>11</v>
      </c>
      <c r="B17" s="11" t="s">
        <v>117</v>
      </c>
      <c r="C17" s="11" t="s">
        <v>117</v>
      </c>
      <c r="D17" s="11" t="s">
        <v>117</v>
      </c>
      <c r="E17" s="11" t="s">
        <v>117</v>
      </c>
      <c r="F17" s="11" t="s">
        <v>117</v>
      </c>
      <c r="G17" s="11" t="s">
        <v>117</v>
      </c>
      <c r="H17" s="11" t="s">
        <v>117</v>
      </c>
      <c r="I17" s="37"/>
      <c r="J17" s="11">
        <v>3.039167268168522</v>
      </c>
      <c r="K17" s="11">
        <v>3.0443588453423422</v>
      </c>
      <c r="L17" s="11">
        <v>3.0559493391509553</v>
      </c>
      <c r="M17" s="11">
        <v>3.0708234242410799</v>
      </c>
      <c r="N17" s="11">
        <v>3.0849280697605068</v>
      </c>
      <c r="O17" s="11">
        <v>3.052715305466565</v>
      </c>
      <c r="P17" s="11">
        <v>3.0265707692113679</v>
      </c>
    </row>
    <row r="18" spans="1:16" x14ac:dyDescent="0.15">
      <c r="A18" s="134" t="s">
        <v>12</v>
      </c>
      <c r="B18" s="11" t="s">
        <v>117</v>
      </c>
      <c r="C18" s="11" t="s">
        <v>117</v>
      </c>
      <c r="D18" s="11" t="s">
        <v>117</v>
      </c>
      <c r="E18" s="11" t="s">
        <v>117</v>
      </c>
      <c r="F18" s="11" t="s">
        <v>117</v>
      </c>
      <c r="G18" s="11" t="s">
        <v>117</v>
      </c>
      <c r="H18" s="11" t="s">
        <v>117</v>
      </c>
      <c r="I18" s="37"/>
      <c r="J18" s="11" t="s">
        <v>117</v>
      </c>
      <c r="K18" s="11" t="s">
        <v>117</v>
      </c>
      <c r="L18" s="11" t="s">
        <v>117</v>
      </c>
      <c r="M18" s="11" t="s">
        <v>117</v>
      </c>
      <c r="N18" s="11" t="s">
        <v>117</v>
      </c>
      <c r="O18" s="11" t="s">
        <v>117</v>
      </c>
      <c r="P18" s="11" t="s">
        <v>117</v>
      </c>
    </row>
    <row r="19" spans="1:16" x14ac:dyDescent="0.15">
      <c r="A19" s="134" t="s">
        <v>13</v>
      </c>
      <c r="B19" s="11" t="s">
        <v>117</v>
      </c>
      <c r="C19" s="11" t="s">
        <v>117</v>
      </c>
      <c r="D19" s="11" t="s">
        <v>117</v>
      </c>
      <c r="E19" s="11" t="s">
        <v>117</v>
      </c>
      <c r="F19" s="11" t="s">
        <v>117</v>
      </c>
      <c r="G19" s="11" t="s">
        <v>117</v>
      </c>
      <c r="H19" s="11" t="s">
        <v>117</v>
      </c>
      <c r="I19" s="37"/>
      <c r="J19" s="11" t="s">
        <v>117</v>
      </c>
      <c r="K19" s="11" t="s">
        <v>117</v>
      </c>
      <c r="L19" s="11" t="s">
        <v>117</v>
      </c>
      <c r="M19" s="11" t="s">
        <v>117</v>
      </c>
      <c r="N19" s="11" t="s">
        <v>117</v>
      </c>
      <c r="O19" s="11" t="s">
        <v>117</v>
      </c>
      <c r="P19" s="11" t="s">
        <v>117</v>
      </c>
    </row>
    <row r="20" spans="1:16" x14ac:dyDescent="0.15">
      <c r="A20" s="134" t="s">
        <v>14</v>
      </c>
      <c r="B20" s="11" t="s">
        <v>117</v>
      </c>
      <c r="C20" s="11" t="s">
        <v>117</v>
      </c>
      <c r="D20" s="11" t="s">
        <v>117</v>
      </c>
      <c r="E20" s="11" t="s">
        <v>117</v>
      </c>
      <c r="F20" s="11" t="s">
        <v>117</v>
      </c>
      <c r="G20" s="11" t="s">
        <v>117</v>
      </c>
      <c r="H20" s="11" t="s">
        <v>117</v>
      </c>
      <c r="I20" s="37"/>
      <c r="J20" s="11" t="s">
        <v>117</v>
      </c>
      <c r="K20" s="11" t="s">
        <v>117</v>
      </c>
      <c r="L20" s="11" t="s">
        <v>117</v>
      </c>
      <c r="M20" s="11" t="s">
        <v>117</v>
      </c>
      <c r="N20" s="11" t="s">
        <v>117</v>
      </c>
      <c r="O20" s="11" t="s">
        <v>117</v>
      </c>
      <c r="P20" s="11" t="s">
        <v>117</v>
      </c>
    </row>
    <row r="21" spans="1:16" x14ac:dyDescent="0.15">
      <c r="A21" s="134" t="s">
        <v>15</v>
      </c>
      <c r="B21" s="11" t="s">
        <v>117</v>
      </c>
      <c r="C21" s="11" t="s">
        <v>117</v>
      </c>
      <c r="D21" s="11" t="s">
        <v>117</v>
      </c>
      <c r="E21" s="11" t="s">
        <v>117</v>
      </c>
      <c r="F21" s="11" t="s">
        <v>117</v>
      </c>
      <c r="G21" s="11" t="s">
        <v>117</v>
      </c>
      <c r="H21" s="11" t="s">
        <v>117</v>
      </c>
      <c r="I21" s="37"/>
      <c r="J21" s="11" t="s">
        <v>117</v>
      </c>
      <c r="K21" s="11" t="s">
        <v>117</v>
      </c>
      <c r="L21" s="11" t="s">
        <v>117</v>
      </c>
      <c r="M21" s="11" t="s">
        <v>117</v>
      </c>
      <c r="N21" s="11" t="s">
        <v>117</v>
      </c>
      <c r="O21" s="11" t="s">
        <v>117</v>
      </c>
      <c r="P21" s="11" t="s">
        <v>117</v>
      </c>
    </row>
    <row r="22" spans="1:16" x14ac:dyDescent="0.15">
      <c r="A22" s="134" t="s">
        <v>16</v>
      </c>
      <c r="B22" s="11" t="s">
        <v>117</v>
      </c>
      <c r="C22" s="11" t="s">
        <v>117</v>
      </c>
      <c r="D22" s="11" t="s">
        <v>117</v>
      </c>
      <c r="E22" s="11" t="s">
        <v>117</v>
      </c>
      <c r="F22" s="11" t="s">
        <v>117</v>
      </c>
      <c r="G22" s="11" t="s">
        <v>117</v>
      </c>
      <c r="H22" s="11" t="s">
        <v>117</v>
      </c>
      <c r="I22" s="37"/>
      <c r="J22" s="11" t="s">
        <v>117</v>
      </c>
      <c r="K22" s="11" t="s">
        <v>117</v>
      </c>
      <c r="L22" s="11" t="s">
        <v>117</v>
      </c>
      <c r="M22" s="11" t="s">
        <v>117</v>
      </c>
      <c r="N22" s="11" t="s">
        <v>117</v>
      </c>
      <c r="O22" s="11" t="s">
        <v>117</v>
      </c>
      <c r="P22" s="11" t="s">
        <v>117</v>
      </c>
    </row>
    <row r="23" spans="1:16" x14ac:dyDescent="0.15">
      <c r="A23" s="134" t="s">
        <v>17</v>
      </c>
      <c r="B23" s="11">
        <v>38.090853648796596</v>
      </c>
      <c r="C23" s="11">
        <v>40.003302120626792</v>
      </c>
      <c r="D23" s="11">
        <v>40.227427761984181</v>
      </c>
      <c r="E23" s="11">
        <v>39.901500757764303</v>
      </c>
      <c r="F23" s="11">
        <v>39.404157977903296</v>
      </c>
      <c r="G23" s="11">
        <v>31.4738987035383</v>
      </c>
      <c r="H23" s="11">
        <v>29.83477396964819</v>
      </c>
      <c r="I23" s="37"/>
      <c r="J23" s="11">
        <v>59.716628623597245</v>
      </c>
      <c r="K23" s="11">
        <v>64.810277973664355</v>
      </c>
      <c r="L23" s="11">
        <v>69.765620155165266</v>
      </c>
      <c r="M23" s="11">
        <v>75.999004485883731</v>
      </c>
      <c r="N23" s="11">
        <v>73.61304157738121</v>
      </c>
      <c r="O23" s="11">
        <v>74.006194248860325</v>
      </c>
      <c r="P23" s="11">
        <v>66.057345892495619</v>
      </c>
    </row>
    <row r="24" spans="1:16" x14ac:dyDescent="0.15">
      <c r="A24" s="134" t="s">
        <v>18</v>
      </c>
      <c r="B24" s="11" t="s">
        <v>117</v>
      </c>
      <c r="C24" s="11" t="s">
        <v>117</v>
      </c>
      <c r="D24" s="11" t="s">
        <v>117</v>
      </c>
      <c r="E24" s="11" t="s">
        <v>117</v>
      </c>
      <c r="F24" s="11" t="s">
        <v>117</v>
      </c>
      <c r="G24" s="11" t="s">
        <v>117</v>
      </c>
      <c r="H24" s="11" t="s">
        <v>117</v>
      </c>
      <c r="I24" s="37"/>
      <c r="J24" s="11" t="s">
        <v>117</v>
      </c>
      <c r="K24" s="11" t="s">
        <v>117</v>
      </c>
      <c r="L24" s="11" t="s">
        <v>117</v>
      </c>
      <c r="M24" s="11" t="s">
        <v>117</v>
      </c>
      <c r="N24" s="11" t="s">
        <v>117</v>
      </c>
      <c r="O24" s="11" t="s">
        <v>117</v>
      </c>
      <c r="P24" s="11" t="s">
        <v>117</v>
      </c>
    </row>
    <row r="25" spans="1:16" x14ac:dyDescent="0.15">
      <c r="A25" s="134" t="s">
        <v>141</v>
      </c>
      <c r="B25" s="11" t="s">
        <v>117</v>
      </c>
      <c r="C25" s="11">
        <v>12.352432546895129</v>
      </c>
      <c r="D25" s="11">
        <v>12.223284483849985</v>
      </c>
      <c r="E25" s="11">
        <v>12.14292219422604</v>
      </c>
      <c r="F25" s="11">
        <v>12.150351926264721</v>
      </c>
      <c r="G25" s="11">
        <v>11.976611388901958</v>
      </c>
      <c r="H25" s="11">
        <v>11.778612563572958</v>
      </c>
      <c r="I25" s="37"/>
      <c r="J25" s="11" t="s">
        <v>117</v>
      </c>
      <c r="K25" s="11" t="s">
        <v>117</v>
      </c>
      <c r="L25" s="11" t="s">
        <v>117</v>
      </c>
      <c r="M25" s="11" t="s">
        <v>117</v>
      </c>
      <c r="N25" s="11" t="s">
        <v>117</v>
      </c>
      <c r="O25" s="11" t="s">
        <v>117</v>
      </c>
      <c r="P25" s="11" t="s">
        <v>117</v>
      </c>
    </row>
    <row r="26" spans="1:16" x14ac:dyDescent="0.15">
      <c r="A26" s="134" t="s">
        <v>20</v>
      </c>
      <c r="B26" s="11" t="s">
        <v>117</v>
      </c>
      <c r="C26" s="11" t="s">
        <v>117</v>
      </c>
      <c r="D26" s="11" t="s">
        <v>117</v>
      </c>
      <c r="E26" s="11" t="s">
        <v>117</v>
      </c>
      <c r="F26" s="11" t="s">
        <v>117</v>
      </c>
      <c r="G26" s="11" t="s">
        <v>117</v>
      </c>
      <c r="H26" s="11" t="s">
        <v>117</v>
      </c>
      <c r="I26" s="37"/>
      <c r="J26" s="11" t="s">
        <v>117</v>
      </c>
      <c r="K26" s="11" t="s">
        <v>117</v>
      </c>
      <c r="L26" s="11" t="s">
        <v>117</v>
      </c>
      <c r="M26" s="11" t="s">
        <v>117</v>
      </c>
      <c r="N26" s="11" t="s">
        <v>117</v>
      </c>
      <c r="O26" s="11">
        <v>8.3743545858750803</v>
      </c>
      <c r="P26" s="11">
        <v>9.2388947202283038</v>
      </c>
    </row>
    <row r="27" spans="1:16" x14ac:dyDescent="0.15">
      <c r="A27" s="134" t="s">
        <v>21</v>
      </c>
      <c r="B27" s="11" t="s">
        <v>117</v>
      </c>
      <c r="C27" s="11" t="s">
        <v>117</v>
      </c>
      <c r="D27" s="11" t="s">
        <v>117</v>
      </c>
      <c r="E27" s="11" t="s">
        <v>117</v>
      </c>
      <c r="F27" s="11" t="s">
        <v>117</v>
      </c>
      <c r="G27" s="11" t="s">
        <v>117</v>
      </c>
      <c r="H27" s="11" t="s">
        <v>117</v>
      </c>
      <c r="I27" s="37"/>
      <c r="J27" s="11" t="s">
        <v>117</v>
      </c>
      <c r="K27" s="11" t="s">
        <v>117</v>
      </c>
      <c r="L27" s="11" t="s">
        <v>117</v>
      </c>
      <c r="M27" s="11" t="s">
        <v>117</v>
      </c>
      <c r="N27" s="11" t="s">
        <v>117</v>
      </c>
      <c r="O27" s="11" t="s">
        <v>117</v>
      </c>
      <c r="P27" s="11" t="s">
        <v>117</v>
      </c>
    </row>
    <row r="28" spans="1:16" x14ac:dyDescent="0.15">
      <c r="A28" s="134" t="s">
        <v>22</v>
      </c>
      <c r="B28" s="11" t="s">
        <v>117</v>
      </c>
      <c r="C28" s="11" t="s">
        <v>117</v>
      </c>
      <c r="D28" s="11" t="s">
        <v>117</v>
      </c>
      <c r="E28" s="11" t="s">
        <v>117</v>
      </c>
      <c r="F28" s="11" t="s">
        <v>117</v>
      </c>
      <c r="G28" s="11" t="s">
        <v>117</v>
      </c>
      <c r="H28" s="11" t="s">
        <v>117</v>
      </c>
      <c r="I28" s="37"/>
      <c r="J28" s="11" t="s">
        <v>117</v>
      </c>
      <c r="K28" s="11" t="s">
        <v>117</v>
      </c>
      <c r="L28" s="11" t="s">
        <v>117</v>
      </c>
      <c r="M28" s="11" t="s">
        <v>117</v>
      </c>
      <c r="N28" s="11" t="s">
        <v>117</v>
      </c>
      <c r="O28" s="11" t="s">
        <v>117</v>
      </c>
      <c r="P28" s="11" t="s">
        <v>117</v>
      </c>
    </row>
    <row r="29" spans="1:16" x14ac:dyDescent="0.15">
      <c r="A29" s="134" t="s">
        <v>23</v>
      </c>
      <c r="B29" s="11" t="s">
        <v>117</v>
      </c>
      <c r="C29" s="11" t="s">
        <v>117</v>
      </c>
      <c r="D29" s="11" t="s">
        <v>117</v>
      </c>
      <c r="E29" s="11" t="s">
        <v>117</v>
      </c>
      <c r="F29" s="11" t="s">
        <v>117</v>
      </c>
      <c r="G29" s="11" t="s">
        <v>117</v>
      </c>
      <c r="H29" s="11" t="s">
        <v>117</v>
      </c>
      <c r="I29" s="37"/>
      <c r="J29" s="11" t="s">
        <v>117</v>
      </c>
      <c r="K29" s="11" t="s">
        <v>117</v>
      </c>
      <c r="L29" s="11" t="s">
        <v>117</v>
      </c>
      <c r="M29" s="11" t="s">
        <v>117</v>
      </c>
      <c r="N29" s="11" t="s">
        <v>117</v>
      </c>
      <c r="O29" s="11" t="s">
        <v>117</v>
      </c>
      <c r="P29" s="11" t="s">
        <v>117</v>
      </c>
    </row>
    <row r="30" spans="1:16" x14ac:dyDescent="0.15">
      <c r="A30" s="134" t="s">
        <v>24</v>
      </c>
      <c r="B30" s="11" t="s">
        <v>117</v>
      </c>
      <c r="C30" s="11" t="s">
        <v>117</v>
      </c>
      <c r="D30" s="11" t="s">
        <v>117</v>
      </c>
      <c r="E30" s="11" t="s">
        <v>117</v>
      </c>
      <c r="F30" s="11" t="s">
        <v>117</v>
      </c>
      <c r="G30" s="11" t="s">
        <v>117</v>
      </c>
      <c r="H30" s="11" t="s">
        <v>117</v>
      </c>
      <c r="I30" s="37"/>
      <c r="J30" s="11" t="s">
        <v>117</v>
      </c>
      <c r="K30" s="11" t="s">
        <v>117</v>
      </c>
      <c r="L30" s="11" t="s">
        <v>117</v>
      </c>
      <c r="M30" s="11" t="s">
        <v>117</v>
      </c>
      <c r="N30" s="11" t="s">
        <v>117</v>
      </c>
      <c r="O30" s="11" t="s">
        <v>117</v>
      </c>
      <c r="P30" s="11" t="s">
        <v>117</v>
      </c>
    </row>
    <row r="31" spans="1:16" x14ac:dyDescent="0.15">
      <c r="A31" s="134" t="s">
        <v>25</v>
      </c>
      <c r="B31" s="11" t="s">
        <v>117</v>
      </c>
      <c r="C31" s="11" t="s">
        <v>117</v>
      </c>
      <c r="D31" s="11" t="s">
        <v>117</v>
      </c>
      <c r="E31" s="11" t="s">
        <v>117</v>
      </c>
      <c r="F31" s="11" t="s">
        <v>117</v>
      </c>
      <c r="G31" s="11" t="s">
        <v>117</v>
      </c>
      <c r="H31" s="11" t="s">
        <v>117</v>
      </c>
      <c r="I31" s="37"/>
      <c r="J31" s="11" t="s">
        <v>117</v>
      </c>
      <c r="K31" s="11" t="s">
        <v>117</v>
      </c>
      <c r="L31" s="11" t="s">
        <v>117</v>
      </c>
      <c r="M31" s="11" t="s">
        <v>117</v>
      </c>
      <c r="N31" s="11" t="s">
        <v>117</v>
      </c>
      <c r="O31" s="11" t="s">
        <v>117</v>
      </c>
      <c r="P31" s="11" t="s">
        <v>117</v>
      </c>
    </row>
    <row r="32" spans="1:16" x14ac:dyDescent="0.15">
      <c r="A32" s="134" t="s">
        <v>26</v>
      </c>
      <c r="B32" s="11" t="s">
        <v>117</v>
      </c>
      <c r="C32" s="11" t="s">
        <v>117</v>
      </c>
      <c r="D32" s="11" t="s">
        <v>117</v>
      </c>
      <c r="E32" s="11" t="s">
        <v>117</v>
      </c>
      <c r="F32" s="11" t="s">
        <v>117</v>
      </c>
      <c r="G32" s="11" t="s">
        <v>117</v>
      </c>
      <c r="H32" s="11" t="s">
        <v>117</v>
      </c>
      <c r="I32" s="37"/>
      <c r="J32" s="11" t="s">
        <v>117</v>
      </c>
      <c r="K32" s="11" t="s">
        <v>117</v>
      </c>
      <c r="L32" s="11" t="s">
        <v>117</v>
      </c>
      <c r="M32" s="11" t="s">
        <v>117</v>
      </c>
      <c r="N32" s="11" t="s">
        <v>117</v>
      </c>
      <c r="O32" s="11" t="s">
        <v>117</v>
      </c>
      <c r="P32" s="11" t="s">
        <v>117</v>
      </c>
    </row>
    <row r="33" spans="1:16" x14ac:dyDescent="0.15">
      <c r="A33" s="134" t="s">
        <v>27</v>
      </c>
      <c r="B33" s="11" t="s">
        <v>117</v>
      </c>
      <c r="C33" s="11" t="s">
        <v>117</v>
      </c>
      <c r="D33" s="11" t="s">
        <v>117</v>
      </c>
      <c r="E33" s="11" t="s">
        <v>117</v>
      </c>
      <c r="F33" s="11" t="s">
        <v>117</v>
      </c>
      <c r="G33" s="11" t="s">
        <v>117</v>
      </c>
      <c r="H33" s="11" t="s">
        <v>117</v>
      </c>
      <c r="I33" s="37"/>
      <c r="J33" s="11" t="s">
        <v>117</v>
      </c>
      <c r="K33" s="11" t="s">
        <v>117</v>
      </c>
      <c r="L33" s="11" t="s">
        <v>117</v>
      </c>
      <c r="M33" s="11" t="s">
        <v>117</v>
      </c>
      <c r="N33" s="11" t="s">
        <v>117</v>
      </c>
      <c r="O33" s="11" t="s">
        <v>117</v>
      </c>
      <c r="P33" s="11" t="s">
        <v>117</v>
      </c>
    </row>
    <row r="34" spans="1:16" x14ac:dyDescent="0.15">
      <c r="A34" s="134" t="s">
        <v>28</v>
      </c>
      <c r="B34" s="11" t="s">
        <v>117</v>
      </c>
      <c r="C34" s="11" t="s">
        <v>117</v>
      </c>
      <c r="D34" s="11" t="s">
        <v>117</v>
      </c>
      <c r="E34" s="11" t="s">
        <v>117</v>
      </c>
      <c r="F34" s="11" t="s">
        <v>117</v>
      </c>
      <c r="G34" s="11" t="s">
        <v>117</v>
      </c>
      <c r="H34" s="11" t="s">
        <v>117</v>
      </c>
      <c r="I34" s="37"/>
      <c r="J34" s="11" t="s">
        <v>117</v>
      </c>
      <c r="K34" s="11" t="s">
        <v>117</v>
      </c>
      <c r="L34" s="11" t="s">
        <v>117</v>
      </c>
      <c r="M34" s="11" t="s">
        <v>117</v>
      </c>
      <c r="N34" s="11" t="s">
        <v>117</v>
      </c>
      <c r="O34" s="11" t="s">
        <v>117</v>
      </c>
      <c r="P34" s="11" t="s">
        <v>117</v>
      </c>
    </row>
    <row r="35" spans="1:16" x14ac:dyDescent="0.15">
      <c r="A35" s="134" t="s">
        <v>29</v>
      </c>
      <c r="B35" s="11" t="s">
        <v>117</v>
      </c>
      <c r="C35" s="11" t="s">
        <v>117</v>
      </c>
      <c r="D35" s="11" t="s">
        <v>117</v>
      </c>
      <c r="E35" s="11" t="s">
        <v>117</v>
      </c>
      <c r="F35" s="11" t="s">
        <v>117</v>
      </c>
      <c r="G35" s="11" t="s">
        <v>117</v>
      </c>
      <c r="H35" s="11" t="s">
        <v>117</v>
      </c>
      <c r="I35" s="37"/>
      <c r="J35" s="11" t="s">
        <v>117</v>
      </c>
      <c r="K35" s="11" t="s">
        <v>117</v>
      </c>
      <c r="L35" s="11" t="s">
        <v>117</v>
      </c>
      <c r="M35" s="11" t="s">
        <v>117</v>
      </c>
      <c r="N35" s="11" t="s">
        <v>117</v>
      </c>
      <c r="O35" s="11" t="s">
        <v>117</v>
      </c>
      <c r="P35" s="11" t="s">
        <v>117</v>
      </c>
    </row>
    <row r="36" spans="1:16" x14ac:dyDescent="0.15">
      <c r="A36" s="134" t="s">
        <v>30</v>
      </c>
      <c r="B36" s="11" t="s">
        <v>117</v>
      </c>
      <c r="C36" s="11" t="s">
        <v>117</v>
      </c>
      <c r="D36" s="11" t="s">
        <v>117</v>
      </c>
      <c r="E36" s="11" t="s">
        <v>117</v>
      </c>
      <c r="F36" s="11" t="s">
        <v>117</v>
      </c>
      <c r="G36" s="11" t="s">
        <v>117</v>
      </c>
      <c r="H36" s="11" t="s">
        <v>117</v>
      </c>
      <c r="I36" s="37"/>
      <c r="J36" s="11" t="s">
        <v>117</v>
      </c>
      <c r="K36" s="11" t="s">
        <v>117</v>
      </c>
      <c r="L36" s="11" t="s">
        <v>117</v>
      </c>
      <c r="M36" s="11" t="s">
        <v>117</v>
      </c>
      <c r="N36" s="11" t="s">
        <v>117</v>
      </c>
      <c r="O36" s="11" t="s">
        <v>117</v>
      </c>
      <c r="P36" s="11" t="s">
        <v>117</v>
      </c>
    </row>
    <row r="37" spans="1:16" x14ac:dyDescent="0.15">
      <c r="A37" s="134" t="s">
        <v>31</v>
      </c>
      <c r="B37" s="11" t="s">
        <v>117</v>
      </c>
      <c r="C37" s="11" t="s">
        <v>117</v>
      </c>
      <c r="D37" s="11">
        <v>2.2860365080030327</v>
      </c>
      <c r="E37" s="11">
        <v>2.2939725870275849</v>
      </c>
      <c r="F37" s="11">
        <v>3.0762190960145661</v>
      </c>
      <c r="G37" s="11">
        <v>3.0546184876965694</v>
      </c>
      <c r="H37" s="11">
        <v>4.5358930889998925</v>
      </c>
      <c r="I37" s="37"/>
      <c r="J37" s="11" t="s">
        <v>117</v>
      </c>
      <c r="K37" s="11" t="s">
        <v>117</v>
      </c>
      <c r="L37" s="11" t="s">
        <v>117</v>
      </c>
      <c r="M37" s="11" t="s">
        <v>117</v>
      </c>
      <c r="N37" s="11" t="s">
        <v>117</v>
      </c>
      <c r="O37" s="11" t="s">
        <v>117</v>
      </c>
      <c r="P37" s="11" t="s">
        <v>117</v>
      </c>
    </row>
    <row r="38" spans="1:16" x14ac:dyDescent="0.15">
      <c r="A38" s="134" t="s">
        <v>32</v>
      </c>
      <c r="B38" s="11">
        <v>7.8086109457203934</v>
      </c>
      <c r="C38" s="11">
        <v>7.765086714179291</v>
      </c>
      <c r="D38" s="11">
        <v>7.74314066624886</v>
      </c>
      <c r="E38" s="11">
        <v>7.7563159438345775</v>
      </c>
      <c r="F38" s="11">
        <v>7.7505110493223146</v>
      </c>
      <c r="G38" s="11">
        <v>7.675278168870511</v>
      </c>
      <c r="H38" s="11">
        <v>7.6029727623500785</v>
      </c>
      <c r="I38" s="37"/>
      <c r="J38" s="11" t="s">
        <v>117</v>
      </c>
      <c r="K38" s="11" t="s">
        <v>117</v>
      </c>
      <c r="L38" s="11" t="s">
        <v>117</v>
      </c>
      <c r="M38" s="11" t="s">
        <v>117</v>
      </c>
      <c r="N38" s="11" t="s">
        <v>117</v>
      </c>
      <c r="O38" s="11" t="s">
        <v>117</v>
      </c>
      <c r="P38" s="11" t="s">
        <v>117</v>
      </c>
    </row>
    <row r="39" spans="1:16" x14ac:dyDescent="0.15">
      <c r="A39" s="134" t="s">
        <v>33</v>
      </c>
      <c r="B39" s="11" t="s">
        <v>117</v>
      </c>
      <c r="C39" s="11" t="s">
        <v>117</v>
      </c>
      <c r="D39" s="11" t="s">
        <v>117</v>
      </c>
      <c r="E39" s="11" t="s">
        <v>117</v>
      </c>
      <c r="F39" s="11" t="s">
        <v>117</v>
      </c>
      <c r="G39" s="11" t="s">
        <v>117</v>
      </c>
      <c r="H39" s="11" t="s">
        <v>117</v>
      </c>
      <c r="I39" s="37"/>
      <c r="J39" s="11" t="s">
        <v>117</v>
      </c>
      <c r="K39" s="11" t="s">
        <v>117</v>
      </c>
      <c r="L39" s="11" t="s">
        <v>117</v>
      </c>
      <c r="M39" s="11" t="s">
        <v>117</v>
      </c>
      <c r="N39" s="11" t="s">
        <v>117</v>
      </c>
      <c r="O39" s="11" t="s">
        <v>117</v>
      </c>
      <c r="P39" s="11" t="s">
        <v>117</v>
      </c>
    </row>
    <row r="40" spans="1:16" x14ac:dyDescent="0.15">
      <c r="A40" s="134" t="s">
        <v>34</v>
      </c>
      <c r="B40" s="11" t="s">
        <v>117</v>
      </c>
      <c r="C40" s="11" t="s">
        <v>117</v>
      </c>
      <c r="D40" s="11" t="s">
        <v>117</v>
      </c>
      <c r="E40" s="11" t="s">
        <v>117</v>
      </c>
      <c r="F40" s="11" t="s">
        <v>117</v>
      </c>
      <c r="G40" s="11" t="s">
        <v>117</v>
      </c>
      <c r="H40" s="11" t="s">
        <v>117</v>
      </c>
      <c r="I40" s="37"/>
      <c r="J40" s="11" t="s">
        <v>117</v>
      </c>
      <c r="K40" s="11" t="s">
        <v>117</v>
      </c>
      <c r="L40" s="11" t="s">
        <v>117</v>
      </c>
      <c r="M40" s="11" t="s">
        <v>117</v>
      </c>
      <c r="N40" s="11" t="s">
        <v>117</v>
      </c>
      <c r="O40" s="11" t="s">
        <v>117</v>
      </c>
      <c r="P40" s="11" t="s">
        <v>117</v>
      </c>
    </row>
    <row r="41" spans="1:16" x14ac:dyDescent="0.15">
      <c r="A41" s="134" t="s">
        <v>35</v>
      </c>
      <c r="B41" s="11" t="s">
        <v>117</v>
      </c>
      <c r="C41" s="11" t="s">
        <v>117</v>
      </c>
      <c r="D41" s="11" t="s">
        <v>117</v>
      </c>
      <c r="E41" s="11" t="s">
        <v>117</v>
      </c>
      <c r="F41" s="11" t="s">
        <v>117</v>
      </c>
      <c r="G41" s="11" t="s">
        <v>117</v>
      </c>
      <c r="H41" s="11" t="s">
        <v>117</v>
      </c>
      <c r="I41" s="37"/>
      <c r="J41" s="11" t="s">
        <v>117</v>
      </c>
      <c r="K41" s="11" t="s">
        <v>117</v>
      </c>
      <c r="L41" s="11" t="s">
        <v>117</v>
      </c>
      <c r="M41" s="11" t="s">
        <v>117</v>
      </c>
      <c r="N41" s="11" t="s">
        <v>117</v>
      </c>
      <c r="O41" s="11" t="s">
        <v>117</v>
      </c>
      <c r="P41" s="11" t="s">
        <v>117</v>
      </c>
    </row>
    <row r="42" spans="1:16" x14ac:dyDescent="0.15">
      <c r="A42" s="134" t="s">
        <v>36</v>
      </c>
      <c r="B42" s="11" t="s">
        <v>117</v>
      </c>
      <c r="C42" s="11" t="s">
        <v>117</v>
      </c>
      <c r="D42" s="11" t="s">
        <v>117</v>
      </c>
      <c r="E42" s="11" t="s">
        <v>117</v>
      </c>
      <c r="F42" s="11" t="s">
        <v>117</v>
      </c>
      <c r="G42" s="11" t="s">
        <v>117</v>
      </c>
      <c r="H42" s="11" t="s">
        <v>117</v>
      </c>
      <c r="I42" s="37"/>
      <c r="J42" s="11" t="s">
        <v>117</v>
      </c>
      <c r="K42" s="11" t="s">
        <v>117</v>
      </c>
      <c r="L42" s="11" t="s">
        <v>117</v>
      </c>
      <c r="M42" s="11" t="s">
        <v>117</v>
      </c>
      <c r="N42" s="11" t="s">
        <v>117</v>
      </c>
      <c r="O42" s="11" t="s">
        <v>117</v>
      </c>
      <c r="P42" s="11" t="s">
        <v>117</v>
      </c>
    </row>
    <row r="43" spans="1:16" x14ac:dyDescent="0.15">
      <c r="A43" s="134" t="s">
        <v>37</v>
      </c>
      <c r="B43" s="11">
        <v>2.945211699362607</v>
      </c>
      <c r="C43" s="11">
        <v>2.9492435190373669</v>
      </c>
      <c r="D43" s="11">
        <v>2.9541661127605203</v>
      </c>
      <c r="E43" s="11">
        <v>2.9652179929427813</v>
      </c>
      <c r="F43" s="11">
        <v>2.9779482928911412</v>
      </c>
      <c r="G43" s="11" t="s">
        <v>117</v>
      </c>
      <c r="H43" s="11">
        <v>2.9249601474179916</v>
      </c>
      <c r="I43" s="37"/>
      <c r="J43" s="11" t="s">
        <v>117</v>
      </c>
      <c r="K43" s="11" t="s">
        <v>117</v>
      </c>
      <c r="L43" s="11" t="s">
        <v>117</v>
      </c>
      <c r="M43" s="11" t="s">
        <v>117</v>
      </c>
      <c r="N43" s="11" t="s">
        <v>117</v>
      </c>
      <c r="O43" s="11" t="s">
        <v>117</v>
      </c>
      <c r="P43" s="11" t="s">
        <v>117</v>
      </c>
    </row>
    <row r="44" spans="1:16" x14ac:dyDescent="0.15">
      <c r="A44" s="134" t="s">
        <v>38</v>
      </c>
      <c r="B44" s="11" t="s">
        <v>117</v>
      </c>
      <c r="C44" s="11" t="s">
        <v>117</v>
      </c>
      <c r="D44" s="11" t="s">
        <v>117</v>
      </c>
      <c r="E44" s="11" t="s">
        <v>117</v>
      </c>
      <c r="F44" s="11" t="s">
        <v>117</v>
      </c>
      <c r="G44" s="11" t="s">
        <v>117</v>
      </c>
      <c r="H44" s="11" t="s">
        <v>117</v>
      </c>
      <c r="I44" s="37"/>
      <c r="J44" s="11" t="s">
        <v>117</v>
      </c>
      <c r="K44" s="11" t="s">
        <v>117</v>
      </c>
      <c r="L44" s="11" t="s">
        <v>117</v>
      </c>
      <c r="M44" s="11" t="s">
        <v>117</v>
      </c>
      <c r="N44" s="11" t="s">
        <v>117</v>
      </c>
      <c r="O44" s="11" t="s">
        <v>117</v>
      </c>
      <c r="P44" s="11" t="s">
        <v>117</v>
      </c>
    </row>
    <row r="45" spans="1:16" x14ac:dyDescent="0.15">
      <c r="A45" s="134" t="s">
        <v>39</v>
      </c>
      <c r="B45" s="11" t="s">
        <v>117</v>
      </c>
      <c r="C45" s="11" t="s">
        <v>117</v>
      </c>
      <c r="D45" s="11" t="s">
        <v>117</v>
      </c>
      <c r="E45" s="11" t="s">
        <v>117</v>
      </c>
      <c r="F45" s="11" t="s">
        <v>117</v>
      </c>
      <c r="G45" s="11" t="s">
        <v>117</v>
      </c>
      <c r="H45" s="11" t="s">
        <v>117</v>
      </c>
      <c r="I45" s="37"/>
      <c r="J45" s="11" t="s">
        <v>117</v>
      </c>
      <c r="K45" s="11" t="s">
        <v>117</v>
      </c>
      <c r="L45" s="11" t="s">
        <v>117</v>
      </c>
      <c r="M45" s="11" t="s">
        <v>117</v>
      </c>
      <c r="N45" s="11" t="s">
        <v>117</v>
      </c>
      <c r="O45" s="11" t="s">
        <v>117</v>
      </c>
      <c r="P45" s="11" t="s">
        <v>117</v>
      </c>
    </row>
    <row r="46" spans="1:16" x14ac:dyDescent="0.15">
      <c r="A46" s="134" t="s">
        <v>40</v>
      </c>
      <c r="B46" s="11" t="s">
        <v>117</v>
      </c>
      <c r="C46" s="11" t="s">
        <v>117</v>
      </c>
      <c r="D46" s="11" t="s">
        <v>117</v>
      </c>
      <c r="E46" s="11" t="s">
        <v>117</v>
      </c>
      <c r="F46" s="11" t="s">
        <v>117</v>
      </c>
      <c r="G46" s="11" t="s">
        <v>117</v>
      </c>
      <c r="H46" s="11" t="s">
        <v>117</v>
      </c>
      <c r="I46" s="37"/>
      <c r="J46" s="11" t="s">
        <v>117</v>
      </c>
      <c r="K46" s="11" t="s">
        <v>117</v>
      </c>
      <c r="L46" s="11" t="s">
        <v>117</v>
      </c>
      <c r="M46" s="11" t="s">
        <v>117</v>
      </c>
      <c r="N46" s="11" t="s">
        <v>117</v>
      </c>
      <c r="O46" s="11" t="s">
        <v>117</v>
      </c>
      <c r="P46" s="11" t="s">
        <v>117</v>
      </c>
    </row>
    <row r="47" spans="1:16" x14ac:dyDescent="0.15">
      <c r="A47" s="134" t="s">
        <v>41</v>
      </c>
      <c r="B47" s="11" t="s">
        <v>117</v>
      </c>
      <c r="C47" s="11" t="s">
        <v>117</v>
      </c>
      <c r="D47" s="11" t="s">
        <v>117</v>
      </c>
      <c r="E47" s="11" t="s">
        <v>117</v>
      </c>
      <c r="F47" s="11" t="s">
        <v>117</v>
      </c>
      <c r="G47" s="11" t="s">
        <v>117</v>
      </c>
      <c r="H47" s="11" t="s">
        <v>117</v>
      </c>
      <c r="I47" s="37"/>
      <c r="J47" s="11" t="s">
        <v>117</v>
      </c>
      <c r="K47" s="11" t="s">
        <v>117</v>
      </c>
      <c r="L47" s="11" t="s">
        <v>117</v>
      </c>
      <c r="M47" s="11" t="s">
        <v>117</v>
      </c>
      <c r="N47" s="11" t="s">
        <v>117</v>
      </c>
      <c r="O47" s="11" t="s">
        <v>117</v>
      </c>
      <c r="P47" s="11" t="s">
        <v>117</v>
      </c>
    </row>
    <row r="48" spans="1:16" x14ac:dyDescent="0.15">
      <c r="A48" s="134" t="s">
        <v>42</v>
      </c>
      <c r="B48" s="11" t="s">
        <v>117</v>
      </c>
      <c r="C48" s="11" t="s">
        <v>117</v>
      </c>
      <c r="D48" s="11" t="s">
        <v>117</v>
      </c>
      <c r="E48" s="11" t="s">
        <v>117</v>
      </c>
      <c r="F48" s="11" t="s">
        <v>117</v>
      </c>
      <c r="G48" s="11" t="s">
        <v>117</v>
      </c>
      <c r="H48" s="11" t="s">
        <v>117</v>
      </c>
      <c r="I48" s="37"/>
      <c r="J48" s="11" t="s">
        <v>117</v>
      </c>
      <c r="K48" s="11" t="s">
        <v>117</v>
      </c>
      <c r="L48" s="11" t="s">
        <v>117</v>
      </c>
      <c r="M48" s="11" t="s">
        <v>117</v>
      </c>
      <c r="N48" s="11" t="s">
        <v>117</v>
      </c>
      <c r="O48" s="11" t="s">
        <v>117</v>
      </c>
      <c r="P48" s="11" t="s">
        <v>117</v>
      </c>
    </row>
    <row r="49" spans="1:16" x14ac:dyDescent="0.15">
      <c r="A49" s="134" t="s">
        <v>43</v>
      </c>
      <c r="B49" s="11" t="s">
        <v>117</v>
      </c>
      <c r="C49" s="11" t="s">
        <v>117</v>
      </c>
      <c r="D49" s="11" t="s">
        <v>117</v>
      </c>
      <c r="E49" s="11" t="s">
        <v>117</v>
      </c>
      <c r="F49" s="11" t="s">
        <v>117</v>
      </c>
      <c r="G49" s="11" t="s">
        <v>117</v>
      </c>
      <c r="H49" s="11" t="s">
        <v>117</v>
      </c>
      <c r="I49" s="37"/>
      <c r="J49" s="11" t="s">
        <v>117</v>
      </c>
      <c r="K49" s="11" t="s">
        <v>117</v>
      </c>
      <c r="L49" s="11" t="s">
        <v>117</v>
      </c>
      <c r="M49" s="11" t="s">
        <v>117</v>
      </c>
      <c r="N49" s="11" t="s">
        <v>117</v>
      </c>
      <c r="O49" s="11" t="s">
        <v>117</v>
      </c>
      <c r="P49" s="11" t="s">
        <v>117</v>
      </c>
    </row>
    <row r="50" spans="1:16" x14ac:dyDescent="0.15">
      <c r="A50" s="134" t="s">
        <v>44</v>
      </c>
      <c r="B50" s="11" t="s">
        <v>117</v>
      </c>
      <c r="C50" s="11" t="s">
        <v>117</v>
      </c>
      <c r="D50" s="11" t="s">
        <v>117</v>
      </c>
      <c r="E50" s="11" t="s">
        <v>117</v>
      </c>
      <c r="F50" s="11" t="s">
        <v>117</v>
      </c>
      <c r="G50" s="11" t="s">
        <v>117</v>
      </c>
      <c r="H50" s="11" t="s">
        <v>117</v>
      </c>
      <c r="I50" s="37"/>
      <c r="J50" s="11" t="s">
        <v>117</v>
      </c>
      <c r="K50" s="11" t="s">
        <v>117</v>
      </c>
      <c r="L50" s="11" t="s">
        <v>117</v>
      </c>
      <c r="M50" s="11" t="s">
        <v>117</v>
      </c>
      <c r="N50" s="11" t="s">
        <v>117</v>
      </c>
      <c r="O50" s="11" t="s">
        <v>117</v>
      </c>
      <c r="P50" s="11" t="s">
        <v>117</v>
      </c>
    </row>
    <row r="51" spans="1:16" x14ac:dyDescent="0.15">
      <c r="A51" s="134" t="s">
        <v>45</v>
      </c>
      <c r="B51" s="11" t="s">
        <v>117</v>
      </c>
      <c r="C51" s="11" t="s">
        <v>117</v>
      </c>
      <c r="D51" s="11" t="s">
        <v>117</v>
      </c>
      <c r="E51" s="11" t="s">
        <v>117</v>
      </c>
      <c r="F51" s="11" t="s">
        <v>117</v>
      </c>
      <c r="G51" s="11" t="s">
        <v>117</v>
      </c>
      <c r="H51" s="11" t="s">
        <v>117</v>
      </c>
      <c r="I51" s="37"/>
      <c r="J51" s="11" t="s">
        <v>117</v>
      </c>
      <c r="K51" s="11" t="s">
        <v>117</v>
      </c>
      <c r="L51" s="11" t="s">
        <v>117</v>
      </c>
      <c r="M51" s="11" t="s">
        <v>117</v>
      </c>
      <c r="N51" s="11" t="s">
        <v>117</v>
      </c>
      <c r="O51" s="11" t="s">
        <v>117</v>
      </c>
      <c r="P51" s="11" t="s">
        <v>117</v>
      </c>
    </row>
    <row r="52" spans="1:16" x14ac:dyDescent="0.15">
      <c r="A52" s="134" t="s">
        <v>46</v>
      </c>
      <c r="B52" s="11" t="s">
        <v>117</v>
      </c>
      <c r="C52" s="11" t="s">
        <v>117</v>
      </c>
      <c r="D52" s="11" t="s">
        <v>117</v>
      </c>
      <c r="E52" s="11" t="s">
        <v>117</v>
      </c>
      <c r="F52" s="11" t="s">
        <v>117</v>
      </c>
      <c r="G52" s="11" t="s">
        <v>117</v>
      </c>
      <c r="H52" s="11" t="s">
        <v>117</v>
      </c>
      <c r="I52" s="37"/>
      <c r="J52" s="11" t="s">
        <v>117</v>
      </c>
      <c r="K52" s="11" t="s">
        <v>117</v>
      </c>
      <c r="L52" s="11" t="s">
        <v>117</v>
      </c>
      <c r="M52" s="11" t="s">
        <v>117</v>
      </c>
      <c r="N52" s="11" t="s">
        <v>117</v>
      </c>
      <c r="O52" s="11" t="s">
        <v>117</v>
      </c>
      <c r="P52" s="11" t="s">
        <v>117</v>
      </c>
    </row>
    <row r="53" spans="1:16" x14ac:dyDescent="0.15">
      <c r="A53" s="134" t="s">
        <v>47</v>
      </c>
      <c r="B53" s="11" t="s">
        <v>117</v>
      </c>
      <c r="C53" s="11" t="s">
        <v>117</v>
      </c>
      <c r="D53" s="11" t="s">
        <v>117</v>
      </c>
      <c r="E53" s="11" t="s">
        <v>117</v>
      </c>
      <c r="F53" s="11" t="s">
        <v>117</v>
      </c>
      <c r="G53" s="11" t="s">
        <v>117</v>
      </c>
      <c r="H53" s="11" t="s">
        <v>117</v>
      </c>
      <c r="I53" s="37"/>
      <c r="J53" s="11" t="s">
        <v>117</v>
      </c>
      <c r="K53" s="11" t="s">
        <v>117</v>
      </c>
      <c r="L53" s="11" t="s">
        <v>117</v>
      </c>
      <c r="M53" s="11" t="s">
        <v>117</v>
      </c>
      <c r="N53" s="11" t="s">
        <v>117</v>
      </c>
      <c r="O53" s="11" t="s">
        <v>117</v>
      </c>
      <c r="P53" s="11" t="s">
        <v>117</v>
      </c>
    </row>
    <row r="54" spans="1:16" x14ac:dyDescent="0.15">
      <c r="A54" s="134" t="s">
        <v>48</v>
      </c>
      <c r="B54" s="11" t="s">
        <v>117</v>
      </c>
      <c r="C54" s="11" t="s">
        <v>117</v>
      </c>
      <c r="D54" s="11" t="s">
        <v>117</v>
      </c>
      <c r="E54" s="11" t="s">
        <v>117</v>
      </c>
      <c r="F54" s="11" t="s">
        <v>117</v>
      </c>
      <c r="G54" s="11" t="s">
        <v>117</v>
      </c>
      <c r="H54" s="11" t="s">
        <v>117</v>
      </c>
      <c r="I54" s="37"/>
      <c r="J54" s="11" t="s">
        <v>117</v>
      </c>
      <c r="K54" s="11" t="s">
        <v>117</v>
      </c>
      <c r="L54" s="11" t="s">
        <v>117</v>
      </c>
      <c r="M54" s="11" t="s">
        <v>117</v>
      </c>
      <c r="N54" s="11" t="s">
        <v>117</v>
      </c>
      <c r="O54" s="11" t="s">
        <v>117</v>
      </c>
      <c r="P54" s="11" t="s">
        <v>117</v>
      </c>
    </row>
    <row r="55" spans="1:16" x14ac:dyDescent="0.15">
      <c r="A55" s="134" t="s">
        <v>49</v>
      </c>
      <c r="B55" s="11" t="s">
        <v>117</v>
      </c>
      <c r="C55" s="11" t="s">
        <v>117</v>
      </c>
      <c r="D55" s="11" t="s">
        <v>117</v>
      </c>
      <c r="E55" s="11" t="s">
        <v>117</v>
      </c>
      <c r="F55" s="11" t="s">
        <v>117</v>
      </c>
      <c r="G55" s="11" t="s">
        <v>117</v>
      </c>
      <c r="H55" s="11" t="s">
        <v>117</v>
      </c>
      <c r="I55" s="37"/>
      <c r="J55" s="11" t="s">
        <v>117</v>
      </c>
      <c r="K55" s="11" t="s">
        <v>117</v>
      </c>
      <c r="L55" s="11" t="s">
        <v>117</v>
      </c>
      <c r="M55" s="11" t="s">
        <v>117</v>
      </c>
      <c r="N55" s="11" t="s">
        <v>117</v>
      </c>
      <c r="O55" s="11" t="s">
        <v>117</v>
      </c>
      <c r="P55" s="11" t="s">
        <v>117</v>
      </c>
    </row>
    <row r="56" spans="1:16" x14ac:dyDescent="0.15">
      <c r="A56" s="134" t="s">
        <v>50</v>
      </c>
      <c r="B56" s="11" t="s">
        <v>117</v>
      </c>
      <c r="C56" s="11" t="s">
        <v>117</v>
      </c>
      <c r="D56" s="11">
        <v>4.7838878656684285</v>
      </c>
      <c r="E56" s="11">
        <v>4.7636594431842543</v>
      </c>
      <c r="F56" s="11">
        <v>4.7003070406452139</v>
      </c>
      <c r="G56" s="11">
        <v>4.5745284872034295</v>
      </c>
      <c r="H56" s="11">
        <v>4.4840447138388173</v>
      </c>
      <c r="I56" s="37"/>
      <c r="J56" s="11" t="s">
        <v>117</v>
      </c>
      <c r="K56" s="11" t="s">
        <v>117</v>
      </c>
      <c r="L56" s="11" t="s">
        <v>117</v>
      </c>
      <c r="M56" s="11" t="s">
        <v>117</v>
      </c>
      <c r="N56" s="11" t="s">
        <v>117</v>
      </c>
      <c r="O56" s="11" t="s">
        <v>117</v>
      </c>
      <c r="P56" s="11" t="s">
        <v>117</v>
      </c>
    </row>
    <row r="57" spans="1:16" x14ac:dyDescent="0.15">
      <c r="A57" s="134" t="s">
        <v>51</v>
      </c>
      <c r="B57" s="11" t="s">
        <v>117</v>
      </c>
      <c r="C57" s="11" t="s">
        <v>117</v>
      </c>
      <c r="D57" s="11" t="s">
        <v>117</v>
      </c>
      <c r="E57" s="11" t="s">
        <v>117</v>
      </c>
      <c r="F57" s="11" t="s">
        <v>117</v>
      </c>
      <c r="G57" s="11" t="s">
        <v>117</v>
      </c>
      <c r="H57" s="11" t="s">
        <v>117</v>
      </c>
      <c r="I57" s="37"/>
      <c r="J57" s="11" t="s">
        <v>117</v>
      </c>
      <c r="K57" s="11" t="s">
        <v>117</v>
      </c>
      <c r="L57" s="11" t="s">
        <v>117</v>
      </c>
      <c r="M57" s="11" t="s">
        <v>117</v>
      </c>
      <c r="N57" s="11" t="s">
        <v>117</v>
      </c>
      <c r="O57" s="11" t="s">
        <v>117</v>
      </c>
      <c r="P57" s="11" t="s">
        <v>117</v>
      </c>
    </row>
    <row r="58" spans="1:16" x14ac:dyDescent="0.15">
      <c r="A58" s="134" t="s">
        <v>52</v>
      </c>
      <c r="B58" s="11" t="s">
        <v>117</v>
      </c>
      <c r="C58" s="11" t="s">
        <v>117</v>
      </c>
      <c r="D58" s="11" t="s">
        <v>117</v>
      </c>
      <c r="E58" s="11" t="s">
        <v>117</v>
      </c>
      <c r="F58" s="11" t="s">
        <v>117</v>
      </c>
      <c r="G58" s="11" t="s">
        <v>117</v>
      </c>
      <c r="H58" s="11" t="s">
        <v>117</v>
      </c>
      <c r="I58" s="37"/>
      <c r="J58" s="11" t="s">
        <v>117</v>
      </c>
      <c r="K58" s="11" t="s">
        <v>117</v>
      </c>
      <c r="L58" s="11" t="s">
        <v>117</v>
      </c>
      <c r="M58" s="11" t="s">
        <v>117</v>
      </c>
      <c r="N58" s="11" t="s">
        <v>117</v>
      </c>
      <c r="O58" s="11" t="s">
        <v>117</v>
      </c>
      <c r="P58" s="11" t="s">
        <v>117</v>
      </c>
    </row>
    <row r="59" spans="1:16" x14ac:dyDescent="0.15">
      <c r="A59" s="134" t="s">
        <v>53</v>
      </c>
      <c r="B59" s="11" t="s">
        <v>117</v>
      </c>
      <c r="C59" s="11" t="s">
        <v>117</v>
      </c>
      <c r="D59" s="11" t="s">
        <v>117</v>
      </c>
      <c r="E59" s="11" t="s">
        <v>117</v>
      </c>
      <c r="F59" s="11" t="s">
        <v>117</v>
      </c>
      <c r="G59" s="11" t="s">
        <v>117</v>
      </c>
      <c r="H59" s="11" t="s">
        <v>117</v>
      </c>
      <c r="I59" s="37"/>
      <c r="J59" s="11" t="s">
        <v>117</v>
      </c>
      <c r="K59" s="11" t="s">
        <v>117</v>
      </c>
      <c r="L59" s="11" t="s">
        <v>117</v>
      </c>
      <c r="M59" s="11" t="s">
        <v>117</v>
      </c>
      <c r="N59" s="11" t="s">
        <v>117</v>
      </c>
      <c r="O59" s="11" t="s">
        <v>117</v>
      </c>
      <c r="P59" s="11" t="s">
        <v>117</v>
      </c>
    </row>
    <row r="60" spans="1:16" x14ac:dyDescent="0.15">
      <c r="A60" s="134" t="s">
        <v>54</v>
      </c>
      <c r="B60" s="11" t="s">
        <v>117</v>
      </c>
      <c r="C60" s="11" t="s">
        <v>117</v>
      </c>
      <c r="D60" s="11" t="s">
        <v>117</v>
      </c>
      <c r="E60" s="11" t="s">
        <v>117</v>
      </c>
      <c r="F60" s="11" t="s">
        <v>117</v>
      </c>
      <c r="G60" s="11" t="s">
        <v>117</v>
      </c>
      <c r="H60" s="11" t="s">
        <v>117</v>
      </c>
      <c r="I60" s="37"/>
      <c r="J60" s="11" t="s">
        <v>117</v>
      </c>
      <c r="K60" s="11" t="s">
        <v>117</v>
      </c>
      <c r="L60" s="11" t="s">
        <v>117</v>
      </c>
      <c r="M60" s="11" t="s">
        <v>117</v>
      </c>
      <c r="N60" s="11" t="s">
        <v>117</v>
      </c>
      <c r="O60" s="11" t="s">
        <v>117</v>
      </c>
      <c r="P60" s="11" t="s">
        <v>117</v>
      </c>
    </row>
    <row r="61" spans="1:16" x14ac:dyDescent="0.15">
      <c r="A61" s="134" t="s">
        <v>55</v>
      </c>
      <c r="B61" s="11" t="s">
        <v>117</v>
      </c>
      <c r="C61" s="11" t="s">
        <v>117</v>
      </c>
      <c r="D61" s="11" t="s">
        <v>117</v>
      </c>
      <c r="E61" s="11" t="s">
        <v>117</v>
      </c>
      <c r="F61" s="11" t="s">
        <v>117</v>
      </c>
      <c r="G61" s="11" t="s">
        <v>117</v>
      </c>
      <c r="H61" s="11" t="s">
        <v>117</v>
      </c>
      <c r="I61" s="37"/>
      <c r="J61" s="11" t="s">
        <v>117</v>
      </c>
      <c r="K61" s="11" t="s">
        <v>117</v>
      </c>
      <c r="L61" s="11" t="s">
        <v>117</v>
      </c>
      <c r="M61" s="11" t="s">
        <v>117</v>
      </c>
      <c r="N61" s="11" t="s">
        <v>117</v>
      </c>
      <c r="O61" s="11" t="s">
        <v>117</v>
      </c>
      <c r="P61" s="11" t="s">
        <v>117</v>
      </c>
    </row>
    <row r="62" spans="1:16" x14ac:dyDescent="0.15">
      <c r="A62" s="134" t="s">
        <v>56</v>
      </c>
      <c r="B62" s="11" t="s">
        <v>117</v>
      </c>
      <c r="C62" s="11" t="s">
        <v>117</v>
      </c>
      <c r="D62" s="11" t="s">
        <v>117</v>
      </c>
      <c r="E62" s="11" t="s">
        <v>117</v>
      </c>
      <c r="F62" s="11" t="s">
        <v>117</v>
      </c>
      <c r="G62" s="11" t="s">
        <v>117</v>
      </c>
      <c r="H62" s="11" t="s">
        <v>117</v>
      </c>
      <c r="I62" s="37"/>
      <c r="J62" s="11" t="s">
        <v>117</v>
      </c>
      <c r="K62" s="11" t="s">
        <v>117</v>
      </c>
      <c r="L62" s="11" t="s">
        <v>117</v>
      </c>
      <c r="M62" s="11" t="s">
        <v>117</v>
      </c>
      <c r="N62" s="11" t="s">
        <v>117</v>
      </c>
      <c r="O62" s="11" t="s">
        <v>117</v>
      </c>
      <c r="P62" s="11" t="s">
        <v>117</v>
      </c>
    </row>
    <row r="63" spans="1:16" x14ac:dyDescent="0.15">
      <c r="A63" s="134" t="s">
        <v>57</v>
      </c>
      <c r="B63" s="11" t="s">
        <v>117</v>
      </c>
      <c r="C63" s="11" t="s">
        <v>117</v>
      </c>
      <c r="D63" s="11" t="s">
        <v>117</v>
      </c>
      <c r="E63" s="11" t="s">
        <v>117</v>
      </c>
      <c r="F63" s="11" t="s">
        <v>117</v>
      </c>
      <c r="G63" s="11" t="s">
        <v>117</v>
      </c>
      <c r="H63" s="11" t="s">
        <v>117</v>
      </c>
      <c r="I63" s="37"/>
      <c r="J63" s="11" t="s">
        <v>117</v>
      </c>
      <c r="K63" s="11" t="s">
        <v>117</v>
      </c>
      <c r="L63" s="11" t="s">
        <v>117</v>
      </c>
      <c r="M63" s="11" t="s">
        <v>117</v>
      </c>
      <c r="N63" s="11" t="s">
        <v>117</v>
      </c>
      <c r="O63" s="11" t="s">
        <v>117</v>
      </c>
      <c r="P63" s="11" t="s">
        <v>117</v>
      </c>
    </row>
    <row r="64" spans="1:16" x14ac:dyDescent="0.15">
      <c r="A64" s="134" t="s">
        <v>58</v>
      </c>
      <c r="B64" s="11" t="s">
        <v>117</v>
      </c>
      <c r="C64" s="11" t="s">
        <v>117</v>
      </c>
      <c r="D64" s="11" t="s">
        <v>117</v>
      </c>
      <c r="E64" s="11" t="s">
        <v>117</v>
      </c>
      <c r="F64" s="11" t="s">
        <v>117</v>
      </c>
      <c r="G64" s="11" t="s">
        <v>117</v>
      </c>
      <c r="H64" s="11" t="s">
        <v>117</v>
      </c>
      <c r="I64" s="37"/>
      <c r="J64" s="11" t="s">
        <v>117</v>
      </c>
      <c r="K64" s="11" t="s">
        <v>117</v>
      </c>
      <c r="L64" s="11" t="s">
        <v>117</v>
      </c>
      <c r="M64" s="11" t="s">
        <v>117</v>
      </c>
      <c r="N64" s="11" t="s">
        <v>117</v>
      </c>
      <c r="O64" s="11" t="s">
        <v>117</v>
      </c>
      <c r="P64" s="11" t="s">
        <v>117</v>
      </c>
    </row>
    <row r="65" spans="1:16" x14ac:dyDescent="0.15">
      <c r="A65" s="134" t="s">
        <v>59</v>
      </c>
      <c r="B65" s="11" t="s">
        <v>117</v>
      </c>
      <c r="C65" s="11" t="s">
        <v>117</v>
      </c>
      <c r="D65" s="11" t="s">
        <v>117</v>
      </c>
      <c r="E65" s="11" t="s">
        <v>117</v>
      </c>
      <c r="F65" s="11" t="s">
        <v>117</v>
      </c>
      <c r="G65" s="11" t="s">
        <v>117</v>
      </c>
      <c r="H65" s="11" t="s">
        <v>117</v>
      </c>
      <c r="I65" s="37"/>
      <c r="J65" s="11" t="s">
        <v>117</v>
      </c>
      <c r="K65" s="11" t="s">
        <v>117</v>
      </c>
      <c r="L65" s="11" t="s">
        <v>117</v>
      </c>
      <c r="M65" s="11" t="s">
        <v>117</v>
      </c>
      <c r="N65" s="11" t="s">
        <v>117</v>
      </c>
      <c r="O65" s="11" t="s">
        <v>117</v>
      </c>
      <c r="P65" s="11" t="s">
        <v>117</v>
      </c>
    </row>
    <row r="66" spans="1:16" x14ac:dyDescent="0.15">
      <c r="A66" s="134" t="s">
        <v>60</v>
      </c>
      <c r="B66" s="11" t="s">
        <v>117</v>
      </c>
      <c r="C66" s="11" t="s">
        <v>117</v>
      </c>
      <c r="D66" s="11" t="s">
        <v>117</v>
      </c>
      <c r="E66" s="11" t="s">
        <v>117</v>
      </c>
      <c r="F66" s="11" t="s">
        <v>117</v>
      </c>
      <c r="G66" s="11" t="s">
        <v>117</v>
      </c>
      <c r="H66" s="11" t="s">
        <v>117</v>
      </c>
      <c r="I66" s="37"/>
      <c r="J66" s="11" t="s">
        <v>117</v>
      </c>
      <c r="K66" s="11" t="s">
        <v>117</v>
      </c>
      <c r="L66" s="11" t="s">
        <v>117</v>
      </c>
      <c r="M66" s="11" t="s">
        <v>117</v>
      </c>
      <c r="N66" s="11" t="s">
        <v>117</v>
      </c>
      <c r="O66" s="11" t="s">
        <v>117</v>
      </c>
      <c r="P66" s="11" t="s">
        <v>117</v>
      </c>
    </row>
    <row r="67" spans="1:16" x14ac:dyDescent="0.15">
      <c r="A67" s="134" t="s">
        <v>61</v>
      </c>
      <c r="B67" s="11" t="s">
        <v>117</v>
      </c>
      <c r="C67" s="11" t="s">
        <v>117</v>
      </c>
      <c r="D67" s="11" t="s">
        <v>117</v>
      </c>
      <c r="E67" s="11" t="s">
        <v>117</v>
      </c>
      <c r="F67" s="11" t="s">
        <v>117</v>
      </c>
      <c r="G67" s="11" t="s">
        <v>117</v>
      </c>
      <c r="H67" s="11" t="s">
        <v>117</v>
      </c>
      <c r="I67" s="37"/>
      <c r="J67" s="11" t="s">
        <v>117</v>
      </c>
      <c r="K67" s="11" t="s">
        <v>117</v>
      </c>
      <c r="L67" s="11" t="s">
        <v>117</v>
      </c>
      <c r="M67" s="11" t="s">
        <v>117</v>
      </c>
      <c r="N67" s="11" t="s">
        <v>117</v>
      </c>
      <c r="O67" s="11" t="s">
        <v>117</v>
      </c>
      <c r="P67" s="11" t="s">
        <v>117</v>
      </c>
    </row>
    <row r="68" spans="1:16" x14ac:dyDescent="0.15">
      <c r="A68" s="134" t="s">
        <v>62</v>
      </c>
      <c r="B68" s="11" t="s">
        <v>117</v>
      </c>
      <c r="C68" s="11" t="s">
        <v>117</v>
      </c>
      <c r="D68" s="11" t="s">
        <v>117</v>
      </c>
      <c r="E68" s="11" t="s">
        <v>117</v>
      </c>
      <c r="F68" s="11" t="s">
        <v>117</v>
      </c>
      <c r="G68" s="11" t="s">
        <v>117</v>
      </c>
      <c r="H68" s="11" t="s">
        <v>117</v>
      </c>
      <c r="I68" s="37"/>
      <c r="J68" s="11" t="s">
        <v>117</v>
      </c>
      <c r="K68" s="11" t="s">
        <v>117</v>
      </c>
      <c r="L68" s="11" t="s">
        <v>117</v>
      </c>
      <c r="M68" s="11" t="s">
        <v>117</v>
      </c>
      <c r="N68" s="11" t="s">
        <v>117</v>
      </c>
      <c r="O68" s="11" t="s">
        <v>117</v>
      </c>
      <c r="P68" s="11" t="s">
        <v>117</v>
      </c>
    </row>
    <row r="69" spans="1:16" x14ac:dyDescent="0.15">
      <c r="A69" s="134" t="s">
        <v>63</v>
      </c>
      <c r="B69" s="11" t="s">
        <v>117</v>
      </c>
      <c r="C69" s="11" t="s">
        <v>117</v>
      </c>
      <c r="D69" s="11" t="s">
        <v>117</v>
      </c>
      <c r="E69" s="11" t="s">
        <v>117</v>
      </c>
      <c r="F69" s="11" t="s">
        <v>117</v>
      </c>
      <c r="G69" s="11" t="s">
        <v>117</v>
      </c>
      <c r="H69" s="11" t="s">
        <v>117</v>
      </c>
      <c r="I69" s="37"/>
      <c r="J69" s="11" t="s">
        <v>117</v>
      </c>
      <c r="K69" s="11" t="s">
        <v>117</v>
      </c>
      <c r="L69" s="11" t="s">
        <v>117</v>
      </c>
      <c r="M69" s="11" t="s">
        <v>117</v>
      </c>
      <c r="N69" s="11" t="s">
        <v>117</v>
      </c>
      <c r="O69" s="11" t="s">
        <v>117</v>
      </c>
      <c r="P69" s="11" t="s">
        <v>117</v>
      </c>
    </row>
    <row r="70" spans="1:16" x14ac:dyDescent="0.15">
      <c r="A70" s="134" t="s">
        <v>64</v>
      </c>
      <c r="B70" s="11" t="s">
        <v>117</v>
      </c>
      <c r="C70" s="11" t="s">
        <v>117</v>
      </c>
      <c r="D70" s="11" t="s">
        <v>117</v>
      </c>
      <c r="E70" s="11" t="s">
        <v>117</v>
      </c>
      <c r="F70" s="11" t="s">
        <v>117</v>
      </c>
      <c r="G70" s="11" t="s">
        <v>117</v>
      </c>
      <c r="H70" s="11" t="s">
        <v>117</v>
      </c>
      <c r="I70" s="37"/>
      <c r="J70" s="11" t="s">
        <v>117</v>
      </c>
      <c r="K70" s="11" t="s">
        <v>117</v>
      </c>
      <c r="L70" s="11" t="s">
        <v>117</v>
      </c>
      <c r="M70" s="11" t="s">
        <v>117</v>
      </c>
      <c r="N70" s="11" t="s">
        <v>117</v>
      </c>
      <c r="O70" s="11" t="s">
        <v>117</v>
      </c>
      <c r="P70" s="11" t="s">
        <v>117</v>
      </c>
    </row>
    <row r="71" spans="1:16" x14ac:dyDescent="0.15">
      <c r="A71" s="134" t="s">
        <v>65</v>
      </c>
      <c r="B71" s="11" t="s">
        <v>117</v>
      </c>
      <c r="C71" s="11" t="s">
        <v>117</v>
      </c>
      <c r="D71" s="11" t="s">
        <v>117</v>
      </c>
      <c r="E71" s="11" t="s">
        <v>117</v>
      </c>
      <c r="F71" s="11" t="s">
        <v>117</v>
      </c>
      <c r="G71" s="11" t="s">
        <v>117</v>
      </c>
      <c r="H71" s="11" t="s">
        <v>117</v>
      </c>
      <c r="I71" s="37"/>
      <c r="J71" s="11" t="s">
        <v>117</v>
      </c>
      <c r="K71" s="11" t="s">
        <v>117</v>
      </c>
      <c r="L71" s="11" t="s">
        <v>117</v>
      </c>
      <c r="M71" s="11" t="s">
        <v>117</v>
      </c>
      <c r="N71" s="11" t="s">
        <v>117</v>
      </c>
      <c r="O71" s="11" t="s">
        <v>117</v>
      </c>
      <c r="P71" s="11" t="s">
        <v>117</v>
      </c>
    </row>
    <row r="72" spans="1:16" x14ac:dyDescent="0.15">
      <c r="A72" s="134" t="s">
        <v>66</v>
      </c>
      <c r="B72" s="11">
        <v>6.3698114438711828</v>
      </c>
      <c r="C72" s="11">
        <v>6.3474210602399284</v>
      </c>
      <c r="D72" s="11">
        <v>6.3471547436326494</v>
      </c>
      <c r="E72" s="11">
        <v>6.3184583421169478</v>
      </c>
      <c r="F72" s="11">
        <v>6.2819989320601817</v>
      </c>
      <c r="G72" s="11">
        <v>5.997640201200837</v>
      </c>
      <c r="H72" s="11">
        <v>5.7189256161314157</v>
      </c>
      <c r="I72" s="37"/>
      <c r="J72" s="11">
        <v>17.516981470645753</v>
      </c>
      <c r="K72" s="11">
        <v>20.977452528353911</v>
      </c>
      <c r="L72" s="11">
        <v>21.1571824787755</v>
      </c>
      <c r="M72" s="11">
        <v>21.061527807056493</v>
      </c>
      <c r="N72" s="11">
        <v>20.559269232196957</v>
      </c>
      <c r="O72" s="11">
        <v>19.628640658475465</v>
      </c>
      <c r="P72" s="11">
        <v>20.643926614328034</v>
      </c>
    </row>
    <row r="73" spans="1:16" x14ac:dyDescent="0.15">
      <c r="A73" s="134" t="s">
        <v>67</v>
      </c>
      <c r="B73" s="11" t="s">
        <v>117</v>
      </c>
      <c r="C73" s="11" t="s">
        <v>117</v>
      </c>
      <c r="D73" s="11" t="s">
        <v>117</v>
      </c>
      <c r="E73" s="11" t="s">
        <v>117</v>
      </c>
      <c r="F73" s="11" t="s">
        <v>117</v>
      </c>
      <c r="G73" s="11" t="s">
        <v>117</v>
      </c>
      <c r="H73" s="11" t="s">
        <v>117</v>
      </c>
      <c r="I73" s="37"/>
      <c r="J73" s="11" t="s">
        <v>117</v>
      </c>
      <c r="K73" s="11" t="s">
        <v>117</v>
      </c>
      <c r="L73" s="11" t="s">
        <v>117</v>
      </c>
      <c r="M73" s="11" t="s">
        <v>117</v>
      </c>
      <c r="N73" s="11" t="s">
        <v>117</v>
      </c>
      <c r="O73" s="11" t="s">
        <v>117</v>
      </c>
      <c r="P73" s="11" t="s">
        <v>117</v>
      </c>
    </row>
    <row r="74" spans="1:16" x14ac:dyDescent="0.15">
      <c r="A74" s="134" t="s">
        <v>68</v>
      </c>
      <c r="B74" s="11" t="s">
        <v>117</v>
      </c>
      <c r="C74" s="11" t="s">
        <v>117</v>
      </c>
      <c r="D74" s="11" t="s">
        <v>117</v>
      </c>
      <c r="E74" s="11" t="s">
        <v>117</v>
      </c>
      <c r="F74" s="11" t="s">
        <v>117</v>
      </c>
      <c r="G74" s="11" t="s">
        <v>117</v>
      </c>
      <c r="H74" s="11" t="s">
        <v>117</v>
      </c>
      <c r="I74" s="37"/>
      <c r="J74" s="11" t="s">
        <v>117</v>
      </c>
      <c r="K74" s="11" t="s">
        <v>117</v>
      </c>
      <c r="L74" s="11" t="s">
        <v>117</v>
      </c>
      <c r="M74" s="11" t="s">
        <v>117</v>
      </c>
      <c r="N74" s="11" t="s">
        <v>117</v>
      </c>
      <c r="O74" s="11" t="s">
        <v>117</v>
      </c>
      <c r="P74" s="11" t="s">
        <v>117</v>
      </c>
    </row>
    <row r="75" spans="1:16" x14ac:dyDescent="0.15">
      <c r="A75" s="134" t="s">
        <v>69</v>
      </c>
      <c r="B75" s="11" t="s">
        <v>117</v>
      </c>
      <c r="C75" s="11" t="s">
        <v>117</v>
      </c>
      <c r="D75" s="11" t="s">
        <v>117</v>
      </c>
      <c r="E75" s="11" t="s">
        <v>117</v>
      </c>
      <c r="F75" s="11" t="s">
        <v>117</v>
      </c>
      <c r="G75" s="11" t="s">
        <v>117</v>
      </c>
      <c r="H75" s="11" t="s">
        <v>117</v>
      </c>
      <c r="I75" s="37"/>
      <c r="J75" s="11" t="s">
        <v>117</v>
      </c>
      <c r="K75" s="11" t="s">
        <v>117</v>
      </c>
      <c r="L75" s="11" t="s">
        <v>117</v>
      </c>
      <c r="M75" s="11" t="s">
        <v>117</v>
      </c>
      <c r="N75" s="11" t="s">
        <v>117</v>
      </c>
      <c r="O75" s="11" t="s">
        <v>117</v>
      </c>
      <c r="P75" s="11" t="s">
        <v>117</v>
      </c>
    </row>
    <row r="76" spans="1:16" x14ac:dyDescent="0.15">
      <c r="A76" s="134" t="s">
        <v>70</v>
      </c>
      <c r="B76" s="11" t="s">
        <v>117</v>
      </c>
      <c r="C76" s="11" t="s">
        <v>117</v>
      </c>
      <c r="D76" s="11" t="s">
        <v>117</v>
      </c>
      <c r="E76" s="11" t="s">
        <v>117</v>
      </c>
      <c r="F76" s="11" t="s">
        <v>117</v>
      </c>
      <c r="G76" s="11" t="s">
        <v>117</v>
      </c>
      <c r="H76" s="11" t="s">
        <v>117</v>
      </c>
      <c r="I76" s="37"/>
      <c r="J76" s="11" t="s">
        <v>117</v>
      </c>
      <c r="K76" s="11" t="s">
        <v>117</v>
      </c>
      <c r="L76" s="11" t="s">
        <v>117</v>
      </c>
      <c r="M76" s="11" t="s">
        <v>117</v>
      </c>
      <c r="N76" s="11" t="s">
        <v>117</v>
      </c>
      <c r="O76" s="11" t="s">
        <v>117</v>
      </c>
      <c r="P76" s="11" t="s">
        <v>117</v>
      </c>
    </row>
    <row r="77" spans="1:16" x14ac:dyDescent="0.15">
      <c r="A77" s="134" t="s">
        <v>71</v>
      </c>
      <c r="B77" s="11" t="s">
        <v>117</v>
      </c>
      <c r="C77" s="11" t="s">
        <v>117</v>
      </c>
      <c r="D77" s="11" t="s">
        <v>117</v>
      </c>
      <c r="E77" s="11" t="s">
        <v>117</v>
      </c>
      <c r="F77" s="11" t="s">
        <v>117</v>
      </c>
      <c r="G77" s="11" t="s">
        <v>117</v>
      </c>
      <c r="H77" s="11" t="s">
        <v>117</v>
      </c>
      <c r="I77" s="37"/>
      <c r="J77" s="11" t="s">
        <v>117</v>
      </c>
      <c r="K77" s="11" t="s">
        <v>117</v>
      </c>
      <c r="L77" s="11" t="s">
        <v>117</v>
      </c>
      <c r="M77" s="11" t="s">
        <v>117</v>
      </c>
      <c r="N77" s="11" t="s">
        <v>117</v>
      </c>
      <c r="O77" s="11" t="s">
        <v>117</v>
      </c>
      <c r="P77" s="11" t="s">
        <v>117</v>
      </c>
    </row>
    <row r="78" spans="1:16" x14ac:dyDescent="0.15">
      <c r="A78" s="134" t="s">
        <v>72</v>
      </c>
      <c r="B78" s="11" t="s">
        <v>117</v>
      </c>
      <c r="C78" s="11" t="s">
        <v>117</v>
      </c>
      <c r="D78" s="11" t="s">
        <v>117</v>
      </c>
      <c r="E78" s="11" t="s">
        <v>117</v>
      </c>
      <c r="F78" s="11" t="s">
        <v>117</v>
      </c>
      <c r="G78" s="11" t="s">
        <v>117</v>
      </c>
      <c r="H78" s="11" t="s">
        <v>117</v>
      </c>
      <c r="I78" s="37"/>
      <c r="J78" s="11" t="s">
        <v>117</v>
      </c>
      <c r="K78" s="11" t="s">
        <v>117</v>
      </c>
      <c r="L78" s="11" t="s">
        <v>117</v>
      </c>
      <c r="M78" s="11" t="s">
        <v>117</v>
      </c>
      <c r="N78" s="11" t="s">
        <v>117</v>
      </c>
      <c r="O78" s="11" t="s">
        <v>117</v>
      </c>
      <c r="P78" s="11" t="s">
        <v>117</v>
      </c>
    </row>
    <row r="79" spans="1:16" x14ac:dyDescent="0.15">
      <c r="A79" s="134" t="s">
        <v>73</v>
      </c>
      <c r="B79" s="11" t="s">
        <v>117</v>
      </c>
      <c r="C79" s="11" t="s">
        <v>117</v>
      </c>
      <c r="D79" s="11" t="s">
        <v>117</v>
      </c>
      <c r="E79" s="11" t="s">
        <v>117</v>
      </c>
      <c r="F79" s="11" t="s">
        <v>117</v>
      </c>
      <c r="G79" s="11" t="s">
        <v>117</v>
      </c>
      <c r="H79" s="11" t="s">
        <v>117</v>
      </c>
      <c r="I79" s="37"/>
      <c r="J79" s="11" t="s">
        <v>117</v>
      </c>
      <c r="K79" s="11" t="s">
        <v>117</v>
      </c>
      <c r="L79" s="11" t="s">
        <v>117</v>
      </c>
      <c r="M79" s="11" t="s">
        <v>117</v>
      </c>
      <c r="N79" s="11" t="s">
        <v>117</v>
      </c>
      <c r="O79" s="11" t="s">
        <v>117</v>
      </c>
      <c r="P79" s="11" t="s">
        <v>117</v>
      </c>
    </row>
    <row r="80" spans="1:16" x14ac:dyDescent="0.15">
      <c r="A80" s="134" t="s">
        <v>74</v>
      </c>
      <c r="B80" s="11" t="s">
        <v>117</v>
      </c>
      <c r="C80" s="11" t="s">
        <v>117</v>
      </c>
      <c r="D80" s="11" t="s">
        <v>117</v>
      </c>
      <c r="E80" s="11" t="s">
        <v>117</v>
      </c>
      <c r="F80" s="11" t="s">
        <v>117</v>
      </c>
      <c r="G80" s="11" t="s">
        <v>117</v>
      </c>
      <c r="H80" s="11" t="s">
        <v>117</v>
      </c>
      <c r="I80" s="37"/>
      <c r="J80" s="11" t="s">
        <v>117</v>
      </c>
      <c r="K80" s="11" t="s">
        <v>117</v>
      </c>
      <c r="L80" s="11" t="s">
        <v>117</v>
      </c>
      <c r="M80" s="11" t="s">
        <v>117</v>
      </c>
      <c r="N80" s="11" t="s">
        <v>117</v>
      </c>
      <c r="O80" s="11" t="s">
        <v>117</v>
      </c>
      <c r="P80" s="11" t="s">
        <v>117</v>
      </c>
    </row>
    <row r="81" spans="1:16" x14ac:dyDescent="0.15">
      <c r="A81" s="134" t="s">
        <v>75</v>
      </c>
      <c r="B81" s="11" t="s">
        <v>117</v>
      </c>
      <c r="C81" s="11" t="s">
        <v>117</v>
      </c>
      <c r="D81" s="11" t="s">
        <v>117</v>
      </c>
      <c r="E81" s="11" t="s">
        <v>117</v>
      </c>
      <c r="F81" s="11" t="s">
        <v>117</v>
      </c>
      <c r="G81" s="11" t="s">
        <v>117</v>
      </c>
      <c r="H81" s="11" t="s">
        <v>117</v>
      </c>
      <c r="I81" s="37"/>
      <c r="J81" s="11" t="s">
        <v>117</v>
      </c>
      <c r="K81" s="11" t="s">
        <v>117</v>
      </c>
      <c r="L81" s="11" t="s">
        <v>117</v>
      </c>
      <c r="M81" s="11" t="s">
        <v>117</v>
      </c>
      <c r="N81" s="11" t="s">
        <v>117</v>
      </c>
      <c r="O81" s="11" t="s">
        <v>117</v>
      </c>
      <c r="P81" s="11" t="s">
        <v>117</v>
      </c>
    </row>
    <row r="82" spans="1:16" x14ac:dyDescent="0.15">
      <c r="A82" s="134" t="s">
        <v>76</v>
      </c>
      <c r="B82" s="11" t="s">
        <v>117</v>
      </c>
      <c r="C82" s="11" t="s">
        <v>117</v>
      </c>
      <c r="D82" s="11" t="s">
        <v>117</v>
      </c>
      <c r="E82" s="11" t="s">
        <v>117</v>
      </c>
      <c r="F82" s="11" t="s">
        <v>117</v>
      </c>
      <c r="G82" s="11" t="s">
        <v>117</v>
      </c>
      <c r="H82" s="11" t="s">
        <v>117</v>
      </c>
      <c r="I82" s="37"/>
      <c r="J82" s="11" t="s">
        <v>117</v>
      </c>
      <c r="K82" s="11" t="s">
        <v>117</v>
      </c>
      <c r="L82" s="11" t="s">
        <v>117</v>
      </c>
      <c r="M82" s="11" t="s">
        <v>117</v>
      </c>
      <c r="N82" s="11" t="s">
        <v>117</v>
      </c>
      <c r="O82" s="11" t="s">
        <v>117</v>
      </c>
      <c r="P82" s="11" t="s">
        <v>117</v>
      </c>
    </row>
    <row r="83" spans="1:16" x14ac:dyDescent="0.15">
      <c r="A83" s="134" t="s">
        <v>77</v>
      </c>
      <c r="B83" s="11">
        <v>5.3739854664696898</v>
      </c>
      <c r="C83" s="11">
        <v>5.3902711824700091</v>
      </c>
      <c r="D83" s="11">
        <v>5.3937320684340131</v>
      </c>
      <c r="E83" s="11">
        <v>5.4060600893975206</v>
      </c>
      <c r="F83" s="11">
        <v>4.5829561942298502</v>
      </c>
      <c r="G83" s="11">
        <v>4.4144150155813451</v>
      </c>
      <c r="H83" s="11">
        <v>4.2693556830714963</v>
      </c>
      <c r="I83" s="37"/>
      <c r="J83" s="11">
        <v>5.5806772151800619</v>
      </c>
      <c r="K83" s="11">
        <v>5.5975893048727015</v>
      </c>
      <c r="L83" s="11">
        <v>5.601183301835321</v>
      </c>
      <c r="M83" s="11">
        <v>5.613985477451271</v>
      </c>
      <c r="N83" s="11">
        <v>6.2494857194043405</v>
      </c>
      <c r="O83" s="11">
        <v>6.1596488589507139</v>
      </c>
      <c r="P83" s="11">
        <v>5.0825662893708294</v>
      </c>
    </row>
    <row r="84" spans="1:16" x14ac:dyDescent="0.15">
      <c r="A84" s="134" t="s">
        <v>78</v>
      </c>
      <c r="B84" s="11" t="s">
        <v>117</v>
      </c>
      <c r="C84" s="11" t="s">
        <v>117</v>
      </c>
      <c r="D84" s="11" t="s">
        <v>117</v>
      </c>
      <c r="E84" s="11" t="s">
        <v>117</v>
      </c>
      <c r="F84" s="11" t="s">
        <v>117</v>
      </c>
      <c r="G84" s="11" t="s">
        <v>117</v>
      </c>
      <c r="H84" s="11" t="s">
        <v>117</v>
      </c>
      <c r="I84" s="37"/>
      <c r="J84" s="11" t="s">
        <v>117</v>
      </c>
      <c r="K84" s="11" t="s">
        <v>117</v>
      </c>
      <c r="L84" s="11" t="s">
        <v>117</v>
      </c>
      <c r="M84" s="11" t="s">
        <v>117</v>
      </c>
      <c r="N84" s="11" t="s">
        <v>117</v>
      </c>
      <c r="O84" s="11" t="s">
        <v>117</v>
      </c>
      <c r="P84" s="11" t="s">
        <v>117</v>
      </c>
    </row>
    <row r="85" spans="1:16" x14ac:dyDescent="0.15">
      <c r="A85" s="134" t="s">
        <v>79</v>
      </c>
      <c r="B85" s="11" t="s">
        <v>117</v>
      </c>
      <c r="C85" s="11" t="s">
        <v>117</v>
      </c>
      <c r="D85" s="11" t="s">
        <v>117</v>
      </c>
      <c r="E85" s="11" t="s">
        <v>117</v>
      </c>
      <c r="F85" s="11" t="s">
        <v>117</v>
      </c>
      <c r="G85" s="11" t="s">
        <v>117</v>
      </c>
      <c r="H85" s="11" t="s">
        <v>117</v>
      </c>
      <c r="I85" s="37"/>
      <c r="J85" s="11" t="s">
        <v>117</v>
      </c>
      <c r="K85" s="11" t="s">
        <v>117</v>
      </c>
      <c r="L85" s="11" t="s">
        <v>117</v>
      </c>
      <c r="M85" s="11" t="s">
        <v>117</v>
      </c>
      <c r="N85" s="11" t="s">
        <v>117</v>
      </c>
      <c r="O85" s="11" t="s">
        <v>117</v>
      </c>
      <c r="P85" s="11" t="s">
        <v>117</v>
      </c>
    </row>
    <row r="86" spans="1:16" x14ac:dyDescent="0.15">
      <c r="A86" s="134" t="s">
        <v>80</v>
      </c>
      <c r="B86" s="11" t="s">
        <v>117</v>
      </c>
      <c r="C86" s="11" t="s">
        <v>117</v>
      </c>
      <c r="D86" s="11" t="s">
        <v>117</v>
      </c>
      <c r="E86" s="11" t="s">
        <v>117</v>
      </c>
      <c r="F86" s="11" t="s">
        <v>117</v>
      </c>
      <c r="G86" s="11" t="s">
        <v>117</v>
      </c>
      <c r="H86" s="11" t="s">
        <v>117</v>
      </c>
      <c r="I86" s="37"/>
      <c r="J86" s="11" t="s">
        <v>117</v>
      </c>
      <c r="K86" s="11" t="s">
        <v>117</v>
      </c>
      <c r="L86" s="11" t="s">
        <v>117</v>
      </c>
      <c r="M86" s="11" t="s">
        <v>117</v>
      </c>
      <c r="N86" s="11" t="s">
        <v>117</v>
      </c>
      <c r="O86" s="11" t="s">
        <v>117</v>
      </c>
      <c r="P86" s="11" t="s">
        <v>117</v>
      </c>
    </row>
    <row r="87" spans="1:16" x14ac:dyDescent="0.15">
      <c r="A87" s="134" t="s">
        <v>81</v>
      </c>
      <c r="B87" s="11" t="s">
        <v>117</v>
      </c>
      <c r="C87" s="11" t="s">
        <v>117</v>
      </c>
      <c r="D87" s="11" t="s">
        <v>117</v>
      </c>
      <c r="E87" s="11" t="s">
        <v>117</v>
      </c>
      <c r="F87" s="11" t="s">
        <v>117</v>
      </c>
      <c r="G87" s="11" t="s">
        <v>117</v>
      </c>
      <c r="H87" s="11" t="s">
        <v>117</v>
      </c>
      <c r="I87" s="37"/>
      <c r="J87" s="11" t="s">
        <v>117</v>
      </c>
      <c r="K87" s="11" t="s">
        <v>117</v>
      </c>
      <c r="L87" s="11" t="s">
        <v>117</v>
      </c>
      <c r="M87" s="11" t="s">
        <v>117</v>
      </c>
      <c r="N87" s="11" t="s">
        <v>117</v>
      </c>
      <c r="O87" s="11" t="s">
        <v>117</v>
      </c>
      <c r="P87" s="11" t="s">
        <v>117</v>
      </c>
    </row>
    <row r="88" spans="1:16" x14ac:dyDescent="0.15">
      <c r="A88" s="134" t="s">
        <v>82</v>
      </c>
      <c r="B88" s="11" t="s">
        <v>117</v>
      </c>
      <c r="C88" s="11" t="s">
        <v>117</v>
      </c>
      <c r="D88" s="11" t="s">
        <v>117</v>
      </c>
      <c r="E88" s="11" t="s">
        <v>117</v>
      </c>
      <c r="F88" s="11" t="s">
        <v>117</v>
      </c>
      <c r="G88" s="11" t="s">
        <v>117</v>
      </c>
      <c r="H88" s="11" t="s">
        <v>117</v>
      </c>
      <c r="I88" s="37"/>
      <c r="J88" s="11" t="s">
        <v>117</v>
      </c>
      <c r="K88" s="11" t="s">
        <v>117</v>
      </c>
      <c r="L88" s="11" t="s">
        <v>117</v>
      </c>
      <c r="M88" s="11" t="s">
        <v>117</v>
      </c>
      <c r="N88" s="11" t="s">
        <v>117</v>
      </c>
      <c r="O88" s="11" t="s">
        <v>117</v>
      </c>
      <c r="P88" s="11" t="s">
        <v>117</v>
      </c>
    </row>
    <row r="89" spans="1:16" x14ac:dyDescent="0.15">
      <c r="A89" s="134" t="s">
        <v>83</v>
      </c>
      <c r="B89" s="11" t="s">
        <v>117</v>
      </c>
      <c r="C89" s="11" t="s">
        <v>117</v>
      </c>
      <c r="D89" s="11" t="s">
        <v>117</v>
      </c>
      <c r="E89" s="11" t="s">
        <v>117</v>
      </c>
      <c r="F89" s="11" t="s">
        <v>117</v>
      </c>
      <c r="G89" s="11" t="s">
        <v>117</v>
      </c>
      <c r="H89" s="11" t="s">
        <v>117</v>
      </c>
      <c r="I89" s="37"/>
      <c r="J89" s="11" t="s">
        <v>117</v>
      </c>
      <c r="K89" s="11" t="s">
        <v>117</v>
      </c>
      <c r="L89" s="11" t="s">
        <v>117</v>
      </c>
      <c r="M89" s="11" t="s">
        <v>117</v>
      </c>
      <c r="N89" s="11" t="s">
        <v>117</v>
      </c>
      <c r="O89" s="11" t="s">
        <v>117</v>
      </c>
      <c r="P89" s="11" t="s">
        <v>117</v>
      </c>
    </row>
    <row r="90" spans="1:16" x14ac:dyDescent="0.15">
      <c r="A90" s="134" t="s">
        <v>84</v>
      </c>
      <c r="B90" s="11" t="s">
        <v>117</v>
      </c>
      <c r="C90" s="11" t="s">
        <v>117</v>
      </c>
      <c r="D90" s="11" t="s">
        <v>117</v>
      </c>
      <c r="E90" s="11" t="s">
        <v>117</v>
      </c>
      <c r="F90" s="11" t="s">
        <v>117</v>
      </c>
      <c r="G90" s="11" t="s">
        <v>117</v>
      </c>
      <c r="H90" s="11" t="s">
        <v>117</v>
      </c>
      <c r="I90" s="37"/>
      <c r="J90" s="11" t="s">
        <v>117</v>
      </c>
      <c r="K90" s="11" t="s">
        <v>117</v>
      </c>
      <c r="L90" s="11" t="s">
        <v>117</v>
      </c>
      <c r="M90" s="11" t="s">
        <v>117</v>
      </c>
      <c r="N90" s="11" t="s">
        <v>117</v>
      </c>
      <c r="O90" s="11" t="s">
        <v>117</v>
      </c>
      <c r="P90" s="11" t="s">
        <v>117</v>
      </c>
    </row>
    <row r="91" spans="1:16" x14ac:dyDescent="0.15">
      <c r="A91" s="134" t="s">
        <v>85</v>
      </c>
      <c r="B91" s="11" t="s">
        <v>117</v>
      </c>
      <c r="C91" s="11" t="s">
        <v>117</v>
      </c>
      <c r="D91" s="11" t="s">
        <v>117</v>
      </c>
      <c r="E91" s="11" t="s">
        <v>117</v>
      </c>
      <c r="F91" s="11" t="s">
        <v>117</v>
      </c>
      <c r="G91" s="11" t="s">
        <v>117</v>
      </c>
      <c r="H91" s="11" t="s">
        <v>117</v>
      </c>
      <c r="I91" s="37"/>
      <c r="J91" s="11" t="s">
        <v>117</v>
      </c>
      <c r="K91" s="11" t="s">
        <v>117</v>
      </c>
      <c r="L91" s="11" t="s">
        <v>117</v>
      </c>
      <c r="M91" s="11" t="s">
        <v>117</v>
      </c>
      <c r="N91" s="11" t="s">
        <v>117</v>
      </c>
      <c r="O91" s="11" t="s">
        <v>117</v>
      </c>
      <c r="P91" s="11" t="s">
        <v>117</v>
      </c>
    </row>
    <row r="92" spans="1:16" x14ac:dyDescent="0.15">
      <c r="A92" s="134" t="s">
        <v>86</v>
      </c>
      <c r="B92" s="11" t="s">
        <v>117</v>
      </c>
      <c r="C92" s="11" t="s">
        <v>117</v>
      </c>
      <c r="D92" s="11" t="s">
        <v>117</v>
      </c>
      <c r="E92" s="11" t="s">
        <v>117</v>
      </c>
      <c r="F92" s="11" t="s">
        <v>117</v>
      </c>
      <c r="G92" s="11" t="s">
        <v>117</v>
      </c>
      <c r="H92" s="11" t="s">
        <v>117</v>
      </c>
      <c r="I92" s="37"/>
      <c r="J92" s="11" t="s">
        <v>117</v>
      </c>
      <c r="K92" s="11" t="s">
        <v>117</v>
      </c>
      <c r="L92" s="11" t="s">
        <v>117</v>
      </c>
      <c r="M92" s="11" t="s">
        <v>117</v>
      </c>
      <c r="N92" s="11" t="s">
        <v>117</v>
      </c>
      <c r="O92" s="11" t="s">
        <v>117</v>
      </c>
      <c r="P92" s="11" t="s">
        <v>117</v>
      </c>
    </row>
    <row r="93" spans="1:16" x14ac:dyDescent="0.15">
      <c r="A93" s="134" t="s">
        <v>87</v>
      </c>
      <c r="B93" s="11" t="s">
        <v>117</v>
      </c>
      <c r="C93" s="11" t="s">
        <v>117</v>
      </c>
      <c r="D93" s="11" t="s">
        <v>117</v>
      </c>
      <c r="E93" s="11" t="s">
        <v>117</v>
      </c>
      <c r="F93" s="11" t="s">
        <v>117</v>
      </c>
      <c r="G93" s="11" t="s">
        <v>117</v>
      </c>
      <c r="H93" s="11" t="s">
        <v>117</v>
      </c>
      <c r="I93" s="37"/>
      <c r="J93" s="11" t="s">
        <v>117</v>
      </c>
      <c r="K93" s="11" t="s">
        <v>117</v>
      </c>
      <c r="L93" s="11" t="s">
        <v>117</v>
      </c>
      <c r="M93" s="11" t="s">
        <v>117</v>
      </c>
      <c r="N93" s="11" t="s">
        <v>117</v>
      </c>
      <c r="O93" s="11" t="s">
        <v>117</v>
      </c>
      <c r="P93" s="11" t="s">
        <v>117</v>
      </c>
    </row>
    <row r="94" spans="1:16" x14ac:dyDescent="0.15">
      <c r="A94" s="134" t="s">
        <v>88</v>
      </c>
      <c r="B94" s="11" t="s">
        <v>117</v>
      </c>
      <c r="C94" s="11" t="s">
        <v>117</v>
      </c>
      <c r="D94" s="11" t="s">
        <v>117</v>
      </c>
      <c r="E94" s="11" t="s">
        <v>117</v>
      </c>
      <c r="F94" s="11" t="s">
        <v>117</v>
      </c>
      <c r="G94" s="11" t="s">
        <v>117</v>
      </c>
      <c r="H94" s="11" t="s">
        <v>117</v>
      </c>
      <c r="I94" s="37"/>
      <c r="J94" s="11" t="s">
        <v>117</v>
      </c>
      <c r="K94" s="11" t="s">
        <v>117</v>
      </c>
      <c r="L94" s="11" t="s">
        <v>117</v>
      </c>
      <c r="M94" s="11" t="s">
        <v>117</v>
      </c>
      <c r="N94" s="11" t="s">
        <v>117</v>
      </c>
      <c r="O94" s="11" t="s">
        <v>117</v>
      </c>
      <c r="P94" s="11" t="s">
        <v>117</v>
      </c>
    </row>
    <row r="95" spans="1:16" x14ac:dyDescent="0.15">
      <c r="A95" s="134" t="s">
        <v>89</v>
      </c>
      <c r="B95" s="11" t="s">
        <v>117</v>
      </c>
      <c r="C95" s="11" t="s">
        <v>117</v>
      </c>
      <c r="D95" s="11" t="s">
        <v>117</v>
      </c>
      <c r="E95" s="11" t="s">
        <v>117</v>
      </c>
      <c r="F95" s="11" t="s">
        <v>117</v>
      </c>
      <c r="G95" s="11" t="s">
        <v>117</v>
      </c>
      <c r="H95" s="11" t="s">
        <v>117</v>
      </c>
      <c r="I95" s="37"/>
      <c r="J95" s="11" t="s">
        <v>117</v>
      </c>
      <c r="K95" s="11" t="s">
        <v>117</v>
      </c>
      <c r="L95" s="11" t="s">
        <v>117</v>
      </c>
      <c r="M95" s="11" t="s">
        <v>117</v>
      </c>
      <c r="N95" s="11" t="s">
        <v>117</v>
      </c>
      <c r="O95" s="11" t="s">
        <v>117</v>
      </c>
      <c r="P95" s="11" t="s">
        <v>117</v>
      </c>
    </row>
    <row r="96" spans="1:16" x14ac:dyDescent="0.15">
      <c r="A96" s="134" t="s">
        <v>90</v>
      </c>
      <c r="B96" s="11" t="s">
        <v>117</v>
      </c>
      <c r="C96" s="11" t="s">
        <v>117</v>
      </c>
      <c r="D96" s="11" t="s">
        <v>117</v>
      </c>
      <c r="E96" s="11" t="s">
        <v>117</v>
      </c>
      <c r="F96" s="11" t="s">
        <v>117</v>
      </c>
      <c r="G96" s="11" t="s">
        <v>117</v>
      </c>
      <c r="H96" s="11" t="s">
        <v>117</v>
      </c>
      <c r="I96" s="37"/>
      <c r="J96" s="11" t="s">
        <v>117</v>
      </c>
      <c r="K96" s="11" t="s">
        <v>117</v>
      </c>
      <c r="L96" s="11" t="s">
        <v>117</v>
      </c>
      <c r="M96" s="11" t="s">
        <v>117</v>
      </c>
      <c r="N96" s="11" t="s">
        <v>117</v>
      </c>
      <c r="O96" s="11" t="s">
        <v>117</v>
      </c>
      <c r="P96" s="11" t="s">
        <v>117</v>
      </c>
    </row>
    <row r="97" spans="1:16" x14ac:dyDescent="0.15">
      <c r="A97" s="134" t="s">
        <v>91</v>
      </c>
      <c r="B97" s="11" t="s">
        <v>117</v>
      </c>
      <c r="C97" s="11" t="s">
        <v>117</v>
      </c>
      <c r="D97" s="11" t="s">
        <v>117</v>
      </c>
      <c r="E97" s="11" t="s">
        <v>117</v>
      </c>
      <c r="F97" s="11" t="s">
        <v>117</v>
      </c>
      <c r="G97" s="11" t="s">
        <v>117</v>
      </c>
      <c r="H97" s="11" t="s">
        <v>117</v>
      </c>
      <c r="I97" s="37"/>
      <c r="J97" s="11" t="s">
        <v>117</v>
      </c>
      <c r="K97" s="11" t="s">
        <v>117</v>
      </c>
      <c r="L97" s="11" t="s">
        <v>117</v>
      </c>
      <c r="M97" s="11" t="s">
        <v>117</v>
      </c>
      <c r="N97" s="11" t="s">
        <v>117</v>
      </c>
      <c r="O97" s="11" t="s">
        <v>117</v>
      </c>
      <c r="P97" s="11" t="s">
        <v>117</v>
      </c>
    </row>
    <row r="98" spans="1:16" x14ac:dyDescent="0.15">
      <c r="A98" s="134" t="s">
        <v>92</v>
      </c>
      <c r="B98" s="11" t="s">
        <v>117</v>
      </c>
      <c r="C98" s="11" t="s">
        <v>117</v>
      </c>
      <c r="D98" s="11" t="s">
        <v>117</v>
      </c>
      <c r="E98" s="11" t="s">
        <v>117</v>
      </c>
      <c r="F98" s="11" t="s">
        <v>117</v>
      </c>
      <c r="G98" s="11" t="s">
        <v>117</v>
      </c>
      <c r="H98" s="11" t="s">
        <v>117</v>
      </c>
      <c r="I98" s="37"/>
      <c r="J98" s="11" t="s">
        <v>117</v>
      </c>
      <c r="K98" s="11" t="s">
        <v>117</v>
      </c>
      <c r="L98" s="11" t="s">
        <v>117</v>
      </c>
      <c r="M98" s="11" t="s">
        <v>117</v>
      </c>
      <c r="N98" s="11" t="s">
        <v>117</v>
      </c>
      <c r="O98" s="11" t="s">
        <v>117</v>
      </c>
      <c r="P98" s="11" t="s">
        <v>117</v>
      </c>
    </row>
    <row r="99" spans="1:16" x14ac:dyDescent="0.15">
      <c r="A99" s="134" t="s">
        <v>93</v>
      </c>
      <c r="B99" s="11" t="s">
        <v>117</v>
      </c>
      <c r="C99" s="11" t="s">
        <v>117</v>
      </c>
      <c r="D99" s="11" t="s">
        <v>117</v>
      </c>
      <c r="E99" s="11" t="s">
        <v>117</v>
      </c>
      <c r="F99" s="11" t="s">
        <v>117</v>
      </c>
      <c r="G99" s="11" t="s">
        <v>117</v>
      </c>
      <c r="H99" s="11" t="s">
        <v>117</v>
      </c>
      <c r="I99" s="37"/>
      <c r="J99" s="11" t="s">
        <v>117</v>
      </c>
      <c r="K99" s="11" t="s">
        <v>117</v>
      </c>
      <c r="L99" s="11" t="s">
        <v>117</v>
      </c>
      <c r="M99" s="11" t="s">
        <v>117</v>
      </c>
      <c r="N99" s="11" t="s">
        <v>117</v>
      </c>
      <c r="O99" s="11" t="s">
        <v>117</v>
      </c>
      <c r="P99" s="11" t="s">
        <v>117</v>
      </c>
    </row>
    <row r="100" spans="1:16" x14ac:dyDescent="0.15">
      <c r="A100" s="134" t="s">
        <v>94</v>
      </c>
      <c r="B100" s="11" t="s">
        <v>117</v>
      </c>
      <c r="C100" s="11" t="s">
        <v>117</v>
      </c>
      <c r="D100" s="11" t="s">
        <v>117</v>
      </c>
      <c r="E100" s="11" t="s">
        <v>117</v>
      </c>
      <c r="F100" s="11" t="s">
        <v>117</v>
      </c>
      <c r="G100" s="11" t="s">
        <v>117</v>
      </c>
      <c r="H100" s="11" t="s">
        <v>117</v>
      </c>
      <c r="I100" s="37"/>
      <c r="J100" s="11" t="s">
        <v>117</v>
      </c>
      <c r="K100" s="11" t="s">
        <v>117</v>
      </c>
      <c r="L100" s="11" t="s">
        <v>117</v>
      </c>
      <c r="M100" s="11" t="s">
        <v>117</v>
      </c>
      <c r="N100" s="11" t="s">
        <v>117</v>
      </c>
      <c r="O100" s="11" t="s">
        <v>117</v>
      </c>
      <c r="P100" s="11" t="s">
        <v>117</v>
      </c>
    </row>
    <row r="101" spans="1:16" x14ac:dyDescent="0.15">
      <c r="A101" s="134" t="s">
        <v>95</v>
      </c>
      <c r="B101" s="11" t="s">
        <v>117</v>
      </c>
      <c r="C101" s="11" t="s">
        <v>117</v>
      </c>
      <c r="D101" s="11" t="s">
        <v>117</v>
      </c>
      <c r="E101" s="11" t="s">
        <v>117</v>
      </c>
      <c r="F101" s="11" t="s">
        <v>117</v>
      </c>
      <c r="G101" s="11" t="s">
        <v>117</v>
      </c>
      <c r="H101" s="11" t="s">
        <v>117</v>
      </c>
      <c r="I101" s="37"/>
      <c r="J101" s="11" t="s">
        <v>117</v>
      </c>
      <c r="K101" s="11" t="s">
        <v>117</v>
      </c>
      <c r="L101" s="11" t="s">
        <v>117</v>
      </c>
      <c r="M101" s="11" t="s">
        <v>117</v>
      </c>
      <c r="N101" s="11" t="s">
        <v>117</v>
      </c>
      <c r="O101" s="11" t="s">
        <v>117</v>
      </c>
      <c r="P101" s="11" t="s">
        <v>117</v>
      </c>
    </row>
    <row r="102" spans="1:16" x14ac:dyDescent="0.15">
      <c r="A102" s="134" t="s">
        <v>96</v>
      </c>
      <c r="B102" s="11" t="s">
        <v>117</v>
      </c>
      <c r="C102" s="11" t="s">
        <v>117</v>
      </c>
      <c r="D102" s="11" t="s">
        <v>117</v>
      </c>
      <c r="E102" s="11" t="s">
        <v>117</v>
      </c>
      <c r="F102" s="11" t="s">
        <v>117</v>
      </c>
      <c r="G102" s="11" t="s">
        <v>117</v>
      </c>
      <c r="H102" s="11" t="s">
        <v>117</v>
      </c>
      <c r="I102" s="37"/>
      <c r="J102" s="11" t="s">
        <v>117</v>
      </c>
      <c r="K102" s="11" t="s">
        <v>117</v>
      </c>
      <c r="L102" s="11" t="s">
        <v>117</v>
      </c>
      <c r="M102" s="11" t="s">
        <v>117</v>
      </c>
      <c r="N102" s="11" t="s">
        <v>117</v>
      </c>
      <c r="O102" s="11" t="s">
        <v>117</v>
      </c>
      <c r="P102" s="11" t="s">
        <v>117</v>
      </c>
    </row>
    <row r="103" spans="1:16" x14ac:dyDescent="0.15">
      <c r="A103" s="134" t="s">
        <v>97</v>
      </c>
      <c r="B103" s="11">
        <v>3.681523659925388</v>
      </c>
      <c r="C103" s="11">
        <v>3.6871041484018452</v>
      </c>
      <c r="D103" s="11">
        <v>3.689915869918166</v>
      </c>
      <c r="E103" s="11">
        <v>3.2870408414824555</v>
      </c>
      <c r="F103" s="11">
        <v>2.4733037773531938</v>
      </c>
      <c r="G103" s="11">
        <v>2.477987213585978</v>
      </c>
      <c r="H103" s="11">
        <v>2.4875054673297252</v>
      </c>
      <c r="I103" s="37"/>
      <c r="J103" s="11" t="s">
        <v>117</v>
      </c>
      <c r="K103" s="11" t="s">
        <v>117</v>
      </c>
      <c r="L103" s="11" t="s">
        <v>117</v>
      </c>
      <c r="M103" s="11" t="s">
        <v>117</v>
      </c>
      <c r="N103" s="11" t="s">
        <v>117</v>
      </c>
      <c r="O103" s="11" t="s">
        <v>117</v>
      </c>
      <c r="P103" s="11" t="s">
        <v>117</v>
      </c>
    </row>
    <row r="104" spans="1:16" x14ac:dyDescent="0.15">
      <c r="A104" s="134" t="s">
        <v>98</v>
      </c>
      <c r="B104" s="11" t="s">
        <v>117</v>
      </c>
      <c r="C104" s="11" t="s">
        <v>117</v>
      </c>
      <c r="D104" s="11" t="s">
        <v>117</v>
      </c>
      <c r="E104" s="11" t="s">
        <v>117</v>
      </c>
      <c r="F104" s="11" t="s">
        <v>117</v>
      </c>
      <c r="G104" s="11" t="s">
        <v>117</v>
      </c>
      <c r="H104" s="11" t="s">
        <v>117</v>
      </c>
      <c r="I104" s="37"/>
      <c r="J104" s="11" t="s">
        <v>117</v>
      </c>
      <c r="K104" s="11" t="s">
        <v>117</v>
      </c>
      <c r="L104" s="11" t="s">
        <v>117</v>
      </c>
      <c r="M104" s="11" t="s">
        <v>117</v>
      </c>
      <c r="N104" s="11" t="s">
        <v>117</v>
      </c>
      <c r="O104" s="11" t="s">
        <v>117</v>
      </c>
      <c r="P104" s="11" t="s">
        <v>117</v>
      </c>
    </row>
    <row r="105" spans="1:16" x14ac:dyDescent="0.15">
      <c r="A105" s="134" t="s">
        <v>99</v>
      </c>
      <c r="B105" s="11" t="s">
        <v>117</v>
      </c>
      <c r="C105" s="11" t="s">
        <v>117</v>
      </c>
      <c r="D105" s="11" t="s">
        <v>117</v>
      </c>
      <c r="E105" s="11" t="s">
        <v>117</v>
      </c>
      <c r="F105" s="11" t="s">
        <v>117</v>
      </c>
      <c r="G105" s="11" t="s">
        <v>117</v>
      </c>
      <c r="H105" s="11" t="s">
        <v>117</v>
      </c>
      <c r="I105" s="37"/>
      <c r="J105" s="11" t="s">
        <v>117</v>
      </c>
      <c r="K105" s="11" t="s">
        <v>117</v>
      </c>
      <c r="L105" s="11" t="s">
        <v>117</v>
      </c>
      <c r="M105" s="11" t="s">
        <v>117</v>
      </c>
      <c r="N105" s="11" t="s">
        <v>117</v>
      </c>
      <c r="O105" s="11" t="s">
        <v>117</v>
      </c>
      <c r="P105" s="11" t="s">
        <v>117</v>
      </c>
    </row>
    <row r="106" spans="1:16" x14ac:dyDescent="0.15">
      <c r="A106" s="134" t="s">
        <v>100</v>
      </c>
      <c r="B106" s="11" t="s">
        <v>117</v>
      </c>
      <c r="C106" s="11" t="s">
        <v>117</v>
      </c>
      <c r="D106" s="11" t="s">
        <v>117</v>
      </c>
      <c r="E106" s="11" t="s">
        <v>117</v>
      </c>
      <c r="F106" s="11" t="s">
        <v>117</v>
      </c>
      <c r="G106" s="11" t="s">
        <v>117</v>
      </c>
      <c r="H106" s="11" t="s">
        <v>117</v>
      </c>
      <c r="I106" s="37"/>
      <c r="J106" s="11" t="s">
        <v>117</v>
      </c>
      <c r="K106" s="11" t="s">
        <v>117</v>
      </c>
      <c r="L106" s="11" t="s">
        <v>117</v>
      </c>
      <c r="M106" s="11" t="s">
        <v>117</v>
      </c>
      <c r="N106" s="11" t="s">
        <v>117</v>
      </c>
      <c r="O106" s="11" t="s">
        <v>117</v>
      </c>
      <c r="P106" s="11" t="s">
        <v>117</v>
      </c>
    </row>
    <row r="107" spans="1:16" x14ac:dyDescent="0.15">
      <c r="A107" s="134" t="s">
        <v>101</v>
      </c>
      <c r="B107" s="11" t="s">
        <v>117</v>
      </c>
      <c r="C107" s="11" t="s">
        <v>117</v>
      </c>
      <c r="D107" s="11" t="s">
        <v>117</v>
      </c>
      <c r="E107" s="11" t="s">
        <v>117</v>
      </c>
      <c r="F107" s="11" t="s">
        <v>117</v>
      </c>
      <c r="G107" s="11" t="s">
        <v>117</v>
      </c>
      <c r="H107" s="11" t="s">
        <v>117</v>
      </c>
      <c r="I107" s="37"/>
      <c r="J107" s="11">
        <v>1.6712458803789048</v>
      </c>
      <c r="K107" s="11">
        <v>1.6785395363202384</v>
      </c>
      <c r="L107" s="11">
        <v>1.6850079785127783</v>
      </c>
      <c r="M107" s="11">
        <v>1.6980206173663361</v>
      </c>
      <c r="N107" s="11">
        <v>1.712968197032454</v>
      </c>
      <c r="O107" s="11">
        <v>1.3195789223658732</v>
      </c>
      <c r="P107" s="11">
        <v>1.2674733078043086</v>
      </c>
    </row>
    <row r="108" spans="1:16" x14ac:dyDescent="0.15">
      <c r="A108" s="134" t="s">
        <v>102</v>
      </c>
      <c r="B108" s="11" t="s">
        <v>117</v>
      </c>
      <c r="C108" s="11" t="s">
        <v>117</v>
      </c>
      <c r="D108" s="11" t="s">
        <v>117</v>
      </c>
      <c r="E108" s="11" t="s">
        <v>117</v>
      </c>
      <c r="F108" s="11" t="s">
        <v>117</v>
      </c>
      <c r="G108" s="11" t="s">
        <v>117</v>
      </c>
      <c r="H108" s="11" t="s">
        <v>117</v>
      </c>
      <c r="I108" s="37"/>
      <c r="J108" s="11" t="s">
        <v>117</v>
      </c>
      <c r="K108" s="11" t="s">
        <v>117</v>
      </c>
      <c r="L108" s="11" t="s">
        <v>117</v>
      </c>
      <c r="M108" s="11" t="s">
        <v>117</v>
      </c>
      <c r="N108" s="11" t="s">
        <v>117</v>
      </c>
      <c r="O108" s="11" t="s">
        <v>117</v>
      </c>
      <c r="P108" s="11" t="s">
        <v>117</v>
      </c>
    </row>
    <row r="109" spans="1:16" x14ac:dyDescent="0.15">
      <c r="A109" s="134" t="s">
        <v>103</v>
      </c>
      <c r="B109" s="11" t="s">
        <v>117</v>
      </c>
      <c r="C109" s="11" t="s">
        <v>117</v>
      </c>
      <c r="D109" s="11" t="s">
        <v>117</v>
      </c>
      <c r="E109" s="11" t="s">
        <v>117</v>
      </c>
      <c r="F109" s="11" t="s">
        <v>117</v>
      </c>
      <c r="G109" s="11" t="s">
        <v>117</v>
      </c>
      <c r="H109" s="11" t="s">
        <v>117</v>
      </c>
      <c r="I109" s="37"/>
      <c r="J109" s="11" t="s">
        <v>117</v>
      </c>
      <c r="K109" s="11" t="s">
        <v>117</v>
      </c>
      <c r="L109" s="11" t="s">
        <v>117</v>
      </c>
      <c r="M109" s="11" t="s">
        <v>117</v>
      </c>
      <c r="N109" s="11" t="s">
        <v>117</v>
      </c>
      <c r="O109" s="11" t="s">
        <v>117</v>
      </c>
      <c r="P109" s="11" t="s">
        <v>117</v>
      </c>
    </row>
    <row r="110" spans="1:16" x14ac:dyDescent="0.15">
      <c r="A110" s="134" t="s">
        <v>104</v>
      </c>
      <c r="B110" s="11">
        <v>2.436983664086172</v>
      </c>
      <c r="C110" s="11">
        <v>3.2452386264527515</v>
      </c>
      <c r="D110" s="11">
        <v>3.238617272355568</v>
      </c>
      <c r="E110" s="11">
        <v>3.2342441773497796</v>
      </c>
      <c r="F110" s="11">
        <v>3.209036647198511</v>
      </c>
      <c r="G110" s="11">
        <v>3.157225903459925</v>
      </c>
      <c r="H110" s="11">
        <v>3.1330774653403304</v>
      </c>
      <c r="I110" s="37"/>
      <c r="J110" s="11" t="s">
        <v>117</v>
      </c>
      <c r="K110" s="11" t="s">
        <v>117</v>
      </c>
      <c r="L110" s="11" t="s">
        <v>117</v>
      </c>
      <c r="M110" s="11" t="s">
        <v>117</v>
      </c>
      <c r="N110" s="11" t="s">
        <v>117</v>
      </c>
      <c r="O110" s="11" t="s">
        <v>117</v>
      </c>
      <c r="P110" s="11" t="s">
        <v>117</v>
      </c>
    </row>
    <row r="111" spans="1:16" x14ac:dyDescent="0.15">
      <c r="A111" s="134" t="s">
        <v>105</v>
      </c>
      <c r="B111" s="11" t="s">
        <v>117</v>
      </c>
      <c r="C111" s="11" t="s">
        <v>117</v>
      </c>
      <c r="D111" s="11" t="s">
        <v>117</v>
      </c>
      <c r="E111" s="11" t="s">
        <v>117</v>
      </c>
      <c r="F111" s="11" t="s">
        <v>117</v>
      </c>
      <c r="G111" s="11" t="s">
        <v>117</v>
      </c>
      <c r="H111" s="11" t="s">
        <v>117</v>
      </c>
      <c r="I111" s="37"/>
      <c r="J111" s="11" t="s">
        <v>117</v>
      </c>
      <c r="K111" s="11" t="s">
        <v>117</v>
      </c>
      <c r="L111" s="11" t="s">
        <v>117</v>
      </c>
      <c r="M111" s="11" t="s">
        <v>117</v>
      </c>
      <c r="N111" s="11" t="s">
        <v>117</v>
      </c>
      <c r="O111" s="11" t="s">
        <v>117</v>
      </c>
      <c r="P111" s="11" t="s">
        <v>117</v>
      </c>
    </row>
    <row r="112" spans="1:16" x14ac:dyDescent="0.15">
      <c r="A112" s="134" t="s">
        <v>106</v>
      </c>
      <c r="B112" s="11" t="s">
        <v>117</v>
      </c>
      <c r="C112" s="11" t="s">
        <v>117</v>
      </c>
      <c r="D112" s="11" t="s">
        <v>117</v>
      </c>
      <c r="E112" s="11" t="s">
        <v>117</v>
      </c>
      <c r="F112" s="11" t="s">
        <v>117</v>
      </c>
      <c r="G112" s="11" t="s">
        <v>117</v>
      </c>
      <c r="H112" s="11" t="s">
        <v>117</v>
      </c>
      <c r="I112" s="37"/>
      <c r="J112" s="11" t="s">
        <v>117</v>
      </c>
      <c r="K112" s="11" t="s">
        <v>117</v>
      </c>
      <c r="L112" s="11" t="s">
        <v>117</v>
      </c>
      <c r="M112" s="11" t="s">
        <v>117</v>
      </c>
      <c r="N112" s="11" t="s">
        <v>117</v>
      </c>
      <c r="O112" s="11" t="s">
        <v>117</v>
      </c>
      <c r="P112" s="11" t="s">
        <v>117</v>
      </c>
    </row>
    <row r="113" spans="1:24" x14ac:dyDescent="0.15">
      <c r="A113" s="134" t="s">
        <v>107</v>
      </c>
      <c r="B113" s="11">
        <v>3.9213635888319565</v>
      </c>
      <c r="C113" s="11">
        <v>3.9482515825908426</v>
      </c>
      <c r="D113" s="11">
        <v>5.9593177243352047</v>
      </c>
      <c r="E113" s="11">
        <v>6.0025210588447147</v>
      </c>
      <c r="F113" s="11">
        <v>6.0217183307796791</v>
      </c>
      <c r="G113" s="11">
        <v>5.9289709282792149</v>
      </c>
      <c r="H113" s="11">
        <v>5.834740694398973</v>
      </c>
      <c r="I113" s="37"/>
      <c r="J113" s="11" t="s">
        <v>117</v>
      </c>
      <c r="K113" s="11" t="s">
        <v>117</v>
      </c>
      <c r="L113" s="11" t="s">
        <v>117</v>
      </c>
      <c r="M113" s="11" t="s">
        <v>117</v>
      </c>
      <c r="N113" s="11" t="s">
        <v>117</v>
      </c>
      <c r="O113" s="11" t="s">
        <v>117</v>
      </c>
      <c r="P113" s="11" t="s">
        <v>117</v>
      </c>
    </row>
    <row r="114" spans="1:24" x14ac:dyDescent="0.15">
      <c r="A114" s="134" t="s">
        <v>108</v>
      </c>
      <c r="B114" s="11" t="s">
        <v>117</v>
      </c>
      <c r="C114" s="11" t="s">
        <v>117</v>
      </c>
      <c r="D114" s="11" t="s">
        <v>117</v>
      </c>
      <c r="E114" s="11" t="s">
        <v>117</v>
      </c>
      <c r="F114" s="11" t="s">
        <v>117</v>
      </c>
      <c r="G114" s="11" t="s">
        <v>117</v>
      </c>
      <c r="H114" s="11" t="s">
        <v>117</v>
      </c>
      <c r="I114" s="37"/>
      <c r="J114" s="11" t="s">
        <v>117</v>
      </c>
      <c r="K114" s="11" t="s">
        <v>117</v>
      </c>
      <c r="L114" s="11" t="s">
        <v>117</v>
      </c>
      <c r="M114" s="11" t="s">
        <v>117</v>
      </c>
      <c r="N114" s="11" t="s">
        <v>117</v>
      </c>
      <c r="O114" s="11" t="s">
        <v>117</v>
      </c>
      <c r="P114" s="11" t="s">
        <v>117</v>
      </c>
    </row>
    <row r="115" spans="1:24" x14ac:dyDescent="0.15">
      <c r="A115" s="134" t="s">
        <v>109</v>
      </c>
      <c r="B115" s="11" t="s">
        <v>117</v>
      </c>
      <c r="C115" s="11" t="s">
        <v>117</v>
      </c>
      <c r="D115" s="11" t="s">
        <v>117</v>
      </c>
      <c r="E115" s="11" t="s">
        <v>117</v>
      </c>
      <c r="F115" s="11" t="s">
        <v>117</v>
      </c>
      <c r="G115" s="11" t="s">
        <v>117</v>
      </c>
      <c r="H115" s="11" t="s">
        <v>117</v>
      </c>
      <c r="I115" s="37"/>
      <c r="J115" s="11" t="s">
        <v>117</v>
      </c>
      <c r="K115" s="11" t="s">
        <v>117</v>
      </c>
      <c r="L115" s="11" t="s">
        <v>117</v>
      </c>
      <c r="M115" s="11" t="s">
        <v>117</v>
      </c>
      <c r="N115" s="11" t="s">
        <v>117</v>
      </c>
      <c r="O115" s="11" t="s">
        <v>117</v>
      </c>
      <c r="P115" s="11" t="s">
        <v>117</v>
      </c>
    </row>
    <row r="116" spans="1:24" x14ac:dyDescent="0.15">
      <c r="A116" s="134" t="s">
        <v>110</v>
      </c>
      <c r="B116" s="11" t="s">
        <v>117</v>
      </c>
      <c r="C116" s="11" t="s">
        <v>117</v>
      </c>
      <c r="D116" s="11" t="s">
        <v>117</v>
      </c>
      <c r="E116" s="11" t="s">
        <v>117</v>
      </c>
      <c r="F116" s="11" t="s">
        <v>117</v>
      </c>
      <c r="G116" s="11" t="s">
        <v>117</v>
      </c>
      <c r="H116" s="11" t="s">
        <v>117</v>
      </c>
      <c r="I116" s="37"/>
      <c r="J116" s="11" t="s">
        <v>117</v>
      </c>
      <c r="K116" s="11" t="s">
        <v>117</v>
      </c>
      <c r="L116" s="11" t="s">
        <v>117</v>
      </c>
      <c r="M116" s="11" t="s">
        <v>117</v>
      </c>
      <c r="N116" s="11" t="s">
        <v>117</v>
      </c>
      <c r="O116" s="11" t="s">
        <v>117</v>
      </c>
      <c r="P116" s="11" t="s">
        <v>117</v>
      </c>
    </row>
    <row r="117" spans="1:24" x14ac:dyDescent="0.15">
      <c r="A117" s="134" t="s">
        <v>111</v>
      </c>
      <c r="B117" s="11" t="s">
        <v>117</v>
      </c>
      <c r="C117" s="11" t="s">
        <v>117</v>
      </c>
      <c r="D117" s="11" t="s">
        <v>117</v>
      </c>
      <c r="E117" s="11" t="s">
        <v>117</v>
      </c>
      <c r="F117" s="11" t="s">
        <v>117</v>
      </c>
      <c r="G117" s="11" t="s">
        <v>117</v>
      </c>
      <c r="H117" s="11" t="s">
        <v>117</v>
      </c>
      <c r="I117" s="37"/>
      <c r="J117" s="11" t="s">
        <v>117</v>
      </c>
      <c r="K117" s="11" t="s">
        <v>117</v>
      </c>
      <c r="L117" s="11" t="s">
        <v>117</v>
      </c>
      <c r="M117" s="11" t="s">
        <v>117</v>
      </c>
      <c r="N117" s="11" t="s">
        <v>117</v>
      </c>
      <c r="O117" s="11" t="s">
        <v>117</v>
      </c>
      <c r="P117" s="11" t="s">
        <v>117</v>
      </c>
    </row>
    <row r="118" spans="1:24" x14ac:dyDescent="0.15">
      <c r="A118" s="134" t="s">
        <v>112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11" t="s">
        <v>117</v>
      </c>
      <c r="G118" s="11" t="s">
        <v>117</v>
      </c>
      <c r="H118" s="11" t="s">
        <v>117</v>
      </c>
      <c r="I118" s="37"/>
      <c r="J118" s="11" t="s">
        <v>117</v>
      </c>
      <c r="K118" s="11" t="s">
        <v>117</v>
      </c>
      <c r="L118" s="11" t="s">
        <v>117</v>
      </c>
      <c r="M118" s="11" t="s">
        <v>117</v>
      </c>
      <c r="N118" s="11" t="s">
        <v>117</v>
      </c>
      <c r="O118" s="11" t="s">
        <v>117</v>
      </c>
      <c r="P118" s="11" t="s">
        <v>117</v>
      </c>
    </row>
    <row r="119" spans="1:24" x14ac:dyDescent="0.15">
      <c r="A119" s="134" t="s">
        <v>113</v>
      </c>
      <c r="B119" s="11" t="s">
        <v>117</v>
      </c>
      <c r="C119" s="11" t="s">
        <v>117</v>
      </c>
      <c r="D119" s="11" t="s">
        <v>117</v>
      </c>
      <c r="E119" s="11" t="s">
        <v>117</v>
      </c>
      <c r="F119" s="11" t="s">
        <v>117</v>
      </c>
      <c r="G119" s="11" t="s">
        <v>117</v>
      </c>
      <c r="H119" s="11" t="s">
        <v>117</v>
      </c>
      <c r="I119" s="37"/>
      <c r="J119" s="11" t="s">
        <v>117</v>
      </c>
      <c r="K119" s="11" t="s">
        <v>117</v>
      </c>
      <c r="L119" s="11" t="s">
        <v>117</v>
      </c>
      <c r="M119" s="11" t="s">
        <v>117</v>
      </c>
      <c r="N119" s="11" t="s">
        <v>117</v>
      </c>
      <c r="O119" s="11" t="s">
        <v>117</v>
      </c>
      <c r="P119" s="11" t="s">
        <v>117</v>
      </c>
    </row>
    <row r="120" spans="1:24" x14ac:dyDescent="0.15">
      <c r="A120" s="134" t="s">
        <v>114</v>
      </c>
      <c r="B120" s="11" t="s">
        <v>117</v>
      </c>
      <c r="C120" s="11" t="s">
        <v>117</v>
      </c>
      <c r="D120" s="11" t="s">
        <v>117</v>
      </c>
      <c r="E120" s="11" t="s">
        <v>117</v>
      </c>
      <c r="F120" s="11" t="s">
        <v>117</v>
      </c>
      <c r="G120" s="11" t="s">
        <v>117</v>
      </c>
      <c r="H120" s="11" t="s">
        <v>117</v>
      </c>
      <c r="I120" s="37"/>
      <c r="J120" s="11" t="s">
        <v>117</v>
      </c>
      <c r="K120" s="11" t="s">
        <v>117</v>
      </c>
      <c r="L120" s="11" t="s">
        <v>117</v>
      </c>
      <c r="M120" s="11" t="s">
        <v>117</v>
      </c>
      <c r="N120" s="11" t="s">
        <v>117</v>
      </c>
      <c r="O120" s="11" t="s">
        <v>117</v>
      </c>
      <c r="P120" s="11" t="s">
        <v>117</v>
      </c>
    </row>
    <row r="121" spans="1:24" x14ac:dyDescent="0.15">
      <c r="A121" s="13" t="s">
        <v>115</v>
      </c>
      <c r="B121" s="11" t="s">
        <v>117</v>
      </c>
      <c r="C121" s="11" t="s">
        <v>117</v>
      </c>
      <c r="D121" s="11" t="s">
        <v>117</v>
      </c>
      <c r="E121" s="11" t="s">
        <v>117</v>
      </c>
      <c r="F121" s="11" t="s">
        <v>117</v>
      </c>
      <c r="G121" s="11" t="s">
        <v>117</v>
      </c>
      <c r="H121" s="11" t="s">
        <v>117</v>
      </c>
      <c r="I121" s="37"/>
      <c r="J121" s="11" t="s">
        <v>117</v>
      </c>
      <c r="K121" s="11" t="s">
        <v>117</v>
      </c>
      <c r="L121" s="11" t="s">
        <v>117</v>
      </c>
      <c r="M121" s="11" t="s">
        <v>117</v>
      </c>
      <c r="N121" s="11" t="s">
        <v>117</v>
      </c>
      <c r="O121" s="11" t="s">
        <v>117</v>
      </c>
      <c r="P121" s="11" t="s">
        <v>117</v>
      </c>
    </row>
    <row r="122" spans="1:24" x14ac:dyDescent="0.15">
      <c r="A122" s="14" t="s">
        <v>125</v>
      </c>
      <c r="B122" s="15">
        <v>5.4154977548057666</v>
      </c>
      <c r="C122" s="15">
        <v>5.63472451665774</v>
      </c>
      <c r="D122" s="15">
        <v>5.8100718366536865</v>
      </c>
      <c r="E122" s="15">
        <v>5.7254106740606474</v>
      </c>
      <c r="F122" s="15">
        <v>5.6724201295054524</v>
      </c>
      <c r="G122" s="15">
        <v>5.1844525244642403</v>
      </c>
      <c r="H122" s="15">
        <v>4.829467447881906</v>
      </c>
      <c r="I122" s="38"/>
      <c r="J122" s="15">
        <v>7.5094137299160471</v>
      </c>
      <c r="K122" s="15">
        <v>8.3948233144514699</v>
      </c>
      <c r="L122" s="15">
        <v>8.7979455540281979</v>
      </c>
      <c r="M122" s="15">
        <v>9.2702561661759635</v>
      </c>
      <c r="N122" s="15">
        <v>9.1237118950479257</v>
      </c>
      <c r="O122" s="15">
        <v>9.2248654714094602</v>
      </c>
      <c r="P122" s="15">
        <v>8.8750372282869527</v>
      </c>
    </row>
    <row r="123" spans="1:24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24" x14ac:dyDescent="0.15">
      <c r="A124" s="17"/>
      <c r="B124" s="18"/>
      <c r="E124" s="6"/>
      <c r="F124" s="6"/>
      <c r="G124" s="18"/>
      <c r="H124" s="18"/>
      <c r="R124" s="34"/>
      <c r="S124" s="34"/>
      <c r="T124" s="34"/>
      <c r="U124" s="34"/>
      <c r="V124" s="34"/>
      <c r="W124" s="34"/>
      <c r="X124" s="34"/>
    </row>
    <row r="125" spans="1:24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24" ht="9" customHeight="1" x14ac:dyDescent="0.15">
      <c r="A126" s="227" t="s">
        <v>304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</row>
    <row r="127" spans="1:24" s="3" customFormat="1" ht="12" x14ac:dyDescent="0.2">
      <c r="A127" s="228" t="s">
        <v>310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</sheetData>
  <mergeCells count="7">
    <mergeCell ref="A127:P127"/>
    <mergeCell ref="A1:P1"/>
    <mergeCell ref="A3:A4"/>
    <mergeCell ref="B3:H3"/>
    <mergeCell ref="J3:P3"/>
    <mergeCell ref="A125:P125"/>
    <mergeCell ref="A126:P126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1.85546875" style="4" customWidth="1"/>
    <col min="2" max="4" width="5.85546875" style="6" customWidth="1"/>
    <col min="5" max="8" width="5.85546875" style="4" customWidth="1"/>
    <col min="9" max="9" width="0.85546875" style="4" customWidth="1"/>
    <col min="10" max="16" width="5.85546875" style="4" customWidth="1"/>
    <col min="17" max="241" width="9.140625" style="4" customWidth="1"/>
    <col min="242" max="242" width="17.140625" style="4" customWidth="1"/>
    <col min="243" max="245" width="7.5703125" style="4"/>
    <col min="246" max="246" width="18" style="4" customWidth="1"/>
    <col min="247" max="249" width="7.140625" style="4" customWidth="1"/>
    <col min="250" max="250" width="0.85546875" style="4" customWidth="1"/>
    <col min="251" max="253" width="7.140625" style="4" customWidth="1"/>
    <col min="254" max="254" width="0.85546875" style="4" customWidth="1"/>
    <col min="255" max="257" width="7.140625" style="4" customWidth="1"/>
    <col min="258" max="258" width="0.85546875" style="4" customWidth="1"/>
    <col min="259" max="261" width="7.140625" style="4" customWidth="1"/>
    <col min="262" max="262" width="0.85546875" style="4" customWidth="1"/>
    <col min="263" max="265" width="7.140625" style="4" customWidth="1"/>
    <col min="266" max="497" width="9.140625" style="4" customWidth="1"/>
    <col min="498" max="498" width="17.140625" style="4" customWidth="1"/>
    <col min="499" max="501" width="7.5703125" style="4"/>
    <col min="502" max="502" width="18" style="4" customWidth="1"/>
    <col min="503" max="505" width="7.140625" style="4" customWidth="1"/>
    <col min="506" max="506" width="0.85546875" style="4" customWidth="1"/>
    <col min="507" max="509" width="7.140625" style="4" customWidth="1"/>
    <col min="510" max="510" width="0.85546875" style="4" customWidth="1"/>
    <col min="511" max="513" width="7.140625" style="4" customWidth="1"/>
    <col min="514" max="514" width="0.85546875" style="4" customWidth="1"/>
    <col min="515" max="517" width="7.140625" style="4" customWidth="1"/>
    <col min="518" max="518" width="0.85546875" style="4" customWidth="1"/>
    <col min="519" max="521" width="7.140625" style="4" customWidth="1"/>
    <col min="522" max="753" width="9.140625" style="4" customWidth="1"/>
    <col min="754" max="754" width="17.140625" style="4" customWidth="1"/>
    <col min="755" max="757" width="7.5703125" style="4"/>
    <col min="758" max="758" width="18" style="4" customWidth="1"/>
    <col min="759" max="761" width="7.140625" style="4" customWidth="1"/>
    <col min="762" max="762" width="0.85546875" style="4" customWidth="1"/>
    <col min="763" max="765" width="7.140625" style="4" customWidth="1"/>
    <col min="766" max="766" width="0.85546875" style="4" customWidth="1"/>
    <col min="767" max="769" width="7.140625" style="4" customWidth="1"/>
    <col min="770" max="770" width="0.85546875" style="4" customWidth="1"/>
    <col min="771" max="773" width="7.140625" style="4" customWidth="1"/>
    <col min="774" max="774" width="0.85546875" style="4" customWidth="1"/>
    <col min="775" max="777" width="7.140625" style="4" customWidth="1"/>
    <col min="778" max="1009" width="9.140625" style="4" customWidth="1"/>
    <col min="1010" max="1010" width="17.140625" style="4" customWidth="1"/>
    <col min="1011" max="1013" width="7.5703125" style="4"/>
    <col min="1014" max="1014" width="18" style="4" customWidth="1"/>
    <col min="1015" max="1017" width="7.140625" style="4" customWidth="1"/>
    <col min="1018" max="1018" width="0.85546875" style="4" customWidth="1"/>
    <col min="1019" max="1021" width="7.140625" style="4" customWidth="1"/>
    <col min="1022" max="1022" width="0.85546875" style="4" customWidth="1"/>
    <col min="1023" max="1025" width="7.140625" style="4" customWidth="1"/>
    <col min="1026" max="1026" width="0.85546875" style="4" customWidth="1"/>
    <col min="1027" max="1029" width="7.140625" style="4" customWidth="1"/>
    <col min="1030" max="1030" width="0.85546875" style="4" customWidth="1"/>
    <col min="1031" max="1033" width="7.140625" style="4" customWidth="1"/>
    <col min="1034" max="1265" width="9.140625" style="4" customWidth="1"/>
    <col min="1266" max="1266" width="17.140625" style="4" customWidth="1"/>
    <col min="1267" max="1269" width="7.5703125" style="4"/>
    <col min="1270" max="1270" width="18" style="4" customWidth="1"/>
    <col min="1271" max="1273" width="7.140625" style="4" customWidth="1"/>
    <col min="1274" max="1274" width="0.85546875" style="4" customWidth="1"/>
    <col min="1275" max="1277" width="7.140625" style="4" customWidth="1"/>
    <col min="1278" max="1278" width="0.85546875" style="4" customWidth="1"/>
    <col min="1279" max="1281" width="7.140625" style="4" customWidth="1"/>
    <col min="1282" max="1282" width="0.85546875" style="4" customWidth="1"/>
    <col min="1283" max="1285" width="7.140625" style="4" customWidth="1"/>
    <col min="1286" max="1286" width="0.85546875" style="4" customWidth="1"/>
    <col min="1287" max="1289" width="7.140625" style="4" customWidth="1"/>
    <col min="1290" max="1521" width="9.140625" style="4" customWidth="1"/>
    <col min="1522" max="1522" width="17.140625" style="4" customWidth="1"/>
    <col min="1523" max="1525" width="7.5703125" style="4"/>
    <col min="1526" max="1526" width="18" style="4" customWidth="1"/>
    <col min="1527" max="1529" width="7.140625" style="4" customWidth="1"/>
    <col min="1530" max="1530" width="0.85546875" style="4" customWidth="1"/>
    <col min="1531" max="1533" width="7.140625" style="4" customWidth="1"/>
    <col min="1534" max="1534" width="0.85546875" style="4" customWidth="1"/>
    <col min="1535" max="1537" width="7.140625" style="4" customWidth="1"/>
    <col min="1538" max="1538" width="0.85546875" style="4" customWidth="1"/>
    <col min="1539" max="1541" width="7.140625" style="4" customWidth="1"/>
    <col min="1542" max="1542" width="0.85546875" style="4" customWidth="1"/>
    <col min="1543" max="1545" width="7.140625" style="4" customWidth="1"/>
    <col min="1546" max="1777" width="9.140625" style="4" customWidth="1"/>
    <col min="1778" max="1778" width="17.140625" style="4" customWidth="1"/>
    <col min="1779" max="1781" width="7.5703125" style="4"/>
    <col min="1782" max="1782" width="18" style="4" customWidth="1"/>
    <col min="1783" max="1785" width="7.140625" style="4" customWidth="1"/>
    <col min="1786" max="1786" width="0.85546875" style="4" customWidth="1"/>
    <col min="1787" max="1789" width="7.140625" style="4" customWidth="1"/>
    <col min="1790" max="1790" width="0.85546875" style="4" customWidth="1"/>
    <col min="1791" max="1793" width="7.140625" style="4" customWidth="1"/>
    <col min="1794" max="1794" width="0.85546875" style="4" customWidth="1"/>
    <col min="1795" max="1797" width="7.140625" style="4" customWidth="1"/>
    <col min="1798" max="1798" width="0.85546875" style="4" customWidth="1"/>
    <col min="1799" max="1801" width="7.140625" style="4" customWidth="1"/>
    <col min="1802" max="2033" width="9.140625" style="4" customWidth="1"/>
    <col min="2034" max="2034" width="17.140625" style="4" customWidth="1"/>
    <col min="2035" max="2037" width="7.5703125" style="4"/>
    <col min="2038" max="2038" width="18" style="4" customWidth="1"/>
    <col min="2039" max="2041" width="7.140625" style="4" customWidth="1"/>
    <col min="2042" max="2042" width="0.85546875" style="4" customWidth="1"/>
    <col min="2043" max="2045" width="7.140625" style="4" customWidth="1"/>
    <col min="2046" max="2046" width="0.85546875" style="4" customWidth="1"/>
    <col min="2047" max="2049" width="7.140625" style="4" customWidth="1"/>
    <col min="2050" max="2050" width="0.85546875" style="4" customWidth="1"/>
    <col min="2051" max="2053" width="7.140625" style="4" customWidth="1"/>
    <col min="2054" max="2054" width="0.85546875" style="4" customWidth="1"/>
    <col min="2055" max="2057" width="7.140625" style="4" customWidth="1"/>
    <col min="2058" max="2289" width="9.140625" style="4" customWidth="1"/>
    <col min="2290" max="2290" width="17.140625" style="4" customWidth="1"/>
    <col min="2291" max="2293" width="7.5703125" style="4"/>
    <col min="2294" max="2294" width="18" style="4" customWidth="1"/>
    <col min="2295" max="2297" width="7.140625" style="4" customWidth="1"/>
    <col min="2298" max="2298" width="0.85546875" style="4" customWidth="1"/>
    <col min="2299" max="2301" width="7.140625" style="4" customWidth="1"/>
    <col min="2302" max="2302" width="0.85546875" style="4" customWidth="1"/>
    <col min="2303" max="2305" width="7.140625" style="4" customWidth="1"/>
    <col min="2306" max="2306" width="0.85546875" style="4" customWidth="1"/>
    <col min="2307" max="2309" width="7.140625" style="4" customWidth="1"/>
    <col min="2310" max="2310" width="0.85546875" style="4" customWidth="1"/>
    <col min="2311" max="2313" width="7.140625" style="4" customWidth="1"/>
    <col min="2314" max="2545" width="9.140625" style="4" customWidth="1"/>
    <col min="2546" max="2546" width="17.140625" style="4" customWidth="1"/>
    <col min="2547" max="2549" width="7.5703125" style="4"/>
    <col min="2550" max="2550" width="18" style="4" customWidth="1"/>
    <col min="2551" max="2553" width="7.140625" style="4" customWidth="1"/>
    <col min="2554" max="2554" width="0.85546875" style="4" customWidth="1"/>
    <col min="2555" max="2557" width="7.140625" style="4" customWidth="1"/>
    <col min="2558" max="2558" width="0.85546875" style="4" customWidth="1"/>
    <col min="2559" max="2561" width="7.140625" style="4" customWidth="1"/>
    <col min="2562" max="2562" width="0.85546875" style="4" customWidth="1"/>
    <col min="2563" max="2565" width="7.140625" style="4" customWidth="1"/>
    <col min="2566" max="2566" width="0.85546875" style="4" customWidth="1"/>
    <col min="2567" max="2569" width="7.140625" style="4" customWidth="1"/>
    <col min="2570" max="2801" width="9.140625" style="4" customWidth="1"/>
    <col min="2802" max="2802" width="17.140625" style="4" customWidth="1"/>
    <col min="2803" max="2805" width="7.5703125" style="4"/>
    <col min="2806" max="2806" width="18" style="4" customWidth="1"/>
    <col min="2807" max="2809" width="7.140625" style="4" customWidth="1"/>
    <col min="2810" max="2810" width="0.85546875" style="4" customWidth="1"/>
    <col min="2811" max="2813" width="7.140625" style="4" customWidth="1"/>
    <col min="2814" max="2814" width="0.85546875" style="4" customWidth="1"/>
    <col min="2815" max="2817" width="7.140625" style="4" customWidth="1"/>
    <col min="2818" max="2818" width="0.85546875" style="4" customWidth="1"/>
    <col min="2819" max="2821" width="7.140625" style="4" customWidth="1"/>
    <col min="2822" max="2822" width="0.85546875" style="4" customWidth="1"/>
    <col min="2823" max="2825" width="7.140625" style="4" customWidth="1"/>
    <col min="2826" max="3057" width="9.140625" style="4" customWidth="1"/>
    <col min="3058" max="3058" width="17.140625" style="4" customWidth="1"/>
    <col min="3059" max="3061" width="7.5703125" style="4"/>
    <col min="3062" max="3062" width="18" style="4" customWidth="1"/>
    <col min="3063" max="3065" width="7.140625" style="4" customWidth="1"/>
    <col min="3066" max="3066" width="0.85546875" style="4" customWidth="1"/>
    <col min="3067" max="3069" width="7.140625" style="4" customWidth="1"/>
    <col min="3070" max="3070" width="0.85546875" style="4" customWidth="1"/>
    <col min="3071" max="3073" width="7.140625" style="4" customWidth="1"/>
    <col min="3074" max="3074" width="0.85546875" style="4" customWidth="1"/>
    <col min="3075" max="3077" width="7.140625" style="4" customWidth="1"/>
    <col min="3078" max="3078" width="0.85546875" style="4" customWidth="1"/>
    <col min="3079" max="3081" width="7.140625" style="4" customWidth="1"/>
    <col min="3082" max="3313" width="9.140625" style="4" customWidth="1"/>
    <col min="3314" max="3314" width="17.140625" style="4" customWidth="1"/>
    <col min="3315" max="3317" width="7.5703125" style="4"/>
    <col min="3318" max="3318" width="18" style="4" customWidth="1"/>
    <col min="3319" max="3321" width="7.140625" style="4" customWidth="1"/>
    <col min="3322" max="3322" width="0.85546875" style="4" customWidth="1"/>
    <col min="3323" max="3325" width="7.140625" style="4" customWidth="1"/>
    <col min="3326" max="3326" width="0.85546875" style="4" customWidth="1"/>
    <col min="3327" max="3329" width="7.140625" style="4" customWidth="1"/>
    <col min="3330" max="3330" width="0.85546875" style="4" customWidth="1"/>
    <col min="3331" max="3333" width="7.140625" style="4" customWidth="1"/>
    <col min="3334" max="3334" width="0.85546875" style="4" customWidth="1"/>
    <col min="3335" max="3337" width="7.140625" style="4" customWidth="1"/>
    <col min="3338" max="3569" width="9.140625" style="4" customWidth="1"/>
    <col min="3570" max="3570" width="17.140625" style="4" customWidth="1"/>
    <col min="3571" max="3573" width="7.5703125" style="4"/>
    <col min="3574" max="3574" width="18" style="4" customWidth="1"/>
    <col min="3575" max="3577" width="7.140625" style="4" customWidth="1"/>
    <col min="3578" max="3578" width="0.85546875" style="4" customWidth="1"/>
    <col min="3579" max="3581" width="7.140625" style="4" customWidth="1"/>
    <col min="3582" max="3582" width="0.85546875" style="4" customWidth="1"/>
    <col min="3583" max="3585" width="7.140625" style="4" customWidth="1"/>
    <col min="3586" max="3586" width="0.85546875" style="4" customWidth="1"/>
    <col min="3587" max="3589" width="7.140625" style="4" customWidth="1"/>
    <col min="3590" max="3590" width="0.85546875" style="4" customWidth="1"/>
    <col min="3591" max="3593" width="7.140625" style="4" customWidth="1"/>
    <col min="3594" max="3825" width="9.140625" style="4" customWidth="1"/>
    <col min="3826" max="3826" width="17.140625" style="4" customWidth="1"/>
    <col min="3827" max="3829" width="7.5703125" style="4"/>
    <col min="3830" max="3830" width="18" style="4" customWidth="1"/>
    <col min="3831" max="3833" width="7.140625" style="4" customWidth="1"/>
    <col min="3834" max="3834" width="0.85546875" style="4" customWidth="1"/>
    <col min="3835" max="3837" width="7.140625" style="4" customWidth="1"/>
    <col min="3838" max="3838" width="0.85546875" style="4" customWidth="1"/>
    <col min="3839" max="3841" width="7.140625" style="4" customWidth="1"/>
    <col min="3842" max="3842" width="0.85546875" style="4" customWidth="1"/>
    <col min="3843" max="3845" width="7.140625" style="4" customWidth="1"/>
    <col min="3846" max="3846" width="0.85546875" style="4" customWidth="1"/>
    <col min="3847" max="3849" width="7.140625" style="4" customWidth="1"/>
    <col min="3850" max="4081" width="9.140625" style="4" customWidth="1"/>
    <col min="4082" max="4082" width="17.140625" style="4" customWidth="1"/>
    <col min="4083" max="4085" width="7.5703125" style="4"/>
    <col min="4086" max="4086" width="18" style="4" customWidth="1"/>
    <col min="4087" max="4089" width="7.140625" style="4" customWidth="1"/>
    <col min="4090" max="4090" width="0.85546875" style="4" customWidth="1"/>
    <col min="4091" max="4093" width="7.140625" style="4" customWidth="1"/>
    <col min="4094" max="4094" width="0.85546875" style="4" customWidth="1"/>
    <col min="4095" max="4097" width="7.140625" style="4" customWidth="1"/>
    <col min="4098" max="4098" width="0.85546875" style="4" customWidth="1"/>
    <col min="4099" max="4101" width="7.140625" style="4" customWidth="1"/>
    <col min="4102" max="4102" width="0.85546875" style="4" customWidth="1"/>
    <col min="4103" max="4105" width="7.140625" style="4" customWidth="1"/>
    <col min="4106" max="4337" width="9.140625" style="4" customWidth="1"/>
    <col min="4338" max="4338" width="17.140625" style="4" customWidth="1"/>
    <col min="4339" max="4341" width="7.5703125" style="4"/>
    <col min="4342" max="4342" width="18" style="4" customWidth="1"/>
    <col min="4343" max="4345" width="7.140625" style="4" customWidth="1"/>
    <col min="4346" max="4346" width="0.85546875" style="4" customWidth="1"/>
    <col min="4347" max="4349" width="7.140625" style="4" customWidth="1"/>
    <col min="4350" max="4350" width="0.85546875" style="4" customWidth="1"/>
    <col min="4351" max="4353" width="7.140625" style="4" customWidth="1"/>
    <col min="4354" max="4354" width="0.85546875" style="4" customWidth="1"/>
    <col min="4355" max="4357" width="7.140625" style="4" customWidth="1"/>
    <col min="4358" max="4358" width="0.85546875" style="4" customWidth="1"/>
    <col min="4359" max="4361" width="7.140625" style="4" customWidth="1"/>
    <col min="4362" max="4593" width="9.140625" style="4" customWidth="1"/>
    <col min="4594" max="4594" width="17.140625" style="4" customWidth="1"/>
    <col min="4595" max="4597" width="7.5703125" style="4"/>
    <col min="4598" max="4598" width="18" style="4" customWidth="1"/>
    <col min="4599" max="4601" width="7.140625" style="4" customWidth="1"/>
    <col min="4602" max="4602" width="0.85546875" style="4" customWidth="1"/>
    <col min="4603" max="4605" width="7.140625" style="4" customWidth="1"/>
    <col min="4606" max="4606" width="0.85546875" style="4" customWidth="1"/>
    <col min="4607" max="4609" width="7.140625" style="4" customWidth="1"/>
    <col min="4610" max="4610" width="0.85546875" style="4" customWidth="1"/>
    <col min="4611" max="4613" width="7.140625" style="4" customWidth="1"/>
    <col min="4614" max="4614" width="0.85546875" style="4" customWidth="1"/>
    <col min="4615" max="4617" width="7.140625" style="4" customWidth="1"/>
    <col min="4618" max="4849" width="9.140625" style="4" customWidth="1"/>
    <col min="4850" max="4850" width="17.140625" style="4" customWidth="1"/>
    <col min="4851" max="4853" width="7.5703125" style="4"/>
    <col min="4854" max="4854" width="18" style="4" customWidth="1"/>
    <col min="4855" max="4857" width="7.140625" style="4" customWidth="1"/>
    <col min="4858" max="4858" width="0.85546875" style="4" customWidth="1"/>
    <col min="4859" max="4861" width="7.140625" style="4" customWidth="1"/>
    <col min="4862" max="4862" width="0.85546875" style="4" customWidth="1"/>
    <col min="4863" max="4865" width="7.140625" style="4" customWidth="1"/>
    <col min="4866" max="4866" width="0.85546875" style="4" customWidth="1"/>
    <col min="4867" max="4869" width="7.140625" style="4" customWidth="1"/>
    <col min="4870" max="4870" width="0.85546875" style="4" customWidth="1"/>
    <col min="4871" max="4873" width="7.140625" style="4" customWidth="1"/>
    <col min="4874" max="5105" width="9.140625" style="4" customWidth="1"/>
    <col min="5106" max="5106" width="17.140625" style="4" customWidth="1"/>
    <col min="5107" max="5109" width="7.5703125" style="4"/>
    <col min="5110" max="5110" width="18" style="4" customWidth="1"/>
    <col min="5111" max="5113" width="7.140625" style="4" customWidth="1"/>
    <col min="5114" max="5114" width="0.85546875" style="4" customWidth="1"/>
    <col min="5115" max="5117" width="7.140625" style="4" customWidth="1"/>
    <col min="5118" max="5118" width="0.85546875" style="4" customWidth="1"/>
    <col min="5119" max="5121" width="7.140625" style="4" customWidth="1"/>
    <col min="5122" max="5122" width="0.85546875" style="4" customWidth="1"/>
    <col min="5123" max="5125" width="7.140625" style="4" customWidth="1"/>
    <col min="5126" max="5126" width="0.85546875" style="4" customWidth="1"/>
    <col min="5127" max="5129" width="7.140625" style="4" customWidth="1"/>
    <col min="5130" max="5361" width="9.140625" style="4" customWidth="1"/>
    <col min="5362" max="5362" width="17.140625" style="4" customWidth="1"/>
    <col min="5363" max="5365" width="7.5703125" style="4"/>
    <col min="5366" max="5366" width="18" style="4" customWidth="1"/>
    <col min="5367" max="5369" width="7.140625" style="4" customWidth="1"/>
    <col min="5370" max="5370" width="0.85546875" style="4" customWidth="1"/>
    <col min="5371" max="5373" width="7.140625" style="4" customWidth="1"/>
    <col min="5374" max="5374" width="0.85546875" style="4" customWidth="1"/>
    <col min="5375" max="5377" width="7.140625" style="4" customWidth="1"/>
    <col min="5378" max="5378" width="0.85546875" style="4" customWidth="1"/>
    <col min="5379" max="5381" width="7.140625" style="4" customWidth="1"/>
    <col min="5382" max="5382" width="0.85546875" style="4" customWidth="1"/>
    <col min="5383" max="5385" width="7.140625" style="4" customWidth="1"/>
    <col min="5386" max="5617" width="9.140625" style="4" customWidth="1"/>
    <col min="5618" max="5618" width="17.140625" style="4" customWidth="1"/>
    <col min="5619" max="5621" width="7.5703125" style="4"/>
    <col min="5622" max="5622" width="18" style="4" customWidth="1"/>
    <col min="5623" max="5625" width="7.140625" style="4" customWidth="1"/>
    <col min="5626" max="5626" width="0.85546875" style="4" customWidth="1"/>
    <col min="5627" max="5629" width="7.140625" style="4" customWidth="1"/>
    <col min="5630" max="5630" width="0.85546875" style="4" customWidth="1"/>
    <col min="5631" max="5633" width="7.140625" style="4" customWidth="1"/>
    <col min="5634" max="5634" width="0.85546875" style="4" customWidth="1"/>
    <col min="5635" max="5637" width="7.140625" style="4" customWidth="1"/>
    <col min="5638" max="5638" width="0.85546875" style="4" customWidth="1"/>
    <col min="5639" max="5641" width="7.140625" style="4" customWidth="1"/>
    <col min="5642" max="5873" width="9.140625" style="4" customWidth="1"/>
    <col min="5874" max="5874" width="17.140625" style="4" customWidth="1"/>
    <col min="5875" max="5877" width="7.5703125" style="4"/>
    <col min="5878" max="5878" width="18" style="4" customWidth="1"/>
    <col min="5879" max="5881" width="7.140625" style="4" customWidth="1"/>
    <col min="5882" max="5882" width="0.85546875" style="4" customWidth="1"/>
    <col min="5883" max="5885" width="7.140625" style="4" customWidth="1"/>
    <col min="5886" max="5886" width="0.85546875" style="4" customWidth="1"/>
    <col min="5887" max="5889" width="7.140625" style="4" customWidth="1"/>
    <col min="5890" max="5890" width="0.85546875" style="4" customWidth="1"/>
    <col min="5891" max="5893" width="7.140625" style="4" customWidth="1"/>
    <col min="5894" max="5894" width="0.85546875" style="4" customWidth="1"/>
    <col min="5895" max="5897" width="7.140625" style="4" customWidth="1"/>
    <col min="5898" max="6129" width="9.140625" style="4" customWidth="1"/>
    <col min="6130" max="6130" width="17.140625" style="4" customWidth="1"/>
    <col min="6131" max="6133" width="7.5703125" style="4"/>
    <col min="6134" max="6134" width="18" style="4" customWidth="1"/>
    <col min="6135" max="6137" width="7.140625" style="4" customWidth="1"/>
    <col min="6138" max="6138" width="0.85546875" style="4" customWidth="1"/>
    <col min="6139" max="6141" width="7.140625" style="4" customWidth="1"/>
    <col min="6142" max="6142" width="0.85546875" style="4" customWidth="1"/>
    <col min="6143" max="6145" width="7.140625" style="4" customWidth="1"/>
    <col min="6146" max="6146" width="0.85546875" style="4" customWidth="1"/>
    <col min="6147" max="6149" width="7.140625" style="4" customWidth="1"/>
    <col min="6150" max="6150" width="0.85546875" style="4" customWidth="1"/>
    <col min="6151" max="6153" width="7.140625" style="4" customWidth="1"/>
    <col min="6154" max="6385" width="9.140625" style="4" customWidth="1"/>
    <col min="6386" max="6386" width="17.140625" style="4" customWidth="1"/>
    <col min="6387" max="6389" width="7.5703125" style="4"/>
    <col min="6390" max="6390" width="18" style="4" customWidth="1"/>
    <col min="6391" max="6393" width="7.140625" style="4" customWidth="1"/>
    <col min="6394" max="6394" width="0.85546875" style="4" customWidth="1"/>
    <col min="6395" max="6397" width="7.140625" style="4" customWidth="1"/>
    <col min="6398" max="6398" width="0.85546875" style="4" customWidth="1"/>
    <col min="6399" max="6401" width="7.140625" style="4" customWidth="1"/>
    <col min="6402" max="6402" width="0.85546875" style="4" customWidth="1"/>
    <col min="6403" max="6405" width="7.140625" style="4" customWidth="1"/>
    <col min="6406" max="6406" width="0.85546875" style="4" customWidth="1"/>
    <col min="6407" max="6409" width="7.140625" style="4" customWidth="1"/>
    <col min="6410" max="6641" width="9.140625" style="4" customWidth="1"/>
    <col min="6642" max="6642" width="17.140625" style="4" customWidth="1"/>
    <col min="6643" max="6645" width="7.5703125" style="4"/>
    <col min="6646" max="6646" width="18" style="4" customWidth="1"/>
    <col min="6647" max="6649" width="7.140625" style="4" customWidth="1"/>
    <col min="6650" max="6650" width="0.85546875" style="4" customWidth="1"/>
    <col min="6651" max="6653" width="7.140625" style="4" customWidth="1"/>
    <col min="6654" max="6654" width="0.85546875" style="4" customWidth="1"/>
    <col min="6655" max="6657" width="7.140625" style="4" customWidth="1"/>
    <col min="6658" max="6658" width="0.85546875" style="4" customWidth="1"/>
    <col min="6659" max="6661" width="7.140625" style="4" customWidth="1"/>
    <col min="6662" max="6662" width="0.85546875" style="4" customWidth="1"/>
    <col min="6663" max="6665" width="7.140625" style="4" customWidth="1"/>
    <col min="6666" max="6897" width="9.140625" style="4" customWidth="1"/>
    <col min="6898" max="6898" width="17.140625" style="4" customWidth="1"/>
    <col min="6899" max="6901" width="7.5703125" style="4"/>
    <col min="6902" max="6902" width="18" style="4" customWidth="1"/>
    <col min="6903" max="6905" width="7.140625" style="4" customWidth="1"/>
    <col min="6906" max="6906" width="0.85546875" style="4" customWidth="1"/>
    <col min="6907" max="6909" width="7.140625" style="4" customWidth="1"/>
    <col min="6910" max="6910" width="0.85546875" style="4" customWidth="1"/>
    <col min="6911" max="6913" width="7.140625" style="4" customWidth="1"/>
    <col min="6914" max="6914" width="0.85546875" style="4" customWidth="1"/>
    <col min="6915" max="6917" width="7.140625" style="4" customWidth="1"/>
    <col min="6918" max="6918" width="0.85546875" style="4" customWidth="1"/>
    <col min="6919" max="6921" width="7.140625" style="4" customWidth="1"/>
    <col min="6922" max="7153" width="9.140625" style="4" customWidth="1"/>
    <col min="7154" max="7154" width="17.140625" style="4" customWidth="1"/>
    <col min="7155" max="7157" width="7.5703125" style="4"/>
    <col min="7158" max="7158" width="18" style="4" customWidth="1"/>
    <col min="7159" max="7161" width="7.140625" style="4" customWidth="1"/>
    <col min="7162" max="7162" width="0.85546875" style="4" customWidth="1"/>
    <col min="7163" max="7165" width="7.140625" style="4" customWidth="1"/>
    <col min="7166" max="7166" width="0.85546875" style="4" customWidth="1"/>
    <col min="7167" max="7169" width="7.140625" style="4" customWidth="1"/>
    <col min="7170" max="7170" width="0.85546875" style="4" customWidth="1"/>
    <col min="7171" max="7173" width="7.140625" style="4" customWidth="1"/>
    <col min="7174" max="7174" width="0.85546875" style="4" customWidth="1"/>
    <col min="7175" max="7177" width="7.140625" style="4" customWidth="1"/>
    <col min="7178" max="7409" width="9.140625" style="4" customWidth="1"/>
    <col min="7410" max="7410" width="17.140625" style="4" customWidth="1"/>
    <col min="7411" max="7413" width="7.5703125" style="4"/>
    <col min="7414" max="7414" width="18" style="4" customWidth="1"/>
    <col min="7415" max="7417" width="7.140625" style="4" customWidth="1"/>
    <col min="7418" max="7418" width="0.85546875" style="4" customWidth="1"/>
    <col min="7419" max="7421" width="7.140625" style="4" customWidth="1"/>
    <col min="7422" max="7422" width="0.85546875" style="4" customWidth="1"/>
    <col min="7423" max="7425" width="7.140625" style="4" customWidth="1"/>
    <col min="7426" max="7426" width="0.85546875" style="4" customWidth="1"/>
    <col min="7427" max="7429" width="7.140625" style="4" customWidth="1"/>
    <col min="7430" max="7430" width="0.85546875" style="4" customWidth="1"/>
    <col min="7431" max="7433" width="7.140625" style="4" customWidth="1"/>
    <col min="7434" max="7665" width="9.140625" style="4" customWidth="1"/>
    <col min="7666" max="7666" width="17.140625" style="4" customWidth="1"/>
    <col min="7667" max="7669" width="7.5703125" style="4"/>
    <col min="7670" max="7670" width="18" style="4" customWidth="1"/>
    <col min="7671" max="7673" width="7.140625" style="4" customWidth="1"/>
    <col min="7674" max="7674" width="0.85546875" style="4" customWidth="1"/>
    <col min="7675" max="7677" width="7.140625" style="4" customWidth="1"/>
    <col min="7678" max="7678" width="0.85546875" style="4" customWidth="1"/>
    <col min="7679" max="7681" width="7.140625" style="4" customWidth="1"/>
    <col min="7682" max="7682" width="0.85546875" style="4" customWidth="1"/>
    <col min="7683" max="7685" width="7.140625" style="4" customWidth="1"/>
    <col min="7686" max="7686" width="0.85546875" style="4" customWidth="1"/>
    <col min="7687" max="7689" width="7.140625" style="4" customWidth="1"/>
    <col min="7690" max="7921" width="9.140625" style="4" customWidth="1"/>
    <col min="7922" max="7922" width="17.140625" style="4" customWidth="1"/>
    <col min="7923" max="7925" width="7.5703125" style="4"/>
    <col min="7926" max="7926" width="18" style="4" customWidth="1"/>
    <col min="7927" max="7929" width="7.140625" style="4" customWidth="1"/>
    <col min="7930" max="7930" width="0.85546875" style="4" customWidth="1"/>
    <col min="7931" max="7933" width="7.140625" style="4" customWidth="1"/>
    <col min="7934" max="7934" width="0.85546875" style="4" customWidth="1"/>
    <col min="7935" max="7937" width="7.140625" style="4" customWidth="1"/>
    <col min="7938" max="7938" width="0.85546875" style="4" customWidth="1"/>
    <col min="7939" max="7941" width="7.140625" style="4" customWidth="1"/>
    <col min="7942" max="7942" width="0.85546875" style="4" customWidth="1"/>
    <col min="7943" max="7945" width="7.140625" style="4" customWidth="1"/>
    <col min="7946" max="8177" width="9.140625" style="4" customWidth="1"/>
    <col min="8178" max="8178" width="17.140625" style="4" customWidth="1"/>
    <col min="8179" max="8181" width="7.5703125" style="4"/>
    <col min="8182" max="8182" width="18" style="4" customWidth="1"/>
    <col min="8183" max="8185" width="7.140625" style="4" customWidth="1"/>
    <col min="8186" max="8186" width="0.85546875" style="4" customWidth="1"/>
    <col min="8187" max="8189" width="7.140625" style="4" customWidth="1"/>
    <col min="8190" max="8190" width="0.85546875" style="4" customWidth="1"/>
    <col min="8191" max="8193" width="7.140625" style="4" customWidth="1"/>
    <col min="8194" max="8194" width="0.85546875" style="4" customWidth="1"/>
    <col min="8195" max="8197" width="7.140625" style="4" customWidth="1"/>
    <col min="8198" max="8198" width="0.85546875" style="4" customWidth="1"/>
    <col min="8199" max="8201" width="7.140625" style="4" customWidth="1"/>
    <col min="8202" max="8433" width="9.140625" style="4" customWidth="1"/>
    <col min="8434" max="8434" width="17.140625" style="4" customWidth="1"/>
    <col min="8435" max="8437" width="7.5703125" style="4"/>
    <col min="8438" max="8438" width="18" style="4" customWidth="1"/>
    <col min="8439" max="8441" width="7.140625" style="4" customWidth="1"/>
    <col min="8442" max="8442" width="0.85546875" style="4" customWidth="1"/>
    <col min="8443" max="8445" width="7.140625" style="4" customWidth="1"/>
    <col min="8446" max="8446" width="0.85546875" style="4" customWidth="1"/>
    <col min="8447" max="8449" width="7.140625" style="4" customWidth="1"/>
    <col min="8450" max="8450" width="0.85546875" style="4" customWidth="1"/>
    <col min="8451" max="8453" width="7.140625" style="4" customWidth="1"/>
    <col min="8454" max="8454" width="0.85546875" style="4" customWidth="1"/>
    <col min="8455" max="8457" width="7.140625" style="4" customWidth="1"/>
    <col min="8458" max="8689" width="9.140625" style="4" customWidth="1"/>
    <col min="8690" max="8690" width="17.140625" style="4" customWidth="1"/>
    <col min="8691" max="8693" width="7.5703125" style="4"/>
    <col min="8694" max="8694" width="18" style="4" customWidth="1"/>
    <col min="8695" max="8697" width="7.140625" style="4" customWidth="1"/>
    <col min="8698" max="8698" width="0.85546875" style="4" customWidth="1"/>
    <col min="8699" max="8701" width="7.140625" style="4" customWidth="1"/>
    <col min="8702" max="8702" width="0.85546875" style="4" customWidth="1"/>
    <col min="8703" max="8705" width="7.140625" style="4" customWidth="1"/>
    <col min="8706" max="8706" width="0.85546875" style="4" customWidth="1"/>
    <col min="8707" max="8709" width="7.140625" style="4" customWidth="1"/>
    <col min="8710" max="8710" width="0.85546875" style="4" customWidth="1"/>
    <col min="8711" max="8713" width="7.140625" style="4" customWidth="1"/>
    <col min="8714" max="8945" width="9.140625" style="4" customWidth="1"/>
    <col min="8946" max="8946" width="17.140625" style="4" customWidth="1"/>
    <col min="8947" max="8949" width="7.5703125" style="4"/>
    <col min="8950" max="8950" width="18" style="4" customWidth="1"/>
    <col min="8951" max="8953" width="7.140625" style="4" customWidth="1"/>
    <col min="8954" max="8954" width="0.85546875" style="4" customWidth="1"/>
    <col min="8955" max="8957" width="7.140625" style="4" customWidth="1"/>
    <col min="8958" max="8958" width="0.85546875" style="4" customWidth="1"/>
    <col min="8959" max="8961" width="7.140625" style="4" customWidth="1"/>
    <col min="8962" max="8962" width="0.85546875" style="4" customWidth="1"/>
    <col min="8963" max="8965" width="7.140625" style="4" customWidth="1"/>
    <col min="8966" max="8966" width="0.85546875" style="4" customWidth="1"/>
    <col min="8967" max="8969" width="7.140625" style="4" customWidth="1"/>
    <col min="8970" max="9201" width="9.140625" style="4" customWidth="1"/>
    <col min="9202" max="9202" width="17.140625" style="4" customWidth="1"/>
    <col min="9203" max="9205" width="7.5703125" style="4"/>
    <col min="9206" max="9206" width="18" style="4" customWidth="1"/>
    <col min="9207" max="9209" width="7.140625" style="4" customWidth="1"/>
    <col min="9210" max="9210" width="0.85546875" style="4" customWidth="1"/>
    <col min="9211" max="9213" width="7.140625" style="4" customWidth="1"/>
    <col min="9214" max="9214" width="0.85546875" style="4" customWidth="1"/>
    <col min="9215" max="9217" width="7.140625" style="4" customWidth="1"/>
    <col min="9218" max="9218" width="0.85546875" style="4" customWidth="1"/>
    <col min="9219" max="9221" width="7.140625" style="4" customWidth="1"/>
    <col min="9222" max="9222" width="0.85546875" style="4" customWidth="1"/>
    <col min="9223" max="9225" width="7.140625" style="4" customWidth="1"/>
    <col min="9226" max="9457" width="9.140625" style="4" customWidth="1"/>
    <col min="9458" max="9458" width="17.140625" style="4" customWidth="1"/>
    <col min="9459" max="9461" width="7.5703125" style="4"/>
    <col min="9462" max="9462" width="18" style="4" customWidth="1"/>
    <col min="9463" max="9465" width="7.140625" style="4" customWidth="1"/>
    <col min="9466" max="9466" width="0.85546875" style="4" customWidth="1"/>
    <col min="9467" max="9469" width="7.140625" style="4" customWidth="1"/>
    <col min="9470" max="9470" width="0.85546875" style="4" customWidth="1"/>
    <col min="9471" max="9473" width="7.140625" style="4" customWidth="1"/>
    <col min="9474" max="9474" width="0.85546875" style="4" customWidth="1"/>
    <col min="9475" max="9477" width="7.140625" style="4" customWidth="1"/>
    <col min="9478" max="9478" width="0.85546875" style="4" customWidth="1"/>
    <col min="9479" max="9481" width="7.140625" style="4" customWidth="1"/>
    <col min="9482" max="9713" width="9.140625" style="4" customWidth="1"/>
    <col min="9714" max="9714" width="17.140625" style="4" customWidth="1"/>
    <col min="9715" max="9717" width="7.5703125" style="4"/>
    <col min="9718" max="9718" width="18" style="4" customWidth="1"/>
    <col min="9719" max="9721" width="7.140625" style="4" customWidth="1"/>
    <col min="9722" max="9722" width="0.85546875" style="4" customWidth="1"/>
    <col min="9723" max="9725" width="7.140625" style="4" customWidth="1"/>
    <col min="9726" max="9726" width="0.85546875" style="4" customWidth="1"/>
    <col min="9727" max="9729" width="7.140625" style="4" customWidth="1"/>
    <col min="9730" max="9730" width="0.85546875" style="4" customWidth="1"/>
    <col min="9731" max="9733" width="7.140625" style="4" customWidth="1"/>
    <col min="9734" max="9734" width="0.85546875" style="4" customWidth="1"/>
    <col min="9735" max="9737" width="7.140625" style="4" customWidth="1"/>
    <col min="9738" max="9969" width="9.140625" style="4" customWidth="1"/>
    <col min="9970" max="9970" width="17.140625" style="4" customWidth="1"/>
    <col min="9971" max="9973" width="7.5703125" style="4"/>
    <col min="9974" max="9974" width="18" style="4" customWidth="1"/>
    <col min="9975" max="9977" width="7.140625" style="4" customWidth="1"/>
    <col min="9978" max="9978" width="0.85546875" style="4" customWidth="1"/>
    <col min="9979" max="9981" width="7.140625" style="4" customWidth="1"/>
    <col min="9982" max="9982" width="0.85546875" style="4" customWidth="1"/>
    <col min="9983" max="9985" width="7.140625" style="4" customWidth="1"/>
    <col min="9986" max="9986" width="0.85546875" style="4" customWidth="1"/>
    <col min="9987" max="9989" width="7.140625" style="4" customWidth="1"/>
    <col min="9990" max="9990" width="0.85546875" style="4" customWidth="1"/>
    <col min="9991" max="9993" width="7.140625" style="4" customWidth="1"/>
    <col min="9994" max="10225" width="9.140625" style="4" customWidth="1"/>
    <col min="10226" max="10226" width="17.140625" style="4" customWidth="1"/>
    <col min="10227" max="10229" width="7.5703125" style="4"/>
    <col min="10230" max="10230" width="18" style="4" customWidth="1"/>
    <col min="10231" max="10233" width="7.140625" style="4" customWidth="1"/>
    <col min="10234" max="10234" width="0.85546875" style="4" customWidth="1"/>
    <col min="10235" max="10237" width="7.140625" style="4" customWidth="1"/>
    <col min="10238" max="10238" width="0.85546875" style="4" customWidth="1"/>
    <col min="10239" max="10241" width="7.140625" style="4" customWidth="1"/>
    <col min="10242" max="10242" width="0.85546875" style="4" customWidth="1"/>
    <col min="10243" max="10245" width="7.140625" style="4" customWidth="1"/>
    <col min="10246" max="10246" width="0.85546875" style="4" customWidth="1"/>
    <col min="10247" max="10249" width="7.140625" style="4" customWidth="1"/>
    <col min="10250" max="10481" width="9.140625" style="4" customWidth="1"/>
    <col min="10482" max="10482" width="17.140625" style="4" customWidth="1"/>
    <col min="10483" max="10485" width="7.5703125" style="4"/>
    <col min="10486" max="10486" width="18" style="4" customWidth="1"/>
    <col min="10487" max="10489" width="7.140625" style="4" customWidth="1"/>
    <col min="10490" max="10490" width="0.85546875" style="4" customWidth="1"/>
    <col min="10491" max="10493" width="7.140625" style="4" customWidth="1"/>
    <col min="10494" max="10494" width="0.85546875" style="4" customWidth="1"/>
    <col min="10495" max="10497" width="7.140625" style="4" customWidth="1"/>
    <col min="10498" max="10498" width="0.85546875" style="4" customWidth="1"/>
    <col min="10499" max="10501" width="7.140625" style="4" customWidth="1"/>
    <col min="10502" max="10502" width="0.85546875" style="4" customWidth="1"/>
    <col min="10503" max="10505" width="7.140625" style="4" customWidth="1"/>
    <col min="10506" max="10737" width="9.140625" style="4" customWidth="1"/>
    <col min="10738" max="10738" width="17.140625" style="4" customWidth="1"/>
    <col min="10739" max="10741" width="7.5703125" style="4"/>
    <col min="10742" max="10742" width="18" style="4" customWidth="1"/>
    <col min="10743" max="10745" width="7.140625" style="4" customWidth="1"/>
    <col min="10746" max="10746" width="0.85546875" style="4" customWidth="1"/>
    <col min="10747" max="10749" width="7.140625" style="4" customWidth="1"/>
    <col min="10750" max="10750" width="0.85546875" style="4" customWidth="1"/>
    <col min="10751" max="10753" width="7.140625" style="4" customWidth="1"/>
    <col min="10754" max="10754" width="0.85546875" style="4" customWidth="1"/>
    <col min="10755" max="10757" width="7.140625" style="4" customWidth="1"/>
    <col min="10758" max="10758" width="0.85546875" style="4" customWidth="1"/>
    <col min="10759" max="10761" width="7.140625" style="4" customWidth="1"/>
    <col min="10762" max="10993" width="9.140625" style="4" customWidth="1"/>
    <col min="10994" max="10994" width="17.140625" style="4" customWidth="1"/>
    <col min="10995" max="10997" width="7.5703125" style="4"/>
    <col min="10998" max="10998" width="18" style="4" customWidth="1"/>
    <col min="10999" max="11001" width="7.140625" style="4" customWidth="1"/>
    <col min="11002" max="11002" width="0.85546875" style="4" customWidth="1"/>
    <col min="11003" max="11005" width="7.140625" style="4" customWidth="1"/>
    <col min="11006" max="11006" width="0.85546875" style="4" customWidth="1"/>
    <col min="11007" max="11009" width="7.140625" style="4" customWidth="1"/>
    <col min="11010" max="11010" width="0.85546875" style="4" customWidth="1"/>
    <col min="11011" max="11013" width="7.140625" style="4" customWidth="1"/>
    <col min="11014" max="11014" width="0.85546875" style="4" customWidth="1"/>
    <col min="11015" max="11017" width="7.140625" style="4" customWidth="1"/>
    <col min="11018" max="11249" width="9.140625" style="4" customWidth="1"/>
    <col min="11250" max="11250" width="17.140625" style="4" customWidth="1"/>
    <col min="11251" max="11253" width="7.5703125" style="4"/>
    <col min="11254" max="11254" width="18" style="4" customWidth="1"/>
    <col min="11255" max="11257" width="7.140625" style="4" customWidth="1"/>
    <col min="11258" max="11258" width="0.85546875" style="4" customWidth="1"/>
    <col min="11259" max="11261" width="7.140625" style="4" customWidth="1"/>
    <col min="11262" max="11262" width="0.85546875" style="4" customWidth="1"/>
    <col min="11263" max="11265" width="7.140625" style="4" customWidth="1"/>
    <col min="11266" max="11266" width="0.85546875" style="4" customWidth="1"/>
    <col min="11267" max="11269" width="7.140625" style="4" customWidth="1"/>
    <col min="11270" max="11270" width="0.85546875" style="4" customWidth="1"/>
    <col min="11271" max="11273" width="7.140625" style="4" customWidth="1"/>
    <col min="11274" max="11505" width="9.140625" style="4" customWidth="1"/>
    <col min="11506" max="11506" width="17.140625" style="4" customWidth="1"/>
    <col min="11507" max="11509" width="7.5703125" style="4"/>
    <col min="11510" max="11510" width="18" style="4" customWidth="1"/>
    <col min="11511" max="11513" width="7.140625" style="4" customWidth="1"/>
    <col min="11514" max="11514" width="0.85546875" style="4" customWidth="1"/>
    <col min="11515" max="11517" width="7.140625" style="4" customWidth="1"/>
    <col min="11518" max="11518" width="0.85546875" style="4" customWidth="1"/>
    <col min="11519" max="11521" width="7.140625" style="4" customWidth="1"/>
    <col min="11522" max="11522" width="0.85546875" style="4" customWidth="1"/>
    <col min="11523" max="11525" width="7.140625" style="4" customWidth="1"/>
    <col min="11526" max="11526" width="0.85546875" style="4" customWidth="1"/>
    <col min="11527" max="11529" width="7.140625" style="4" customWidth="1"/>
    <col min="11530" max="11761" width="9.140625" style="4" customWidth="1"/>
    <col min="11762" max="11762" width="17.140625" style="4" customWidth="1"/>
    <col min="11763" max="11765" width="7.5703125" style="4"/>
    <col min="11766" max="11766" width="18" style="4" customWidth="1"/>
    <col min="11767" max="11769" width="7.140625" style="4" customWidth="1"/>
    <col min="11770" max="11770" width="0.85546875" style="4" customWidth="1"/>
    <col min="11771" max="11773" width="7.140625" style="4" customWidth="1"/>
    <col min="11774" max="11774" width="0.85546875" style="4" customWidth="1"/>
    <col min="11775" max="11777" width="7.140625" style="4" customWidth="1"/>
    <col min="11778" max="11778" width="0.85546875" style="4" customWidth="1"/>
    <col min="11779" max="11781" width="7.140625" style="4" customWidth="1"/>
    <col min="11782" max="11782" width="0.85546875" style="4" customWidth="1"/>
    <col min="11783" max="11785" width="7.140625" style="4" customWidth="1"/>
    <col min="11786" max="12017" width="9.140625" style="4" customWidth="1"/>
    <col min="12018" max="12018" width="17.140625" style="4" customWidth="1"/>
    <col min="12019" max="12021" width="7.5703125" style="4"/>
    <col min="12022" max="12022" width="18" style="4" customWidth="1"/>
    <col min="12023" max="12025" width="7.140625" style="4" customWidth="1"/>
    <col min="12026" max="12026" width="0.85546875" style="4" customWidth="1"/>
    <col min="12027" max="12029" width="7.140625" style="4" customWidth="1"/>
    <col min="12030" max="12030" width="0.85546875" style="4" customWidth="1"/>
    <col min="12031" max="12033" width="7.140625" style="4" customWidth="1"/>
    <col min="12034" max="12034" width="0.85546875" style="4" customWidth="1"/>
    <col min="12035" max="12037" width="7.140625" style="4" customWidth="1"/>
    <col min="12038" max="12038" width="0.85546875" style="4" customWidth="1"/>
    <col min="12039" max="12041" width="7.140625" style="4" customWidth="1"/>
    <col min="12042" max="12273" width="9.140625" style="4" customWidth="1"/>
    <col min="12274" max="12274" width="17.140625" style="4" customWidth="1"/>
    <col min="12275" max="12277" width="7.5703125" style="4"/>
    <col min="12278" max="12278" width="18" style="4" customWidth="1"/>
    <col min="12279" max="12281" width="7.140625" style="4" customWidth="1"/>
    <col min="12282" max="12282" width="0.85546875" style="4" customWidth="1"/>
    <col min="12283" max="12285" width="7.140625" style="4" customWidth="1"/>
    <col min="12286" max="12286" width="0.85546875" style="4" customWidth="1"/>
    <col min="12287" max="12289" width="7.140625" style="4" customWidth="1"/>
    <col min="12290" max="12290" width="0.85546875" style="4" customWidth="1"/>
    <col min="12291" max="12293" width="7.140625" style="4" customWidth="1"/>
    <col min="12294" max="12294" width="0.85546875" style="4" customWidth="1"/>
    <col min="12295" max="12297" width="7.140625" style="4" customWidth="1"/>
    <col min="12298" max="12529" width="9.140625" style="4" customWidth="1"/>
    <col min="12530" max="12530" width="17.140625" style="4" customWidth="1"/>
    <col min="12531" max="12533" width="7.5703125" style="4"/>
    <col min="12534" max="12534" width="18" style="4" customWidth="1"/>
    <col min="12535" max="12537" width="7.140625" style="4" customWidth="1"/>
    <col min="12538" max="12538" width="0.85546875" style="4" customWidth="1"/>
    <col min="12539" max="12541" width="7.140625" style="4" customWidth="1"/>
    <col min="12542" max="12542" width="0.85546875" style="4" customWidth="1"/>
    <col min="12543" max="12545" width="7.140625" style="4" customWidth="1"/>
    <col min="12546" max="12546" width="0.85546875" style="4" customWidth="1"/>
    <col min="12547" max="12549" width="7.140625" style="4" customWidth="1"/>
    <col min="12550" max="12550" width="0.85546875" style="4" customWidth="1"/>
    <col min="12551" max="12553" width="7.140625" style="4" customWidth="1"/>
    <col min="12554" max="12785" width="9.140625" style="4" customWidth="1"/>
    <col min="12786" max="12786" width="17.140625" style="4" customWidth="1"/>
    <col min="12787" max="12789" width="7.5703125" style="4"/>
    <col min="12790" max="12790" width="18" style="4" customWidth="1"/>
    <col min="12791" max="12793" width="7.140625" style="4" customWidth="1"/>
    <col min="12794" max="12794" width="0.85546875" style="4" customWidth="1"/>
    <col min="12795" max="12797" width="7.140625" style="4" customWidth="1"/>
    <col min="12798" max="12798" width="0.85546875" style="4" customWidth="1"/>
    <col min="12799" max="12801" width="7.140625" style="4" customWidth="1"/>
    <col min="12802" max="12802" width="0.85546875" style="4" customWidth="1"/>
    <col min="12803" max="12805" width="7.140625" style="4" customWidth="1"/>
    <col min="12806" max="12806" width="0.85546875" style="4" customWidth="1"/>
    <col min="12807" max="12809" width="7.140625" style="4" customWidth="1"/>
    <col min="12810" max="13041" width="9.140625" style="4" customWidth="1"/>
    <col min="13042" max="13042" width="17.140625" style="4" customWidth="1"/>
    <col min="13043" max="13045" width="7.5703125" style="4"/>
    <col min="13046" max="13046" width="18" style="4" customWidth="1"/>
    <col min="13047" max="13049" width="7.140625" style="4" customWidth="1"/>
    <col min="13050" max="13050" width="0.85546875" style="4" customWidth="1"/>
    <col min="13051" max="13053" width="7.140625" style="4" customWidth="1"/>
    <col min="13054" max="13054" width="0.85546875" style="4" customWidth="1"/>
    <col min="13055" max="13057" width="7.140625" style="4" customWidth="1"/>
    <col min="13058" max="13058" width="0.85546875" style="4" customWidth="1"/>
    <col min="13059" max="13061" width="7.140625" style="4" customWidth="1"/>
    <col min="13062" max="13062" width="0.85546875" style="4" customWidth="1"/>
    <col min="13063" max="13065" width="7.140625" style="4" customWidth="1"/>
    <col min="13066" max="13297" width="9.140625" style="4" customWidth="1"/>
    <col min="13298" max="13298" width="17.140625" style="4" customWidth="1"/>
    <col min="13299" max="13301" width="7.5703125" style="4"/>
    <col min="13302" max="13302" width="18" style="4" customWidth="1"/>
    <col min="13303" max="13305" width="7.140625" style="4" customWidth="1"/>
    <col min="13306" max="13306" width="0.85546875" style="4" customWidth="1"/>
    <col min="13307" max="13309" width="7.140625" style="4" customWidth="1"/>
    <col min="13310" max="13310" width="0.85546875" style="4" customWidth="1"/>
    <col min="13311" max="13313" width="7.140625" style="4" customWidth="1"/>
    <col min="13314" max="13314" width="0.85546875" style="4" customWidth="1"/>
    <col min="13315" max="13317" width="7.140625" style="4" customWidth="1"/>
    <col min="13318" max="13318" width="0.85546875" style="4" customWidth="1"/>
    <col min="13319" max="13321" width="7.140625" style="4" customWidth="1"/>
    <col min="13322" max="13553" width="9.140625" style="4" customWidth="1"/>
    <col min="13554" max="13554" width="17.140625" style="4" customWidth="1"/>
    <col min="13555" max="13557" width="7.5703125" style="4"/>
    <col min="13558" max="13558" width="18" style="4" customWidth="1"/>
    <col min="13559" max="13561" width="7.140625" style="4" customWidth="1"/>
    <col min="13562" max="13562" width="0.85546875" style="4" customWidth="1"/>
    <col min="13563" max="13565" width="7.140625" style="4" customWidth="1"/>
    <col min="13566" max="13566" width="0.85546875" style="4" customWidth="1"/>
    <col min="13567" max="13569" width="7.140625" style="4" customWidth="1"/>
    <col min="13570" max="13570" width="0.85546875" style="4" customWidth="1"/>
    <col min="13571" max="13573" width="7.140625" style="4" customWidth="1"/>
    <col min="13574" max="13574" width="0.85546875" style="4" customWidth="1"/>
    <col min="13575" max="13577" width="7.140625" style="4" customWidth="1"/>
    <col min="13578" max="13809" width="9.140625" style="4" customWidth="1"/>
    <col min="13810" max="13810" width="17.140625" style="4" customWidth="1"/>
    <col min="13811" max="13813" width="7.5703125" style="4"/>
    <col min="13814" max="13814" width="18" style="4" customWidth="1"/>
    <col min="13815" max="13817" width="7.140625" style="4" customWidth="1"/>
    <col min="13818" max="13818" width="0.85546875" style="4" customWidth="1"/>
    <col min="13819" max="13821" width="7.140625" style="4" customWidth="1"/>
    <col min="13822" max="13822" width="0.85546875" style="4" customWidth="1"/>
    <col min="13823" max="13825" width="7.140625" style="4" customWidth="1"/>
    <col min="13826" max="13826" width="0.85546875" style="4" customWidth="1"/>
    <col min="13827" max="13829" width="7.140625" style="4" customWidth="1"/>
    <col min="13830" max="13830" width="0.85546875" style="4" customWidth="1"/>
    <col min="13831" max="13833" width="7.140625" style="4" customWidth="1"/>
    <col min="13834" max="14065" width="9.140625" style="4" customWidth="1"/>
    <col min="14066" max="14066" width="17.140625" style="4" customWidth="1"/>
    <col min="14067" max="14069" width="7.5703125" style="4"/>
    <col min="14070" max="14070" width="18" style="4" customWidth="1"/>
    <col min="14071" max="14073" width="7.140625" style="4" customWidth="1"/>
    <col min="14074" max="14074" width="0.85546875" style="4" customWidth="1"/>
    <col min="14075" max="14077" width="7.140625" style="4" customWidth="1"/>
    <col min="14078" max="14078" width="0.85546875" style="4" customWidth="1"/>
    <col min="14079" max="14081" width="7.140625" style="4" customWidth="1"/>
    <col min="14082" max="14082" width="0.85546875" style="4" customWidth="1"/>
    <col min="14083" max="14085" width="7.140625" style="4" customWidth="1"/>
    <col min="14086" max="14086" width="0.85546875" style="4" customWidth="1"/>
    <col min="14087" max="14089" width="7.140625" style="4" customWidth="1"/>
    <col min="14090" max="14321" width="9.140625" style="4" customWidth="1"/>
    <col min="14322" max="14322" width="17.140625" style="4" customWidth="1"/>
    <col min="14323" max="14325" width="7.5703125" style="4"/>
    <col min="14326" max="14326" width="18" style="4" customWidth="1"/>
    <col min="14327" max="14329" width="7.140625" style="4" customWidth="1"/>
    <col min="14330" max="14330" width="0.85546875" style="4" customWidth="1"/>
    <col min="14331" max="14333" width="7.140625" style="4" customWidth="1"/>
    <col min="14334" max="14334" width="0.85546875" style="4" customWidth="1"/>
    <col min="14335" max="14337" width="7.140625" style="4" customWidth="1"/>
    <col min="14338" max="14338" width="0.85546875" style="4" customWidth="1"/>
    <col min="14339" max="14341" width="7.140625" style="4" customWidth="1"/>
    <col min="14342" max="14342" width="0.85546875" style="4" customWidth="1"/>
    <col min="14343" max="14345" width="7.140625" style="4" customWidth="1"/>
    <col min="14346" max="14577" width="9.140625" style="4" customWidth="1"/>
    <col min="14578" max="14578" width="17.140625" style="4" customWidth="1"/>
    <col min="14579" max="14581" width="7.5703125" style="4"/>
    <col min="14582" max="14582" width="18" style="4" customWidth="1"/>
    <col min="14583" max="14585" width="7.140625" style="4" customWidth="1"/>
    <col min="14586" max="14586" width="0.85546875" style="4" customWidth="1"/>
    <col min="14587" max="14589" width="7.140625" style="4" customWidth="1"/>
    <col min="14590" max="14590" width="0.85546875" style="4" customWidth="1"/>
    <col min="14591" max="14593" width="7.140625" style="4" customWidth="1"/>
    <col min="14594" max="14594" width="0.85546875" style="4" customWidth="1"/>
    <col min="14595" max="14597" width="7.140625" style="4" customWidth="1"/>
    <col min="14598" max="14598" width="0.85546875" style="4" customWidth="1"/>
    <col min="14599" max="14601" width="7.140625" style="4" customWidth="1"/>
    <col min="14602" max="14833" width="9.140625" style="4" customWidth="1"/>
    <col min="14834" max="14834" width="17.140625" style="4" customWidth="1"/>
    <col min="14835" max="14837" width="7.5703125" style="4"/>
    <col min="14838" max="14838" width="18" style="4" customWidth="1"/>
    <col min="14839" max="14841" width="7.140625" style="4" customWidth="1"/>
    <col min="14842" max="14842" width="0.85546875" style="4" customWidth="1"/>
    <col min="14843" max="14845" width="7.140625" style="4" customWidth="1"/>
    <col min="14846" max="14846" width="0.85546875" style="4" customWidth="1"/>
    <col min="14847" max="14849" width="7.140625" style="4" customWidth="1"/>
    <col min="14850" max="14850" width="0.85546875" style="4" customWidth="1"/>
    <col min="14851" max="14853" width="7.140625" style="4" customWidth="1"/>
    <col min="14854" max="14854" width="0.85546875" style="4" customWidth="1"/>
    <col min="14855" max="14857" width="7.140625" style="4" customWidth="1"/>
    <col min="14858" max="15089" width="9.140625" style="4" customWidth="1"/>
    <col min="15090" max="15090" width="17.140625" style="4" customWidth="1"/>
    <col min="15091" max="15093" width="7.5703125" style="4"/>
    <col min="15094" max="15094" width="18" style="4" customWidth="1"/>
    <col min="15095" max="15097" width="7.140625" style="4" customWidth="1"/>
    <col min="15098" max="15098" width="0.85546875" style="4" customWidth="1"/>
    <col min="15099" max="15101" width="7.140625" style="4" customWidth="1"/>
    <col min="15102" max="15102" width="0.85546875" style="4" customWidth="1"/>
    <col min="15103" max="15105" width="7.140625" style="4" customWidth="1"/>
    <col min="15106" max="15106" width="0.85546875" style="4" customWidth="1"/>
    <col min="15107" max="15109" width="7.140625" style="4" customWidth="1"/>
    <col min="15110" max="15110" width="0.85546875" style="4" customWidth="1"/>
    <col min="15111" max="15113" width="7.140625" style="4" customWidth="1"/>
    <col min="15114" max="15345" width="9.140625" style="4" customWidth="1"/>
    <col min="15346" max="15346" width="17.140625" style="4" customWidth="1"/>
    <col min="15347" max="15349" width="7.5703125" style="4"/>
    <col min="15350" max="15350" width="18" style="4" customWidth="1"/>
    <col min="15351" max="15353" width="7.140625" style="4" customWidth="1"/>
    <col min="15354" max="15354" width="0.85546875" style="4" customWidth="1"/>
    <col min="15355" max="15357" width="7.140625" style="4" customWidth="1"/>
    <col min="15358" max="15358" width="0.85546875" style="4" customWidth="1"/>
    <col min="15359" max="15361" width="7.140625" style="4" customWidth="1"/>
    <col min="15362" max="15362" width="0.85546875" style="4" customWidth="1"/>
    <col min="15363" max="15365" width="7.140625" style="4" customWidth="1"/>
    <col min="15366" max="15366" width="0.85546875" style="4" customWidth="1"/>
    <col min="15367" max="15369" width="7.140625" style="4" customWidth="1"/>
    <col min="15370" max="15601" width="9.140625" style="4" customWidth="1"/>
    <col min="15602" max="15602" width="17.140625" style="4" customWidth="1"/>
    <col min="15603" max="15605" width="7.5703125" style="4"/>
    <col min="15606" max="15606" width="18" style="4" customWidth="1"/>
    <col min="15607" max="15609" width="7.140625" style="4" customWidth="1"/>
    <col min="15610" max="15610" width="0.85546875" style="4" customWidth="1"/>
    <col min="15611" max="15613" width="7.140625" style="4" customWidth="1"/>
    <col min="15614" max="15614" width="0.85546875" style="4" customWidth="1"/>
    <col min="15615" max="15617" width="7.140625" style="4" customWidth="1"/>
    <col min="15618" max="15618" width="0.85546875" style="4" customWidth="1"/>
    <col min="15619" max="15621" width="7.140625" style="4" customWidth="1"/>
    <col min="15622" max="15622" width="0.85546875" style="4" customWidth="1"/>
    <col min="15623" max="15625" width="7.140625" style="4" customWidth="1"/>
    <col min="15626" max="15857" width="9.140625" style="4" customWidth="1"/>
    <col min="15858" max="15858" width="17.140625" style="4" customWidth="1"/>
    <col min="15859" max="15861" width="7.5703125" style="4"/>
    <col min="15862" max="15862" width="18" style="4" customWidth="1"/>
    <col min="15863" max="15865" width="7.140625" style="4" customWidth="1"/>
    <col min="15866" max="15866" width="0.85546875" style="4" customWidth="1"/>
    <col min="15867" max="15869" width="7.140625" style="4" customWidth="1"/>
    <col min="15870" max="15870" width="0.85546875" style="4" customWidth="1"/>
    <col min="15871" max="15873" width="7.140625" style="4" customWidth="1"/>
    <col min="15874" max="15874" width="0.85546875" style="4" customWidth="1"/>
    <col min="15875" max="15877" width="7.140625" style="4" customWidth="1"/>
    <col min="15878" max="15878" width="0.85546875" style="4" customWidth="1"/>
    <col min="15879" max="15881" width="7.140625" style="4" customWidth="1"/>
    <col min="15882" max="16113" width="9.140625" style="4" customWidth="1"/>
    <col min="16114" max="16114" width="17.140625" style="4" customWidth="1"/>
    <col min="16115" max="16117" width="7.5703125" style="4"/>
    <col min="16118" max="16118" width="18" style="4" customWidth="1"/>
    <col min="16119" max="16121" width="7.140625" style="4" customWidth="1"/>
    <col min="16122" max="16122" width="0.85546875" style="4" customWidth="1"/>
    <col min="16123" max="16125" width="7.140625" style="4" customWidth="1"/>
    <col min="16126" max="16126" width="0.85546875" style="4" customWidth="1"/>
    <col min="16127" max="16129" width="7.140625" style="4" customWidth="1"/>
    <col min="16130" max="16130" width="0.85546875" style="4" customWidth="1"/>
    <col min="16131" max="16133" width="7.140625" style="4" customWidth="1"/>
    <col min="16134" max="16134" width="0.85546875" style="4" customWidth="1"/>
    <col min="16135" max="16137" width="7.140625" style="4" customWidth="1"/>
    <col min="16138" max="16369" width="9.140625" style="4" customWidth="1"/>
    <col min="16370" max="16370" width="17.140625" style="4" customWidth="1"/>
    <col min="16371" max="16384" width="7.5703125" style="4"/>
  </cols>
  <sheetData>
    <row r="1" spans="1:16" ht="27.75" customHeight="1" x14ac:dyDescent="0.15">
      <c r="A1" s="226" t="s">
        <v>442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6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6" s="7" customFormat="1" ht="15" customHeight="1" x14ac:dyDescent="0.15">
      <c r="A3" s="229" t="s">
        <v>122</v>
      </c>
      <c r="B3" s="231" t="s">
        <v>256</v>
      </c>
      <c r="C3" s="231"/>
      <c r="D3" s="231"/>
      <c r="E3" s="231"/>
      <c r="F3" s="231"/>
      <c r="G3" s="231"/>
      <c r="H3" s="231"/>
      <c r="I3" s="20"/>
      <c r="J3" s="231" t="s">
        <v>257</v>
      </c>
      <c r="K3" s="231"/>
      <c r="L3" s="231"/>
      <c r="M3" s="231"/>
      <c r="N3" s="231"/>
      <c r="O3" s="231"/>
      <c r="P3" s="231"/>
    </row>
    <row r="4" spans="1:16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6" s="7" customFormat="1" x14ac:dyDescent="0.15">
      <c r="A6" s="134" t="s">
        <v>0</v>
      </c>
      <c r="B6" s="96">
        <v>223</v>
      </c>
      <c r="C6" s="96">
        <v>226</v>
      </c>
      <c r="D6" s="96">
        <v>226</v>
      </c>
      <c r="E6" s="96">
        <v>213</v>
      </c>
      <c r="F6" s="96">
        <v>214</v>
      </c>
      <c r="G6" s="96">
        <v>240</v>
      </c>
      <c r="H6" s="96">
        <v>194</v>
      </c>
      <c r="I6" s="33"/>
      <c r="J6" s="96">
        <v>52</v>
      </c>
      <c r="K6" s="96">
        <v>58</v>
      </c>
      <c r="L6" s="96">
        <v>58</v>
      </c>
      <c r="M6" s="96">
        <v>58</v>
      </c>
      <c r="N6" s="96">
        <v>58</v>
      </c>
      <c r="O6" s="96">
        <v>58</v>
      </c>
      <c r="P6" s="96">
        <v>58</v>
      </c>
    </row>
    <row r="7" spans="1:16" x14ac:dyDescent="0.15">
      <c r="A7" s="134" t="s">
        <v>1</v>
      </c>
      <c r="B7" s="96" t="s">
        <v>117</v>
      </c>
      <c r="C7" s="96" t="s">
        <v>117</v>
      </c>
      <c r="D7" s="96" t="s">
        <v>117</v>
      </c>
      <c r="E7" s="96" t="s">
        <v>117</v>
      </c>
      <c r="F7" s="96" t="s">
        <v>117</v>
      </c>
      <c r="G7" s="96" t="s">
        <v>117</v>
      </c>
      <c r="H7" s="96" t="s">
        <v>117</v>
      </c>
      <c r="I7" s="34"/>
      <c r="J7" s="96" t="s">
        <v>117</v>
      </c>
      <c r="K7" s="96" t="s">
        <v>117</v>
      </c>
      <c r="L7" s="96" t="s">
        <v>117</v>
      </c>
      <c r="M7" s="96" t="s">
        <v>117</v>
      </c>
      <c r="N7" s="96" t="s">
        <v>117</v>
      </c>
      <c r="O7" s="96" t="s">
        <v>117</v>
      </c>
      <c r="P7" s="96" t="s">
        <v>117</v>
      </c>
    </row>
    <row r="8" spans="1:16" x14ac:dyDescent="0.15">
      <c r="A8" s="134" t="s">
        <v>2</v>
      </c>
      <c r="B8" s="96" t="s">
        <v>117</v>
      </c>
      <c r="C8" s="96" t="s">
        <v>117</v>
      </c>
      <c r="D8" s="96" t="s">
        <v>117</v>
      </c>
      <c r="E8" s="96" t="s">
        <v>117</v>
      </c>
      <c r="F8" s="96" t="s">
        <v>117</v>
      </c>
      <c r="G8" s="96" t="s">
        <v>117</v>
      </c>
      <c r="H8" s="96" t="s">
        <v>117</v>
      </c>
      <c r="I8" s="34"/>
      <c r="J8" s="96" t="s">
        <v>117</v>
      </c>
      <c r="K8" s="96" t="s">
        <v>117</v>
      </c>
      <c r="L8" s="96" t="s">
        <v>117</v>
      </c>
      <c r="M8" s="96" t="s">
        <v>117</v>
      </c>
      <c r="N8" s="96" t="s">
        <v>117</v>
      </c>
      <c r="O8" s="96" t="s">
        <v>117</v>
      </c>
      <c r="P8" s="96" t="s">
        <v>117</v>
      </c>
    </row>
    <row r="9" spans="1:16" x14ac:dyDescent="0.15">
      <c r="A9" s="134" t="s">
        <v>3</v>
      </c>
      <c r="B9" s="96" t="s">
        <v>117</v>
      </c>
      <c r="C9" s="96" t="s">
        <v>117</v>
      </c>
      <c r="D9" s="96" t="s">
        <v>117</v>
      </c>
      <c r="E9" s="96" t="s">
        <v>117</v>
      </c>
      <c r="F9" s="96" t="s">
        <v>117</v>
      </c>
      <c r="G9" s="96" t="s">
        <v>117</v>
      </c>
      <c r="H9" s="96" t="s">
        <v>117</v>
      </c>
      <c r="I9" s="34"/>
      <c r="J9" s="96" t="s">
        <v>117</v>
      </c>
      <c r="K9" s="96" t="s">
        <v>117</v>
      </c>
      <c r="L9" s="96" t="s">
        <v>117</v>
      </c>
      <c r="M9" s="96" t="s">
        <v>117</v>
      </c>
      <c r="N9" s="96" t="s">
        <v>117</v>
      </c>
      <c r="O9" s="96" t="s">
        <v>117</v>
      </c>
      <c r="P9" s="96" t="s">
        <v>117</v>
      </c>
    </row>
    <row r="10" spans="1:16" x14ac:dyDescent="0.15">
      <c r="A10" s="134" t="s">
        <v>4</v>
      </c>
      <c r="B10" s="96" t="s">
        <v>117</v>
      </c>
      <c r="C10" s="96" t="s">
        <v>117</v>
      </c>
      <c r="D10" s="96" t="s">
        <v>117</v>
      </c>
      <c r="E10" s="96" t="s">
        <v>117</v>
      </c>
      <c r="F10" s="96" t="s">
        <v>117</v>
      </c>
      <c r="G10" s="96" t="s">
        <v>117</v>
      </c>
      <c r="H10" s="96" t="s">
        <v>117</v>
      </c>
      <c r="I10" s="34"/>
      <c r="J10" s="96" t="s">
        <v>117</v>
      </c>
      <c r="K10" s="96" t="s">
        <v>117</v>
      </c>
      <c r="L10" s="96" t="s">
        <v>117</v>
      </c>
      <c r="M10" s="96" t="s">
        <v>117</v>
      </c>
      <c r="N10" s="96" t="s">
        <v>117</v>
      </c>
      <c r="O10" s="96" t="s">
        <v>117</v>
      </c>
      <c r="P10" s="96" t="s">
        <v>117</v>
      </c>
    </row>
    <row r="11" spans="1:16" x14ac:dyDescent="0.15">
      <c r="A11" s="134" t="s">
        <v>5</v>
      </c>
      <c r="B11" s="96" t="s">
        <v>117</v>
      </c>
      <c r="C11" s="96" t="s">
        <v>117</v>
      </c>
      <c r="D11" s="96" t="s">
        <v>117</v>
      </c>
      <c r="E11" s="96" t="s">
        <v>117</v>
      </c>
      <c r="F11" s="96" t="s">
        <v>117</v>
      </c>
      <c r="G11" s="96" t="s">
        <v>117</v>
      </c>
      <c r="H11" s="96" t="s">
        <v>117</v>
      </c>
      <c r="I11" s="34"/>
      <c r="J11" s="96" t="s">
        <v>117</v>
      </c>
      <c r="K11" s="96" t="s">
        <v>117</v>
      </c>
      <c r="L11" s="96" t="s">
        <v>117</v>
      </c>
      <c r="M11" s="96" t="s">
        <v>117</v>
      </c>
      <c r="N11" s="96" t="s">
        <v>117</v>
      </c>
      <c r="O11" s="96" t="s">
        <v>117</v>
      </c>
      <c r="P11" s="96" t="s">
        <v>117</v>
      </c>
    </row>
    <row r="12" spans="1:16" x14ac:dyDescent="0.15">
      <c r="A12" s="134" t="s">
        <v>6</v>
      </c>
      <c r="B12" s="96" t="s">
        <v>117</v>
      </c>
      <c r="C12" s="96" t="s">
        <v>117</v>
      </c>
      <c r="D12" s="96" t="s">
        <v>117</v>
      </c>
      <c r="E12" s="96" t="s">
        <v>117</v>
      </c>
      <c r="F12" s="96" t="s">
        <v>117</v>
      </c>
      <c r="G12" s="96" t="s">
        <v>117</v>
      </c>
      <c r="H12" s="96" t="s">
        <v>117</v>
      </c>
      <c r="I12" s="34"/>
      <c r="J12" s="96" t="s">
        <v>117</v>
      </c>
      <c r="K12" s="96" t="s">
        <v>117</v>
      </c>
      <c r="L12" s="96" t="s">
        <v>117</v>
      </c>
      <c r="M12" s="96" t="s">
        <v>117</v>
      </c>
      <c r="N12" s="96" t="s">
        <v>117</v>
      </c>
      <c r="O12" s="96" t="s">
        <v>117</v>
      </c>
      <c r="P12" s="96" t="s">
        <v>117</v>
      </c>
    </row>
    <row r="13" spans="1:16" x14ac:dyDescent="0.15">
      <c r="A13" s="134" t="s">
        <v>7</v>
      </c>
      <c r="B13" s="96" t="s">
        <v>117</v>
      </c>
      <c r="C13" s="96" t="s">
        <v>117</v>
      </c>
      <c r="D13" s="96" t="s">
        <v>117</v>
      </c>
      <c r="E13" s="96" t="s">
        <v>117</v>
      </c>
      <c r="F13" s="96" t="s">
        <v>117</v>
      </c>
      <c r="G13" s="96" t="s">
        <v>117</v>
      </c>
      <c r="H13" s="96" t="s">
        <v>117</v>
      </c>
      <c r="I13" s="34"/>
      <c r="J13" s="96" t="s">
        <v>117</v>
      </c>
      <c r="K13" s="96" t="s">
        <v>117</v>
      </c>
      <c r="L13" s="96" t="s">
        <v>117</v>
      </c>
      <c r="M13" s="96" t="s">
        <v>117</v>
      </c>
      <c r="N13" s="96" t="s">
        <v>117</v>
      </c>
      <c r="O13" s="96" t="s">
        <v>117</v>
      </c>
      <c r="P13" s="96" t="s">
        <v>117</v>
      </c>
    </row>
    <row r="14" spans="1:16" x14ac:dyDescent="0.15">
      <c r="A14" s="134" t="s">
        <v>8</v>
      </c>
      <c r="B14" s="96" t="s">
        <v>117</v>
      </c>
      <c r="C14" s="96" t="s">
        <v>117</v>
      </c>
      <c r="D14" s="96" t="s">
        <v>117</v>
      </c>
      <c r="E14" s="96" t="s">
        <v>117</v>
      </c>
      <c r="F14" s="96" t="s">
        <v>117</v>
      </c>
      <c r="G14" s="96" t="s">
        <v>117</v>
      </c>
      <c r="H14" s="96" t="s">
        <v>117</v>
      </c>
      <c r="I14" s="34"/>
      <c r="J14" s="96" t="s">
        <v>117</v>
      </c>
      <c r="K14" s="96" t="s">
        <v>117</v>
      </c>
      <c r="L14" s="96" t="s">
        <v>117</v>
      </c>
      <c r="M14" s="96" t="s">
        <v>117</v>
      </c>
      <c r="N14" s="96" t="s">
        <v>117</v>
      </c>
      <c r="O14" s="96" t="s">
        <v>117</v>
      </c>
      <c r="P14" s="96" t="s">
        <v>117</v>
      </c>
    </row>
    <row r="15" spans="1:16" x14ac:dyDescent="0.15">
      <c r="A15" s="134" t="s">
        <v>9</v>
      </c>
      <c r="B15" s="96" t="s">
        <v>117</v>
      </c>
      <c r="C15" s="96" t="s">
        <v>117</v>
      </c>
      <c r="D15" s="96" t="s">
        <v>117</v>
      </c>
      <c r="E15" s="96" t="s">
        <v>117</v>
      </c>
      <c r="F15" s="96" t="s">
        <v>117</v>
      </c>
      <c r="G15" s="96" t="s">
        <v>117</v>
      </c>
      <c r="H15" s="96" t="s">
        <v>117</v>
      </c>
      <c r="I15" s="34"/>
      <c r="J15" s="96" t="s">
        <v>117</v>
      </c>
      <c r="K15" s="96" t="s">
        <v>117</v>
      </c>
      <c r="L15" s="96" t="s">
        <v>117</v>
      </c>
      <c r="M15" s="96" t="s">
        <v>117</v>
      </c>
      <c r="N15" s="96" t="s">
        <v>117</v>
      </c>
      <c r="O15" s="96" t="s">
        <v>117</v>
      </c>
      <c r="P15" s="96" t="s">
        <v>117</v>
      </c>
    </row>
    <row r="16" spans="1:16" x14ac:dyDescent="0.15">
      <c r="A16" s="134" t="s">
        <v>10</v>
      </c>
      <c r="B16" s="96" t="s">
        <v>117</v>
      </c>
      <c r="C16" s="96" t="s">
        <v>117</v>
      </c>
      <c r="D16" s="96" t="s">
        <v>117</v>
      </c>
      <c r="E16" s="96" t="s">
        <v>117</v>
      </c>
      <c r="F16" s="96" t="s">
        <v>117</v>
      </c>
      <c r="G16" s="96" t="s">
        <v>117</v>
      </c>
      <c r="H16" s="96" t="s">
        <v>117</v>
      </c>
      <c r="I16" s="34"/>
      <c r="J16" s="96" t="s">
        <v>117</v>
      </c>
      <c r="K16" s="96" t="s">
        <v>117</v>
      </c>
      <c r="L16" s="96" t="s">
        <v>117</v>
      </c>
      <c r="M16" s="96" t="s">
        <v>117</v>
      </c>
      <c r="N16" s="96" t="s">
        <v>117</v>
      </c>
      <c r="O16" s="96" t="s">
        <v>117</v>
      </c>
      <c r="P16" s="96" t="s">
        <v>117</v>
      </c>
    </row>
    <row r="17" spans="1:16" x14ac:dyDescent="0.15">
      <c r="A17" s="134" t="s">
        <v>11</v>
      </c>
      <c r="B17" s="96" t="s">
        <v>117</v>
      </c>
      <c r="C17" s="96" t="s">
        <v>117</v>
      </c>
      <c r="D17" s="96" t="s">
        <v>117</v>
      </c>
      <c r="E17" s="96" t="s">
        <v>117</v>
      </c>
      <c r="F17" s="96" t="s">
        <v>117</v>
      </c>
      <c r="G17" s="96" t="s">
        <v>117</v>
      </c>
      <c r="H17" s="96" t="s">
        <v>117</v>
      </c>
      <c r="I17" s="34"/>
      <c r="J17" s="96">
        <v>18</v>
      </c>
      <c r="K17" s="96">
        <v>18</v>
      </c>
      <c r="L17" s="96">
        <v>18</v>
      </c>
      <c r="M17" s="96">
        <v>18</v>
      </c>
      <c r="N17" s="96">
        <v>18</v>
      </c>
      <c r="O17" s="96">
        <v>18</v>
      </c>
      <c r="P17" s="96">
        <v>18</v>
      </c>
    </row>
    <row r="18" spans="1:16" x14ac:dyDescent="0.15">
      <c r="A18" s="134" t="s">
        <v>12</v>
      </c>
      <c r="B18" s="96" t="s">
        <v>117</v>
      </c>
      <c r="C18" s="96" t="s">
        <v>117</v>
      </c>
      <c r="D18" s="96" t="s">
        <v>117</v>
      </c>
      <c r="E18" s="96" t="s">
        <v>117</v>
      </c>
      <c r="F18" s="96" t="s">
        <v>117</v>
      </c>
      <c r="G18" s="96" t="s">
        <v>117</v>
      </c>
      <c r="H18" s="96" t="s">
        <v>117</v>
      </c>
      <c r="I18" s="34"/>
      <c r="J18" s="96" t="s">
        <v>117</v>
      </c>
      <c r="K18" s="96" t="s">
        <v>117</v>
      </c>
      <c r="L18" s="96" t="s">
        <v>117</v>
      </c>
      <c r="M18" s="96" t="s">
        <v>117</v>
      </c>
      <c r="N18" s="96" t="s">
        <v>117</v>
      </c>
      <c r="O18" s="96" t="s">
        <v>117</v>
      </c>
      <c r="P18" s="96" t="s">
        <v>117</v>
      </c>
    </row>
    <row r="19" spans="1:16" x14ac:dyDescent="0.15">
      <c r="A19" s="134" t="s">
        <v>13</v>
      </c>
      <c r="B19" s="96" t="s">
        <v>117</v>
      </c>
      <c r="C19" s="96" t="s">
        <v>117</v>
      </c>
      <c r="D19" s="96" t="s">
        <v>117</v>
      </c>
      <c r="E19" s="96" t="s">
        <v>117</v>
      </c>
      <c r="F19" s="96" t="s">
        <v>117</v>
      </c>
      <c r="G19" s="96" t="s">
        <v>117</v>
      </c>
      <c r="H19" s="96" t="s">
        <v>117</v>
      </c>
      <c r="I19" s="34"/>
      <c r="J19" s="96" t="s">
        <v>117</v>
      </c>
      <c r="K19" s="96" t="s">
        <v>117</v>
      </c>
      <c r="L19" s="96" t="s">
        <v>117</v>
      </c>
      <c r="M19" s="96" t="s">
        <v>117</v>
      </c>
      <c r="N19" s="96" t="s">
        <v>117</v>
      </c>
      <c r="O19" s="96" t="s">
        <v>117</v>
      </c>
      <c r="P19" s="96" t="s">
        <v>117</v>
      </c>
    </row>
    <row r="20" spans="1:16" x14ac:dyDescent="0.15">
      <c r="A20" s="134" t="s">
        <v>14</v>
      </c>
      <c r="B20" s="96" t="s">
        <v>117</v>
      </c>
      <c r="C20" s="96" t="s">
        <v>117</v>
      </c>
      <c r="D20" s="96" t="s">
        <v>117</v>
      </c>
      <c r="E20" s="96" t="s">
        <v>117</v>
      </c>
      <c r="F20" s="96" t="s">
        <v>117</v>
      </c>
      <c r="G20" s="96" t="s">
        <v>117</v>
      </c>
      <c r="H20" s="96" t="s">
        <v>117</v>
      </c>
      <c r="I20" s="34"/>
      <c r="J20" s="96" t="s">
        <v>117</v>
      </c>
      <c r="K20" s="96" t="s">
        <v>117</v>
      </c>
      <c r="L20" s="96" t="s">
        <v>117</v>
      </c>
      <c r="M20" s="96" t="s">
        <v>117</v>
      </c>
      <c r="N20" s="96" t="s">
        <v>117</v>
      </c>
      <c r="O20" s="96" t="s">
        <v>117</v>
      </c>
      <c r="P20" s="96" t="s">
        <v>117</v>
      </c>
    </row>
    <row r="21" spans="1:16" x14ac:dyDescent="0.15">
      <c r="A21" s="134" t="s">
        <v>15</v>
      </c>
      <c r="B21" s="96" t="s">
        <v>117</v>
      </c>
      <c r="C21" s="96" t="s">
        <v>117</v>
      </c>
      <c r="D21" s="96" t="s">
        <v>117</v>
      </c>
      <c r="E21" s="96" t="s">
        <v>117</v>
      </c>
      <c r="F21" s="96" t="s">
        <v>117</v>
      </c>
      <c r="G21" s="96" t="s">
        <v>117</v>
      </c>
      <c r="H21" s="96" t="s">
        <v>117</v>
      </c>
      <c r="I21" s="34"/>
      <c r="J21" s="96" t="s">
        <v>117</v>
      </c>
      <c r="K21" s="96" t="s">
        <v>117</v>
      </c>
      <c r="L21" s="96" t="s">
        <v>117</v>
      </c>
      <c r="M21" s="96" t="s">
        <v>117</v>
      </c>
      <c r="N21" s="96" t="s">
        <v>117</v>
      </c>
      <c r="O21" s="96" t="s">
        <v>117</v>
      </c>
      <c r="P21" s="96" t="s">
        <v>117</v>
      </c>
    </row>
    <row r="22" spans="1:16" x14ac:dyDescent="0.15">
      <c r="A22" s="134" t="s">
        <v>16</v>
      </c>
      <c r="B22" s="96" t="s">
        <v>117</v>
      </c>
      <c r="C22" s="96" t="s">
        <v>117</v>
      </c>
      <c r="D22" s="96" t="s">
        <v>117</v>
      </c>
      <c r="E22" s="96" t="s">
        <v>117</v>
      </c>
      <c r="F22" s="96" t="s">
        <v>117</v>
      </c>
      <c r="G22" s="96" t="s">
        <v>117</v>
      </c>
      <c r="H22" s="96" t="s">
        <v>117</v>
      </c>
      <c r="I22" s="34"/>
      <c r="J22" s="96" t="s">
        <v>117</v>
      </c>
      <c r="K22" s="96" t="s">
        <v>117</v>
      </c>
      <c r="L22" s="96" t="s">
        <v>117</v>
      </c>
      <c r="M22" s="96" t="s">
        <v>117</v>
      </c>
      <c r="N22" s="96" t="s">
        <v>117</v>
      </c>
      <c r="O22" s="96" t="s">
        <v>117</v>
      </c>
      <c r="P22" s="96" t="s">
        <v>117</v>
      </c>
    </row>
    <row r="23" spans="1:16" x14ac:dyDescent="0.15">
      <c r="A23" s="134" t="s">
        <v>17</v>
      </c>
      <c r="B23" s="96">
        <v>465</v>
      </c>
      <c r="C23" s="96">
        <v>487</v>
      </c>
      <c r="D23" s="96">
        <v>493</v>
      </c>
      <c r="E23" s="96">
        <v>493</v>
      </c>
      <c r="F23" s="96">
        <v>493</v>
      </c>
      <c r="G23" s="96">
        <v>407</v>
      </c>
      <c r="H23" s="96">
        <v>397</v>
      </c>
      <c r="I23" s="34"/>
      <c r="J23" s="96">
        <v>729</v>
      </c>
      <c r="K23" s="96">
        <v>789</v>
      </c>
      <c r="L23" s="96">
        <v>855</v>
      </c>
      <c r="M23" s="96">
        <v>939</v>
      </c>
      <c r="N23" s="96">
        <v>921</v>
      </c>
      <c r="O23" s="96">
        <v>957</v>
      </c>
      <c r="P23" s="96">
        <v>879</v>
      </c>
    </row>
    <row r="24" spans="1:16" x14ac:dyDescent="0.15">
      <c r="A24" s="134" t="s">
        <v>18</v>
      </c>
      <c r="B24" s="96" t="s">
        <v>117</v>
      </c>
      <c r="C24" s="96" t="s">
        <v>117</v>
      </c>
      <c r="D24" s="96" t="s">
        <v>117</v>
      </c>
      <c r="E24" s="96" t="s">
        <v>117</v>
      </c>
      <c r="F24" s="96" t="s">
        <v>117</v>
      </c>
      <c r="G24" s="96" t="s">
        <v>117</v>
      </c>
      <c r="H24" s="96" t="s">
        <v>117</v>
      </c>
      <c r="I24" s="34"/>
      <c r="J24" s="96" t="s">
        <v>117</v>
      </c>
      <c r="K24" s="96" t="s">
        <v>117</v>
      </c>
      <c r="L24" s="96" t="s">
        <v>117</v>
      </c>
      <c r="M24" s="96" t="s">
        <v>117</v>
      </c>
      <c r="N24" s="96" t="s">
        <v>117</v>
      </c>
      <c r="O24" s="96" t="s">
        <v>117</v>
      </c>
      <c r="P24" s="96" t="s">
        <v>117</v>
      </c>
    </row>
    <row r="25" spans="1:16" x14ac:dyDescent="0.15">
      <c r="A25" s="134" t="s">
        <v>141</v>
      </c>
      <c r="B25" s="96" t="s">
        <v>117</v>
      </c>
      <c r="C25" s="96">
        <v>14</v>
      </c>
      <c r="D25" s="96">
        <v>14</v>
      </c>
      <c r="E25" s="96">
        <v>14</v>
      </c>
      <c r="F25" s="96">
        <v>14</v>
      </c>
      <c r="G25" s="96">
        <v>14</v>
      </c>
      <c r="H25" s="96">
        <v>14</v>
      </c>
      <c r="I25" s="34"/>
      <c r="J25" s="96" t="s">
        <v>117</v>
      </c>
      <c r="K25" s="96" t="s">
        <v>117</v>
      </c>
      <c r="L25" s="96" t="s">
        <v>117</v>
      </c>
      <c r="M25" s="96" t="s">
        <v>117</v>
      </c>
      <c r="N25" s="96" t="s">
        <v>117</v>
      </c>
      <c r="O25" s="96" t="s">
        <v>117</v>
      </c>
      <c r="P25" s="96" t="s">
        <v>117</v>
      </c>
    </row>
    <row r="26" spans="1:16" x14ac:dyDescent="0.15">
      <c r="A26" s="134" t="s">
        <v>20</v>
      </c>
      <c r="B26" s="96" t="s">
        <v>117</v>
      </c>
      <c r="C26" s="96" t="s">
        <v>117</v>
      </c>
      <c r="D26" s="96" t="s">
        <v>117</v>
      </c>
      <c r="E26" s="96" t="s">
        <v>117</v>
      </c>
      <c r="F26" s="96" t="s">
        <v>117</v>
      </c>
      <c r="G26" s="96" t="s">
        <v>117</v>
      </c>
      <c r="H26" s="96" t="s">
        <v>117</v>
      </c>
      <c r="I26" s="34"/>
      <c r="J26" s="96" t="s">
        <v>117</v>
      </c>
      <c r="K26" s="96" t="s">
        <v>117</v>
      </c>
      <c r="L26" s="96" t="s">
        <v>117</v>
      </c>
      <c r="M26" s="96" t="s">
        <v>117</v>
      </c>
      <c r="N26" s="96" t="s">
        <v>117</v>
      </c>
      <c r="O26" s="96">
        <v>16</v>
      </c>
      <c r="P26" s="96">
        <v>18</v>
      </c>
    </row>
    <row r="27" spans="1:16" x14ac:dyDescent="0.15">
      <c r="A27" s="134" t="s">
        <v>21</v>
      </c>
      <c r="B27" s="96" t="s">
        <v>117</v>
      </c>
      <c r="C27" s="96" t="s">
        <v>117</v>
      </c>
      <c r="D27" s="96" t="s">
        <v>117</v>
      </c>
      <c r="E27" s="96" t="s">
        <v>117</v>
      </c>
      <c r="F27" s="96" t="s">
        <v>117</v>
      </c>
      <c r="G27" s="96" t="s">
        <v>117</v>
      </c>
      <c r="H27" s="96" t="s">
        <v>117</v>
      </c>
      <c r="I27" s="34"/>
      <c r="J27" s="96" t="s">
        <v>117</v>
      </c>
      <c r="K27" s="96" t="s">
        <v>117</v>
      </c>
      <c r="L27" s="96" t="s">
        <v>117</v>
      </c>
      <c r="M27" s="96" t="s">
        <v>117</v>
      </c>
      <c r="N27" s="96" t="s">
        <v>117</v>
      </c>
      <c r="O27" s="96" t="s">
        <v>117</v>
      </c>
      <c r="P27" s="96" t="s">
        <v>117</v>
      </c>
    </row>
    <row r="28" spans="1:16" x14ac:dyDescent="0.15">
      <c r="A28" s="134" t="s">
        <v>22</v>
      </c>
      <c r="B28" s="96" t="s">
        <v>117</v>
      </c>
      <c r="C28" s="96" t="s">
        <v>117</v>
      </c>
      <c r="D28" s="96" t="s">
        <v>117</v>
      </c>
      <c r="E28" s="96" t="s">
        <v>117</v>
      </c>
      <c r="F28" s="96" t="s">
        <v>117</v>
      </c>
      <c r="G28" s="96" t="s">
        <v>117</v>
      </c>
      <c r="H28" s="96" t="s">
        <v>117</v>
      </c>
      <c r="I28" s="34"/>
      <c r="J28" s="96" t="s">
        <v>117</v>
      </c>
      <c r="K28" s="96" t="s">
        <v>117</v>
      </c>
      <c r="L28" s="96" t="s">
        <v>117</v>
      </c>
      <c r="M28" s="96" t="s">
        <v>117</v>
      </c>
      <c r="N28" s="96" t="s">
        <v>117</v>
      </c>
      <c r="O28" s="96" t="s">
        <v>117</v>
      </c>
      <c r="P28" s="96" t="s">
        <v>117</v>
      </c>
    </row>
    <row r="29" spans="1:16" x14ac:dyDescent="0.15">
      <c r="A29" s="134" t="s">
        <v>23</v>
      </c>
      <c r="B29" s="96" t="s">
        <v>117</v>
      </c>
      <c r="C29" s="96" t="s">
        <v>117</v>
      </c>
      <c r="D29" s="96" t="s">
        <v>117</v>
      </c>
      <c r="E29" s="96" t="s">
        <v>117</v>
      </c>
      <c r="F29" s="96" t="s">
        <v>117</v>
      </c>
      <c r="G29" s="96" t="s">
        <v>117</v>
      </c>
      <c r="H29" s="96" t="s">
        <v>117</v>
      </c>
      <c r="I29" s="34"/>
      <c r="J29" s="96" t="s">
        <v>117</v>
      </c>
      <c r="K29" s="96" t="s">
        <v>117</v>
      </c>
      <c r="L29" s="96" t="s">
        <v>117</v>
      </c>
      <c r="M29" s="96" t="s">
        <v>117</v>
      </c>
      <c r="N29" s="96" t="s">
        <v>117</v>
      </c>
      <c r="O29" s="96" t="s">
        <v>117</v>
      </c>
      <c r="P29" s="96" t="s">
        <v>117</v>
      </c>
    </row>
    <row r="30" spans="1:16" x14ac:dyDescent="0.15">
      <c r="A30" s="134" t="s">
        <v>24</v>
      </c>
      <c r="B30" s="96" t="s">
        <v>117</v>
      </c>
      <c r="C30" s="96" t="s">
        <v>117</v>
      </c>
      <c r="D30" s="96" t="s">
        <v>117</v>
      </c>
      <c r="E30" s="96" t="s">
        <v>117</v>
      </c>
      <c r="F30" s="96" t="s">
        <v>117</v>
      </c>
      <c r="G30" s="96" t="s">
        <v>117</v>
      </c>
      <c r="H30" s="96" t="s">
        <v>117</v>
      </c>
      <c r="I30" s="34"/>
      <c r="J30" s="96" t="s">
        <v>117</v>
      </c>
      <c r="K30" s="96" t="s">
        <v>117</v>
      </c>
      <c r="L30" s="96" t="s">
        <v>117</v>
      </c>
      <c r="M30" s="96" t="s">
        <v>117</v>
      </c>
      <c r="N30" s="96" t="s">
        <v>117</v>
      </c>
      <c r="O30" s="96" t="s">
        <v>117</v>
      </c>
      <c r="P30" s="96" t="s">
        <v>117</v>
      </c>
    </row>
    <row r="31" spans="1:16" x14ac:dyDescent="0.15">
      <c r="A31" s="134" t="s">
        <v>25</v>
      </c>
      <c r="B31" s="96" t="s">
        <v>117</v>
      </c>
      <c r="C31" s="96" t="s">
        <v>117</v>
      </c>
      <c r="D31" s="96" t="s">
        <v>117</v>
      </c>
      <c r="E31" s="96" t="s">
        <v>117</v>
      </c>
      <c r="F31" s="96" t="s">
        <v>117</v>
      </c>
      <c r="G31" s="96" t="s">
        <v>117</v>
      </c>
      <c r="H31" s="96" t="s">
        <v>117</v>
      </c>
      <c r="I31" s="34"/>
      <c r="J31" s="96" t="s">
        <v>117</v>
      </c>
      <c r="K31" s="96" t="s">
        <v>117</v>
      </c>
      <c r="L31" s="96" t="s">
        <v>117</v>
      </c>
      <c r="M31" s="96" t="s">
        <v>117</v>
      </c>
      <c r="N31" s="96" t="s">
        <v>117</v>
      </c>
      <c r="O31" s="96" t="s">
        <v>117</v>
      </c>
      <c r="P31" s="96" t="s">
        <v>117</v>
      </c>
    </row>
    <row r="32" spans="1:16" x14ac:dyDescent="0.15">
      <c r="A32" s="134" t="s">
        <v>26</v>
      </c>
      <c r="B32" s="96" t="s">
        <v>117</v>
      </c>
      <c r="C32" s="96" t="s">
        <v>117</v>
      </c>
      <c r="D32" s="96" t="s">
        <v>117</v>
      </c>
      <c r="E32" s="96" t="s">
        <v>117</v>
      </c>
      <c r="F32" s="96" t="s">
        <v>117</v>
      </c>
      <c r="G32" s="96" t="s">
        <v>117</v>
      </c>
      <c r="H32" s="96" t="s">
        <v>117</v>
      </c>
      <c r="I32" s="34"/>
      <c r="J32" s="96" t="s">
        <v>117</v>
      </c>
      <c r="K32" s="96" t="s">
        <v>117</v>
      </c>
      <c r="L32" s="96" t="s">
        <v>117</v>
      </c>
      <c r="M32" s="96" t="s">
        <v>117</v>
      </c>
      <c r="N32" s="96" t="s">
        <v>117</v>
      </c>
      <c r="O32" s="96" t="s">
        <v>117</v>
      </c>
      <c r="P32" s="96" t="s">
        <v>117</v>
      </c>
    </row>
    <row r="33" spans="1:16" x14ac:dyDescent="0.15">
      <c r="A33" s="134" t="s">
        <v>27</v>
      </c>
      <c r="B33" s="96" t="s">
        <v>117</v>
      </c>
      <c r="C33" s="96" t="s">
        <v>117</v>
      </c>
      <c r="D33" s="96" t="s">
        <v>117</v>
      </c>
      <c r="E33" s="96" t="s">
        <v>117</v>
      </c>
      <c r="F33" s="96" t="s">
        <v>117</v>
      </c>
      <c r="G33" s="96" t="s">
        <v>117</v>
      </c>
      <c r="H33" s="96" t="s">
        <v>117</v>
      </c>
      <c r="I33" s="34"/>
      <c r="J33" s="96" t="s">
        <v>117</v>
      </c>
      <c r="K33" s="96" t="s">
        <v>117</v>
      </c>
      <c r="L33" s="96" t="s">
        <v>117</v>
      </c>
      <c r="M33" s="96" t="s">
        <v>117</v>
      </c>
      <c r="N33" s="96" t="s">
        <v>117</v>
      </c>
      <c r="O33" s="96" t="s">
        <v>117</v>
      </c>
      <c r="P33" s="96" t="s">
        <v>117</v>
      </c>
    </row>
    <row r="34" spans="1:16" x14ac:dyDescent="0.15">
      <c r="A34" s="134" t="s">
        <v>28</v>
      </c>
      <c r="B34" s="96" t="s">
        <v>117</v>
      </c>
      <c r="C34" s="96" t="s">
        <v>117</v>
      </c>
      <c r="D34" s="96" t="s">
        <v>117</v>
      </c>
      <c r="E34" s="96" t="s">
        <v>117</v>
      </c>
      <c r="F34" s="96" t="s">
        <v>117</v>
      </c>
      <c r="G34" s="96" t="s">
        <v>117</v>
      </c>
      <c r="H34" s="96" t="s">
        <v>117</v>
      </c>
      <c r="I34" s="34"/>
      <c r="J34" s="96" t="s">
        <v>117</v>
      </c>
      <c r="K34" s="96" t="s">
        <v>117</v>
      </c>
      <c r="L34" s="96" t="s">
        <v>117</v>
      </c>
      <c r="M34" s="96" t="s">
        <v>117</v>
      </c>
      <c r="N34" s="96" t="s">
        <v>117</v>
      </c>
      <c r="O34" s="96" t="s">
        <v>117</v>
      </c>
      <c r="P34" s="96" t="s">
        <v>117</v>
      </c>
    </row>
    <row r="35" spans="1:16" x14ac:dyDescent="0.15">
      <c r="A35" s="134" t="s">
        <v>29</v>
      </c>
      <c r="B35" s="96" t="s">
        <v>117</v>
      </c>
      <c r="C35" s="96" t="s">
        <v>117</v>
      </c>
      <c r="D35" s="96" t="s">
        <v>117</v>
      </c>
      <c r="E35" s="96" t="s">
        <v>117</v>
      </c>
      <c r="F35" s="96" t="s">
        <v>117</v>
      </c>
      <c r="G35" s="96" t="s">
        <v>117</v>
      </c>
      <c r="H35" s="96" t="s">
        <v>117</v>
      </c>
      <c r="I35" s="34"/>
      <c r="J35" s="96" t="s">
        <v>117</v>
      </c>
      <c r="K35" s="96" t="s">
        <v>117</v>
      </c>
      <c r="L35" s="96" t="s">
        <v>117</v>
      </c>
      <c r="M35" s="96" t="s">
        <v>117</v>
      </c>
      <c r="N35" s="96" t="s">
        <v>117</v>
      </c>
      <c r="O35" s="96" t="s">
        <v>117</v>
      </c>
      <c r="P35" s="96" t="s">
        <v>117</v>
      </c>
    </row>
    <row r="36" spans="1:16" x14ac:dyDescent="0.15">
      <c r="A36" s="134" t="s">
        <v>30</v>
      </c>
      <c r="B36" s="96" t="s">
        <v>117</v>
      </c>
      <c r="C36" s="96" t="s">
        <v>117</v>
      </c>
      <c r="D36" s="96" t="s">
        <v>117</v>
      </c>
      <c r="E36" s="96" t="s">
        <v>117</v>
      </c>
      <c r="F36" s="96" t="s">
        <v>117</v>
      </c>
      <c r="G36" s="96" t="s">
        <v>117</v>
      </c>
      <c r="H36" s="96" t="s">
        <v>117</v>
      </c>
      <c r="I36" s="34"/>
      <c r="J36" s="96" t="s">
        <v>117</v>
      </c>
      <c r="K36" s="96" t="s">
        <v>117</v>
      </c>
      <c r="L36" s="96" t="s">
        <v>117</v>
      </c>
      <c r="M36" s="96" t="s">
        <v>117</v>
      </c>
      <c r="N36" s="96" t="s">
        <v>117</v>
      </c>
      <c r="O36" s="96" t="s">
        <v>117</v>
      </c>
      <c r="P36" s="96" t="s">
        <v>117</v>
      </c>
    </row>
    <row r="37" spans="1:16" x14ac:dyDescent="0.15">
      <c r="A37" s="134" t="s">
        <v>31</v>
      </c>
      <c r="B37" s="96" t="s">
        <v>117</v>
      </c>
      <c r="C37" s="96" t="s">
        <v>117</v>
      </c>
      <c r="D37" s="96">
        <v>6</v>
      </c>
      <c r="E37" s="96">
        <v>6</v>
      </c>
      <c r="F37" s="96">
        <v>8</v>
      </c>
      <c r="G37" s="96">
        <v>8</v>
      </c>
      <c r="H37" s="96">
        <v>12</v>
      </c>
      <c r="I37" s="34"/>
      <c r="J37" s="96" t="s">
        <v>117</v>
      </c>
      <c r="K37" s="96" t="s">
        <v>117</v>
      </c>
      <c r="L37" s="96" t="s">
        <v>117</v>
      </c>
      <c r="M37" s="96" t="s">
        <v>117</v>
      </c>
      <c r="N37" s="96" t="s">
        <v>117</v>
      </c>
      <c r="O37" s="96" t="s">
        <v>117</v>
      </c>
      <c r="P37" s="96" t="s">
        <v>117</v>
      </c>
    </row>
    <row r="38" spans="1:16" x14ac:dyDescent="0.15">
      <c r="A38" s="134" t="s">
        <v>32</v>
      </c>
      <c r="B38" s="96">
        <v>16</v>
      </c>
      <c r="C38" s="96">
        <v>16</v>
      </c>
      <c r="D38" s="96">
        <v>16</v>
      </c>
      <c r="E38" s="96">
        <v>16</v>
      </c>
      <c r="F38" s="96">
        <v>16</v>
      </c>
      <c r="G38" s="96">
        <v>16</v>
      </c>
      <c r="H38" s="96">
        <v>16</v>
      </c>
      <c r="I38" s="34"/>
      <c r="J38" s="96" t="s">
        <v>117</v>
      </c>
      <c r="K38" s="96" t="s">
        <v>117</v>
      </c>
      <c r="L38" s="96" t="s">
        <v>117</v>
      </c>
      <c r="M38" s="96" t="s">
        <v>117</v>
      </c>
      <c r="N38" s="96" t="s">
        <v>117</v>
      </c>
      <c r="O38" s="96" t="s">
        <v>117</v>
      </c>
      <c r="P38" s="96" t="s">
        <v>117</v>
      </c>
    </row>
    <row r="39" spans="1:16" x14ac:dyDescent="0.15">
      <c r="A39" s="134" t="s">
        <v>33</v>
      </c>
      <c r="B39" s="96" t="s">
        <v>117</v>
      </c>
      <c r="C39" s="96" t="s">
        <v>117</v>
      </c>
      <c r="D39" s="96" t="s">
        <v>117</v>
      </c>
      <c r="E39" s="96" t="s">
        <v>117</v>
      </c>
      <c r="F39" s="96" t="s">
        <v>117</v>
      </c>
      <c r="G39" s="96" t="s">
        <v>117</v>
      </c>
      <c r="H39" s="96" t="s">
        <v>117</v>
      </c>
      <c r="I39" s="34"/>
      <c r="J39" s="96" t="s">
        <v>117</v>
      </c>
      <c r="K39" s="96" t="s">
        <v>117</v>
      </c>
      <c r="L39" s="96" t="s">
        <v>117</v>
      </c>
      <c r="M39" s="96" t="s">
        <v>117</v>
      </c>
      <c r="N39" s="96" t="s">
        <v>117</v>
      </c>
      <c r="O39" s="96" t="s">
        <v>117</v>
      </c>
      <c r="P39" s="96" t="s">
        <v>117</v>
      </c>
    </row>
    <row r="40" spans="1:16" x14ac:dyDescent="0.15">
      <c r="A40" s="134" t="s">
        <v>34</v>
      </c>
      <c r="B40" s="96" t="s">
        <v>117</v>
      </c>
      <c r="C40" s="96" t="s">
        <v>117</v>
      </c>
      <c r="D40" s="96" t="s">
        <v>117</v>
      </c>
      <c r="E40" s="96" t="s">
        <v>117</v>
      </c>
      <c r="F40" s="96" t="s">
        <v>117</v>
      </c>
      <c r="G40" s="96" t="s">
        <v>117</v>
      </c>
      <c r="H40" s="96" t="s">
        <v>117</v>
      </c>
      <c r="I40" s="34"/>
      <c r="J40" s="96" t="s">
        <v>117</v>
      </c>
      <c r="K40" s="96" t="s">
        <v>117</v>
      </c>
      <c r="L40" s="96" t="s">
        <v>117</v>
      </c>
      <c r="M40" s="96" t="s">
        <v>117</v>
      </c>
      <c r="N40" s="96" t="s">
        <v>117</v>
      </c>
      <c r="O40" s="96" t="s">
        <v>117</v>
      </c>
      <c r="P40" s="96" t="s">
        <v>117</v>
      </c>
    </row>
    <row r="41" spans="1:16" x14ac:dyDescent="0.15">
      <c r="A41" s="134" t="s">
        <v>35</v>
      </c>
      <c r="B41" s="96" t="s">
        <v>117</v>
      </c>
      <c r="C41" s="96" t="s">
        <v>117</v>
      </c>
      <c r="D41" s="96" t="s">
        <v>117</v>
      </c>
      <c r="E41" s="96" t="s">
        <v>117</v>
      </c>
      <c r="F41" s="96" t="s">
        <v>117</v>
      </c>
      <c r="G41" s="96" t="s">
        <v>117</v>
      </c>
      <c r="H41" s="96" t="s">
        <v>117</v>
      </c>
      <c r="I41" s="34"/>
      <c r="J41" s="96" t="s">
        <v>117</v>
      </c>
      <c r="K41" s="96" t="s">
        <v>117</v>
      </c>
      <c r="L41" s="96" t="s">
        <v>117</v>
      </c>
      <c r="M41" s="96" t="s">
        <v>117</v>
      </c>
      <c r="N41" s="96" t="s">
        <v>117</v>
      </c>
      <c r="O41" s="96" t="s">
        <v>117</v>
      </c>
      <c r="P41" s="96" t="s">
        <v>117</v>
      </c>
    </row>
    <row r="42" spans="1:16" x14ac:dyDescent="0.15">
      <c r="A42" s="134" t="s">
        <v>36</v>
      </c>
      <c r="B42" s="96" t="s">
        <v>117</v>
      </c>
      <c r="C42" s="96" t="s">
        <v>117</v>
      </c>
      <c r="D42" s="96" t="s">
        <v>117</v>
      </c>
      <c r="E42" s="96" t="s">
        <v>117</v>
      </c>
      <c r="F42" s="96" t="s">
        <v>117</v>
      </c>
      <c r="G42" s="96" t="s">
        <v>117</v>
      </c>
      <c r="H42" s="96" t="s">
        <v>117</v>
      </c>
      <c r="I42" s="34"/>
      <c r="J42" s="96" t="s">
        <v>117</v>
      </c>
      <c r="K42" s="96" t="s">
        <v>117</v>
      </c>
      <c r="L42" s="96" t="s">
        <v>117</v>
      </c>
      <c r="M42" s="96" t="s">
        <v>117</v>
      </c>
      <c r="N42" s="96" t="s">
        <v>117</v>
      </c>
      <c r="O42" s="96" t="s">
        <v>117</v>
      </c>
      <c r="P42" s="96" t="s">
        <v>117</v>
      </c>
    </row>
    <row r="43" spans="1:16" x14ac:dyDescent="0.15">
      <c r="A43" s="134" t="s">
        <v>37</v>
      </c>
      <c r="B43" s="96">
        <v>6</v>
      </c>
      <c r="C43" s="96">
        <v>6</v>
      </c>
      <c r="D43" s="96">
        <v>6</v>
      </c>
      <c r="E43" s="96">
        <v>6</v>
      </c>
      <c r="F43" s="96">
        <v>6</v>
      </c>
      <c r="G43" s="96" t="s">
        <v>117</v>
      </c>
      <c r="H43" s="96">
        <v>6</v>
      </c>
      <c r="I43" s="34"/>
      <c r="J43" s="96" t="s">
        <v>117</v>
      </c>
      <c r="K43" s="96" t="s">
        <v>117</v>
      </c>
      <c r="L43" s="96" t="s">
        <v>117</v>
      </c>
      <c r="M43" s="96" t="s">
        <v>117</v>
      </c>
      <c r="N43" s="96" t="s">
        <v>117</v>
      </c>
      <c r="O43" s="96" t="s">
        <v>117</v>
      </c>
      <c r="P43" s="96" t="s">
        <v>117</v>
      </c>
    </row>
    <row r="44" spans="1:16" x14ac:dyDescent="0.15">
      <c r="A44" s="134" t="s">
        <v>38</v>
      </c>
      <c r="B44" s="96" t="s">
        <v>117</v>
      </c>
      <c r="C44" s="96" t="s">
        <v>117</v>
      </c>
      <c r="D44" s="96" t="s">
        <v>117</v>
      </c>
      <c r="E44" s="96" t="s">
        <v>117</v>
      </c>
      <c r="F44" s="96" t="s">
        <v>117</v>
      </c>
      <c r="G44" s="96" t="s">
        <v>117</v>
      </c>
      <c r="H44" s="96" t="s">
        <v>117</v>
      </c>
      <c r="I44" s="34"/>
      <c r="J44" s="96" t="s">
        <v>117</v>
      </c>
      <c r="K44" s="96" t="s">
        <v>117</v>
      </c>
      <c r="L44" s="96" t="s">
        <v>117</v>
      </c>
      <c r="M44" s="96" t="s">
        <v>117</v>
      </c>
      <c r="N44" s="96" t="s">
        <v>117</v>
      </c>
      <c r="O44" s="96" t="s">
        <v>117</v>
      </c>
      <c r="P44" s="96" t="s">
        <v>117</v>
      </c>
    </row>
    <row r="45" spans="1:16" x14ac:dyDescent="0.15">
      <c r="A45" s="134" t="s">
        <v>39</v>
      </c>
      <c r="B45" s="96" t="s">
        <v>117</v>
      </c>
      <c r="C45" s="96" t="s">
        <v>117</v>
      </c>
      <c r="D45" s="96" t="s">
        <v>117</v>
      </c>
      <c r="E45" s="96" t="s">
        <v>117</v>
      </c>
      <c r="F45" s="96" t="s">
        <v>117</v>
      </c>
      <c r="G45" s="96" t="s">
        <v>117</v>
      </c>
      <c r="H45" s="96" t="s">
        <v>117</v>
      </c>
      <c r="I45" s="34"/>
      <c r="J45" s="96" t="s">
        <v>117</v>
      </c>
      <c r="K45" s="96" t="s">
        <v>117</v>
      </c>
      <c r="L45" s="96" t="s">
        <v>117</v>
      </c>
      <c r="M45" s="96" t="s">
        <v>117</v>
      </c>
      <c r="N45" s="96" t="s">
        <v>117</v>
      </c>
      <c r="O45" s="96" t="s">
        <v>117</v>
      </c>
      <c r="P45" s="96" t="s">
        <v>117</v>
      </c>
    </row>
    <row r="46" spans="1:16" x14ac:dyDescent="0.15">
      <c r="A46" s="134" t="s">
        <v>40</v>
      </c>
      <c r="B46" s="96" t="s">
        <v>117</v>
      </c>
      <c r="C46" s="96" t="s">
        <v>117</v>
      </c>
      <c r="D46" s="96" t="s">
        <v>117</v>
      </c>
      <c r="E46" s="96" t="s">
        <v>117</v>
      </c>
      <c r="F46" s="96" t="s">
        <v>117</v>
      </c>
      <c r="G46" s="96" t="s">
        <v>117</v>
      </c>
      <c r="H46" s="96" t="s">
        <v>117</v>
      </c>
      <c r="I46" s="34"/>
      <c r="J46" s="96" t="s">
        <v>117</v>
      </c>
      <c r="K46" s="96" t="s">
        <v>117</v>
      </c>
      <c r="L46" s="96" t="s">
        <v>117</v>
      </c>
      <c r="M46" s="96" t="s">
        <v>117</v>
      </c>
      <c r="N46" s="96" t="s">
        <v>117</v>
      </c>
      <c r="O46" s="96" t="s">
        <v>117</v>
      </c>
      <c r="P46" s="96" t="s">
        <v>117</v>
      </c>
    </row>
    <row r="47" spans="1:16" x14ac:dyDescent="0.15">
      <c r="A47" s="134" t="s">
        <v>41</v>
      </c>
      <c r="B47" s="96" t="s">
        <v>117</v>
      </c>
      <c r="C47" s="96" t="s">
        <v>117</v>
      </c>
      <c r="D47" s="96" t="s">
        <v>117</v>
      </c>
      <c r="E47" s="96" t="s">
        <v>117</v>
      </c>
      <c r="F47" s="96" t="s">
        <v>117</v>
      </c>
      <c r="G47" s="96" t="s">
        <v>117</v>
      </c>
      <c r="H47" s="96" t="s">
        <v>117</v>
      </c>
      <c r="I47" s="34"/>
      <c r="J47" s="96" t="s">
        <v>117</v>
      </c>
      <c r="K47" s="96" t="s">
        <v>117</v>
      </c>
      <c r="L47" s="96" t="s">
        <v>117</v>
      </c>
      <c r="M47" s="96" t="s">
        <v>117</v>
      </c>
      <c r="N47" s="96" t="s">
        <v>117</v>
      </c>
      <c r="O47" s="96" t="s">
        <v>117</v>
      </c>
      <c r="P47" s="96" t="s">
        <v>117</v>
      </c>
    </row>
    <row r="48" spans="1:16" x14ac:dyDescent="0.15">
      <c r="A48" s="134" t="s">
        <v>42</v>
      </c>
      <c r="B48" s="96" t="s">
        <v>117</v>
      </c>
      <c r="C48" s="96" t="s">
        <v>117</v>
      </c>
      <c r="D48" s="96" t="s">
        <v>117</v>
      </c>
      <c r="E48" s="96" t="s">
        <v>117</v>
      </c>
      <c r="F48" s="96" t="s">
        <v>117</v>
      </c>
      <c r="G48" s="96" t="s">
        <v>117</v>
      </c>
      <c r="H48" s="96" t="s">
        <v>117</v>
      </c>
      <c r="I48" s="34"/>
      <c r="J48" s="96" t="s">
        <v>117</v>
      </c>
      <c r="K48" s="96" t="s">
        <v>117</v>
      </c>
      <c r="L48" s="96" t="s">
        <v>117</v>
      </c>
      <c r="M48" s="96" t="s">
        <v>117</v>
      </c>
      <c r="N48" s="96" t="s">
        <v>117</v>
      </c>
      <c r="O48" s="96" t="s">
        <v>117</v>
      </c>
      <c r="P48" s="96" t="s">
        <v>117</v>
      </c>
    </row>
    <row r="49" spans="1:16" x14ac:dyDescent="0.15">
      <c r="A49" s="134" t="s">
        <v>43</v>
      </c>
      <c r="B49" s="96" t="s">
        <v>117</v>
      </c>
      <c r="C49" s="96" t="s">
        <v>117</v>
      </c>
      <c r="D49" s="96" t="s">
        <v>117</v>
      </c>
      <c r="E49" s="96" t="s">
        <v>117</v>
      </c>
      <c r="F49" s="96" t="s">
        <v>117</v>
      </c>
      <c r="G49" s="96" t="s">
        <v>117</v>
      </c>
      <c r="H49" s="96" t="s">
        <v>117</v>
      </c>
      <c r="I49" s="34"/>
      <c r="J49" s="96" t="s">
        <v>117</v>
      </c>
      <c r="K49" s="96" t="s">
        <v>117</v>
      </c>
      <c r="L49" s="96" t="s">
        <v>117</v>
      </c>
      <c r="M49" s="96" t="s">
        <v>117</v>
      </c>
      <c r="N49" s="96" t="s">
        <v>117</v>
      </c>
      <c r="O49" s="96" t="s">
        <v>117</v>
      </c>
      <c r="P49" s="96" t="s">
        <v>117</v>
      </c>
    </row>
    <row r="50" spans="1:16" x14ac:dyDescent="0.15">
      <c r="A50" s="134" t="s">
        <v>44</v>
      </c>
      <c r="B50" s="96" t="s">
        <v>117</v>
      </c>
      <c r="C50" s="96" t="s">
        <v>117</v>
      </c>
      <c r="D50" s="96" t="s">
        <v>117</v>
      </c>
      <c r="E50" s="96" t="s">
        <v>117</v>
      </c>
      <c r="F50" s="96" t="s">
        <v>117</v>
      </c>
      <c r="G50" s="96" t="s">
        <v>117</v>
      </c>
      <c r="H50" s="96" t="s">
        <v>117</v>
      </c>
      <c r="I50" s="34"/>
      <c r="J50" s="96" t="s">
        <v>117</v>
      </c>
      <c r="K50" s="96" t="s">
        <v>117</v>
      </c>
      <c r="L50" s="96" t="s">
        <v>117</v>
      </c>
      <c r="M50" s="96" t="s">
        <v>117</v>
      </c>
      <c r="N50" s="96" t="s">
        <v>117</v>
      </c>
      <c r="O50" s="96" t="s">
        <v>117</v>
      </c>
      <c r="P50" s="96" t="s">
        <v>117</v>
      </c>
    </row>
    <row r="51" spans="1:16" x14ac:dyDescent="0.15">
      <c r="A51" s="134" t="s">
        <v>45</v>
      </c>
      <c r="B51" s="96" t="s">
        <v>117</v>
      </c>
      <c r="C51" s="96" t="s">
        <v>117</v>
      </c>
      <c r="D51" s="96" t="s">
        <v>117</v>
      </c>
      <c r="E51" s="96" t="s">
        <v>117</v>
      </c>
      <c r="F51" s="96" t="s">
        <v>117</v>
      </c>
      <c r="G51" s="96" t="s">
        <v>117</v>
      </c>
      <c r="H51" s="96" t="s">
        <v>117</v>
      </c>
      <c r="I51" s="34"/>
      <c r="J51" s="96" t="s">
        <v>117</v>
      </c>
      <c r="K51" s="96" t="s">
        <v>117</v>
      </c>
      <c r="L51" s="96" t="s">
        <v>117</v>
      </c>
      <c r="M51" s="96" t="s">
        <v>117</v>
      </c>
      <c r="N51" s="96" t="s">
        <v>117</v>
      </c>
      <c r="O51" s="96" t="s">
        <v>117</v>
      </c>
      <c r="P51" s="96" t="s">
        <v>117</v>
      </c>
    </row>
    <row r="52" spans="1:16" x14ac:dyDescent="0.15">
      <c r="A52" s="134" t="s">
        <v>46</v>
      </c>
      <c r="B52" s="96" t="s">
        <v>117</v>
      </c>
      <c r="C52" s="96" t="s">
        <v>117</v>
      </c>
      <c r="D52" s="96" t="s">
        <v>117</v>
      </c>
      <c r="E52" s="96" t="s">
        <v>117</v>
      </c>
      <c r="F52" s="96" t="s">
        <v>117</v>
      </c>
      <c r="G52" s="96" t="s">
        <v>117</v>
      </c>
      <c r="H52" s="96" t="s">
        <v>117</v>
      </c>
      <c r="I52" s="34"/>
      <c r="J52" s="96" t="s">
        <v>117</v>
      </c>
      <c r="K52" s="96" t="s">
        <v>117</v>
      </c>
      <c r="L52" s="96" t="s">
        <v>117</v>
      </c>
      <c r="M52" s="96" t="s">
        <v>117</v>
      </c>
      <c r="N52" s="96" t="s">
        <v>117</v>
      </c>
      <c r="O52" s="96" t="s">
        <v>117</v>
      </c>
      <c r="P52" s="96" t="s">
        <v>117</v>
      </c>
    </row>
    <row r="53" spans="1:16" x14ac:dyDescent="0.15">
      <c r="A53" s="134" t="s">
        <v>47</v>
      </c>
      <c r="B53" s="96" t="s">
        <v>117</v>
      </c>
      <c r="C53" s="96" t="s">
        <v>117</v>
      </c>
      <c r="D53" s="96" t="s">
        <v>117</v>
      </c>
      <c r="E53" s="96" t="s">
        <v>117</v>
      </c>
      <c r="F53" s="96" t="s">
        <v>117</v>
      </c>
      <c r="G53" s="96" t="s">
        <v>117</v>
      </c>
      <c r="H53" s="96" t="s">
        <v>117</v>
      </c>
      <c r="I53" s="34"/>
      <c r="J53" s="96" t="s">
        <v>117</v>
      </c>
      <c r="K53" s="96" t="s">
        <v>117</v>
      </c>
      <c r="L53" s="96" t="s">
        <v>117</v>
      </c>
      <c r="M53" s="96" t="s">
        <v>117</v>
      </c>
      <c r="N53" s="96" t="s">
        <v>117</v>
      </c>
      <c r="O53" s="96" t="s">
        <v>117</v>
      </c>
      <c r="P53" s="96" t="s">
        <v>117</v>
      </c>
    </row>
    <row r="54" spans="1:16" x14ac:dyDescent="0.15">
      <c r="A54" s="134" t="s">
        <v>48</v>
      </c>
      <c r="B54" s="96" t="s">
        <v>117</v>
      </c>
      <c r="C54" s="96" t="s">
        <v>117</v>
      </c>
      <c r="D54" s="96" t="s">
        <v>117</v>
      </c>
      <c r="E54" s="96" t="s">
        <v>117</v>
      </c>
      <c r="F54" s="96" t="s">
        <v>117</v>
      </c>
      <c r="G54" s="96" t="s">
        <v>117</v>
      </c>
      <c r="H54" s="96" t="s">
        <v>117</v>
      </c>
      <c r="I54" s="34"/>
      <c r="J54" s="96" t="s">
        <v>117</v>
      </c>
      <c r="K54" s="96" t="s">
        <v>117</v>
      </c>
      <c r="L54" s="96" t="s">
        <v>117</v>
      </c>
      <c r="M54" s="96" t="s">
        <v>117</v>
      </c>
      <c r="N54" s="96" t="s">
        <v>117</v>
      </c>
      <c r="O54" s="96" t="s">
        <v>117</v>
      </c>
      <c r="P54" s="96" t="s">
        <v>117</v>
      </c>
    </row>
    <row r="55" spans="1:16" x14ac:dyDescent="0.15">
      <c r="A55" s="134" t="s">
        <v>49</v>
      </c>
      <c r="B55" s="96" t="s">
        <v>117</v>
      </c>
      <c r="C55" s="96" t="s">
        <v>117</v>
      </c>
      <c r="D55" s="96" t="s">
        <v>117</v>
      </c>
      <c r="E55" s="96" t="s">
        <v>117</v>
      </c>
      <c r="F55" s="96" t="s">
        <v>117</v>
      </c>
      <c r="G55" s="96" t="s">
        <v>117</v>
      </c>
      <c r="H55" s="96" t="s">
        <v>117</v>
      </c>
      <c r="I55" s="34"/>
      <c r="J55" s="96" t="s">
        <v>117</v>
      </c>
      <c r="K55" s="96" t="s">
        <v>117</v>
      </c>
      <c r="L55" s="96" t="s">
        <v>117</v>
      </c>
      <c r="M55" s="96" t="s">
        <v>117</v>
      </c>
      <c r="N55" s="96" t="s">
        <v>117</v>
      </c>
      <c r="O55" s="96" t="s">
        <v>117</v>
      </c>
      <c r="P55" s="96" t="s">
        <v>117</v>
      </c>
    </row>
    <row r="56" spans="1:16" x14ac:dyDescent="0.15">
      <c r="A56" s="134" t="s">
        <v>50</v>
      </c>
      <c r="B56" s="96" t="s">
        <v>117</v>
      </c>
      <c r="C56" s="96" t="s">
        <v>117</v>
      </c>
      <c r="D56" s="96">
        <v>17</v>
      </c>
      <c r="E56" s="96">
        <v>17</v>
      </c>
      <c r="F56" s="96">
        <v>17</v>
      </c>
      <c r="G56" s="96">
        <v>17</v>
      </c>
      <c r="H56" s="96">
        <v>17</v>
      </c>
      <c r="I56" s="34"/>
      <c r="J56" s="96" t="s">
        <v>117</v>
      </c>
      <c r="K56" s="96" t="s">
        <v>117</v>
      </c>
      <c r="L56" s="96" t="s">
        <v>117</v>
      </c>
      <c r="M56" s="96" t="s">
        <v>117</v>
      </c>
      <c r="N56" s="96" t="s">
        <v>117</v>
      </c>
      <c r="O56" s="96" t="s">
        <v>117</v>
      </c>
      <c r="P56" s="96" t="s">
        <v>117</v>
      </c>
    </row>
    <row r="57" spans="1:16" x14ac:dyDescent="0.15">
      <c r="A57" s="134" t="s">
        <v>51</v>
      </c>
      <c r="B57" s="96" t="s">
        <v>117</v>
      </c>
      <c r="C57" s="96" t="s">
        <v>117</v>
      </c>
      <c r="D57" s="96" t="s">
        <v>117</v>
      </c>
      <c r="E57" s="96" t="s">
        <v>117</v>
      </c>
      <c r="F57" s="96" t="s">
        <v>117</v>
      </c>
      <c r="G57" s="96" t="s">
        <v>117</v>
      </c>
      <c r="H57" s="96" t="s">
        <v>117</v>
      </c>
      <c r="I57" s="34"/>
      <c r="J57" s="96" t="s">
        <v>117</v>
      </c>
      <c r="K57" s="96" t="s">
        <v>117</v>
      </c>
      <c r="L57" s="96" t="s">
        <v>117</v>
      </c>
      <c r="M57" s="96" t="s">
        <v>117</v>
      </c>
      <c r="N57" s="96" t="s">
        <v>117</v>
      </c>
      <c r="O57" s="96" t="s">
        <v>117</v>
      </c>
      <c r="P57" s="96" t="s">
        <v>117</v>
      </c>
    </row>
    <row r="58" spans="1:16" x14ac:dyDescent="0.15">
      <c r="A58" s="134" t="s">
        <v>52</v>
      </c>
      <c r="B58" s="96" t="s">
        <v>117</v>
      </c>
      <c r="C58" s="96" t="s">
        <v>117</v>
      </c>
      <c r="D58" s="96" t="s">
        <v>117</v>
      </c>
      <c r="E58" s="96" t="s">
        <v>117</v>
      </c>
      <c r="F58" s="96" t="s">
        <v>117</v>
      </c>
      <c r="G58" s="96" t="s">
        <v>117</v>
      </c>
      <c r="H58" s="96" t="s">
        <v>117</v>
      </c>
      <c r="I58" s="34"/>
      <c r="J58" s="96" t="s">
        <v>117</v>
      </c>
      <c r="K58" s="96" t="s">
        <v>117</v>
      </c>
      <c r="L58" s="96" t="s">
        <v>117</v>
      </c>
      <c r="M58" s="96" t="s">
        <v>117</v>
      </c>
      <c r="N58" s="96" t="s">
        <v>117</v>
      </c>
      <c r="O58" s="96" t="s">
        <v>117</v>
      </c>
      <c r="P58" s="96" t="s">
        <v>117</v>
      </c>
    </row>
    <row r="59" spans="1:16" x14ac:dyDescent="0.15">
      <c r="A59" s="134" t="s">
        <v>53</v>
      </c>
      <c r="B59" s="96" t="s">
        <v>117</v>
      </c>
      <c r="C59" s="96" t="s">
        <v>117</v>
      </c>
      <c r="D59" s="96" t="s">
        <v>117</v>
      </c>
      <c r="E59" s="96" t="s">
        <v>117</v>
      </c>
      <c r="F59" s="96" t="s">
        <v>117</v>
      </c>
      <c r="G59" s="96" t="s">
        <v>117</v>
      </c>
      <c r="H59" s="96" t="s">
        <v>117</v>
      </c>
      <c r="I59" s="34"/>
      <c r="J59" s="96" t="s">
        <v>117</v>
      </c>
      <c r="K59" s="96" t="s">
        <v>117</v>
      </c>
      <c r="L59" s="96" t="s">
        <v>117</v>
      </c>
      <c r="M59" s="96" t="s">
        <v>117</v>
      </c>
      <c r="N59" s="96" t="s">
        <v>117</v>
      </c>
      <c r="O59" s="96" t="s">
        <v>117</v>
      </c>
      <c r="P59" s="96" t="s">
        <v>117</v>
      </c>
    </row>
    <row r="60" spans="1:16" x14ac:dyDescent="0.15">
      <c r="A60" s="134" t="s">
        <v>54</v>
      </c>
      <c r="B60" s="96" t="s">
        <v>117</v>
      </c>
      <c r="C60" s="96" t="s">
        <v>117</v>
      </c>
      <c r="D60" s="96" t="s">
        <v>117</v>
      </c>
      <c r="E60" s="96" t="s">
        <v>117</v>
      </c>
      <c r="F60" s="96" t="s">
        <v>117</v>
      </c>
      <c r="G60" s="96" t="s">
        <v>117</v>
      </c>
      <c r="H60" s="96" t="s">
        <v>117</v>
      </c>
      <c r="I60" s="34"/>
      <c r="J60" s="96" t="s">
        <v>117</v>
      </c>
      <c r="K60" s="96" t="s">
        <v>117</v>
      </c>
      <c r="L60" s="96" t="s">
        <v>117</v>
      </c>
      <c r="M60" s="96" t="s">
        <v>117</v>
      </c>
      <c r="N60" s="96" t="s">
        <v>117</v>
      </c>
      <c r="O60" s="96" t="s">
        <v>117</v>
      </c>
      <c r="P60" s="96" t="s">
        <v>117</v>
      </c>
    </row>
    <row r="61" spans="1:16" x14ac:dyDescent="0.15">
      <c r="A61" s="134" t="s">
        <v>55</v>
      </c>
      <c r="B61" s="96" t="s">
        <v>117</v>
      </c>
      <c r="C61" s="96" t="s">
        <v>117</v>
      </c>
      <c r="D61" s="96" t="s">
        <v>117</v>
      </c>
      <c r="E61" s="96" t="s">
        <v>117</v>
      </c>
      <c r="F61" s="96" t="s">
        <v>117</v>
      </c>
      <c r="G61" s="96" t="s">
        <v>117</v>
      </c>
      <c r="H61" s="96" t="s">
        <v>117</v>
      </c>
      <c r="I61" s="34"/>
      <c r="J61" s="96" t="s">
        <v>117</v>
      </c>
      <c r="K61" s="96" t="s">
        <v>117</v>
      </c>
      <c r="L61" s="96" t="s">
        <v>117</v>
      </c>
      <c r="M61" s="96" t="s">
        <v>117</v>
      </c>
      <c r="N61" s="96" t="s">
        <v>117</v>
      </c>
      <c r="O61" s="96" t="s">
        <v>117</v>
      </c>
      <c r="P61" s="96" t="s">
        <v>117</v>
      </c>
    </row>
    <row r="62" spans="1:16" x14ac:dyDescent="0.15">
      <c r="A62" s="134" t="s">
        <v>56</v>
      </c>
      <c r="B62" s="96" t="s">
        <v>117</v>
      </c>
      <c r="C62" s="96" t="s">
        <v>117</v>
      </c>
      <c r="D62" s="96" t="s">
        <v>117</v>
      </c>
      <c r="E62" s="96" t="s">
        <v>117</v>
      </c>
      <c r="F62" s="96" t="s">
        <v>117</v>
      </c>
      <c r="G62" s="96" t="s">
        <v>117</v>
      </c>
      <c r="H62" s="96" t="s">
        <v>117</v>
      </c>
      <c r="I62" s="34"/>
      <c r="J62" s="96" t="s">
        <v>117</v>
      </c>
      <c r="K62" s="96" t="s">
        <v>117</v>
      </c>
      <c r="L62" s="96" t="s">
        <v>117</v>
      </c>
      <c r="M62" s="96" t="s">
        <v>117</v>
      </c>
      <c r="N62" s="96" t="s">
        <v>117</v>
      </c>
      <c r="O62" s="96" t="s">
        <v>117</v>
      </c>
      <c r="P62" s="96" t="s">
        <v>117</v>
      </c>
    </row>
    <row r="63" spans="1:16" x14ac:dyDescent="0.15">
      <c r="A63" s="134" t="s">
        <v>57</v>
      </c>
      <c r="B63" s="96" t="s">
        <v>117</v>
      </c>
      <c r="C63" s="96" t="s">
        <v>117</v>
      </c>
      <c r="D63" s="96" t="s">
        <v>117</v>
      </c>
      <c r="E63" s="96" t="s">
        <v>117</v>
      </c>
      <c r="F63" s="96" t="s">
        <v>117</v>
      </c>
      <c r="G63" s="96" t="s">
        <v>117</v>
      </c>
      <c r="H63" s="96" t="s">
        <v>117</v>
      </c>
      <c r="I63" s="34"/>
      <c r="J63" s="96" t="s">
        <v>117</v>
      </c>
      <c r="K63" s="96" t="s">
        <v>117</v>
      </c>
      <c r="L63" s="96" t="s">
        <v>117</v>
      </c>
      <c r="M63" s="96" t="s">
        <v>117</v>
      </c>
      <c r="N63" s="96" t="s">
        <v>117</v>
      </c>
      <c r="O63" s="96" t="s">
        <v>117</v>
      </c>
      <c r="P63" s="96" t="s">
        <v>117</v>
      </c>
    </row>
    <row r="64" spans="1:16" x14ac:dyDescent="0.15">
      <c r="A64" s="134" t="s">
        <v>58</v>
      </c>
      <c r="B64" s="96" t="s">
        <v>117</v>
      </c>
      <c r="C64" s="96" t="s">
        <v>117</v>
      </c>
      <c r="D64" s="96" t="s">
        <v>117</v>
      </c>
      <c r="E64" s="96" t="s">
        <v>117</v>
      </c>
      <c r="F64" s="96" t="s">
        <v>117</v>
      </c>
      <c r="G64" s="96" t="s">
        <v>117</v>
      </c>
      <c r="H64" s="96" t="s">
        <v>117</v>
      </c>
      <c r="I64" s="34"/>
      <c r="J64" s="96" t="s">
        <v>117</v>
      </c>
      <c r="K64" s="96" t="s">
        <v>117</v>
      </c>
      <c r="L64" s="96" t="s">
        <v>117</v>
      </c>
      <c r="M64" s="96" t="s">
        <v>117</v>
      </c>
      <c r="N64" s="96" t="s">
        <v>117</v>
      </c>
      <c r="O64" s="96" t="s">
        <v>117</v>
      </c>
      <c r="P64" s="96" t="s">
        <v>117</v>
      </c>
    </row>
    <row r="65" spans="1:16" x14ac:dyDescent="0.15">
      <c r="A65" s="134" t="s">
        <v>59</v>
      </c>
      <c r="B65" s="96" t="s">
        <v>117</v>
      </c>
      <c r="C65" s="96" t="s">
        <v>117</v>
      </c>
      <c r="D65" s="96" t="s">
        <v>117</v>
      </c>
      <c r="E65" s="96" t="s">
        <v>117</v>
      </c>
      <c r="F65" s="96" t="s">
        <v>117</v>
      </c>
      <c r="G65" s="96" t="s">
        <v>117</v>
      </c>
      <c r="H65" s="96" t="s">
        <v>117</v>
      </c>
      <c r="I65" s="34"/>
      <c r="J65" s="96" t="s">
        <v>117</v>
      </c>
      <c r="K65" s="96" t="s">
        <v>117</v>
      </c>
      <c r="L65" s="96" t="s">
        <v>117</v>
      </c>
      <c r="M65" s="96" t="s">
        <v>117</v>
      </c>
      <c r="N65" s="96" t="s">
        <v>117</v>
      </c>
      <c r="O65" s="96" t="s">
        <v>117</v>
      </c>
      <c r="P65" s="96" t="s">
        <v>117</v>
      </c>
    </row>
    <row r="66" spans="1:16" x14ac:dyDescent="0.15">
      <c r="A66" s="134" t="s">
        <v>60</v>
      </c>
      <c r="B66" s="96" t="s">
        <v>117</v>
      </c>
      <c r="C66" s="96" t="s">
        <v>117</v>
      </c>
      <c r="D66" s="96" t="s">
        <v>117</v>
      </c>
      <c r="E66" s="96" t="s">
        <v>117</v>
      </c>
      <c r="F66" s="96" t="s">
        <v>117</v>
      </c>
      <c r="G66" s="96" t="s">
        <v>117</v>
      </c>
      <c r="H66" s="96" t="s">
        <v>117</v>
      </c>
      <c r="I66" s="34"/>
      <c r="J66" s="96" t="s">
        <v>117</v>
      </c>
      <c r="K66" s="96" t="s">
        <v>117</v>
      </c>
      <c r="L66" s="96" t="s">
        <v>117</v>
      </c>
      <c r="M66" s="96" t="s">
        <v>117</v>
      </c>
      <c r="N66" s="96" t="s">
        <v>117</v>
      </c>
      <c r="O66" s="96" t="s">
        <v>117</v>
      </c>
      <c r="P66" s="96" t="s">
        <v>117</v>
      </c>
    </row>
    <row r="67" spans="1:16" x14ac:dyDescent="0.15">
      <c r="A67" s="134" t="s">
        <v>61</v>
      </c>
      <c r="B67" s="96" t="s">
        <v>117</v>
      </c>
      <c r="C67" s="96" t="s">
        <v>117</v>
      </c>
      <c r="D67" s="96" t="s">
        <v>117</v>
      </c>
      <c r="E67" s="96" t="s">
        <v>117</v>
      </c>
      <c r="F67" s="96" t="s">
        <v>117</v>
      </c>
      <c r="G67" s="96" t="s">
        <v>117</v>
      </c>
      <c r="H67" s="96" t="s">
        <v>117</v>
      </c>
      <c r="I67" s="34"/>
      <c r="J67" s="96" t="s">
        <v>117</v>
      </c>
      <c r="K67" s="96" t="s">
        <v>117</v>
      </c>
      <c r="L67" s="96" t="s">
        <v>117</v>
      </c>
      <c r="M67" s="96" t="s">
        <v>117</v>
      </c>
      <c r="N67" s="96" t="s">
        <v>117</v>
      </c>
      <c r="O67" s="96" t="s">
        <v>117</v>
      </c>
      <c r="P67" s="96" t="s">
        <v>117</v>
      </c>
    </row>
    <row r="68" spans="1:16" x14ac:dyDescent="0.15">
      <c r="A68" s="134" t="s">
        <v>62</v>
      </c>
      <c r="B68" s="96" t="s">
        <v>117</v>
      </c>
      <c r="C68" s="96" t="s">
        <v>117</v>
      </c>
      <c r="D68" s="96" t="s">
        <v>117</v>
      </c>
      <c r="E68" s="96" t="s">
        <v>117</v>
      </c>
      <c r="F68" s="96" t="s">
        <v>117</v>
      </c>
      <c r="G68" s="96" t="s">
        <v>117</v>
      </c>
      <c r="H68" s="96" t="s">
        <v>117</v>
      </c>
      <c r="I68" s="34"/>
      <c r="J68" s="96" t="s">
        <v>117</v>
      </c>
      <c r="K68" s="96" t="s">
        <v>117</v>
      </c>
      <c r="L68" s="96" t="s">
        <v>117</v>
      </c>
      <c r="M68" s="96" t="s">
        <v>117</v>
      </c>
      <c r="N68" s="96" t="s">
        <v>117</v>
      </c>
      <c r="O68" s="96" t="s">
        <v>117</v>
      </c>
      <c r="P68" s="96" t="s">
        <v>117</v>
      </c>
    </row>
    <row r="69" spans="1:16" x14ac:dyDescent="0.15">
      <c r="A69" s="134" t="s">
        <v>63</v>
      </c>
      <c r="B69" s="96" t="s">
        <v>117</v>
      </c>
      <c r="C69" s="96" t="s">
        <v>117</v>
      </c>
      <c r="D69" s="96" t="s">
        <v>117</v>
      </c>
      <c r="E69" s="96" t="s">
        <v>117</v>
      </c>
      <c r="F69" s="96" t="s">
        <v>117</v>
      </c>
      <c r="G69" s="96" t="s">
        <v>117</v>
      </c>
      <c r="H69" s="96" t="s">
        <v>117</v>
      </c>
      <c r="I69" s="34"/>
      <c r="J69" s="96" t="s">
        <v>117</v>
      </c>
      <c r="K69" s="96" t="s">
        <v>117</v>
      </c>
      <c r="L69" s="96" t="s">
        <v>117</v>
      </c>
      <c r="M69" s="96" t="s">
        <v>117</v>
      </c>
      <c r="N69" s="96" t="s">
        <v>117</v>
      </c>
      <c r="O69" s="96" t="s">
        <v>117</v>
      </c>
      <c r="P69" s="96" t="s">
        <v>117</v>
      </c>
    </row>
    <row r="70" spans="1:16" x14ac:dyDescent="0.15">
      <c r="A70" s="134" t="s">
        <v>64</v>
      </c>
      <c r="B70" s="96" t="s">
        <v>117</v>
      </c>
      <c r="C70" s="96" t="s">
        <v>117</v>
      </c>
      <c r="D70" s="96" t="s">
        <v>117</v>
      </c>
      <c r="E70" s="96" t="s">
        <v>117</v>
      </c>
      <c r="F70" s="96" t="s">
        <v>117</v>
      </c>
      <c r="G70" s="96" t="s">
        <v>117</v>
      </c>
      <c r="H70" s="96" t="s">
        <v>117</v>
      </c>
      <c r="I70" s="34"/>
      <c r="J70" s="96" t="s">
        <v>117</v>
      </c>
      <c r="K70" s="96" t="s">
        <v>117</v>
      </c>
      <c r="L70" s="96" t="s">
        <v>117</v>
      </c>
      <c r="M70" s="96" t="s">
        <v>117</v>
      </c>
      <c r="N70" s="96" t="s">
        <v>117</v>
      </c>
      <c r="O70" s="96" t="s">
        <v>117</v>
      </c>
      <c r="P70" s="96" t="s">
        <v>117</v>
      </c>
    </row>
    <row r="71" spans="1:16" x14ac:dyDescent="0.15">
      <c r="A71" s="134" t="s">
        <v>65</v>
      </c>
      <c r="B71" s="96" t="s">
        <v>117</v>
      </c>
      <c r="C71" s="96" t="s">
        <v>117</v>
      </c>
      <c r="D71" s="96" t="s">
        <v>117</v>
      </c>
      <c r="E71" s="96" t="s">
        <v>117</v>
      </c>
      <c r="F71" s="96" t="s">
        <v>117</v>
      </c>
      <c r="G71" s="96" t="s">
        <v>117</v>
      </c>
      <c r="H71" s="96" t="s">
        <v>117</v>
      </c>
      <c r="I71" s="34"/>
      <c r="J71" s="96" t="s">
        <v>117</v>
      </c>
      <c r="K71" s="96" t="s">
        <v>117</v>
      </c>
      <c r="L71" s="96" t="s">
        <v>117</v>
      </c>
      <c r="M71" s="96" t="s">
        <v>117</v>
      </c>
      <c r="N71" s="96" t="s">
        <v>117</v>
      </c>
      <c r="O71" s="96" t="s">
        <v>117</v>
      </c>
      <c r="P71" s="96" t="s">
        <v>117</v>
      </c>
    </row>
    <row r="72" spans="1:16" x14ac:dyDescent="0.15">
      <c r="A72" s="134" t="s">
        <v>66</v>
      </c>
      <c r="B72" s="96">
        <v>164</v>
      </c>
      <c r="C72" s="96">
        <v>164</v>
      </c>
      <c r="D72" s="96">
        <v>165</v>
      </c>
      <c r="E72" s="96">
        <v>165</v>
      </c>
      <c r="F72" s="96">
        <v>165</v>
      </c>
      <c r="G72" s="96">
        <v>165</v>
      </c>
      <c r="H72" s="96">
        <v>164</v>
      </c>
      <c r="I72" s="34"/>
      <c r="J72" s="96">
        <v>451</v>
      </c>
      <c r="K72" s="96">
        <v>542</v>
      </c>
      <c r="L72" s="96">
        <v>550</v>
      </c>
      <c r="M72" s="96">
        <v>550</v>
      </c>
      <c r="N72" s="96">
        <v>540</v>
      </c>
      <c r="O72" s="96">
        <v>540</v>
      </c>
      <c r="P72" s="96">
        <v>592</v>
      </c>
    </row>
    <row r="73" spans="1:16" x14ac:dyDescent="0.15">
      <c r="A73" s="134" t="s">
        <v>67</v>
      </c>
      <c r="B73" s="96" t="s">
        <v>117</v>
      </c>
      <c r="C73" s="96" t="s">
        <v>117</v>
      </c>
      <c r="D73" s="96" t="s">
        <v>117</v>
      </c>
      <c r="E73" s="96" t="s">
        <v>117</v>
      </c>
      <c r="F73" s="96" t="s">
        <v>117</v>
      </c>
      <c r="G73" s="96" t="s">
        <v>117</v>
      </c>
      <c r="H73" s="96" t="s">
        <v>117</v>
      </c>
      <c r="I73" s="34"/>
      <c r="J73" s="96" t="s">
        <v>117</v>
      </c>
      <c r="K73" s="96" t="s">
        <v>117</v>
      </c>
      <c r="L73" s="96" t="s">
        <v>117</v>
      </c>
      <c r="M73" s="96" t="s">
        <v>117</v>
      </c>
      <c r="N73" s="96" t="s">
        <v>117</v>
      </c>
      <c r="O73" s="96" t="s">
        <v>117</v>
      </c>
      <c r="P73" s="96" t="s">
        <v>117</v>
      </c>
    </row>
    <row r="74" spans="1:16" x14ac:dyDescent="0.15">
      <c r="A74" s="134" t="s">
        <v>68</v>
      </c>
      <c r="B74" s="96" t="s">
        <v>117</v>
      </c>
      <c r="C74" s="96" t="s">
        <v>117</v>
      </c>
      <c r="D74" s="96" t="s">
        <v>117</v>
      </c>
      <c r="E74" s="96" t="s">
        <v>117</v>
      </c>
      <c r="F74" s="96" t="s">
        <v>117</v>
      </c>
      <c r="G74" s="96" t="s">
        <v>117</v>
      </c>
      <c r="H74" s="96" t="s">
        <v>117</v>
      </c>
      <c r="I74" s="34"/>
      <c r="J74" s="96" t="s">
        <v>117</v>
      </c>
      <c r="K74" s="96" t="s">
        <v>117</v>
      </c>
      <c r="L74" s="96" t="s">
        <v>117</v>
      </c>
      <c r="M74" s="96" t="s">
        <v>117</v>
      </c>
      <c r="N74" s="96" t="s">
        <v>117</v>
      </c>
      <c r="O74" s="96" t="s">
        <v>117</v>
      </c>
      <c r="P74" s="96" t="s">
        <v>117</v>
      </c>
    </row>
    <row r="75" spans="1:16" x14ac:dyDescent="0.15">
      <c r="A75" s="134" t="s">
        <v>69</v>
      </c>
      <c r="B75" s="96" t="s">
        <v>117</v>
      </c>
      <c r="C75" s="96" t="s">
        <v>117</v>
      </c>
      <c r="D75" s="96" t="s">
        <v>117</v>
      </c>
      <c r="E75" s="96" t="s">
        <v>117</v>
      </c>
      <c r="F75" s="96" t="s">
        <v>117</v>
      </c>
      <c r="G75" s="96" t="s">
        <v>117</v>
      </c>
      <c r="H75" s="96" t="s">
        <v>117</v>
      </c>
      <c r="I75" s="34"/>
      <c r="J75" s="96" t="s">
        <v>117</v>
      </c>
      <c r="K75" s="96" t="s">
        <v>117</v>
      </c>
      <c r="L75" s="96" t="s">
        <v>117</v>
      </c>
      <c r="M75" s="96" t="s">
        <v>117</v>
      </c>
      <c r="N75" s="96" t="s">
        <v>117</v>
      </c>
      <c r="O75" s="96" t="s">
        <v>117</v>
      </c>
      <c r="P75" s="96" t="s">
        <v>117</v>
      </c>
    </row>
    <row r="76" spans="1:16" x14ac:dyDescent="0.15">
      <c r="A76" s="134" t="s">
        <v>70</v>
      </c>
      <c r="B76" s="96" t="s">
        <v>117</v>
      </c>
      <c r="C76" s="96" t="s">
        <v>117</v>
      </c>
      <c r="D76" s="96" t="s">
        <v>117</v>
      </c>
      <c r="E76" s="96" t="s">
        <v>117</v>
      </c>
      <c r="F76" s="96" t="s">
        <v>117</v>
      </c>
      <c r="G76" s="96" t="s">
        <v>117</v>
      </c>
      <c r="H76" s="96" t="s">
        <v>117</v>
      </c>
      <c r="I76" s="34"/>
      <c r="J76" s="96" t="s">
        <v>117</v>
      </c>
      <c r="K76" s="96" t="s">
        <v>117</v>
      </c>
      <c r="L76" s="96" t="s">
        <v>117</v>
      </c>
      <c r="M76" s="96" t="s">
        <v>117</v>
      </c>
      <c r="N76" s="96" t="s">
        <v>117</v>
      </c>
      <c r="O76" s="96" t="s">
        <v>117</v>
      </c>
      <c r="P76" s="96" t="s">
        <v>117</v>
      </c>
    </row>
    <row r="77" spans="1:16" x14ac:dyDescent="0.15">
      <c r="A77" s="134" t="s">
        <v>71</v>
      </c>
      <c r="B77" s="96" t="s">
        <v>117</v>
      </c>
      <c r="C77" s="96" t="s">
        <v>117</v>
      </c>
      <c r="D77" s="96" t="s">
        <v>117</v>
      </c>
      <c r="E77" s="96" t="s">
        <v>117</v>
      </c>
      <c r="F77" s="96" t="s">
        <v>117</v>
      </c>
      <c r="G77" s="96" t="s">
        <v>117</v>
      </c>
      <c r="H77" s="96" t="s">
        <v>117</v>
      </c>
      <c r="I77" s="34"/>
      <c r="J77" s="96" t="s">
        <v>117</v>
      </c>
      <c r="K77" s="96" t="s">
        <v>117</v>
      </c>
      <c r="L77" s="96" t="s">
        <v>117</v>
      </c>
      <c r="M77" s="96" t="s">
        <v>117</v>
      </c>
      <c r="N77" s="96" t="s">
        <v>117</v>
      </c>
      <c r="O77" s="96" t="s">
        <v>117</v>
      </c>
      <c r="P77" s="96" t="s">
        <v>117</v>
      </c>
    </row>
    <row r="78" spans="1:16" x14ac:dyDescent="0.15">
      <c r="A78" s="134" t="s">
        <v>72</v>
      </c>
      <c r="B78" s="96" t="s">
        <v>117</v>
      </c>
      <c r="C78" s="96" t="s">
        <v>117</v>
      </c>
      <c r="D78" s="96" t="s">
        <v>117</v>
      </c>
      <c r="E78" s="96" t="s">
        <v>117</v>
      </c>
      <c r="F78" s="96" t="s">
        <v>117</v>
      </c>
      <c r="G78" s="96" t="s">
        <v>117</v>
      </c>
      <c r="H78" s="96" t="s">
        <v>117</v>
      </c>
      <c r="I78" s="34"/>
      <c r="J78" s="96" t="s">
        <v>117</v>
      </c>
      <c r="K78" s="96" t="s">
        <v>117</v>
      </c>
      <c r="L78" s="96" t="s">
        <v>117</v>
      </c>
      <c r="M78" s="96" t="s">
        <v>117</v>
      </c>
      <c r="N78" s="96" t="s">
        <v>117</v>
      </c>
      <c r="O78" s="96" t="s">
        <v>117</v>
      </c>
      <c r="P78" s="96" t="s">
        <v>117</v>
      </c>
    </row>
    <row r="79" spans="1:16" x14ac:dyDescent="0.15">
      <c r="A79" s="134" t="s">
        <v>73</v>
      </c>
      <c r="B79" s="96" t="s">
        <v>117</v>
      </c>
      <c r="C79" s="96" t="s">
        <v>117</v>
      </c>
      <c r="D79" s="96" t="s">
        <v>117</v>
      </c>
      <c r="E79" s="96" t="s">
        <v>117</v>
      </c>
      <c r="F79" s="96" t="s">
        <v>117</v>
      </c>
      <c r="G79" s="96" t="s">
        <v>117</v>
      </c>
      <c r="H79" s="96" t="s">
        <v>117</v>
      </c>
      <c r="I79" s="34"/>
      <c r="J79" s="96" t="s">
        <v>117</v>
      </c>
      <c r="K79" s="96" t="s">
        <v>117</v>
      </c>
      <c r="L79" s="96" t="s">
        <v>117</v>
      </c>
      <c r="M79" s="96" t="s">
        <v>117</v>
      </c>
      <c r="N79" s="96" t="s">
        <v>117</v>
      </c>
      <c r="O79" s="96" t="s">
        <v>117</v>
      </c>
      <c r="P79" s="96" t="s">
        <v>117</v>
      </c>
    </row>
    <row r="80" spans="1:16" x14ac:dyDescent="0.15">
      <c r="A80" s="134" t="s">
        <v>74</v>
      </c>
      <c r="B80" s="96" t="s">
        <v>117</v>
      </c>
      <c r="C80" s="96" t="s">
        <v>117</v>
      </c>
      <c r="D80" s="96" t="s">
        <v>117</v>
      </c>
      <c r="E80" s="96" t="s">
        <v>117</v>
      </c>
      <c r="F80" s="96" t="s">
        <v>117</v>
      </c>
      <c r="G80" s="96" t="s">
        <v>117</v>
      </c>
      <c r="H80" s="96" t="s">
        <v>117</v>
      </c>
      <c r="I80" s="34"/>
      <c r="J80" s="96" t="s">
        <v>117</v>
      </c>
      <c r="K80" s="96" t="s">
        <v>117</v>
      </c>
      <c r="L80" s="96" t="s">
        <v>117</v>
      </c>
      <c r="M80" s="96" t="s">
        <v>117</v>
      </c>
      <c r="N80" s="96" t="s">
        <v>117</v>
      </c>
      <c r="O80" s="96" t="s">
        <v>117</v>
      </c>
      <c r="P80" s="96" t="s">
        <v>117</v>
      </c>
    </row>
    <row r="81" spans="1:16" x14ac:dyDescent="0.15">
      <c r="A81" s="134" t="s">
        <v>75</v>
      </c>
      <c r="B81" s="96" t="s">
        <v>117</v>
      </c>
      <c r="C81" s="96" t="s">
        <v>117</v>
      </c>
      <c r="D81" s="96" t="s">
        <v>117</v>
      </c>
      <c r="E81" s="96" t="s">
        <v>117</v>
      </c>
      <c r="F81" s="96" t="s">
        <v>117</v>
      </c>
      <c r="G81" s="96" t="s">
        <v>117</v>
      </c>
      <c r="H81" s="96" t="s">
        <v>117</v>
      </c>
      <c r="I81" s="34"/>
      <c r="J81" s="96" t="s">
        <v>117</v>
      </c>
      <c r="K81" s="96" t="s">
        <v>117</v>
      </c>
      <c r="L81" s="96" t="s">
        <v>117</v>
      </c>
      <c r="M81" s="96" t="s">
        <v>117</v>
      </c>
      <c r="N81" s="96" t="s">
        <v>117</v>
      </c>
      <c r="O81" s="96" t="s">
        <v>117</v>
      </c>
      <c r="P81" s="96" t="s">
        <v>117</v>
      </c>
    </row>
    <row r="82" spans="1:16" x14ac:dyDescent="0.15">
      <c r="A82" s="134" t="s">
        <v>76</v>
      </c>
      <c r="B82" s="96" t="s">
        <v>117</v>
      </c>
      <c r="C82" s="96" t="s">
        <v>117</v>
      </c>
      <c r="D82" s="96" t="s">
        <v>117</v>
      </c>
      <c r="E82" s="96" t="s">
        <v>117</v>
      </c>
      <c r="F82" s="96" t="s">
        <v>117</v>
      </c>
      <c r="G82" s="96" t="s">
        <v>117</v>
      </c>
      <c r="H82" s="96" t="s">
        <v>117</v>
      </c>
      <c r="I82" s="34"/>
      <c r="J82" s="96" t="s">
        <v>117</v>
      </c>
      <c r="K82" s="96" t="s">
        <v>117</v>
      </c>
      <c r="L82" s="96" t="s">
        <v>117</v>
      </c>
      <c r="M82" s="96" t="s">
        <v>117</v>
      </c>
      <c r="N82" s="96" t="s">
        <v>117</v>
      </c>
      <c r="O82" s="96" t="s">
        <v>117</v>
      </c>
      <c r="P82" s="96" t="s">
        <v>117</v>
      </c>
    </row>
    <row r="83" spans="1:16" x14ac:dyDescent="0.15">
      <c r="A83" s="134" t="s">
        <v>77</v>
      </c>
      <c r="B83" s="96">
        <v>52</v>
      </c>
      <c r="C83" s="96">
        <v>52</v>
      </c>
      <c r="D83" s="96">
        <v>52</v>
      </c>
      <c r="E83" s="96">
        <v>52</v>
      </c>
      <c r="F83" s="96">
        <v>44</v>
      </c>
      <c r="G83" s="96">
        <v>43</v>
      </c>
      <c r="H83" s="96">
        <v>42</v>
      </c>
      <c r="I83" s="34"/>
      <c r="J83" s="96">
        <v>54</v>
      </c>
      <c r="K83" s="96">
        <v>54</v>
      </c>
      <c r="L83" s="96">
        <v>54</v>
      </c>
      <c r="M83" s="96">
        <v>54</v>
      </c>
      <c r="N83" s="96">
        <v>60</v>
      </c>
      <c r="O83" s="96">
        <v>60</v>
      </c>
      <c r="P83" s="96">
        <v>50</v>
      </c>
    </row>
    <row r="84" spans="1:16" x14ac:dyDescent="0.15">
      <c r="A84" s="134" t="s">
        <v>78</v>
      </c>
      <c r="B84" s="96" t="s">
        <v>117</v>
      </c>
      <c r="C84" s="96" t="s">
        <v>117</v>
      </c>
      <c r="D84" s="96" t="s">
        <v>117</v>
      </c>
      <c r="E84" s="96" t="s">
        <v>117</v>
      </c>
      <c r="F84" s="96" t="s">
        <v>117</v>
      </c>
      <c r="G84" s="96" t="s">
        <v>117</v>
      </c>
      <c r="H84" s="96" t="s">
        <v>117</v>
      </c>
      <c r="I84" s="34"/>
      <c r="J84" s="96" t="s">
        <v>117</v>
      </c>
      <c r="K84" s="96" t="s">
        <v>117</v>
      </c>
      <c r="L84" s="96" t="s">
        <v>117</v>
      </c>
      <c r="M84" s="96" t="s">
        <v>117</v>
      </c>
      <c r="N84" s="96" t="s">
        <v>117</v>
      </c>
      <c r="O84" s="96" t="s">
        <v>117</v>
      </c>
      <c r="P84" s="96" t="s">
        <v>117</v>
      </c>
    </row>
    <row r="85" spans="1:16" x14ac:dyDescent="0.15">
      <c r="A85" s="134" t="s">
        <v>79</v>
      </c>
      <c r="B85" s="96" t="s">
        <v>117</v>
      </c>
      <c r="C85" s="96" t="s">
        <v>117</v>
      </c>
      <c r="D85" s="96" t="s">
        <v>117</v>
      </c>
      <c r="E85" s="96" t="s">
        <v>117</v>
      </c>
      <c r="F85" s="96" t="s">
        <v>117</v>
      </c>
      <c r="G85" s="96" t="s">
        <v>117</v>
      </c>
      <c r="H85" s="96" t="s">
        <v>117</v>
      </c>
      <c r="I85" s="34"/>
      <c r="J85" s="96" t="s">
        <v>117</v>
      </c>
      <c r="K85" s="96" t="s">
        <v>117</v>
      </c>
      <c r="L85" s="96" t="s">
        <v>117</v>
      </c>
      <c r="M85" s="96" t="s">
        <v>117</v>
      </c>
      <c r="N85" s="96" t="s">
        <v>117</v>
      </c>
      <c r="O85" s="96" t="s">
        <v>117</v>
      </c>
      <c r="P85" s="96" t="s">
        <v>117</v>
      </c>
    </row>
    <row r="86" spans="1:16" x14ac:dyDescent="0.15">
      <c r="A86" s="134" t="s">
        <v>80</v>
      </c>
      <c r="B86" s="96" t="s">
        <v>117</v>
      </c>
      <c r="C86" s="96" t="s">
        <v>117</v>
      </c>
      <c r="D86" s="96" t="s">
        <v>117</v>
      </c>
      <c r="E86" s="96" t="s">
        <v>117</v>
      </c>
      <c r="F86" s="96" t="s">
        <v>117</v>
      </c>
      <c r="G86" s="96" t="s">
        <v>117</v>
      </c>
      <c r="H86" s="96" t="s">
        <v>117</v>
      </c>
      <c r="I86" s="34"/>
      <c r="J86" s="96" t="s">
        <v>117</v>
      </c>
      <c r="K86" s="96" t="s">
        <v>117</v>
      </c>
      <c r="L86" s="96" t="s">
        <v>117</v>
      </c>
      <c r="M86" s="96" t="s">
        <v>117</v>
      </c>
      <c r="N86" s="96" t="s">
        <v>117</v>
      </c>
      <c r="O86" s="96" t="s">
        <v>117</v>
      </c>
      <c r="P86" s="96" t="s">
        <v>117</v>
      </c>
    </row>
    <row r="87" spans="1:16" x14ac:dyDescent="0.15">
      <c r="A87" s="134" t="s">
        <v>81</v>
      </c>
      <c r="B87" s="96" t="s">
        <v>117</v>
      </c>
      <c r="C87" s="96" t="s">
        <v>117</v>
      </c>
      <c r="D87" s="96" t="s">
        <v>117</v>
      </c>
      <c r="E87" s="96" t="s">
        <v>117</v>
      </c>
      <c r="F87" s="96" t="s">
        <v>117</v>
      </c>
      <c r="G87" s="96" t="s">
        <v>117</v>
      </c>
      <c r="H87" s="96" t="s">
        <v>117</v>
      </c>
      <c r="I87" s="34"/>
      <c r="J87" s="96" t="s">
        <v>117</v>
      </c>
      <c r="K87" s="96" t="s">
        <v>117</v>
      </c>
      <c r="L87" s="96" t="s">
        <v>117</v>
      </c>
      <c r="M87" s="96" t="s">
        <v>117</v>
      </c>
      <c r="N87" s="96" t="s">
        <v>117</v>
      </c>
      <c r="O87" s="96" t="s">
        <v>117</v>
      </c>
      <c r="P87" s="96" t="s">
        <v>117</v>
      </c>
    </row>
    <row r="88" spans="1:16" x14ac:dyDescent="0.15">
      <c r="A88" s="134" t="s">
        <v>82</v>
      </c>
      <c r="B88" s="96" t="s">
        <v>117</v>
      </c>
      <c r="C88" s="96" t="s">
        <v>117</v>
      </c>
      <c r="D88" s="96" t="s">
        <v>117</v>
      </c>
      <c r="E88" s="96" t="s">
        <v>117</v>
      </c>
      <c r="F88" s="96" t="s">
        <v>117</v>
      </c>
      <c r="G88" s="96" t="s">
        <v>117</v>
      </c>
      <c r="H88" s="96" t="s">
        <v>117</v>
      </c>
      <c r="I88" s="34"/>
      <c r="J88" s="96" t="s">
        <v>117</v>
      </c>
      <c r="K88" s="96" t="s">
        <v>117</v>
      </c>
      <c r="L88" s="96" t="s">
        <v>117</v>
      </c>
      <c r="M88" s="96" t="s">
        <v>117</v>
      </c>
      <c r="N88" s="96" t="s">
        <v>117</v>
      </c>
      <c r="O88" s="96" t="s">
        <v>117</v>
      </c>
      <c r="P88" s="96" t="s">
        <v>117</v>
      </c>
    </row>
    <row r="89" spans="1:16" x14ac:dyDescent="0.15">
      <c r="A89" s="134" t="s">
        <v>83</v>
      </c>
      <c r="B89" s="96" t="s">
        <v>117</v>
      </c>
      <c r="C89" s="96" t="s">
        <v>117</v>
      </c>
      <c r="D89" s="96" t="s">
        <v>117</v>
      </c>
      <c r="E89" s="96" t="s">
        <v>117</v>
      </c>
      <c r="F89" s="96" t="s">
        <v>117</v>
      </c>
      <c r="G89" s="96" t="s">
        <v>117</v>
      </c>
      <c r="H89" s="96" t="s">
        <v>117</v>
      </c>
      <c r="I89" s="34"/>
      <c r="J89" s="96" t="s">
        <v>117</v>
      </c>
      <c r="K89" s="96" t="s">
        <v>117</v>
      </c>
      <c r="L89" s="96" t="s">
        <v>117</v>
      </c>
      <c r="M89" s="96" t="s">
        <v>117</v>
      </c>
      <c r="N89" s="96" t="s">
        <v>117</v>
      </c>
      <c r="O89" s="96" t="s">
        <v>117</v>
      </c>
      <c r="P89" s="96" t="s">
        <v>117</v>
      </c>
    </row>
    <row r="90" spans="1:16" x14ac:dyDescent="0.15">
      <c r="A90" s="134" t="s">
        <v>84</v>
      </c>
      <c r="B90" s="96" t="s">
        <v>117</v>
      </c>
      <c r="C90" s="96" t="s">
        <v>117</v>
      </c>
      <c r="D90" s="96" t="s">
        <v>117</v>
      </c>
      <c r="E90" s="96" t="s">
        <v>117</v>
      </c>
      <c r="F90" s="96" t="s">
        <v>117</v>
      </c>
      <c r="G90" s="96" t="s">
        <v>117</v>
      </c>
      <c r="H90" s="96" t="s">
        <v>117</v>
      </c>
      <c r="I90" s="34"/>
      <c r="J90" s="96" t="s">
        <v>117</v>
      </c>
      <c r="K90" s="96" t="s">
        <v>117</v>
      </c>
      <c r="L90" s="96" t="s">
        <v>117</v>
      </c>
      <c r="M90" s="96" t="s">
        <v>117</v>
      </c>
      <c r="N90" s="96" t="s">
        <v>117</v>
      </c>
      <c r="O90" s="96" t="s">
        <v>117</v>
      </c>
      <c r="P90" s="96" t="s">
        <v>117</v>
      </c>
    </row>
    <row r="91" spans="1:16" x14ac:dyDescent="0.15">
      <c r="A91" s="134" t="s">
        <v>85</v>
      </c>
      <c r="B91" s="96" t="s">
        <v>117</v>
      </c>
      <c r="C91" s="96" t="s">
        <v>117</v>
      </c>
      <c r="D91" s="96" t="s">
        <v>117</v>
      </c>
      <c r="E91" s="96" t="s">
        <v>117</v>
      </c>
      <c r="F91" s="96" t="s">
        <v>117</v>
      </c>
      <c r="G91" s="96" t="s">
        <v>117</v>
      </c>
      <c r="H91" s="96" t="s">
        <v>117</v>
      </c>
      <c r="I91" s="34"/>
      <c r="J91" s="96" t="s">
        <v>117</v>
      </c>
      <c r="K91" s="96" t="s">
        <v>117</v>
      </c>
      <c r="L91" s="96" t="s">
        <v>117</v>
      </c>
      <c r="M91" s="96" t="s">
        <v>117</v>
      </c>
      <c r="N91" s="96" t="s">
        <v>117</v>
      </c>
      <c r="O91" s="96" t="s">
        <v>117</v>
      </c>
      <c r="P91" s="96" t="s">
        <v>117</v>
      </c>
    </row>
    <row r="92" spans="1:16" x14ac:dyDescent="0.15">
      <c r="A92" s="134" t="s">
        <v>86</v>
      </c>
      <c r="B92" s="96" t="s">
        <v>117</v>
      </c>
      <c r="C92" s="96" t="s">
        <v>117</v>
      </c>
      <c r="D92" s="96" t="s">
        <v>117</v>
      </c>
      <c r="E92" s="96" t="s">
        <v>117</v>
      </c>
      <c r="F92" s="96" t="s">
        <v>117</v>
      </c>
      <c r="G92" s="96" t="s">
        <v>117</v>
      </c>
      <c r="H92" s="96" t="s">
        <v>117</v>
      </c>
      <c r="I92" s="34"/>
      <c r="J92" s="96" t="s">
        <v>117</v>
      </c>
      <c r="K92" s="96" t="s">
        <v>117</v>
      </c>
      <c r="L92" s="96" t="s">
        <v>117</v>
      </c>
      <c r="M92" s="96" t="s">
        <v>117</v>
      </c>
      <c r="N92" s="96" t="s">
        <v>117</v>
      </c>
      <c r="O92" s="96" t="s">
        <v>117</v>
      </c>
      <c r="P92" s="96" t="s">
        <v>117</v>
      </c>
    </row>
    <row r="93" spans="1:16" x14ac:dyDescent="0.15">
      <c r="A93" s="134" t="s">
        <v>87</v>
      </c>
      <c r="B93" s="96" t="s">
        <v>117</v>
      </c>
      <c r="C93" s="96" t="s">
        <v>117</v>
      </c>
      <c r="D93" s="96" t="s">
        <v>117</v>
      </c>
      <c r="E93" s="96" t="s">
        <v>117</v>
      </c>
      <c r="F93" s="96" t="s">
        <v>117</v>
      </c>
      <c r="G93" s="96" t="s">
        <v>117</v>
      </c>
      <c r="H93" s="96" t="s">
        <v>117</v>
      </c>
      <c r="I93" s="34"/>
      <c r="J93" s="96" t="s">
        <v>117</v>
      </c>
      <c r="K93" s="96" t="s">
        <v>117</v>
      </c>
      <c r="L93" s="96" t="s">
        <v>117</v>
      </c>
      <c r="M93" s="96" t="s">
        <v>117</v>
      </c>
      <c r="N93" s="96" t="s">
        <v>117</v>
      </c>
      <c r="O93" s="96" t="s">
        <v>117</v>
      </c>
      <c r="P93" s="96" t="s">
        <v>117</v>
      </c>
    </row>
    <row r="94" spans="1:16" x14ac:dyDescent="0.15">
      <c r="A94" s="134" t="s">
        <v>88</v>
      </c>
      <c r="B94" s="96" t="s">
        <v>117</v>
      </c>
      <c r="C94" s="96" t="s">
        <v>117</v>
      </c>
      <c r="D94" s="96" t="s">
        <v>117</v>
      </c>
      <c r="E94" s="96" t="s">
        <v>117</v>
      </c>
      <c r="F94" s="96" t="s">
        <v>117</v>
      </c>
      <c r="G94" s="96" t="s">
        <v>117</v>
      </c>
      <c r="H94" s="96" t="s">
        <v>117</v>
      </c>
      <c r="I94" s="34"/>
      <c r="J94" s="96" t="s">
        <v>117</v>
      </c>
      <c r="K94" s="96" t="s">
        <v>117</v>
      </c>
      <c r="L94" s="96" t="s">
        <v>117</v>
      </c>
      <c r="M94" s="96" t="s">
        <v>117</v>
      </c>
      <c r="N94" s="96" t="s">
        <v>117</v>
      </c>
      <c r="O94" s="96" t="s">
        <v>117</v>
      </c>
      <c r="P94" s="96" t="s">
        <v>117</v>
      </c>
    </row>
    <row r="95" spans="1:16" x14ac:dyDescent="0.15">
      <c r="A95" s="134" t="s">
        <v>89</v>
      </c>
      <c r="B95" s="96" t="s">
        <v>117</v>
      </c>
      <c r="C95" s="96" t="s">
        <v>117</v>
      </c>
      <c r="D95" s="96" t="s">
        <v>117</v>
      </c>
      <c r="E95" s="96" t="s">
        <v>117</v>
      </c>
      <c r="F95" s="96" t="s">
        <v>117</v>
      </c>
      <c r="G95" s="96" t="s">
        <v>117</v>
      </c>
      <c r="H95" s="96" t="s">
        <v>117</v>
      </c>
      <c r="I95" s="34"/>
      <c r="J95" s="96" t="s">
        <v>117</v>
      </c>
      <c r="K95" s="96" t="s">
        <v>117</v>
      </c>
      <c r="L95" s="96" t="s">
        <v>117</v>
      </c>
      <c r="M95" s="96" t="s">
        <v>117</v>
      </c>
      <c r="N95" s="96" t="s">
        <v>117</v>
      </c>
      <c r="O95" s="96" t="s">
        <v>117</v>
      </c>
      <c r="P95" s="96" t="s">
        <v>117</v>
      </c>
    </row>
    <row r="96" spans="1:16" x14ac:dyDescent="0.15">
      <c r="A96" s="134" t="s">
        <v>90</v>
      </c>
      <c r="B96" s="96" t="s">
        <v>117</v>
      </c>
      <c r="C96" s="96" t="s">
        <v>117</v>
      </c>
      <c r="D96" s="96" t="s">
        <v>117</v>
      </c>
      <c r="E96" s="96" t="s">
        <v>117</v>
      </c>
      <c r="F96" s="96" t="s">
        <v>117</v>
      </c>
      <c r="G96" s="96" t="s">
        <v>117</v>
      </c>
      <c r="H96" s="96" t="s">
        <v>117</v>
      </c>
      <c r="I96" s="34"/>
      <c r="J96" s="96" t="s">
        <v>117</v>
      </c>
      <c r="K96" s="96" t="s">
        <v>117</v>
      </c>
      <c r="L96" s="96" t="s">
        <v>117</v>
      </c>
      <c r="M96" s="96" t="s">
        <v>117</v>
      </c>
      <c r="N96" s="96" t="s">
        <v>117</v>
      </c>
      <c r="O96" s="96" t="s">
        <v>117</v>
      </c>
      <c r="P96" s="96" t="s">
        <v>117</v>
      </c>
    </row>
    <row r="97" spans="1:16" x14ac:dyDescent="0.15">
      <c r="A97" s="134" t="s">
        <v>91</v>
      </c>
      <c r="B97" s="96" t="s">
        <v>117</v>
      </c>
      <c r="C97" s="96" t="s">
        <v>117</v>
      </c>
      <c r="D97" s="96" t="s">
        <v>117</v>
      </c>
      <c r="E97" s="96" t="s">
        <v>117</v>
      </c>
      <c r="F97" s="96" t="s">
        <v>117</v>
      </c>
      <c r="G97" s="96" t="s">
        <v>117</v>
      </c>
      <c r="H97" s="96" t="s">
        <v>117</v>
      </c>
      <c r="I97" s="34"/>
      <c r="J97" s="96" t="s">
        <v>117</v>
      </c>
      <c r="K97" s="96" t="s">
        <v>117</v>
      </c>
      <c r="L97" s="96" t="s">
        <v>117</v>
      </c>
      <c r="M97" s="96" t="s">
        <v>117</v>
      </c>
      <c r="N97" s="96" t="s">
        <v>117</v>
      </c>
      <c r="O97" s="96" t="s">
        <v>117</v>
      </c>
      <c r="P97" s="96" t="s">
        <v>117</v>
      </c>
    </row>
    <row r="98" spans="1:16" x14ac:dyDescent="0.15">
      <c r="A98" s="134" t="s">
        <v>92</v>
      </c>
      <c r="B98" s="96" t="s">
        <v>117</v>
      </c>
      <c r="C98" s="96" t="s">
        <v>117</v>
      </c>
      <c r="D98" s="96" t="s">
        <v>117</v>
      </c>
      <c r="E98" s="96" t="s">
        <v>117</v>
      </c>
      <c r="F98" s="96" t="s">
        <v>117</v>
      </c>
      <c r="G98" s="96" t="s">
        <v>117</v>
      </c>
      <c r="H98" s="96" t="s">
        <v>117</v>
      </c>
      <c r="I98" s="34"/>
      <c r="J98" s="96" t="s">
        <v>117</v>
      </c>
      <c r="K98" s="96" t="s">
        <v>117</v>
      </c>
      <c r="L98" s="96" t="s">
        <v>117</v>
      </c>
      <c r="M98" s="96" t="s">
        <v>117</v>
      </c>
      <c r="N98" s="96" t="s">
        <v>117</v>
      </c>
      <c r="O98" s="96" t="s">
        <v>117</v>
      </c>
      <c r="P98" s="96" t="s">
        <v>117</v>
      </c>
    </row>
    <row r="99" spans="1:16" x14ac:dyDescent="0.15">
      <c r="A99" s="134" t="s">
        <v>93</v>
      </c>
      <c r="B99" s="96" t="s">
        <v>117</v>
      </c>
      <c r="C99" s="96" t="s">
        <v>117</v>
      </c>
      <c r="D99" s="96" t="s">
        <v>117</v>
      </c>
      <c r="E99" s="96" t="s">
        <v>117</v>
      </c>
      <c r="F99" s="96" t="s">
        <v>117</v>
      </c>
      <c r="G99" s="96" t="s">
        <v>117</v>
      </c>
      <c r="H99" s="96" t="s">
        <v>117</v>
      </c>
      <c r="I99" s="34"/>
      <c r="J99" s="96" t="s">
        <v>117</v>
      </c>
      <c r="K99" s="96" t="s">
        <v>117</v>
      </c>
      <c r="L99" s="96" t="s">
        <v>117</v>
      </c>
      <c r="M99" s="96" t="s">
        <v>117</v>
      </c>
      <c r="N99" s="96" t="s">
        <v>117</v>
      </c>
      <c r="O99" s="96" t="s">
        <v>117</v>
      </c>
      <c r="P99" s="96" t="s">
        <v>117</v>
      </c>
    </row>
    <row r="100" spans="1:16" x14ac:dyDescent="0.15">
      <c r="A100" s="134" t="s">
        <v>94</v>
      </c>
      <c r="B100" s="96" t="s">
        <v>117</v>
      </c>
      <c r="C100" s="96" t="s">
        <v>117</v>
      </c>
      <c r="D100" s="96" t="s">
        <v>117</v>
      </c>
      <c r="E100" s="96" t="s">
        <v>117</v>
      </c>
      <c r="F100" s="96" t="s">
        <v>117</v>
      </c>
      <c r="G100" s="96" t="s">
        <v>117</v>
      </c>
      <c r="H100" s="96" t="s">
        <v>117</v>
      </c>
      <c r="I100" s="34"/>
      <c r="J100" s="96" t="s">
        <v>117</v>
      </c>
      <c r="K100" s="96" t="s">
        <v>117</v>
      </c>
      <c r="L100" s="96" t="s">
        <v>117</v>
      </c>
      <c r="M100" s="96" t="s">
        <v>117</v>
      </c>
      <c r="N100" s="96" t="s">
        <v>117</v>
      </c>
      <c r="O100" s="96" t="s">
        <v>117</v>
      </c>
      <c r="P100" s="96" t="s">
        <v>117</v>
      </c>
    </row>
    <row r="101" spans="1:16" x14ac:dyDescent="0.15">
      <c r="A101" s="134" t="s">
        <v>95</v>
      </c>
      <c r="B101" s="96" t="s">
        <v>117</v>
      </c>
      <c r="C101" s="96" t="s">
        <v>117</v>
      </c>
      <c r="D101" s="96" t="s">
        <v>117</v>
      </c>
      <c r="E101" s="96" t="s">
        <v>117</v>
      </c>
      <c r="F101" s="96" t="s">
        <v>117</v>
      </c>
      <c r="G101" s="96" t="s">
        <v>117</v>
      </c>
      <c r="H101" s="96" t="s">
        <v>117</v>
      </c>
      <c r="I101" s="34"/>
      <c r="J101" s="96" t="s">
        <v>117</v>
      </c>
      <c r="K101" s="96" t="s">
        <v>117</v>
      </c>
      <c r="L101" s="96" t="s">
        <v>117</v>
      </c>
      <c r="M101" s="96" t="s">
        <v>117</v>
      </c>
      <c r="N101" s="96" t="s">
        <v>117</v>
      </c>
      <c r="O101" s="96" t="s">
        <v>117</v>
      </c>
      <c r="P101" s="96" t="s">
        <v>117</v>
      </c>
    </row>
    <row r="102" spans="1:16" x14ac:dyDescent="0.15">
      <c r="A102" s="134" t="s">
        <v>96</v>
      </c>
      <c r="B102" s="96" t="s">
        <v>117</v>
      </c>
      <c r="C102" s="96" t="s">
        <v>117</v>
      </c>
      <c r="D102" s="96" t="s">
        <v>117</v>
      </c>
      <c r="E102" s="96" t="s">
        <v>117</v>
      </c>
      <c r="F102" s="96" t="s">
        <v>117</v>
      </c>
      <c r="G102" s="96" t="s">
        <v>117</v>
      </c>
      <c r="H102" s="96" t="s">
        <v>117</v>
      </c>
      <c r="I102" s="34"/>
      <c r="J102" s="96" t="s">
        <v>117</v>
      </c>
      <c r="K102" s="96" t="s">
        <v>117</v>
      </c>
      <c r="L102" s="96" t="s">
        <v>117</v>
      </c>
      <c r="M102" s="96" t="s">
        <v>117</v>
      </c>
      <c r="N102" s="96" t="s">
        <v>117</v>
      </c>
      <c r="O102" s="96" t="s">
        <v>117</v>
      </c>
      <c r="P102" s="96" t="s">
        <v>117</v>
      </c>
    </row>
    <row r="103" spans="1:16" x14ac:dyDescent="0.15">
      <c r="A103" s="134" t="s">
        <v>97</v>
      </c>
      <c r="B103" s="96">
        <v>9</v>
      </c>
      <c r="C103" s="96">
        <v>9</v>
      </c>
      <c r="D103" s="96">
        <v>9</v>
      </c>
      <c r="E103" s="96">
        <v>8</v>
      </c>
      <c r="F103" s="96">
        <v>6</v>
      </c>
      <c r="G103" s="96">
        <v>6</v>
      </c>
      <c r="H103" s="96">
        <v>6</v>
      </c>
      <c r="I103" s="34"/>
      <c r="J103" s="96" t="s">
        <v>117</v>
      </c>
      <c r="K103" s="96" t="s">
        <v>117</v>
      </c>
      <c r="L103" s="96" t="s">
        <v>117</v>
      </c>
      <c r="M103" s="96" t="s">
        <v>117</v>
      </c>
      <c r="N103" s="96" t="s">
        <v>117</v>
      </c>
      <c r="O103" s="96" t="s">
        <v>117</v>
      </c>
      <c r="P103" s="96" t="s">
        <v>117</v>
      </c>
    </row>
    <row r="104" spans="1:16" x14ac:dyDescent="0.15">
      <c r="A104" s="134" t="s">
        <v>98</v>
      </c>
      <c r="B104" s="96" t="s">
        <v>117</v>
      </c>
      <c r="C104" s="96" t="s">
        <v>117</v>
      </c>
      <c r="D104" s="96" t="s">
        <v>117</v>
      </c>
      <c r="E104" s="96" t="s">
        <v>117</v>
      </c>
      <c r="F104" s="96" t="s">
        <v>117</v>
      </c>
      <c r="G104" s="96" t="s">
        <v>117</v>
      </c>
      <c r="H104" s="96" t="s">
        <v>117</v>
      </c>
      <c r="I104" s="34"/>
      <c r="J104" s="96" t="s">
        <v>117</v>
      </c>
      <c r="K104" s="96" t="s">
        <v>117</v>
      </c>
      <c r="L104" s="96" t="s">
        <v>117</v>
      </c>
      <c r="M104" s="96" t="s">
        <v>117</v>
      </c>
      <c r="N104" s="96" t="s">
        <v>117</v>
      </c>
      <c r="O104" s="96" t="s">
        <v>117</v>
      </c>
      <c r="P104" s="96" t="s">
        <v>117</v>
      </c>
    </row>
    <row r="105" spans="1:16" x14ac:dyDescent="0.15">
      <c r="A105" s="134" t="s">
        <v>99</v>
      </c>
      <c r="B105" s="96" t="s">
        <v>117</v>
      </c>
      <c r="C105" s="96" t="s">
        <v>117</v>
      </c>
      <c r="D105" s="96" t="s">
        <v>117</v>
      </c>
      <c r="E105" s="96" t="s">
        <v>117</v>
      </c>
      <c r="F105" s="96" t="s">
        <v>117</v>
      </c>
      <c r="G105" s="96" t="s">
        <v>117</v>
      </c>
      <c r="H105" s="96" t="s">
        <v>117</v>
      </c>
      <c r="I105" s="34"/>
      <c r="J105" s="96" t="s">
        <v>117</v>
      </c>
      <c r="K105" s="96" t="s">
        <v>117</v>
      </c>
      <c r="L105" s="96" t="s">
        <v>117</v>
      </c>
      <c r="M105" s="96" t="s">
        <v>117</v>
      </c>
      <c r="N105" s="96" t="s">
        <v>117</v>
      </c>
      <c r="O105" s="96" t="s">
        <v>117</v>
      </c>
      <c r="P105" s="96" t="s">
        <v>117</v>
      </c>
    </row>
    <row r="106" spans="1:16" x14ac:dyDescent="0.15">
      <c r="A106" s="134" t="s">
        <v>100</v>
      </c>
      <c r="B106" s="96" t="s">
        <v>117</v>
      </c>
      <c r="C106" s="96" t="s">
        <v>117</v>
      </c>
      <c r="D106" s="96" t="s">
        <v>117</v>
      </c>
      <c r="E106" s="96" t="s">
        <v>117</v>
      </c>
      <c r="F106" s="96" t="s">
        <v>117</v>
      </c>
      <c r="G106" s="96" t="s">
        <v>117</v>
      </c>
      <c r="H106" s="96" t="s">
        <v>117</v>
      </c>
      <c r="I106" s="34"/>
      <c r="J106" s="96" t="s">
        <v>117</v>
      </c>
      <c r="K106" s="96" t="s">
        <v>117</v>
      </c>
      <c r="L106" s="96" t="s">
        <v>117</v>
      </c>
      <c r="M106" s="96" t="s">
        <v>117</v>
      </c>
      <c r="N106" s="96" t="s">
        <v>117</v>
      </c>
      <c r="O106" s="96" t="s">
        <v>117</v>
      </c>
      <c r="P106" s="96" t="s">
        <v>117</v>
      </c>
    </row>
    <row r="107" spans="1:16" x14ac:dyDescent="0.15">
      <c r="A107" s="134" t="s">
        <v>101</v>
      </c>
      <c r="B107" s="96" t="s">
        <v>117</v>
      </c>
      <c r="C107" s="96" t="s">
        <v>117</v>
      </c>
      <c r="D107" s="96" t="s">
        <v>117</v>
      </c>
      <c r="E107" s="96" t="s">
        <v>117</v>
      </c>
      <c r="F107" s="96" t="s">
        <v>117</v>
      </c>
      <c r="G107" s="96" t="s">
        <v>117</v>
      </c>
      <c r="H107" s="96" t="s">
        <v>117</v>
      </c>
      <c r="I107" s="34"/>
      <c r="J107" s="96">
        <v>5</v>
      </c>
      <c r="K107" s="96">
        <v>5</v>
      </c>
      <c r="L107" s="96">
        <v>5</v>
      </c>
      <c r="M107" s="96">
        <v>5</v>
      </c>
      <c r="N107" s="96">
        <v>5</v>
      </c>
      <c r="O107" s="96">
        <v>4</v>
      </c>
      <c r="P107" s="96">
        <v>4</v>
      </c>
    </row>
    <row r="108" spans="1:16" x14ac:dyDescent="0.15">
      <c r="A108" s="134" t="s">
        <v>102</v>
      </c>
      <c r="B108" s="96" t="s">
        <v>117</v>
      </c>
      <c r="C108" s="96" t="s">
        <v>117</v>
      </c>
      <c r="D108" s="96" t="s">
        <v>117</v>
      </c>
      <c r="E108" s="96" t="s">
        <v>117</v>
      </c>
      <c r="F108" s="96" t="s">
        <v>117</v>
      </c>
      <c r="G108" s="96" t="s">
        <v>117</v>
      </c>
      <c r="H108" s="96" t="s">
        <v>117</v>
      </c>
      <c r="I108" s="34"/>
      <c r="J108" s="96" t="s">
        <v>117</v>
      </c>
      <c r="K108" s="96" t="s">
        <v>117</v>
      </c>
      <c r="L108" s="96" t="s">
        <v>117</v>
      </c>
      <c r="M108" s="96" t="s">
        <v>117</v>
      </c>
      <c r="N108" s="96" t="s">
        <v>117</v>
      </c>
      <c r="O108" s="96" t="s">
        <v>117</v>
      </c>
      <c r="P108" s="96" t="s">
        <v>117</v>
      </c>
    </row>
    <row r="109" spans="1:16" x14ac:dyDescent="0.15">
      <c r="A109" s="134" t="s">
        <v>103</v>
      </c>
      <c r="B109" s="96" t="s">
        <v>117</v>
      </c>
      <c r="C109" s="96" t="s">
        <v>117</v>
      </c>
      <c r="D109" s="96" t="s">
        <v>117</v>
      </c>
      <c r="E109" s="96" t="s">
        <v>117</v>
      </c>
      <c r="F109" s="96" t="s">
        <v>117</v>
      </c>
      <c r="G109" s="96" t="s">
        <v>117</v>
      </c>
      <c r="H109" s="96" t="s">
        <v>117</v>
      </c>
      <c r="I109" s="34"/>
      <c r="J109" s="96" t="s">
        <v>117</v>
      </c>
      <c r="K109" s="96" t="s">
        <v>117</v>
      </c>
      <c r="L109" s="96" t="s">
        <v>117</v>
      </c>
      <c r="M109" s="96" t="s">
        <v>117</v>
      </c>
      <c r="N109" s="96" t="s">
        <v>117</v>
      </c>
      <c r="O109" s="96" t="s">
        <v>117</v>
      </c>
      <c r="P109" s="96" t="s">
        <v>117</v>
      </c>
    </row>
    <row r="110" spans="1:16" x14ac:dyDescent="0.15">
      <c r="A110" s="134" t="s">
        <v>104</v>
      </c>
      <c r="B110" s="96">
        <v>3</v>
      </c>
      <c r="C110" s="96">
        <v>4</v>
      </c>
      <c r="D110" s="96">
        <v>4</v>
      </c>
      <c r="E110" s="96">
        <v>4</v>
      </c>
      <c r="F110" s="96">
        <v>4</v>
      </c>
      <c r="G110" s="96">
        <v>4</v>
      </c>
      <c r="H110" s="96">
        <v>4</v>
      </c>
      <c r="I110" s="34"/>
      <c r="J110" s="96" t="s">
        <v>117</v>
      </c>
      <c r="K110" s="96" t="s">
        <v>117</v>
      </c>
      <c r="L110" s="96" t="s">
        <v>117</v>
      </c>
      <c r="M110" s="96" t="s">
        <v>117</v>
      </c>
      <c r="N110" s="96" t="s">
        <v>117</v>
      </c>
      <c r="O110" s="96" t="s">
        <v>117</v>
      </c>
      <c r="P110" s="96" t="s">
        <v>117</v>
      </c>
    </row>
    <row r="111" spans="1:16" x14ac:dyDescent="0.15">
      <c r="A111" s="134" t="s">
        <v>105</v>
      </c>
      <c r="B111" s="96" t="s">
        <v>117</v>
      </c>
      <c r="C111" s="96" t="s">
        <v>117</v>
      </c>
      <c r="D111" s="96" t="s">
        <v>117</v>
      </c>
      <c r="E111" s="96" t="s">
        <v>117</v>
      </c>
      <c r="F111" s="96" t="s">
        <v>117</v>
      </c>
      <c r="G111" s="96" t="s">
        <v>117</v>
      </c>
      <c r="H111" s="96" t="s">
        <v>117</v>
      </c>
      <c r="I111" s="34"/>
      <c r="J111" s="96" t="s">
        <v>117</v>
      </c>
      <c r="K111" s="96" t="s">
        <v>117</v>
      </c>
      <c r="L111" s="96" t="s">
        <v>117</v>
      </c>
      <c r="M111" s="96" t="s">
        <v>117</v>
      </c>
      <c r="N111" s="96" t="s">
        <v>117</v>
      </c>
      <c r="O111" s="96" t="s">
        <v>117</v>
      </c>
      <c r="P111" s="96" t="s">
        <v>117</v>
      </c>
    </row>
    <row r="112" spans="1:16" x14ac:dyDescent="0.15">
      <c r="A112" s="134" t="s">
        <v>106</v>
      </c>
      <c r="B112" s="96" t="s">
        <v>117</v>
      </c>
      <c r="C112" s="96" t="s">
        <v>117</v>
      </c>
      <c r="D112" s="96" t="s">
        <v>117</v>
      </c>
      <c r="E112" s="96" t="s">
        <v>117</v>
      </c>
      <c r="F112" s="96" t="s">
        <v>117</v>
      </c>
      <c r="G112" s="96" t="s">
        <v>117</v>
      </c>
      <c r="H112" s="96" t="s">
        <v>117</v>
      </c>
      <c r="I112" s="34"/>
      <c r="J112" s="96" t="s">
        <v>117</v>
      </c>
      <c r="K112" s="96" t="s">
        <v>117</v>
      </c>
      <c r="L112" s="96" t="s">
        <v>117</v>
      </c>
      <c r="M112" s="96" t="s">
        <v>117</v>
      </c>
      <c r="N112" s="96" t="s">
        <v>117</v>
      </c>
      <c r="O112" s="96" t="s">
        <v>117</v>
      </c>
      <c r="P112" s="96" t="s">
        <v>117</v>
      </c>
    </row>
    <row r="113" spans="1:16" x14ac:dyDescent="0.15">
      <c r="A113" s="134" t="s">
        <v>107</v>
      </c>
      <c r="B113" s="96">
        <v>6</v>
      </c>
      <c r="C113" s="96">
        <v>6</v>
      </c>
      <c r="D113" s="96">
        <v>9</v>
      </c>
      <c r="E113" s="96">
        <v>9</v>
      </c>
      <c r="F113" s="96">
        <v>9</v>
      </c>
      <c r="G113" s="96">
        <v>9</v>
      </c>
      <c r="H113" s="96">
        <v>9</v>
      </c>
      <c r="I113" s="34"/>
      <c r="J113" s="96" t="s">
        <v>117</v>
      </c>
      <c r="K113" s="96" t="s">
        <v>117</v>
      </c>
      <c r="L113" s="96" t="s">
        <v>117</v>
      </c>
      <c r="M113" s="96" t="s">
        <v>117</v>
      </c>
      <c r="N113" s="96" t="s">
        <v>117</v>
      </c>
      <c r="O113" s="96" t="s">
        <v>117</v>
      </c>
      <c r="P113" s="96" t="s">
        <v>117</v>
      </c>
    </row>
    <row r="114" spans="1:16" x14ac:dyDescent="0.15">
      <c r="A114" s="134" t="s">
        <v>108</v>
      </c>
      <c r="B114" s="96" t="s">
        <v>117</v>
      </c>
      <c r="C114" s="96" t="s">
        <v>117</v>
      </c>
      <c r="D114" s="96" t="s">
        <v>117</v>
      </c>
      <c r="E114" s="96" t="s">
        <v>117</v>
      </c>
      <c r="F114" s="96" t="s">
        <v>117</v>
      </c>
      <c r="G114" s="96" t="s">
        <v>117</v>
      </c>
      <c r="H114" s="96" t="s">
        <v>117</v>
      </c>
      <c r="I114" s="34"/>
      <c r="J114" s="96" t="s">
        <v>117</v>
      </c>
      <c r="K114" s="96" t="s">
        <v>117</v>
      </c>
      <c r="L114" s="96" t="s">
        <v>117</v>
      </c>
      <c r="M114" s="96" t="s">
        <v>117</v>
      </c>
      <c r="N114" s="96" t="s">
        <v>117</v>
      </c>
      <c r="O114" s="96" t="s">
        <v>117</v>
      </c>
      <c r="P114" s="96" t="s">
        <v>117</v>
      </c>
    </row>
    <row r="115" spans="1:16" x14ac:dyDescent="0.15">
      <c r="A115" s="134" t="s">
        <v>109</v>
      </c>
      <c r="B115" s="96" t="s">
        <v>117</v>
      </c>
      <c r="C115" s="96" t="s">
        <v>117</v>
      </c>
      <c r="D115" s="96" t="s">
        <v>117</v>
      </c>
      <c r="E115" s="96" t="s">
        <v>117</v>
      </c>
      <c r="F115" s="96" t="s">
        <v>117</v>
      </c>
      <c r="G115" s="96" t="s">
        <v>117</v>
      </c>
      <c r="H115" s="96" t="s">
        <v>117</v>
      </c>
      <c r="I115" s="34"/>
      <c r="J115" s="96" t="s">
        <v>117</v>
      </c>
      <c r="K115" s="96" t="s">
        <v>117</v>
      </c>
      <c r="L115" s="96" t="s">
        <v>117</v>
      </c>
      <c r="M115" s="96" t="s">
        <v>117</v>
      </c>
      <c r="N115" s="96" t="s">
        <v>117</v>
      </c>
      <c r="O115" s="96" t="s">
        <v>117</v>
      </c>
      <c r="P115" s="96" t="s">
        <v>117</v>
      </c>
    </row>
    <row r="116" spans="1:16" x14ac:dyDescent="0.15">
      <c r="A116" s="134" t="s">
        <v>110</v>
      </c>
      <c r="B116" s="96" t="s">
        <v>117</v>
      </c>
      <c r="C116" s="96" t="s">
        <v>117</v>
      </c>
      <c r="D116" s="96" t="s">
        <v>117</v>
      </c>
      <c r="E116" s="96" t="s">
        <v>117</v>
      </c>
      <c r="F116" s="96" t="s">
        <v>117</v>
      </c>
      <c r="G116" s="96" t="s">
        <v>117</v>
      </c>
      <c r="H116" s="96" t="s">
        <v>117</v>
      </c>
      <c r="I116" s="34"/>
      <c r="J116" s="96" t="s">
        <v>117</v>
      </c>
      <c r="K116" s="96" t="s">
        <v>117</v>
      </c>
      <c r="L116" s="96" t="s">
        <v>117</v>
      </c>
      <c r="M116" s="96" t="s">
        <v>117</v>
      </c>
      <c r="N116" s="96" t="s">
        <v>117</v>
      </c>
      <c r="O116" s="96" t="s">
        <v>117</v>
      </c>
      <c r="P116" s="96" t="s">
        <v>117</v>
      </c>
    </row>
    <row r="117" spans="1:16" x14ac:dyDescent="0.15">
      <c r="A117" s="134" t="s">
        <v>111</v>
      </c>
      <c r="B117" s="96" t="s">
        <v>117</v>
      </c>
      <c r="C117" s="96" t="s">
        <v>117</v>
      </c>
      <c r="D117" s="96" t="s">
        <v>117</v>
      </c>
      <c r="E117" s="96" t="s">
        <v>117</v>
      </c>
      <c r="F117" s="96" t="s">
        <v>117</v>
      </c>
      <c r="G117" s="96" t="s">
        <v>117</v>
      </c>
      <c r="H117" s="96" t="s">
        <v>117</v>
      </c>
      <c r="I117" s="34"/>
      <c r="J117" s="96" t="s">
        <v>117</v>
      </c>
      <c r="K117" s="96" t="s">
        <v>117</v>
      </c>
      <c r="L117" s="96" t="s">
        <v>117</v>
      </c>
      <c r="M117" s="96" t="s">
        <v>117</v>
      </c>
      <c r="N117" s="96" t="s">
        <v>117</v>
      </c>
      <c r="O117" s="96" t="s">
        <v>117</v>
      </c>
      <c r="P117" s="96" t="s">
        <v>117</v>
      </c>
    </row>
    <row r="118" spans="1:16" x14ac:dyDescent="0.15">
      <c r="A118" s="134" t="s">
        <v>112</v>
      </c>
      <c r="B118" s="96" t="s">
        <v>117</v>
      </c>
      <c r="C118" s="96" t="s">
        <v>117</v>
      </c>
      <c r="D118" s="96" t="s">
        <v>117</v>
      </c>
      <c r="E118" s="96" t="s">
        <v>117</v>
      </c>
      <c r="F118" s="96" t="s">
        <v>117</v>
      </c>
      <c r="G118" s="96" t="s">
        <v>117</v>
      </c>
      <c r="H118" s="96" t="s">
        <v>117</v>
      </c>
      <c r="I118" s="34"/>
      <c r="J118" s="96" t="s">
        <v>117</v>
      </c>
      <c r="K118" s="96" t="s">
        <v>117</v>
      </c>
      <c r="L118" s="96" t="s">
        <v>117</v>
      </c>
      <c r="M118" s="96" t="s">
        <v>117</v>
      </c>
      <c r="N118" s="96" t="s">
        <v>117</v>
      </c>
      <c r="O118" s="96" t="s">
        <v>117</v>
      </c>
      <c r="P118" s="96" t="s">
        <v>117</v>
      </c>
    </row>
    <row r="119" spans="1:16" x14ac:dyDescent="0.15">
      <c r="A119" s="134" t="s">
        <v>113</v>
      </c>
      <c r="B119" s="96" t="s">
        <v>117</v>
      </c>
      <c r="C119" s="96" t="s">
        <v>117</v>
      </c>
      <c r="D119" s="96" t="s">
        <v>117</v>
      </c>
      <c r="E119" s="96" t="s">
        <v>117</v>
      </c>
      <c r="F119" s="96" t="s">
        <v>117</v>
      </c>
      <c r="G119" s="96" t="s">
        <v>117</v>
      </c>
      <c r="H119" s="96" t="s">
        <v>117</v>
      </c>
      <c r="I119" s="34"/>
      <c r="J119" s="96" t="s">
        <v>117</v>
      </c>
      <c r="K119" s="96" t="s">
        <v>117</v>
      </c>
      <c r="L119" s="96" t="s">
        <v>117</v>
      </c>
      <c r="M119" s="96" t="s">
        <v>117</v>
      </c>
      <c r="N119" s="96" t="s">
        <v>117</v>
      </c>
      <c r="O119" s="96" t="s">
        <v>117</v>
      </c>
      <c r="P119" s="96" t="s">
        <v>117</v>
      </c>
    </row>
    <row r="120" spans="1:16" x14ac:dyDescent="0.15">
      <c r="A120" s="134" t="s">
        <v>114</v>
      </c>
      <c r="B120" s="96" t="s">
        <v>117</v>
      </c>
      <c r="C120" s="96" t="s">
        <v>117</v>
      </c>
      <c r="D120" s="96" t="s">
        <v>117</v>
      </c>
      <c r="E120" s="96" t="s">
        <v>117</v>
      </c>
      <c r="F120" s="96" t="s">
        <v>117</v>
      </c>
      <c r="G120" s="96" t="s">
        <v>117</v>
      </c>
      <c r="H120" s="96" t="s">
        <v>117</v>
      </c>
      <c r="I120" s="34"/>
      <c r="J120" s="96" t="s">
        <v>117</v>
      </c>
      <c r="K120" s="96" t="s">
        <v>117</v>
      </c>
      <c r="L120" s="96" t="s">
        <v>117</v>
      </c>
      <c r="M120" s="96" t="s">
        <v>117</v>
      </c>
      <c r="N120" s="96" t="s">
        <v>117</v>
      </c>
      <c r="O120" s="96" t="s">
        <v>117</v>
      </c>
      <c r="P120" s="96" t="s">
        <v>117</v>
      </c>
    </row>
    <row r="121" spans="1:16" x14ac:dyDescent="0.15">
      <c r="A121" s="13" t="s">
        <v>115</v>
      </c>
      <c r="B121" s="96" t="s">
        <v>117</v>
      </c>
      <c r="C121" s="96" t="s">
        <v>117</v>
      </c>
      <c r="D121" s="96" t="s">
        <v>117</v>
      </c>
      <c r="E121" s="96" t="s">
        <v>117</v>
      </c>
      <c r="F121" s="96" t="s">
        <v>117</v>
      </c>
      <c r="G121" s="96" t="s">
        <v>117</v>
      </c>
      <c r="H121" s="96" t="s">
        <v>117</v>
      </c>
      <c r="I121" s="34"/>
      <c r="J121" s="96" t="s">
        <v>117</v>
      </c>
      <c r="K121" s="96" t="s">
        <v>117</v>
      </c>
      <c r="L121" s="96" t="s">
        <v>117</v>
      </c>
      <c r="M121" s="96" t="s">
        <v>117</v>
      </c>
      <c r="N121" s="96" t="s">
        <v>117</v>
      </c>
      <c r="O121" s="96" t="s">
        <v>117</v>
      </c>
      <c r="P121" s="96" t="s">
        <v>117</v>
      </c>
    </row>
    <row r="122" spans="1:16" x14ac:dyDescent="0.15">
      <c r="A122" s="14" t="s">
        <v>125</v>
      </c>
      <c r="B122" s="23">
        <v>944</v>
      </c>
      <c r="C122" s="23">
        <v>984</v>
      </c>
      <c r="D122" s="23">
        <v>1017</v>
      </c>
      <c r="E122" s="23">
        <v>1003</v>
      </c>
      <c r="F122" s="23">
        <v>996</v>
      </c>
      <c r="G122" s="23">
        <v>929</v>
      </c>
      <c r="H122" s="23">
        <v>881</v>
      </c>
      <c r="I122" s="35"/>
      <c r="J122" s="23">
        <v>1309</v>
      </c>
      <c r="K122" s="23">
        <v>1466</v>
      </c>
      <c r="L122" s="23">
        <v>1540</v>
      </c>
      <c r="M122" s="23">
        <v>1624</v>
      </c>
      <c r="N122" s="23">
        <v>1602</v>
      </c>
      <c r="O122" s="23">
        <v>1653</v>
      </c>
      <c r="P122" s="23">
        <v>1619</v>
      </c>
    </row>
    <row r="123" spans="1:16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16" x14ac:dyDescent="0.15">
      <c r="A124" s="17"/>
      <c r="B124" s="18"/>
      <c r="E124" s="6"/>
      <c r="F124" s="6"/>
      <c r="G124" s="18"/>
      <c r="H124" s="18"/>
    </row>
    <row r="125" spans="1:16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16" ht="9" customHeight="1" x14ac:dyDescent="0.15">
      <c r="A126" s="227" t="s">
        <v>304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</row>
    <row r="127" spans="1:16" s="3" customFormat="1" ht="12" x14ac:dyDescent="0.2">
      <c r="A127" s="228" t="s">
        <v>310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</sheetData>
  <mergeCells count="7">
    <mergeCell ref="A127:P127"/>
    <mergeCell ref="A126:P126"/>
    <mergeCell ref="A3:A4"/>
    <mergeCell ref="A1:P1"/>
    <mergeCell ref="B3:H3"/>
    <mergeCell ref="J3:P3"/>
    <mergeCell ref="A125:P125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4"/>
  <sheetViews>
    <sheetView showGridLines="0" zoomScale="125" zoomScaleNormal="125" workbookViewId="0">
      <selection sqref="A1:I1"/>
    </sheetView>
  </sheetViews>
  <sheetFormatPr defaultRowHeight="9" x14ac:dyDescent="0.15"/>
  <cols>
    <col min="1" max="1" width="12.42578125" style="42" customWidth="1"/>
    <col min="2" max="2" width="8.7109375" style="4" customWidth="1"/>
    <col min="3" max="8" width="8.7109375" style="6" customWidth="1"/>
    <col min="9" max="9" width="11.85546875" style="6" customWidth="1"/>
    <col min="10" max="240" width="9.140625" style="4"/>
    <col min="241" max="241" width="17.140625" style="4" customWidth="1"/>
    <col min="242" max="247" width="12.85546875" style="4" customWidth="1"/>
    <col min="248" max="496" width="9.140625" style="4"/>
    <col min="497" max="497" width="17.140625" style="4" customWidth="1"/>
    <col min="498" max="503" width="12.85546875" style="4" customWidth="1"/>
    <col min="504" max="752" width="9.140625" style="4"/>
    <col min="753" max="753" width="17.140625" style="4" customWidth="1"/>
    <col min="754" max="759" width="12.85546875" style="4" customWidth="1"/>
    <col min="760" max="1008" width="9.140625" style="4"/>
    <col min="1009" max="1009" width="17.140625" style="4" customWidth="1"/>
    <col min="1010" max="1015" width="12.85546875" style="4" customWidth="1"/>
    <col min="1016" max="1264" width="9.140625" style="4"/>
    <col min="1265" max="1265" width="17.140625" style="4" customWidth="1"/>
    <col min="1266" max="1271" width="12.85546875" style="4" customWidth="1"/>
    <col min="1272" max="1520" width="9.140625" style="4"/>
    <col min="1521" max="1521" width="17.140625" style="4" customWidth="1"/>
    <col min="1522" max="1527" width="12.85546875" style="4" customWidth="1"/>
    <col min="1528" max="1776" width="9.140625" style="4"/>
    <col min="1777" max="1777" width="17.140625" style="4" customWidth="1"/>
    <col min="1778" max="1783" width="12.85546875" style="4" customWidth="1"/>
    <col min="1784" max="2032" width="9.140625" style="4"/>
    <col min="2033" max="2033" width="17.140625" style="4" customWidth="1"/>
    <col min="2034" max="2039" width="12.85546875" style="4" customWidth="1"/>
    <col min="2040" max="2288" width="9.140625" style="4"/>
    <col min="2289" max="2289" width="17.140625" style="4" customWidth="1"/>
    <col min="2290" max="2295" width="12.85546875" style="4" customWidth="1"/>
    <col min="2296" max="2544" width="9.140625" style="4"/>
    <col min="2545" max="2545" width="17.140625" style="4" customWidth="1"/>
    <col min="2546" max="2551" width="12.85546875" style="4" customWidth="1"/>
    <col min="2552" max="2800" width="9.140625" style="4"/>
    <col min="2801" max="2801" width="17.140625" style="4" customWidth="1"/>
    <col min="2802" max="2807" width="12.85546875" style="4" customWidth="1"/>
    <col min="2808" max="3056" width="9.140625" style="4"/>
    <col min="3057" max="3057" width="17.140625" style="4" customWidth="1"/>
    <col min="3058" max="3063" width="12.85546875" style="4" customWidth="1"/>
    <col min="3064" max="3312" width="9.140625" style="4"/>
    <col min="3313" max="3313" width="17.140625" style="4" customWidth="1"/>
    <col min="3314" max="3319" width="12.85546875" style="4" customWidth="1"/>
    <col min="3320" max="3568" width="9.140625" style="4"/>
    <col min="3569" max="3569" width="17.140625" style="4" customWidth="1"/>
    <col min="3570" max="3575" width="12.85546875" style="4" customWidth="1"/>
    <col min="3576" max="3824" width="9.140625" style="4"/>
    <col min="3825" max="3825" width="17.140625" style="4" customWidth="1"/>
    <col min="3826" max="3831" width="12.85546875" style="4" customWidth="1"/>
    <col min="3832" max="4080" width="9.140625" style="4"/>
    <col min="4081" max="4081" width="17.140625" style="4" customWidth="1"/>
    <col min="4082" max="4087" width="12.85546875" style="4" customWidth="1"/>
    <col min="4088" max="4336" width="9.140625" style="4"/>
    <col min="4337" max="4337" width="17.140625" style="4" customWidth="1"/>
    <col min="4338" max="4343" width="12.85546875" style="4" customWidth="1"/>
    <col min="4344" max="4592" width="9.140625" style="4"/>
    <col min="4593" max="4593" width="17.140625" style="4" customWidth="1"/>
    <col min="4594" max="4599" width="12.85546875" style="4" customWidth="1"/>
    <col min="4600" max="4848" width="9.140625" style="4"/>
    <col min="4849" max="4849" width="17.140625" style="4" customWidth="1"/>
    <col min="4850" max="4855" width="12.85546875" style="4" customWidth="1"/>
    <col min="4856" max="5104" width="9.140625" style="4"/>
    <col min="5105" max="5105" width="17.140625" style="4" customWidth="1"/>
    <col min="5106" max="5111" width="12.85546875" style="4" customWidth="1"/>
    <col min="5112" max="5360" width="9.140625" style="4"/>
    <col min="5361" max="5361" width="17.140625" style="4" customWidth="1"/>
    <col min="5362" max="5367" width="12.85546875" style="4" customWidth="1"/>
    <col min="5368" max="5616" width="9.140625" style="4"/>
    <col min="5617" max="5617" width="17.140625" style="4" customWidth="1"/>
    <col min="5618" max="5623" width="12.85546875" style="4" customWidth="1"/>
    <col min="5624" max="5872" width="9.140625" style="4"/>
    <col min="5873" max="5873" width="17.140625" style="4" customWidth="1"/>
    <col min="5874" max="5879" width="12.85546875" style="4" customWidth="1"/>
    <col min="5880" max="6128" width="9.140625" style="4"/>
    <col min="6129" max="6129" width="17.140625" style="4" customWidth="1"/>
    <col min="6130" max="6135" width="12.85546875" style="4" customWidth="1"/>
    <col min="6136" max="6384" width="9.140625" style="4"/>
    <col min="6385" max="6385" width="17.140625" style="4" customWidth="1"/>
    <col min="6386" max="6391" width="12.85546875" style="4" customWidth="1"/>
    <col min="6392" max="6640" width="9.140625" style="4"/>
    <col min="6641" max="6641" width="17.140625" style="4" customWidth="1"/>
    <col min="6642" max="6647" width="12.85546875" style="4" customWidth="1"/>
    <col min="6648" max="6896" width="9.140625" style="4"/>
    <col min="6897" max="6897" width="17.140625" style="4" customWidth="1"/>
    <col min="6898" max="6903" width="12.85546875" style="4" customWidth="1"/>
    <col min="6904" max="7152" width="9.140625" style="4"/>
    <col min="7153" max="7153" width="17.140625" style="4" customWidth="1"/>
    <col min="7154" max="7159" width="12.85546875" style="4" customWidth="1"/>
    <col min="7160" max="7408" width="9.140625" style="4"/>
    <col min="7409" max="7409" width="17.140625" style="4" customWidth="1"/>
    <col min="7410" max="7415" width="12.85546875" style="4" customWidth="1"/>
    <col min="7416" max="7664" width="9.140625" style="4"/>
    <col min="7665" max="7665" width="17.140625" style="4" customWidth="1"/>
    <col min="7666" max="7671" width="12.85546875" style="4" customWidth="1"/>
    <col min="7672" max="7920" width="9.140625" style="4"/>
    <col min="7921" max="7921" width="17.140625" style="4" customWidth="1"/>
    <col min="7922" max="7927" width="12.85546875" style="4" customWidth="1"/>
    <col min="7928" max="8176" width="9.140625" style="4"/>
    <col min="8177" max="8177" width="17.140625" style="4" customWidth="1"/>
    <col min="8178" max="8183" width="12.85546875" style="4" customWidth="1"/>
    <col min="8184" max="8432" width="9.140625" style="4"/>
    <col min="8433" max="8433" width="17.140625" style="4" customWidth="1"/>
    <col min="8434" max="8439" width="12.85546875" style="4" customWidth="1"/>
    <col min="8440" max="8688" width="9.140625" style="4"/>
    <col min="8689" max="8689" width="17.140625" style="4" customWidth="1"/>
    <col min="8690" max="8695" width="12.85546875" style="4" customWidth="1"/>
    <col min="8696" max="8944" width="9.140625" style="4"/>
    <col min="8945" max="8945" width="17.140625" style="4" customWidth="1"/>
    <col min="8946" max="8951" width="12.85546875" style="4" customWidth="1"/>
    <col min="8952" max="9200" width="9.140625" style="4"/>
    <col min="9201" max="9201" width="17.140625" style="4" customWidth="1"/>
    <col min="9202" max="9207" width="12.85546875" style="4" customWidth="1"/>
    <col min="9208" max="9456" width="9.140625" style="4"/>
    <col min="9457" max="9457" width="17.140625" style="4" customWidth="1"/>
    <col min="9458" max="9463" width="12.85546875" style="4" customWidth="1"/>
    <col min="9464" max="9712" width="9.140625" style="4"/>
    <col min="9713" max="9713" width="17.140625" style="4" customWidth="1"/>
    <col min="9714" max="9719" width="12.85546875" style="4" customWidth="1"/>
    <col min="9720" max="9968" width="9.140625" style="4"/>
    <col min="9969" max="9969" width="17.140625" style="4" customWidth="1"/>
    <col min="9970" max="9975" width="12.85546875" style="4" customWidth="1"/>
    <col min="9976" max="10224" width="9.140625" style="4"/>
    <col min="10225" max="10225" width="17.140625" style="4" customWidth="1"/>
    <col min="10226" max="10231" width="12.85546875" style="4" customWidth="1"/>
    <col min="10232" max="10480" width="9.140625" style="4"/>
    <col min="10481" max="10481" width="17.140625" style="4" customWidth="1"/>
    <col min="10482" max="10487" width="12.85546875" style="4" customWidth="1"/>
    <col min="10488" max="10736" width="9.140625" style="4"/>
    <col min="10737" max="10737" width="17.140625" style="4" customWidth="1"/>
    <col min="10738" max="10743" width="12.85546875" style="4" customWidth="1"/>
    <col min="10744" max="10992" width="9.140625" style="4"/>
    <col min="10993" max="10993" width="17.140625" style="4" customWidth="1"/>
    <col min="10994" max="10999" width="12.85546875" style="4" customWidth="1"/>
    <col min="11000" max="11248" width="9.140625" style="4"/>
    <col min="11249" max="11249" width="17.140625" style="4" customWidth="1"/>
    <col min="11250" max="11255" width="12.85546875" style="4" customWidth="1"/>
    <col min="11256" max="11504" width="9.140625" style="4"/>
    <col min="11505" max="11505" width="17.140625" style="4" customWidth="1"/>
    <col min="11506" max="11511" width="12.85546875" style="4" customWidth="1"/>
    <col min="11512" max="11760" width="9.140625" style="4"/>
    <col min="11761" max="11761" width="17.140625" style="4" customWidth="1"/>
    <col min="11762" max="11767" width="12.85546875" style="4" customWidth="1"/>
    <col min="11768" max="12016" width="9.140625" style="4"/>
    <col min="12017" max="12017" width="17.140625" style="4" customWidth="1"/>
    <col min="12018" max="12023" width="12.85546875" style="4" customWidth="1"/>
    <col min="12024" max="12272" width="9.140625" style="4"/>
    <col min="12273" max="12273" width="17.140625" style="4" customWidth="1"/>
    <col min="12274" max="12279" width="12.85546875" style="4" customWidth="1"/>
    <col min="12280" max="12528" width="9.140625" style="4"/>
    <col min="12529" max="12529" width="17.140625" style="4" customWidth="1"/>
    <col min="12530" max="12535" width="12.85546875" style="4" customWidth="1"/>
    <col min="12536" max="12784" width="9.140625" style="4"/>
    <col min="12785" max="12785" width="17.140625" style="4" customWidth="1"/>
    <col min="12786" max="12791" width="12.85546875" style="4" customWidth="1"/>
    <col min="12792" max="13040" width="9.140625" style="4"/>
    <col min="13041" max="13041" width="17.140625" style="4" customWidth="1"/>
    <col min="13042" max="13047" width="12.85546875" style="4" customWidth="1"/>
    <col min="13048" max="13296" width="9.140625" style="4"/>
    <col min="13297" max="13297" width="17.140625" style="4" customWidth="1"/>
    <col min="13298" max="13303" width="12.85546875" style="4" customWidth="1"/>
    <col min="13304" max="13552" width="9.140625" style="4"/>
    <col min="13553" max="13553" width="17.140625" style="4" customWidth="1"/>
    <col min="13554" max="13559" width="12.85546875" style="4" customWidth="1"/>
    <col min="13560" max="13808" width="9.140625" style="4"/>
    <col min="13809" max="13809" width="17.140625" style="4" customWidth="1"/>
    <col min="13810" max="13815" width="12.85546875" style="4" customWidth="1"/>
    <col min="13816" max="14064" width="9.140625" style="4"/>
    <col min="14065" max="14065" width="17.140625" style="4" customWidth="1"/>
    <col min="14066" max="14071" width="12.85546875" style="4" customWidth="1"/>
    <col min="14072" max="14320" width="9.140625" style="4"/>
    <col min="14321" max="14321" width="17.140625" style="4" customWidth="1"/>
    <col min="14322" max="14327" width="12.85546875" style="4" customWidth="1"/>
    <col min="14328" max="14576" width="9.140625" style="4"/>
    <col min="14577" max="14577" width="17.140625" style="4" customWidth="1"/>
    <col min="14578" max="14583" width="12.85546875" style="4" customWidth="1"/>
    <col min="14584" max="14832" width="9.140625" style="4"/>
    <col min="14833" max="14833" width="17.140625" style="4" customWidth="1"/>
    <col min="14834" max="14839" width="12.85546875" style="4" customWidth="1"/>
    <col min="14840" max="15088" width="9.140625" style="4"/>
    <col min="15089" max="15089" width="17.140625" style="4" customWidth="1"/>
    <col min="15090" max="15095" width="12.85546875" style="4" customWidth="1"/>
    <col min="15096" max="15344" width="9.140625" style="4"/>
    <col min="15345" max="15345" width="17.140625" style="4" customWidth="1"/>
    <col min="15346" max="15351" width="12.85546875" style="4" customWidth="1"/>
    <col min="15352" max="15600" width="9.140625" style="4"/>
    <col min="15601" max="15601" width="17.140625" style="4" customWidth="1"/>
    <col min="15602" max="15607" width="12.85546875" style="4" customWidth="1"/>
    <col min="15608" max="15856" width="9.140625" style="4"/>
    <col min="15857" max="15857" width="17.140625" style="4" customWidth="1"/>
    <col min="15858" max="15863" width="12.85546875" style="4" customWidth="1"/>
    <col min="15864" max="16112" width="9.140625" style="4"/>
    <col min="16113" max="16113" width="17.140625" style="4" customWidth="1"/>
    <col min="16114" max="16119" width="12.85546875" style="4" customWidth="1"/>
    <col min="16120" max="16384" width="9.140625" style="4"/>
  </cols>
  <sheetData>
    <row r="1" spans="1:9" s="3" customFormat="1" ht="27.75" customHeight="1" x14ac:dyDescent="0.2">
      <c r="A1" s="224" t="s">
        <v>430</v>
      </c>
      <c r="B1" s="224"/>
      <c r="C1" s="224"/>
      <c r="D1" s="224"/>
      <c r="E1" s="224"/>
      <c r="F1" s="224"/>
      <c r="G1" s="224"/>
      <c r="H1" s="224"/>
      <c r="I1" s="224"/>
    </row>
    <row r="2" spans="1:9" s="3" customFormat="1" ht="9" customHeight="1" x14ac:dyDescent="0.2">
      <c r="A2" s="175"/>
      <c r="C2" s="19"/>
      <c r="D2" s="19"/>
      <c r="E2" s="19"/>
      <c r="F2" s="19"/>
      <c r="G2" s="19"/>
      <c r="H2" s="19"/>
      <c r="I2" s="6"/>
    </row>
    <row r="3" spans="1:9" s="102" customFormat="1" ht="33" customHeight="1" x14ac:dyDescent="0.25">
      <c r="A3" s="99" t="s">
        <v>122</v>
      </c>
      <c r="B3" s="100">
        <v>2008</v>
      </c>
      <c r="C3" s="100">
        <v>2009</v>
      </c>
      <c r="D3" s="100">
        <v>2010</v>
      </c>
      <c r="E3" s="100">
        <v>2011</v>
      </c>
      <c r="F3" s="100">
        <v>2012</v>
      </c>
      <c r="G3" s="100">
        <v>2013</v>
      </c>
      <c r="H3" s="100">
        <v>2014</v>
      </c>
      <c r="I3" s="101" t="s">
        <v>716</v>
      </c>
    </row>
    <row r="4" spans="1:9" ht="7.5" customHeight="1" x14ac:dyDescent="0.15">
      <c r="A4" s="9"/>
      <c r="B4" s="48"/>
      <c r="C4" s="10"/>
      <c r="D4" s="10"/>
      <c r="E4" s="10"/>
      <c r="F4" s="10"/>
      <c r="G4" s="10"/>
      <c r="H4" s="10"/>
      <c r="I4" s="4"/>
    </row>
    <row r="5" spans="1:9" x14ac:dyDescent="0.15">
      <c r="A5" s="176" t="s">
        <v>0</v>
      </c>
      <c r="B5" s="187">
        <v>1</v>
      </c>
      <c r="C5" s="187">
        <v>1</v>
      </c>
      <c r="D5" s="187">
        <v>1</v>
      </c>
      <c r="E5" s="187">
        <v>1</v>
      </c>
      <c r="F5" s="187">
        <v>1</v>
      </c>
      <c r="G5" s="187">
        <v>1</v>
      </c>
      <c r="H5" s="187">
        <v>1</v>
      </c>
      <c r="I5" s="188">
        <v>2002</v>
      </c>
    </row>
    <row r="6" spans="1:9" x14ac:dyDescent="0.15">
      <c r="A6" s="176" t="s">
        <v>1</v>
      </c>
      <c r="B6" s="187">
        <v>1</v>
      </c>
      <c r="C6" s="187">
        <v>1</v>
      </c>
      <c r="D6" s="187">
        <v>1</v>
      </c>
      <c r="E6" s="187">
        <v>1</v>
      </c>
      <c r="F6" s="187">
        <v>1</v>
      </c>
      <c r="G6" s="187">
        <v>1</v>
      </c>
      <c r="H6" s="187">
        <v>1</v>
      </c>
      <c r="I6" s="188">
        <v>2001</v>
      </c>
    </row>
    <row r="7" spans="1:9" x14ac:dyDescent="0.15">
      <c r="A7" s="176" t="s">
        <v>242</v>
      </c>
      <c r="B7" s="187">
        <v>1</v>
      </c>
      <c r="C7" s="187">
        <v>1</v>
      </c>
      <c r="D7" s="187">
        <v>1</v>
      </c>
      <c r="E7" s="187">
        <v>1</v>
      </c>
      <c r="F7" s="187">
        <v>1</v>
      </c>
      <c r="G7" s="187">
        <v>1</v>
      </c>
      <c r="H7" s="187">
        <v>1</v>
      </c>
      <c r="I7" s="188">
        <v>2014</v>
      </c>
    </row>
    <row r="8" spans="1:9" x14ac:dyDescent="0.15">
      <c r="A8" s="176" t="s">
        <v>3</v>
      </c>
      <c r="B8" s="187">
        <v>1</v>
      </c>
      <c r="C8" s="187">
        <v>1</v>
      </c>
      <c r="D8" s="187">
        <v>1</v>
      </c>
      <c r="E8" s="187">
        <v>1</v>
      </c>
      <c r="F8" s="187">
        <v>1</v>
      </c>
      <c r="G8" s="187">
        <v>1</v>
      </c>
      <c r="H8" s="187">
        <v>1</v>
      </c>
      <c r="I8" s="188">
        <v>1997</v>
      </c>
    </row>
    <row r="9" spans="1:9" x14ac:dyDescent="0.15">
      <c r="A9" s="176" t="s">
        <v>4</v>
      </c>
      <c r="B9" s="187">
        <v>1</v>
      </c>
      <c r="C9" s="187">
        <v>1</v>
      </c>
      <c r="D9" s="187">
        <v>1</v>
      </c>
      <c r="E9" s="187">
        <v>1</v>
      </c>
      <c r="F9" s="187">
        <v>1</v>
      </c>
      <c r="G9" s="187">
        <v>1</v>
      </c>
      <c r="H9" s="187">
        <v>1</v>
      </c>
      <c r="I9" s="188">
        <v>2001</v>
      </c>
    </row>
    <row r="10" spans="1:9" x14ac:dyDescent="0.15">
      <c r="A10" s="176" t="s">
        <v>5</v>
      </c>
      <c r="B10" s="187">
        <v>1</v>
      </c>
      <c r="C10" s="187">
        <v>1</v>
      </c>
      <c r="D10" s="187">
        <v>1</v>
      </c>
      <c r="E10" s="187">
        <v>1</v>
      </c>
      <c r="F10" s="187">
        <v>1</v>
      </c>
      <c r="G10" s="187">
        <v>1</v>
      </c>
      <c r="H10" s="187">
        <v>1</v>
      </c>
      <c r="I10" s="188">
        <v>1998</v>
      </c>
    </row>
    <row r="11" spans="1:9" x14ac:dyDescent="0.15">
      <c r="A11" s="176" t="s">
        <v>6</v>
      </c>
      <c r="B11" s="187">
        <v>1</v>
      </c>
      <c r="C11" s="187">
        <v>1</v>
      </c>
      <c r="D11" s="187">
        <v>1</v>
      </c>
      <c r="E11" s="187">
        <v>1</v>
      </c>
      <c r="F11" s="187">
        <v>1</v>
      </c>
      <c r="G11" s="187">
        <v>1</v>
      </c>
      <c r="H11" s="187">
        <v>1</v>
      </c>
      <c r="I11" s="188">
        <v>2000</v>
      </c>
    </row>
    <row r="12" spans="1:9" x14ac:dyDescent="0.15">
      <c r="A12" s="176" t="s">
        <v>485</v>
      </c>
      <c r="B12" s="187">
        <v>2</v>
      </c>
      <c r="C12" s="187">
        <v>1</v>
      </c>
      <c r="D12" s="187">
        <v>1</v>
      </c>
      <c r="E12" s="187">
        <v>1</v>
      </c>
      <c r="F12" s="187">
        <v>1</v>
      </c>
      <c r="G12" s="187">
        <v>1</v>
      </c>
      <c r="H12" s="187">
        <v>1</v>
      </c>
      <c r="I12" s="188">
        <v>2009</v>
      </c>
    </row>
    <row r="13" spans="1:9" x14ac:dyDescent="0.15">
      <c r="A13" s="176" t="s">
        <v>488</v>
      </c>
      <c r="B13" s="187">
        <v>2</v>
      </c>
      <c r="C13" s="187">
        <v>2</v>
      </c>
      <c r="D13" s="187">
        <v>2</v>
      </c>
      <c r="E13" s="187">
        <v>1</v>
      </c>
      <c r="F13" s="187">
        <v>1</v>
      </c>
      <c r="G13" s="187">
        <v>1</v>
      </c>
      <c r="H13" s="187">
        <v>1</v>
      </c>
      <c r="I13" s="188">
        <v>2011</v>
      </c>
    </row>
    <row r="14" spans="1:9" x14ac:dyDescent="0.15">
      <c r="A14" s="176" t="s">
        <v>9</v>
      </c>
      <c r="B14" s="187">
        <v>1</v>
      </c>
      <c r="C14" s="187">
        <v>1</v>
      </c>
      <c r="D14" s="187">
        <v>1</v>
      </c>
      <c r="E14" s="187">
        <v>1</v>
      </c>
      <c r="F14" s="187">
        <v>1</v>
      </c>
      <c r="G14" s="187">
        <v>1</v>
      </c>
      <c r="H14" s="187">
        <v>1</v>
      </c>
      <c r="I14" s="188">
        <v>2002</v>
      </c>
    </row>
    <row r="15" spans="1:9" x14ac:dyDescent="0.15">
      <c r="A15" s="176" t="s">
        <v>10</v>
      </c>
      <c r="B15" s="187">
        <v>1</v>
      </c>
      <c r="C15" s="187">
        <v>1</v>
      </c>
      <c r="D15" s="187">
        <v>1</v>
      </c>
      <c r="E15" s="187">
        <v>1</v>
      </c>
      <c r="F15" s="187">
        <v>1</v>
      </c>
      <c r="G15" s="187">
        <v>1</v>
      </c>
      <c r="H15" s="187">
        <v>1</v>
      </c>
      <c r="I15" s="188">
        <v>2003</v>
      </c>
    </row>
    <row r="16" spans="1:9" x14ac:dyDescent="0.15">
      <c r="A16" s="176" t="s">
        <v>11</v>
      </c>
      <c r="B16" s="187">
        <v>1</v>
      </c>
      <c r="C16" s="187">
        <v>1</v>
      </c>
      <c r="D16" s="187">
        <v>1</v>
      </c>
      <c r="E16" s="187">
        <v>1</v>
      </c>
      <c r="F16" s="187">
        <v>1</v>
      </c>
      <c r="G16" s="187">
        <v>1</v>
      </c>
      <c r="H16" s="187">
        <v>1</v>
      </c>
      <c r="I16" s="188">
        <v>2000</v>
      </c>
    </row>
    <row r="17" spans="1:9" x14ac:dyDescent="0.15">
      <c r="A17" s="176" t="s">
        <v>12</v>
      </c>
      <c r="B17" s="187">
        <v>1</v>
      </c>
      <c r="C17" s="187">
        <v>1</v>
      </c>
      <c r="D17" s="187">
        <v>1</v>
      </c>
      <c r="E17" s="187">
        <v>1</v>
      </c>
      <c r="F17" s="187">
        <v>1</v>
      </c>
      <c r="G17" s="187">
        <v>1</v>
      </c>
      <c r="H17" s="187">
        <v>1</v>
      </c>
      <c r="I17" s="188">
        <v>2006</v>
      </c>
    </row>
    <row r="18" spans="1:9" x14ac:dyDescent="0.15">
      <c r="A18" s="176" t="s">
        <v>13</v>
      </c>
      <c r="B18" s="187" t="s">
        <v>117</v>
      </c>
      <c r="C18" s="187" t="s">
        <v>117</v>
      </c>
      <c r="D18" s="187" t="s">
        <v>117</v>
      </c>
      <c r="E18" s="187" t="s">
        <v>117</v>
      </c>
      <c r="F18" s="187" t="s">
        <v>117</v>
      </c>
      <c r="G18" s="188">
        <v>2</v>
      </c>
      <c r="H18" s="188">
        <v>2</v>
      </c>
      <c r="I18" s="188">
        <v>2013</v>
      </c>
    </row>
    <row r="19" spans="1:9" x14ac:dyDescent="0.15">
      <c r="A19" s="176" t="s">
        <v>14</v>
      </c>
      <c r="B19" s="187">
        <v>1</v>
      </c>
      <c r="C19" s="187">
        <v>1</v>
      </c>
      <c r="D19" s="187">
        <v>1</v>
      </c>
      <c r="E19" s="187">
        <v>1</v>
      </c>
      <c r="F19" s="187">
        <v>1</v>
      </c>
      <c r="G19" s="187">
        <v>1</v>
      </c>
      <c r="H19" s="187">
        <v>1</v>
      </c>
      <c r="I19" s="188">
        <v>2001</v>
      </c>
    </row>
    <row r="20" spans="1:9" x14ac:dyDescent="0.15">
      <c r="A20" s="176" t="s">
        <v>15</v>
      </c>
      <c r="B20" s="187" t="s">
        <v>117</v>
      </c>
      <c r="C20" s="187" t="s">
        <v>117</v>
      </c>
      <c r="D20" s="187" t="s">
        <v>117</v>
      </c>
      <c r="E20" s="187" t="s">
        <v>117</v>
      </c>
      <c r="F20" s="187" t="s">
        <v>117</v>
      </c>
      <c r="G20" s="188" t="s">
        <v>117</v>
      </c>
      <c r="H20" s="188" t="s">
        <v>117</v>
      </c>
      <c r="I20" s="189" t="s">
        <v>117</v>
      </c>
    </row>
    <row r="21" spans="1:9" x14ac:dyDescent="0.15">
      <c r="A21" s="176" t="s">
        <v>16</v>
      </c>
      <c r="B21" s="187">
        <v>1</v>
      </c>
      <c r="C21" s="187">
        <v>1</v>
      </c>
      <c r="D21" s="187">
        <v>1</v>
      </c>
      <c r="E21" s="187">
        <v>1</v>
      </c>
      <c r="F21" s="187">
        <v>1</v>
      </c>
      <c r="G21" s="187">
        <v>1</v>
      </c>
      <c r="H21" s="187">
        <v>1</v>
      </c>
      <c r="I21" s="189">
        <v>2005</v>
      </c>
    </row>
    <row r="22" spans="1:9" x14ac:dyDescent="0.15">
      <c r="A22" s="176" t="s">
        <v>17</v>
      </c>
      <c r="B22" s="187">
        <v>1</v>
      </c>
      <c r="C22" s="187">
        <v>1</v>
      </c>
      <c r="D22" s="187">
        <v>1</v>
      </c>
      <c r="E22" s="187">
        <v>1</v>
      </c>
      <c r="F22" s="187">
        <v>1</v>
      </c>
      <c r="G22" s="187">
        <v>1</v>
      </c>
      <c r="H22" s="187">
        <v>1</v>
      </c>
      <c r="I22" s="188">
        <v>2003</v>
      </c>
    </row>
    <row r="23" spans="1:9" x14ac:dyDescent="0.15">
      <c r="A23" s="176" t="s">
        <v>18</v>
      </c>
      <c r="B23" s="187" t="s">
        <v>117</v>
      </c>
      <c r="C23" s="187" t="s">
        <v>117</v>
      </c>
      <c r="D23" s="187" t="s">
        <v>117</v>
      </c>
      <c r="E23" s="187" t="s">
        <v>117</v>
      </c>
      <c r="F23" s="187" t="s">
        <v>117</v>
      </c>
      <c r="G23" s="188" t="s">
        <v>117</v>
      </c>
      <c r="H23" s="188" t="s">
        <v>117</v>
      </c>
      <c r="I23" s="189" t="s">
        <v>117</v>
      </c>
    </row>
    <row r="24" spans="1:9" x14ac:dyDescent="0.15">
      <c r="A24" s="176" t="s">
        <v>489</v>
      </c>
      <c r="B24" s="187">
        <v>1</v>
      </c>
      <c r="C24" s="187">
        <v>1</v>
      </c>
      <c r="D24" s="187">
        <v>1</v>
      </c>
      <c r="E24" s="187">
        <v>1</v>
      </c>
      <c r="F24" s="187">
        <v>1</v>
      </c>
      <c r="G24" s="187">
        <v>1</v>
      </c>
      <c r="H24" s="187">
        <v>1</v>
      </c>
      <c r="I24" s="188">
        <v>2013</v>
      </c>
    </row>
    <row r="25" spans="1:9" x14ac:dyDescent="0.15">
      <c r="A25" s="176" t="s">
        <v>20</v>
      </c>
      <c r="B25" s="187">
        <v>1</v>
      </c>
      <c r="C25" s="187">
        <v>1</v>
      </c>
      <c r="D25" s="187">
        <v>1</v>
      </c>
      <c r="E25" s="187">
        <v>1</v>
      </c>
      <c r="F25" s="187">
        <v>1</v>
      </c>
      <c r="G25" s="187">
        <v>1</v>
      </c>
      <c r="H25" s="187">
        <v>1</v>
      </c>
      <c r="I25" s="188">
        <v>1998</v>
      </c>
    </row>
    <row r="26" spans="1:9" x14ac:dyDescent="0.15">
      <c r="A26" s="176" t="s">
        <v>21</v>
      </c>
      <c r="B26" s="187">
        <v>1</v>
      </c>
      <c r="C26" s="187">
        <v>1</v>
      </c>
      <c r="D26" s="187">
        <v>1</v>
      </c>
      <c r="E26" s="187">
        <v>1</v>
      </c>
      <c r="F26" s="187">
        <v>1</v>
      </c>
      <c r="G26" s="187">
        <v>1</v>
      </c>
      <c r="H26" s="187">
        <v>1</v>
      </c>
      <c r="I26" s="188">
        <v>1997</v>
      </c>
    </row>
    <row r="27" spans="1:9" x14ac:dyDescent="0.15">
      <c r="A27" s="176" t="s">
        <v>490</v>
      </c>
      <c r="B27" s="187">
        <v>2</v>
      </c>
      <c r="C27" s="187">
        <v>1</v>
      </c>
      <c r="D27" s="187">
        <v>1</v>
      </c>
      <c r="E27" s="187">
        <v>1</v>
      </c>
      <c r="F27" s="187">
        <v>1</v>
      </c>
      <c r="G27" s="187">
        <v>1</v>
      </c>
      <c r="H27" s="187">
        <v>1</v>
      </c>
      <c r="I27" s="188">
        <v>2009</v>
      </c>
    </row>
    <row r="28" spans="1:9" x14ac:dyDescent="0.15">
      <c r="A28" s="176" t="s">
        <v>23</v>
      </c>
      <c r="B28" s="187">
        <v>1</v>
      </c>
      <c r="C28" s="187">
        <v>1</v>
      </c>
      <c r="D28" s="187">
        <v>1</v>
      </c>
      <c r="E28" s="187">
        <v>1</v>
      </c>
      <c r="F28" s="187">
        <v>1</v>
      </c>
      <c r="G28" s="187">
        <v>1</v>
      </c>
      <c r="H28" s="187">
        <v>1</v>
      </c>
      <c r="I28" s="188">
        <v>1999</v>
      </c>
    </row>
    <row r="29" spans="1:9" x14ac:dyDescent="0.15">
      <c r="A29" s="176" t="s">
        <v>24</v>
      </c>
      <c r="B29" s="187">
        <v>1</v>
      </c>
      <c r="C29" s="187">
        <v>1</v>
      </c>
      <c r="D29" s="187">
        <v>1</v>
      </c>
      <c r="E29" s="187">
        <v>1</v>
      </c>
      <c r="F29" s="187">
        <v>1</v>
      </c>
      <c r="G29" s="187">
        <v>1</v>
      </c>
      <c r="H29" s="187">
        <v>1</v>
      </c>
      <c r="I29" s="188">
        <v>2007</v>
      </c>
    </row>
    <row r="30" spans="1:9" x14ac:dyDescent="0.15">
      <c r="A30" s="176" t="s">
        <v>491</v>
      </c>
      <c r="B30" s="187">
        <v>1</v>
      </c>
      <c r="C30" s="187">
        <v>1</v>
      </c>
      <c r="D30" s="187">
        <v>1</v>
      </c>
      <c r="E30" s="187">
        <v>1</v>
      </c>
      <c r="F30" s="187">
        <v>1</v>
      </c>
      <c r="G30" s="187">
        <v>1</v>
      </c>
      <c r="H30" s="187">
        <v>1</v>
      </c>
      <c r="I30" s="188">
        <v>2014</v>
      </c>
    </row>
    <row r="31" spans="1:9" x14ac:dyDescent="0.15">
      <c r="A31" s="176" t="s">
        <v>26</v>
      </c>
      <c r="B31" s="187">
        <v>1</v>
      </c>
      <c r="C31" s="187">
        <v>1</v>
      </c>
      <c r="D31" s="187">
        <v>1</v>
      </c>
      <c r="E31" s="187">
        <v>1</v>
      </c>
      <c r="F31" s="187">
        <v>1</v>
      </c>
      <c r="G31" s="187">
        <v>1</v>
      </c>
      <c r="H31" s="187">
        <v>1</v>
      </c>
      <c r="I31" s="188">
        <v>1999</v>
      </c>
    </row>
    <row r="32" spans="1:9" x14ac:dyDescent="0.15">
      <c r="A32" s="176" t="s">
        <v>27</v>
      </c>
      <c r="B32" s="187">
        <v>1</v>
      </c>
      <c r="C32" s="187">
        <v>1</v>
      </c>
      <c r="D32" s="187">
        <v>1</v>
      </c>
      <c r="E32" s="187">
        <v>1</v>
      </c>
      <c r="F32" s="187">
        <v>1</v>
      </c>
      <c r="G32" s="187">
        <v>1</v>
      </c>
      <c r="H32" s="187">
        <v>1</v>
      </c>
      <c r="I32" s="188">
        <v>1997</v>
      </c>
    </row>
    <row r="33" spans="1:9" x14ac:dyDescent="0.15">
      <c r="A33" s="176" t="s">
        <v>28</v>
      </c>
      <c r="B33" s="187">
        <v>1</v>
      </c>
      <c r="C33" s="187">
        <v>1</v>
      </c>
      <c r="D33" s="187">
        <v>1</v>
      </c>
      <c r="E33" s="187">
        <v>1</v>
      </c>
      <c r="F33" s="187">
        <v>1</v>
      </c>
      <c r="G33" s="187">
        <v>1</v>
      </c>
      <c r="H33" s="187">
        <v>1</v>
      </c>
      <c r="I33" s="188">
        <v>1999</v>
      </c>
    </row>
    <row r="34" spans="1:9" x14ac:dyDescent="0.15">
      <c r="A34" s="176" t="s">
        <v>29</v>
      </c>
      <c r="B34" s="187">
        <v>1</v>
      </c>
      <c r="C34" s="187">
        <v>1</v>
      </c>
      <c r="D34" s="187">
        <v>1</v>
      </c>
      <c r="E34" s="187">
        <v>1</v>
      </c>
      <c r="F34" s="187">
        <v>1</v>
      </c>
      <c r="G34" s="187">
        <v>1</v>
      </c>
      <c r="H34" s="187">
        <v>1</v>
      </c>
      <c r="I34" s="188">
        <v>2006</v>
      </c>
    </row>
    <row r="35" spans="1:9" x14ac:dyDescent="0.15">
      <c r="A35" s="176" t="s">
        <v>30</v>
      </c>
      <c r="B35" s="187">
        <v>1</v>
      </c>
      <c r="C35" s="187">
        <v>1</v>
      </c>
      <c r="D35" s="187">
        <v>1</v>
      </c>
      <c r="E35" s="187">
        <v>1</v>
      </c>
      <c r="F35" s="187">
        <v>1</v>
      </c>
      <c r="G35" s="187">
        <v>1</v>
      </c>
      <c r="H35" s="187">
        <v>1</v>
      </c>
      <c r="I35" s="188">
        <v>1999</v>
      </c>
    </row>
    <row r="36" spans="1:9" x14ac:dyDescent="0.15">
      <c r="A36" s="176" t="s">
        <v>31</v>
      </c>
      <c r="B36" s="187">
        <v>1</v>
      </c>
      <c r="C36" s="187">
        <v>1</v>
      </c>
      <c r="D36" s="187">
        <v>1</v>
      </c>
      <c r="E36" s="187">
        <v>1</v>
      </c>
      <c r="F36" s="187">
        <v>1</v>
      </c>
      <c r="G36" s="187">
        <v>1</v>
      </c>
      <c r="H36" s="187">
        <v>1</v>
      </c>
      <c r="I36" s="188">
        <v>2002</v>
      </c>
    </row>
    <row r="37" spans="1:9" x14ac:dyDescent="0.15">
      <c r="A37" s="176" t="s">
        <v>32</v>
      </c>
      <c r="B37" s="187">
        <v>1</v>
      </c>
      <c r="C37" s="187">
        <v>1</v>
      </c>
      <c r="D37" s="187">
        <v>1</v>
      </c>
      <c r="E37" s="187">
        <v>1</v>
      </c>
      <c r="F37" s="187">
        <v>1</v>
      </c>
      <c r="G37" s="187">
        <v>1</v>
      </c>
      <c r="H37" s="187">
        <v>1</v>
      </c>
      <c r="I37" s="188">
        <v>2003</v>
      </c>
    </row>
    <row r="38" spans="1:9" x14ac:dyDescent="0.15">
      <c r="A38" s="176" t="s">
        <v>33</v>
      </c>
      <c r="B38" s="187" t="s">
        <v>117</v>
      </c>
      <c r="C38" s="187" t="s">
        <v>117</v>
      </c>
      <c r="D38" s="187" t="s">
        <v>117</v>
      </c>
      <c r="E38" s="187" t="s">
        <v>117</v>
      </c>
      <c r="F38" s="187" t="s">
        <v>117</v>
      </c>
      <c r="G38" s="187">
        <v>1</v>
      </c>
      <c r="H38" s="187">
        <v>1</v>
      </c>
      <c r="I38" s="188">
        <v>2013</v>
      </c>
    </row>
    <row r="39" spans="1:9" x14ac:dyDescent="0.15">
      <c r="A39" s="176" t="s">
        <v>34</v>
      </c>
      <c r="B39" s="187">
        <v>1</v>
      </c>
      <c r="C39" s="187">
        <v>1</v>
      </c>
      <c r="D39" s="187">
        <v>1</v>
      </c>
      <c r="E39" s="187">
        <v>1</v>
      </c>
      <c r="F39" s="187">
        <v>1</v>
      </c>
      <c r="G39" s="187">
        <v>1</v>
      </c>
      <c r="H39" s="187">
        <v>1</v>
      </c>
      <c r="I39" s="188">
        <v>2004</v>
      </c>
    </row>
    <row r="40" spans="1:9" x14ac:dyDescent="0.15">
      <c r="A40" s="176" t="s">
        <v>35</v>
      </c>
      <c r="B40" s="187">
        <v>1</v>
      </c>
      <c r="C40" s="187">
        <v>1</v>
      </c>
      <c r="D40" s="187">
        <v>1</v>
      </c>
      <c r="E40" s="187">
        <v>1</v>
      </c>
      <c r="F40" s="187">
        <v>1</v>
      </c>
      <c r="G40" s="187">
        <v>1</v>
      </c>
      <c r="H40" s="187">
        <v>1</v>
      </c>
      <c r="I40" s="188">
        <v>2002</v>
      </c>
    </row>
    <row r="41" spans="1:9" x14ac:dyDescent="0.15">
      <c r="A41" s="176" t="s">
        <v>36</v>
      </c>
      <c r="B41" s="187">
        <v>1</v>
      </c>
      <c r="C41" s="187">
        <v>1</v>
      </c>
      <c r="D41" s="187">
        <v>1</v>
      </c>
      <c r="E41" s="187">
        <v>1</v>
      </c>
      <c r="F41" s="187">
        <v>1</v>
      </c>
      <c r="G41" s="187">
        <v>1</v>
      </c>
      <c r="H41" s="187">
        <v>1</v>
      </c>
      <c r="I41" s="188">
        <v>2005</v>
      </c>
    </row>
    <row r="42" spans="1:9" x14ac:dyDescent="0.15">
      <c r="A42" s="176" t="s">
        <v>492</v>
      </c>
      <c r="B42" s="187">
        <v>1</v>
      </c>
      <c r="C42" s="187">
        <v>1</v>
      </c>
      <c r="D42" s="187">
        <v>1</v>
      </c>
      <c r="E42" s="187">
        <v>1</v>
      </c>
      <c r="F42" s="187">
        <v>1</v>
      </c>
      <c r="G42" s="187">
        <v>1</v>
      </c>
      <c r="H42" s="187">
        <v>1</v>
      </c>
      <c r="I42" s="188">
        <v>2013</v>
      </c>
    </row>
    <row r="43" spans="1:9" x14ac:dyDescent="0.15">
      <c r="A43" s="176" t="s">
        <v>493</v>
      </c>
      <c r="B43" s="187">
        <v>1</v>
      </c>
      <c r="C43" s="187">
        <v>1</v>
      </c>
      <c r="D43" s="187">
        <v>1</v>
      </c>
      <c r="E43" s="187">
        <v>1</v>
      </c>
      <c r="F43" s="187">
        <v>1</v>
      </c>
      <c r="G43" s="187">
        <v>1</v>
      </c>
      <c r="H43" s="187">
        <v>1</v>
      </c>
      <c r="I43" s="188">
        <v>2009</v>
      </c>
    </row>
    <row r="44" spans="1:9" x14ac:dyDescent="0.15">
      <c r="A44" s="176" t="s">
        <v>39</v>
      </c>
      <c r="B44" s="187" t="s">
        <v>117</v>
      </c>
      <c r="C44" s="187" t="s">
        <v>117</v>
      </c>
      <c r="D44" s="187" t="s">
        <v>117</v>
      </c>
      <c r="E44" s="187">
        <v>2</v>
      </c>
      <c r="F44" s="187">
        <v>2</v>
      </c>
      <c r="G44" s="187">
        <v>2</v>
      </c>
      <c r="H44" s="187">
        <v>2</v>
      </c>
      <c r="I44" s="189">
        <v>2011</v>
      </c>
    </row>
    <row r="45" spans="1:9" x14ac:dyDescent="0.15">
      <c r="A45" s="176" t="s">
        <v>40</v>
      </c>
      <c r="B45" s="187">
        <v>1</v>
      </c>
      <c r="C45" s="187">
        <v>1</v>
      </c>
      <c r="D45" s="187">
        <v>1</v>
      </c>
      <c r="E45" s="187">
        <v>1</v>
      </c>
      <c r="F45" s="187">
        <v>1</v>
      </c>
      <c r="G45" s="187">
        <v>1</v>
      </c>
      <c r="H45" s="187">
        <v>1</v>
      </c>
      <c r="I45" s="188">
        <v>2000</v>
      </c>
    </row>
    <row r="46" spans="1:9" x14ac:dyDescent="0.15">
      <c r="A46" s="176" t="s">
        <v>41</v>
      </c>
      <c r="B46" s="187">
        <v>1</v>
      </c>
      <c r="C46" s="187">
        <v>1</v>
      </c>
      <c r="D46" s="187">
        <v>1</v>
      </c>
      <c r="E46" s="187">
        <v>1</v>
      </c>
      <c r="F46" s="187">
        <v>1</v>
      </c>
      <c r="G46" s="187">
        <v>1</v>
      </c>
      <c r="H46" s="187">
        <v>1</v>
      </c>
      <c r="I46" s="188">
        <v>2001</v>
      </c>
    </row>
    <row r="47" spans="1:9" x14ac:dyDescent="0.15">
      <c r="A47" s="176" t="s">
        <v>42</v>
      </c>
      <c r="B47" s="187">
        <v>1</v>
      </c>
      <c r="C47" s="187">
        <v>1</v>
      </c>
      <c r="D47" s="187">
        <v>1</v>
      </c>
      <c r="E47" s="187">
        <v>1</v>
      </c>
      <c r="F47" s="187">
        <v>1</v>
      </c>
      <c r="G47" s="187">
        <v>1</v>
      </c>
      <c r="H47" s="187">
        <v>1</v>
      </c>
      <c r="I47" s="188">
        <v>2007</v>
      </c>
    </row>
    <row r="48" spans="1:9" x14ac:dyDescent="0.15">
      <c r="A48" s="176" t="s">
        <v>43</v>
      </c>
      <c r="B48" s="187">
        <v>1</v>
      </c>
      <c r="C48" s="187">
        <v>1</v>
      </c>
      <c r="D48" s="187">
        <v>1</v>
      </c>
      <c r="E48" s="187">
        <v>1</v>
      </c>
      <c r="F48" s="187">
        <v>1</v>
      </c>
      <c r="G48" s="187">
        <v>1</v>
      </c>
      <c r="H48" s="187">
        <v>1</v>
      </c>
      <c r="I48" s="188">
        <v>1998</v>
      </c>
    </row>
    <row r="49" spans="1:9" x14ac:dyDescent="0.15">
      <c r="A49" s="176" t="s">
        <v>494</v>
      </c>
      <c r="B49" s="187">
        <v>2</v>
      </c>
      <c r="C49" s="187">
        <v>1</v>
      </c>
      <c r="D49" s="187">
        <v>1</v>
      </c>
      <c r="E49" s="187">
        <v>1</v>
      </c>
      <c r="F49" s="187">
        <v>1</v>
      </c>
      <c r="G49" s="187">
        <v>1</v>
      </c>
      <c r="H49" s="187">
        <v>1</v>
      </c>
      <c r="I49" s="188">
        <v>2009</v>
      </c>
    </row>
    <row r="50" spans="1:9" x14ac:dyDescent="0.15">
      <c r="A50" s="176" t="s">
        <v>45</v>
      </c>
      <c r="B50" s="187">
        <v>1</v>
      </c>
      <c r="C50" s="187">
        <v>1</v>
      </c>
      <c r="D50" s="187">
        <v>1</v>
      </c>
      <c r="E50" s="187">
        <v>1</v>
      </c>
      <c r="F50" s="187">
        <v>1</v>
      </c>
      <c r="G50" s="187">
        <v>1</v>
      </c>
      <c r="H50" s="187">
        <v>1</v>
      </c>
      <c r="I50" s="188">
        <v>2007</v>
      </c>
    </row>
    <row r="51" spans="1:9" x14ac:dyDescent="0.15">
      <c r="A51" s="176" t="s">
        <v>46</v>
      </c>
      <c r="B51" s="187" t="s">
        <v>117</v>
      </c>
      <c r="C51" s="187" t="s">
        <v>117</v>
      </c>
      <c r="D51" s="187" t="s">
        <v>117</v>
      </c>
      <c r="E51" s="187" t="s">
        <v>117</v>
      </c>
      <c r="F51" s="187" t="s">
        <v>117</v>
      </c>
      <c r="G51" s="188" t="s">
        <v>117</v>
      </c>
      <c r="H51" s="188" t="s">
        <v>117</v>
      </c>
      <c r="I51" s="189" t="s">
        <v>117</v>
      </c>
    </row>
    <row r="52" spans="1:9" x14ac:dyDescent="0.15">
      <c r="A52" s="176" t="s">
        <v>47</v>
      </c>
      <c r="B52" s="187" t="s">
        <v>117</v>
      </c>
      <c r="C52" s="187" t="s">
        <v>117</v>
      </c>
      <c r="D52" s="187">
        <v>1</v>
      </c>
      <c r="E52" s="187">
        <v>1</v>
      </c>
      <c r="F52" s="187">
        <v>1</v>
      </c>
      <c r="G52" s="187">
        <v>1</v>
      </c>
      <c r="H52" s="187">
        <v>1</v>
      </c>
      <c r="I52" s="188">
        <v>2010</v>
      </c>
    </row>
    <row r="53" spans="1:9" x14ac:dyDescent="0.15">
      <c r="A53" s="176" t="s">
        <v>48</v>
      </c>
      <c r="B53" s="187" t="s">
        <v>117</v>
      </c>
      <c r="C53" s="187" t="s">
        <v>117</v>
      </c>
      <c r="D53" s="187" t="s">
        <v>117</v>
      </c>
      <c r="E53" s="187" t="s">
        <v>117</v>
      </c>
      <c r="F53" s="187" t="s">
        <v>117</v>
      </c>
      <c r="G53" s="188" t="s">
        <v>117</v>
      </c>
      <c r="H53" s="188" t="s">
        <v>117</v>
      </c>
      <c r="I53" s="189" t="s">
        <v>117</v>
      </c>
    </row>
    <row r="54" spans="1:9" x14ac:dyDescent="0.15">
      <c r="A54" s="176" t="s">
        <v>49</v>
      </c>
      <c r="B54" s="187">
        <v>1</v>
      </c>
      <c r="C54" s="187">
        <v>1</v>
      </c>
      <c r="D54" s="187">
        <v>1</v>
      </c>
      <c r="E54" s="187">
        <v>1</v>
      </c>
      <c r="F54" s="187">
        <v>1</v>
      </c>
      <c r="G54" s="187">
        <v>1</v>
      </c>
      <c r="H54" s="187">
        <v>1</v>
      </c>
      <c r="I54" s="188">
        <v>1997</v>
      </c>
    </row>
    <row r="55" spans="1:9" x14ac:dyDescent="0.15">
      <c r="A55" s="176" t="s">
        <v>50</v>
      </c>
      <c r="B55" s="187">
        <v>1</v>
      </c>
      <c r="C55" s="187">
        <v>1</v>
      </c>
      <c r="D55" s="187">
        <v>1</v>
      </c>
      <c r="E55" s="187">
        <v>1</v>
      </c>
      <c r="F55" s="187">
        <v>1</v>
      </c>
      <c r="G55" s="187">
        <v>1</v>
      </c>
      <c r="H55" s="187">
        <v>1</v>
      </c>
      <c r="I55" s="188">
        <v>2008</v>
      </c>
    </row>
    <row r="56" spans="1:9" x14ac:dyDescent="0.15">
      <c r="A56" s="176" t="s">
        <v>51</v>
      </c>
      <c r="B56" s="187">
        <v>1</v>
      </c>
      <c r="C56" s="187">
        <v>1</v>
      </c>
      <c r="D56" s="187">
        <v>1</v>
      </c>
      <c r="E56" s="187">
        <v>1</v>
      </c>
      <c r="F56" s="187">
        <v>1</v>
      </c>
      <c r="G56" s="187">
        <v>1</v>
      </c>
      <c r="H56" s="187">
        <v>1</v>
      </c>
      <c r="I56" s="188">
        <v>1998</v>
      </c>
    </row>
    <row r="57" spans="1:9" x14ac:dyDescent="0.15">
      <c r="A57" s="176" t="s">
        <v>52</v>
      </c>
      <c r="B57" s="187">
        <v>1</v>
      </c>
      <c r="C57" s="187">
        <v>1</v>
      </c>
      <c r="D57" s="187">
        <v>1</v>
      </c>
      <c r="E57" s="187">
        <v>1</v>
      </c>
      <c r="F57" s="187">
        <v>1</v>
      </c>
      <c r="G57" s="187">
        <v>1</v>
      </c>
      <c r="H57" s="187">
        <v>1</v>
      </c>
      <c r="I57" s="188">
        <v>2000</v>
      </c>
    </row>
    <row r="58" spans="1:9" x14ac:dyDescent="0.15">
      <c r="A58" s="176" t="s">
        <v>53</v>
      </c>
      <c r="B58" s="187">
        <v>1</v>
      </c>
      <c r="C58" s="187">
        <v>1</v>
      </c>
      <c r="D58" s="187">
        <v>1</v>
      </c>
      <c r="E58" s="187">
        <v>1</v>
      </c>
      <c r="F58" s="187">
        <v>1</v>
      </c>
      <c r="G58" s="187">
        <v>1</v>
      </c>
      <c r="H58" s="187">
        <v>1</v>
      </c>
      <c r="I58" s="188">
        <v>2002</v>
      </c>
    </row>
    <row r="59" spans="1:9" x14ac:dyDescent="0.15">
      <c r="A59" s="176" t="s">
        <v>54</v>
      </c>
      <c r="B59" s="187">
        <v>1</v>
      </c>
      <c r="C59" s="187">
        <v>1</v>
      </c>
      <c r="D59" s="187">
        <v>1</v>
      </c>
      <c r="E59" s="187">
        <v>1</v>
      </c>
      <c r="F59" s="187">
        <v>1</v>
      </c>
      <c r="G59" s="187">
        <v>1</v>
      </c>
      <c r="H59" s="187">
        <v>1</v>
      </c>
      <c r="I59" s="188">
        <v>2002</v>
      </c>
    </row>
    <row r="60" spans="1:9" x14ac:dyDescent="0.15">
      <c r="A60" s="176" t="s">
        <v>55</v>
      </c>
      <c r="B60" s="187">
        <v>1</v>
      </c>
      <c r="C60" s="187">
        <v>1</v>
      </c>
      <c r="D60" s="187">
        <v>1</v>
      </c>
      <c r="E60" s="187">
        <v>1</v>
      </c>
      <c r="F60" s="187">
        <v>1</v>
      </c>
      <c r="G60" s="187">
        <v>1</v>
      </c>
      <c r="H60" s="187">
        <v>1</v>
      </c>
      <c r="I60" s="188">
        <v>2000</v>
      </c>
    </row>
    <row r="61" spans="1:9" x14ac:dyDescent="0.15">
      <c r="A61" s="176" t="s">
        <v>56</v>
      </c>
      <c r="B61" s="187">
        <v>1</v>
      </c>
      <c r="C61" s="187">
        <v>1</v>
      </c>
      <c r="D61" s="187">
        <v>1</v>
      </c>
      <c r="E61" s="187">
        <v>1</v>
      </c>
      <c r="F61" s="187">
        <v>1</v>
      </c>
      <c r="G61" s="187">
        <v>1</v>
      </c>
      <c r="H61" s="187">
        <v>1</v>
      </c>
      <c r="I61" s="188">
        <v>2004</v>
      </c>
    </row>
    <row r="62" spans="1:9" x14ac:dyDescent="0.15">
      <c r="A62" s="176" t="s">
        <v>57</v>
      </c>
      <c r="B62" s="187">
        <v>1</v>
      </c>
      <c r="C62" s="187">
        <v>1</v>
      </c>
      <c r="D62" s="187">
        <v>1</v>
      </c>
      <c r="E62" s="187">
        <v>1</v>
      </c>
      <c r="F62" s="187">
        <v>1</v>
      </c>
      <c r="G62" s="187">
        <v>1</v>
      </c>
      <c r="H62" s="187">
        <v>1</v>
      </c>
      <c r="I62" s="188">
        <v>2006</v>
      </c>
    </row>
    <row r="63" spans="1:9" x14ac:dyDescent="0.15">
      <c r="A63" s="176" t="s">
        <v>58</v>
      </c>
      <c r="B63" s="187">
        <v>1</v>
      </c>
      <c r="C63" s="187">
        <v>1</v>
      </c>
      <c r="D63" s="187">
        <v>1</v>
      </c>
      <c r="E63" s="187">
        <v>1</v>
      </c>
      <c r="F63" s="187">
        <v>1</v>
      </c>
      <c r="G63" s="187">
        <v>1</v>
      </c>
      <c r="H63" s="187">
        <v>1</v>
      </c>
      <c r="I63" s="188">
        <v>2006</v>
      </c>
    </row>
    <row r="64" spans="1:9" x14ac:dyDescent="0.15">
      <c r="A64" s="176" t="s">
        <v>59</v>
      </c>
      <c r="B64" s="187">
        <v>1</v>
      </c>
      <c r="C64" s="187">
        <v>1</v>
      </c>
      <c r="D64" s="187">
        <v>1</v>
      </c>
      <c r="E64" s="187">
        <v>1</v>
      </c>
      <c r="F64" s="187">
        <v>1</v>
      </c>
      <c r="G64" s="187">
        <v>1</v>
      </c>
      <c r="H64" s="187">
        <v>1</v>
      </c>
      <c r="I64" s="188">
        <v>2003</v>
      </c>
    </row>
    <row r="65" spans="1:9" x14ac:dyDescent="0.15">
      <c r="A65" s="176" t="s">
        <v>60</v>
      </c>
      <c r="B65" s="187">
        <v>1</v>
      </c>
      <c r="C65" s="187">
        <v>1</v>
      </c>
      <c r="D65" s="187">
        <v>1</v>
      </c>
      <c r="E65" s="187">
        <v>1</v>
      </c>
      <c r="F65" s="187">
        <v>1</v>
      </c>
      <c r="G65" s="187">
        <v>1</v>
      </c>
      <c r="H65" s="187">
        <v>1</v>
      </c>
      <c r="I65" s="188">
        <v>1998</v>
      </c>
    </row>
    <row r="66" spans="1:9" x14ac:dyDescent="0.15">
      <c r="A66" s="176" t="s">
        <v>61</v>
      </c>
      <c r="B66" s="187">
        <v>1</v>
      </c>
      <c r="C66" s="187">
        <v>1</v>
      </c>
      <c r="D66" s="187">
        <v>1</v>
      </c>
      <c r="E66" s="187">
        <v>1</v>
      </c>
      <c r="F66" s="187">
        <v>1</v>
      </c>
      <c r="G66" s="187">
        <v>1</v>
      </c>
      <c r="H66" s="187">
        <v>1</v>
      </c>
      <c r="I66" s="188">
        <v>1997</v>
      </c>
    </row>
    <row r="67" spans="1:9" x14ac:dyDescent="0.15">
      <c r="A67" s="176" t="s">
        <v>62</v>
      </c>
      <c r="B67" s="187">
        <v>1</v>
      </c>
      <c r="C67" s="187">
        <v>1</v>
      </c>
      <c r="D67" s="187">
        <v>1</v>
      </c>
      <c r="E67" s="187">
        <v>1</v>
      </c>
      <c r="F67" s="187">
        <v>1</v>
      </c>
      <c r="G67" s="187">
        <v>1</v>
      </c>
      <c r="H67" s="187">
        <v>1</v>
      </c>
      <c r="I67" s="188">
        <v>2000</v>
      </c>
    </row>
    <row r="68" spans="1:9" x14ac:dyDescent="0.15">
      <c r="A68" s="176" t="s">
        <v>63</v>
      </c>
      <c r="B68" s="187">
        <v>1</v>
      </c>
      <c r="C68" s="187">
        <v>1</v>
      </c>
      <c r="D68" s="187">
        <v>1</v>
      </c>
      <c r="E68" s="187">
        <v>1</v>
      </c>
      <c r="F68" s="187">
        <v>1</v>
      </c>
      <c r="G68" s="187">
        <v>1</v>
      </c>
      <c r="H68" s="187">
        <v>1</v>
      </c>
      <c r="I68" s="188">
        <v>1998</v>
      </c>
    </row>
    <row r="69" spans="1:9" x14ac:dyDescent="0.15">
      <c r="A69" s="176" t="s">
        <v>64</v>
      </c>
      <c r="B69" s="187">
        <v>1</v>
      </c>
      <c r="C69" s="187">
        <v>1</v>
      </c>
      <c r="D69" s="187">
        <v>1</v>
      </c>
      <c r="E69" s="187">
        <v>1</v>
      </c>
      <c r="F69" s="187">
        <v>1</v>
      </c>
      <c r="G69" s="187">
        <v>1</v>
      </c>
      <c r="H69" s="187">
        <v>1</v>
      </c>
      <c r="I69" s="188">
        <v>2002</v>
      </c>
    </row>
    <row r="70" spans="1:9" x14ac:dyDescent="0.15">
      <c r="A70" s="176" t="s">
        <v>65</v>
      </c>
      <c r="B70" s="187">
        <v>1</v>
      </c>
      <c r="C70" s="187">
        <v>1</v>
      </c>
      <c r="D70" s="187">
        <v>1</v>
      </c>
      <c r="E70" s="187">
        <v>1</v>
      </c>
      <c r="F70" s="187">
        <v>1</v>
      </c>
      <c r="G70" s="187">
        <v>1</v>
      </c>
      <c r="H70" s="187">
        <v>1</v>
      </c>
      <c r="I70" s="188">
        <v>1998</v>
      </c>
    </row>
    <row r="71" spans="1:9" x14ac:dyDescent="0.15">
      <c r="A71" s="176" t="s">
        <v>495</v>
      </c>
      <c r="B71" s="187">
        <v>1</v>
      </c>
      <c r="C71" s="187">
        <v>1</v>
      </c>
      <c r="D71" s="187">
        <v>1</v>
      </c>
      <c r="E71" s="187">
        <v>1</v>
      </c>
      <c r="F71" s="187">
        <v>1</v>
      </c>
      <c r="G71" s="187">
        <v>1</v>
      </c>
      <c r="H71" s="188">
        <v>2</v>
      </c>
      <c r="I71" s="188">
        <v>2014</v>
      </c>
    </row>
    <row r="72" spans="1:9" x14ac:dyDescent="0.15">
      <c r="A72" s="176" t="s">
        <v>67</v>
      </c>
      <c r="B72" s="187">
        <v>1</v>
      </c>
      <c r="C72" s="187">
        <v>1</v>
      </c>
      <c r="D72" s="187">
        <v>1</v>
      </c>
      <c r="E72" s="187">
        <v>1</v>
      </c>
      <c r="F72" s="187">
        <v>1</v>
      </c>
      <c r="G72" s="187">
        <v>1</v>
      </c>
      <c r="H72" s="187">
        <v>1</v>
      </c>
      <c r="I72" s="188">
        <v>2005</v>
      </c>
    </row>
    <row r="73" spans="1:9" x14ac:dyDescent="0.15">
      <c r="A73" s="176" t="s">
        <v>68</v>
      </c>
      <c r="B73" s="187" t="s">
        <v>117</v>
      </c>
      <c r="C73" s="187" t="s">
        <v>117</v>
      </c>
      <c r="D73" s="187">
        <v>1</v>
      </c>
      <c r="E73" s="187">
        <v>1</v>
      </c>
      <c r="F73" s="187">
        <v>1</v>
      </c>
      <c r="G73" s="187">
        <v>1</v>
      </c>
      <c r="H73" s="187">
        <v>1</v>
      </c>
      <c r="I73" s="188">
        <v>2010</v>
      </c>
    </row>
    <row r="74" spans="1:9" x14ac:dyDescent="0.15">
      <c r="A74" s="176" t="s">
        <v>69</v>
      </c>
      <c r="B74" s="187">
        <v>1</v>
      </c>
      <c r="C74" s="187">
        <v>1</v>
      </c>
      <c r="D74" s="187">
        <v>1</v>
      </c>
      <c r="E74" s="187" t="s">
        <v>117</v>
      </c>
      <c r="F74" s="187" t="s">
        <v>117</v>
      </c>
      <c r="G74" s="188" t="s">
        <v>117</v>
      </c>
      <c r="H74" s="188" t="s">
        <v>117</v>
      </c>
      <c r="I74" s="189" t="s">
        <v>117</v>
      </c>
    </row>
    <row r="75" spans="1:9" x14ac:dyDescent="0.15">
      <c r="A75" s="176" t="s">
        <v>70</v>
      </c>
      <c r="B75" s="187">
        <v>1</v>
      </c>
      <c r="C75" s="187">
        <v>1</v>
      </c>
      <c r="D75" s="187">
        <v>1</v>
      </c>
      <c r="E75" s="187">
        <v>1</v>
      </c>
      <c r="F75" s="187">
        <v>1</v>
      </c>
      <c r="G75" s="187">
        <v>1</v>
      </c>
      <c r="H75" s="187">
        <v>1</v>
      </c>
      <c r="I75" s="188">
        <v>1998</v>
      </c>
    </row>
    <row r="76" spans="1:9" x14ac:dyDescent="0.15">
      <c r="A76" s="176" t="s">
        <v>71</v>
      </c>
      <c r="B76" s="187">
        <v>1</v>
      </c>
      <c r="C76" s="187">
        <v>1</v>
      </c>
      <c r="D76" s="187">
        <v>1</v>
      </c>
      <c r="E76" s="187">
        <v>1</v>
      </c>
      <c r="F76" s="187">
        <v>1</v>
      </c>
      <c r="G76" s="187">
        <v>1</v>
      </c>
      <c r="H76" s="187">
        <v>1</v>
      </c>
      <c r="I76" s="188">
        <v>2005</v>
      </c>
    </row>
    <row r="77" spans="1:9" x14ac:dyDescent="0.15">
      <c r="A77" s="176" t="s">
        <v>72</v>
      </c>
      <c r="B77" s="187" t="s">
        <v>117</v>
      </c>
      <c r="C77" s="187" t="s">
        <v>117</v>
      </c>
      <c r="D77" s="187" t="s">
        <v>117</v>
      </c>
      <c r="E77" s="187" t="s">
        <v>117</v>
      </c>
      <c r="F77" s="187" t="s">
        <v>117</v>
      </c>
      <c r="G77" s="188" t="s">
        <v>117</v>
      </c>
      <c r="H77" s="188" t="s">
        <v>117</v>
      </c>
      <c r="I77" s="189" t="s">
        <v>117</v>
      </c>
    </row>
    <row r="78" spans="1:9" x14ac:dyDescent="0.15">
      <c r="A78" s="176" t="s">
        <v>73</v>
      </c>
      <c r="B78" s="187">
        <v>1</v>
      </c>
      <c r="C78" s="187">
        <v>1</v>
      </c>
      <c r="D78" s="187">
        <v>1</v>
      </c>
      <c r="E78" s="187">
        <v>1</v>
      </c>
      <c r="F78" s="187">
        <v>1</v>
      </c>
      <c r="G78" s="187">
        <v>1</v>
      </c>
      <c r="H78" s="187">
        <v>1</v>
      </c>
      <c r="I78" s="188">
        <v>2000</v>
      </c>
    </row>
    <row r="79" spans="1:9" x14ac:dyDescent="0.15">
      <c r="A79" s="176" t="s">
        <v>74</v>
      </c>
      <c r="B79" s="187">
        <v>1</v>
      </c>
      <c r="C79" s="187">
        <v>1</v>
      </c>
      <c r="D79" s="187">
        <v>1</v>
      </c>
      <c r="E79" s="187">
        <v>1</v>
      </c>
      <c r="F79" s="187">
        <v>1</v>
      </c>
      <c r="G79" s="187">
        <v>1</v>
      </c>
      <c r="H79" s="187">
        <v>1</v>
      </c>
      <c r="I79" s="188">
        <v>2008</v>
      </c>
    </row>
    <row r="80" spans="1:9" x14ac:dyDescent="0.15">
      <c r="A80" s="176" t="s">
        <v>75</v>
      </c>
      <c r="B80" s="187">
        <v>1</v>
      </c>
      <c r="C80" s="187">
        <v>1</v>
      </c>
      <c r="D80" s="187">
        <v>1</v>
      </c>
      <c r="E80" s="187">
        <v>1</v>
      </c>
      <c r="F80" s="187">
        <v>1</v>
      </c>
      <c r="G80" s="187">
        <v>1</v>
      </c>
      <c r="H80" s="187">
        <v>1</v>
      </c>
      <c r="I80" s="188">
        <v>1997</v>
      </c>
    </row>
    <row r="81" spans="1:9" x14ac:dyDescent="0.15">
      <c r="A81" s="176" t="s">
        <v>496</v>
      </c>
      <c r="B81" s="187">
        <v>2</v>
      </c>
      <c r="C81" s="187">
        <v>1</v>
      </c>
      <c r="D81" s="187">
        <v>1</v>
      </c>
      <c r="E81" s="187">
        <v>1</v>
      </c>
      <c r="F81" s="187">
        <v>1</v>
      </c>
      <c r="G81" s="187">
        <v>1</v>
      </c>
      <c r="H81" s="187">
        <v>1</v>
      </c>
      <c r="I81" s="188">
        <v>2009</v>
      </c>
    </row>
    <row r="82" spans="1:9" x14ac:dyDescent="0.15">
      <c r="A82" s="176" t="s">
        <v>77</v>
      </c>
      <c r="B82" s="187">
        <v>1</v>
      </c>
      <c r="C82" s="187">
        <v>1</v>
      </c>
      <c r="D82" s="187">
        <v>1</v>
      </c>
      <c r="E82" s="187">
        <v>1</v>
      </c>
      <c r="F82" s="187">
        <v>1</v>
      </c>
      <c r="G82" s="187">
        <v>1</v>
      </c>
      <c r="H82" s="187">
        <v>1</v>
      </c>
      <c r="I82" s="188">
        <v>2003</v>
      </c>
    </row>
    <row r="83" spans="1:9" x14ac:dyDescent="0.15">
      <c r="A83" s="176" t="s">
        <v>78</v>
      </c>
      <c r="B83" s="187">
        <v>1</v>
      </c>
      <c r="C83" s="187">
        <v>1</v>
      </c>
      <c r="D83" s="187">
        <v>1</v>
      </c>
      <c r="E83" s="187">
        <v>1</v>
      </c>
      <c r="F83" s="187">
        <v>1</v>
      </c>
      <c r="G83" s="187">
        <v>1</v>
      </c>
      <c r="H83" s="187">
        <v>1</v>
      </c>
      <c r="I83" s="188">
        <v>2000</v>
      </c>
    </row>
    <row r="84" spans="1:9" x14ac:dyDescent="0.15">
      <c r="A84" s="176" t="s">
        <v>79</v>
      </c>
      <c r="B84" s="187">
        <v>1</v>
      </c>
      <c r="C84" s="187">
        <v>1</v>
      </c>
      <c r="D84" s="187">
        <v>1</v>
      </c>
      <c r="E84" s="187">
        <v>1</v>
      </c>
      <c r="F84" s="187">
        <v>1</v>
      </c>
      <c r="G84" s="187">
        <v>1</v>
      </c>
      <c r="H84" s="187">
        <v>1</v>
      </c>
      <c r="I84" s="188">
        <v>2005</v>
      </c>
    </row>
    <row r="85" spans="1:9" x14ac:dyDescent="0.15">
      <c r="A85" s="176" t="s">
        <v>80</v>
      </c>
      <c r="B85" s="187">
        <v>1</v>
      </c>
      <c r="C85" s="187">
        <v>1</v>
      </c>
      <c r="D85" s="187">
        <v>1</v>
      </c>
      <c r="E85" s="187">
        <v>1</v>
      </c>
      <c r="F85" s="187">
        <v>1</v>
      </c>
      <c r="G85" s="187">
        <v>1</v>
      </c>
      <c r="H85" s="187">
        <v>1</v>
      </c>
      <c r="I85" s="188">
        <v>2007</v>
      </c>
    </row>
    <row r="86" spans="1:9" x14ac:dyDescent="0.15">
      <c r="A86" s="176" t="s">
        <v>81</v>
      </c>
      <c r="B86" s="187">
        <v>1</v>
      </c>
      <c r="C86" s="187">
        <v>1</v>
      </c>
      <c r="D86" s="187">
        <v>1</v>
      </c>
      <c r="E86" s="187">
        <v>1</v>
      </c>
      <c r="F86" s="187">
        <v>1</v>
      </c>
      <c r="G86" s="187">
        <v>1</v>
      </c>
      <c r="H86" s="187">
        <v>1</v>
      </c>
      <c r="I86" s="188">
        <v>1998</v>
      </c>
    </row>
    <row r="87" spans="1:9" x14ac:dyDescent="0.15">
      <c r="A87" s="176" t="s">
        <v>82</v>
      </c>
      <c r="B87" s="187">
        <v>1</v>
      </c>
      <c r="C87" s="187">
        <v>1</v>
      </c>
      <c r="D87" s="187">
        <v>1</v>
      </c>
      <c r="E87" s="187">
        <v>1</v>
      </c>
      <c r="F87" s="187">
        <v>1</v>
      </c>
      <c r="G87" s="187">
        <v>1</v>
      </c>
      <c r="H87" s="187">
        <v>1</v>
      </c>
      <c r="I87" s="188">
        <v>2006</v>
      </c>
    </row>
    <row r="88" spans="1:9" x14ac:dyDescent="0.15">
      <c r="A88" s="176" t="s">
        <v>83</v>
      </c>
      <c r="B88" s="187">
        <v>1</v>
      </c>
      <c r="C88" s="187">
        <v>1</v>
      </c>
      <c r="D88" s="187">
        <v>1</v>
      </c>
      <c r="E88" s="187">
        <v>1</v>
      </c>
      <c r="F88" s="187">
        <v>1</v>
      </c>
      <c r="G88" s="187">
        <v>1</v>
      </c>
      <c r="H88" s="187">
        <v>1</v>
      </c>
      <c r="I88" s="188">
        <v>2008</v>
      </c>
    </row>
    <row r="89" spans="1:9" x14ac:dyDescent="0.15">
      <c r="A89" s="176" t="s">
        <v>84</v>
      </c>
      <c r="B89" s="187">
        <v>1</v>
      </c>
      <c r="C89" s="187">
        <v>1</v>
      </c>
      <c r="D89" s="187">
        <v>1</v>
      </c>
      <c r="E89" s="187">
        <v>1</v>
      </c>
      <c r="F89" s="187">
        <v>1</v>
      </c>
      <c r="G89" s="187">
        <v>1</v>
      </c>
      <c r="H89" s="187">
        <v>1</v>
      </c>
      <c r="I89" s="188">
        <v>2003</v>
      </c>
    </row>
    <row r="90" spans="1:9" x14ac:dyDescent="0.15">
      <c r="A90" s="176" t="s">
        <v>85</v>
      </c>
      <c r="B90" s="187">
        <v>1</v>
      </c>
      <c r="C90" s="187">
        <v>1</v>
      </c>
      <c r="D90" s="187">
        <v>1</v>
      </c>
      <c r="E90" s="187">
        <v>1</v>
      </c>
      <c r="F90" s="187">
        <v>1</v>
      </c>
      <c r="G90" s="187">
        <v>1</v>
      </c>
      <c r="H90" s="187">
        <v>1</v>
      </c>
      <c r="I90" s="189">
        <v>2002</v>
      </c>
    </row>
    <row r="91" spans="1:9" x14ac:dyDescent="0.15">
      <c r="A91" s="176" t="s">
        <v>86</v>
      </c>
      <c r="B91" s="187">
        <v>1</v>
      </c>
      <c r="C91" s="187">
        <v>1</v>
      </c>
      <c r="D91" s="187">
        <v>1</v>
      </c>
      <c r="E91" s="187">
        <v>1</v>
      </c>
      <c r="F91" s="187">
        <v>1</v>
      </c>
      <c r="G91" s="187">
        <v>1</v>
      </c>
      <c r="H91" s="187">
        <v>1</v>
      </c>
      <c r="I91" s="188">
        <v>2001</v>
      </c>
    </row>
    <row r="92" spans="1:9" x14ac:dyDescent="0.15">
      <c r="A92" s="176" t="s">
        <v>87</v>
      </c>
      <c r="B92" s="187">
        <v>1</v>
      </c>
      <c r="C92" s="187">
        <v>1</v>
      </c>
      <c r="D92" s="187">
        <v>1</v>
      </c>
      <c r="E92" s="187">
        <v>1</v>
      </c>
      <c r="F92" s="187">
        <v>1</v>
      </c>
      <c r="G92" s="187">
        <v>1</v>
      </c>
      <c r="H92" s="187">
        <v>1</v>
      </c>
      <c r="I92" s="188">
        <v>2001</v>
      </c>
    </row>
    <row r="93" spans="1:9" x14ac:dyDescent="0.15">
      <c r="A93" s="176" t="s">
        <v>88</v>
      </c>
      <c r="B93" s="187">
        <v>1</v>
      </c>
      <c r="C93" s="187">
        <v>1</v>
      </c>
      <c r="D93" s="187">
        <v>1</v>
      </c>
      <c r="E93" s="187">
        <v>1</v>
      </c>
      <c r="F93" s="187">
        <v>1</v>
      </c>
      <c r="G93" s="187">
        <v>1</v>
      </c>
      <c r="H93" s="187">
        <v>1</v>
      </c>
      <c r="I93" s="188">
        <v>1998</v>
      </c>
    </row>
    <row r="94" spans="1:9" x14ac:dyDescent="0.15">
      <c r="A94" s="176" t="s">
        <v>89</v>
      </c>
      <c r="B94" s="187">
        <v>1</v>
      </c>
      <c r="C94" s="187">
        <v>1</v>
      </c>
      <c r="D94" s="187">
        <v>1</v>
      </c>
      <c r="E94" s="187">
        <v>1</v>
      </c>
      <c r="F94" s="187">
        <v>1</v>
      </c>
      <c r="G94" s="187">
        <v>1</v>
      </c>
      <c r="H94" s="187">
        <v>1</v>
      </c>
      <c r="I94" s="188">
        <v>2001</v>
      </c>
    </row>
    <row r="95" spans="1:9" x14ac:dyDescent="0.15">
      <c r="A95" s="176" t="s">
        <v>90</v>
      </c>
      <c r="B95" s="187">
        <v>1</v>
      </c>
      <c r="C95" s="187">
        <v>1</v>
      </c>
      <c r="D95" s="187">
        <v>1</v>
      </c>
      <c r="E95" s="187">
        <v>1</v>
      </c>
      <c r="F95" s="187">
        <v>1</v>
      </c>
      <c r="G95" s="187">
        <v>1</v>
      </c>
      <c r="H95" s="187">
        <v>1</v>
      </c>
      <c r="I95" s="188">
        <v>2002</v>
      </c>
    </row>
    <row r="96" spans="1:9" x14ac:dyDescent="0.15">
      <c r="A96" s="176" t="s">
        <v>91</v>
      </c>
      <c r="B96" s="187">
        <v>1</v>
      </c>
      <c r="C96" s="187">
        <v>1</v>
      </c>
      <c r="D96" s="187">
        <v>1</v>
      </c>
      <c r="E96" s="187">
        <v>1</v>
      </c>
      <c r="F96" s="187">
        <v>1</v>
      </c>
      <c r="G96" s="187">
        <v>1</v>
      </c>
      <c r="H96" s="187">
        <v>1</v>
      </c>
      <c r="I96" s="188">
        <v>1999</v>
      </c>
    </row>
    <row r="97" spans="1:9" x14ac:dyDescent="0.15">
      <c r="A97" s="176" t="s">
        <v>92</v>
      </c>
      <c r="B97" s="187">
        <v>1</v>
      </c>
      <c r="C97" s="187">
        <v>1</v>
      </c>
      <c r="D97" s="187">
        <v>1</v>
      </c>
      <c r="E97" s="187">
        <v>1</v>
      </c>
      <c r="F97" s="187">
        <v>1</v>
      </c>
      <c r="G97" s="187">
        <v>1</v>
      </c>
      <c r="H97" s="187">
        <v>1</v>
      </c>
      <c r="I97" s="188">
        <v>1998</v>
      </c>
    </row>
    <row r="98" spans="1:9" x14ac:dyDescent="0.15">
      <c r="A98" s="176" t="s">
        <v>93</v>
      </c>
      <c r="B98" s="187" t="s">
        <v>117</v>
      </c>
      <c r="C98" s="187" t="s">
        <v>117</v>
      </c>
      <c r="D98" s="187" t="s">
        <v>117</v>
      </c>
      <c r="E98" s="187" t="s">
        <v>117</v>
      </c>
      <c r="F98" s="187" t="s">
        <v>117</v>
      </c>
      <c r="G98" s="188" t="s">
        <v>117</v>
      </c>
      <c r="H98" s="188" t="s">
        <v>117</v>
      </c>
      <c r="I98" s="189" t="s">
        <v>117</v>
      </c>
    </row>
    <row r="99" spans="1:9" x14ac:dyDescent="0.15">
      <c r="A99" s="176" t="s">
        <v>94</v>
      </c>
      <c r="B99" s="187">
        <v>2</v>
      </c>
      <c r="C99" s="187">
        <v>2</v>
      </c>
      <c r="D99" s="187">
        <v>2</v>
      </c>
      <c r="E99" s="187">
        <v>2</v>
      </c>
      <c r="F99" s="187">
        <v>2</v>
      </c>
      <c r="G99" s="187">
        <v>2</v>
      </c>
      <c r="H99" s="187">
        <v>2</v>
      </c>
      <c r="I99" s="188">
        <v>2003</v>
      </c>
    </row>
    <row r="100" spans="1:9" x14ac:dyDescent="0.15">
      <c r="A100" s="176" t="s">
        <v>95</v>
      </c>
      <c r="B100" s="187">
        <v>1</v>
      </c>
      <c r="C100" s="187">
        <v>1</v>
      </c>
      <c r="D100" s="187">
        <v>1</v>
      </c>
      <c r="E100" s="187">
        <v>1</v>
      </c>
      <c r="F100" s="187">
        <v>1</v>
      </c>
      <c r="G100" s="187">
        <v>1</v>
      </c>
      <c r="H100" s="187">
        <v>1</v>
      </c>
      <c r="I100" s="188">
        <v>2004</v>
      </c>
    </row>
    <row r="101" spans="1:9" x14ac:dyDescent="0.15">
      <c r="A101" s="176" t="s">
        <v>96</v>
      </c>
      <c r="B101" s="187" t="s">
        <v>117</v>
      </c>
      <c r="C101" s="187" t="s">
        <v>117</v>
      </c>
      <c r="D101" s="187" t="s">
        <v>117</v>
      </c>
      <c r="E101" s="187" t="s">
        <v>117</v>
      </c>
      <c r="F101" s="187" t="s">
        <v>117</v>
      </c>
      <c r="G101" s="187">
        <v>1</v>
      </c>
      <c r="H101" s="187">
        <v>1</v>
      </c>
      <c r="I101" s="188">
        <v>2013</v>
      </c>
    </row>
    <row r="102" spans="1:9" x14ac:dyDescent="0.15">
      <c r="A102" s="176" t="s">
        <v>97</v>
      </c>
      <c r="B102" s="187">
        <v>1</v>
      </c>
      <c r="C102" s="187">
        <v>1</v>
      </c>
      <c r="D102" s="187">
        <v>1</v>
      </c>
      <c r="E102" s="187">
        <v>1</v>
      </c>
      <c r="F102" s="187">
        <v>1</v>
      </c>
      <c r="G102" s="187">
        <v>1</v>
      </c>
      <c r="H102" s="187">
        <v>1</v>
      </c>
      <c r="I102" s="188">
        <v>1998</v>
      </c>
    </row>
    <row r="103" spans="1:9" x14ac:dyDescent="0.15">
      <c r="A103" s="176" t="s">
        <v>98</v>
      </c>
      <c r="B103" s="187">
        <v>1</v>
      </c>
      <c r="C103" s="187">
        <v>1</v>
      </c>
      <c r="D103" s="187">
        <v>1</v>
      </c>
      <c r="E103" s="187">
        <v>1</v>
      </c>
      <c r="F103" s="187">
        <v>1</v>
      </c>
      <c r="G103" s="187">
        <v>1</v>
      </c>
      <c r="H103" s="187">
        <v>1</v>
      </c>
      <c r="I103" s="188">
        <v>1997</v>
      </c>
    </row>
    <row r="104" spans="1:9" x14ac:dyDescent="0.15">
      <c r="A104" s="176" t="s">
        <v>99</v>
      </c>
      <c r="B104" s="187">
        <v>1</v>
      </c>
      <c r="C104" s="187">
        <v>1</v>
      </c>
      <c r="D104" s="187">
        <v>1</v>
      </c>
      <c r="E104" s="187">
        <v>1</v>
      </c>
      <c r="F104" s="187">
        <v>1</v>
      </c>
      <c r="G104" s="187">
        <v>1</v>
      </c>
      <c r="H104" s="187">
        <v>1</v>
      </c>
      <c r="I104" s="188">
        <v>2002</v>
      </c>
    </row>
    <row r="105" spans="1:9" x14ac:dyDescent="0.15">
      <c r="A105" s="176" t="s">
        <v>100</v>
      </c>
      <c r="B105" s="187" t="s">
        <v>117</v>
      </c>
      <c r="C105" s="187" t="s">
        <v>117</v>
      </c>
      <c r="D105" s="187" t="s">
        <v>117</v>
      </c>
      <c r="E105" s="187" t="s">
        <v>117</v>
      </c>
      <c r="F105" s="187" t="s">
        <v>117</v>
      </c>
      <c r="G105" s="188" t="s">
        <v>117</v>
      </c>
      <c r="H105" s="188" t="s">
        <v>117</v>
      </c>
      <c r="I105" s="189" t="s">
        <v>117</v>
      </c>
    </row>
    <row r="106" spans="1:9" x14ac:dyDescent="0.15">
      <c r="A106" s="176" t="s">
        <v>101</v>
      </c>
      <c r="B106" s="187" t="s">
        <v>117</v>
      </c>
      <c r="C106" s="187" t="s">
        <v>117</v>
      </c>
      <c r="D106" s="187" t="s">
        <v>117</v>
      </c>
      <c r="E106" s="187" t="s">
        <v>117</v>
      </c>
      <c r="F106" s="187" t="s">
        <v>117</v>
      </c>
      <c r="G106" s="188">
        <v>1</v>
      </c>
      <c r="H106" s="188">
        <v>1</v>
      </c>
      <c r="I106" s="188">
        <v>2013</v>
      </c>
    </row>
    <row r="107" spans="1:9" x14ac:dyDescent="0.15">
      <c r="A107" s="176" t="s">
        <v>102</v>
      </c>
      <c r="B107" s="187">
        <v>1</v>
      </c>
      <c r="C107" s="187">
        <v>1</v>
      </c>
      <c r="D107" s="187">
        <v>1</v>
      </c>
      <c r="E107" s="187">
        <v>1</v>
      </c>
      <c r="F107" s="187">
        <v>1</v>
      </c>
      <c r="G107" s="187">
        <v>1</v>
      </c>
      <c r="H107" s="187">
        <v>1</v>
      </c>
      <c r="I107" s="188">
        <v>2006</v>
      </c>
    </row>
    <row r="108" spans="1:9" x14ac:dyDescent="0.15">
      <c r="A108" s="177" t="s">
        <v>103</v>
      </c>
      <c r="B108" s="187" t="s">
        <v>117</v>
      </c>
      <c r="C108" s="187" t="s">
        <v>117</v>
      </c>
      <c r="D108" s="187" t="s">
        <v>117</v>
      </c>
      <c r="E108" s="187" t="s">
        <v>117</v>
      </c>
      <c r="F108" s="187" t="s">
        <v>117</v>
      </c>
      <c r="G108" s="188" t="s">
        <v>117</v>
      </c>
      <c r="H108" s="188" t="s">
        <v>117</v>
      </c>
      <c r="I108" s="189" t="s">
        <v>117</v>
      </c>
    </row>
    <row r="109" spans="1:9" x14ac:dyDescent="0.15">
      <c r="A109" s="177" t="s">
        <v>104</v>
      </c>
      <c r="B109" s="187">
        <v>1</v>
      </c>
      <c r="C109" s="187">
        <v>1</v>
      </c>
      <c r="D109" s="187">
        <v>1</v>
      </c>
      <c r="E109" s="187">
        <v>1</v>
      </c>
      <c r="F109" s="187">
        <v>1</v>
      </c>
      <c r="G109" s="187">
        <v>1</v>
      </c>
      <c r="H109" s="187">
        <v>1</v>
      </c>
      <c r="I109" s="188">
        <v>2008</v>
      </c>
    </row>
    <row r="110" spans="1:9" x14ac:dyDescent="0.15">
      <c r="A110" s="177" t="s">
        <v>105</v>
      </c>
      <c r="B110" s="187">
        <v>1</v>
      </c>
      <c r="C110" s="187">
        <v>1</v>
      </c>
      <c r="D110" s="187">
        <v>1</v>
      </c>
      <c r="E110" s="187">
        <v>1</v>
      </c>
      <c r="F110" s="187">
        <v>1</v>
      </c>
      <c r="G110" s="187">
        <v>1</v>
      </c>
      <c r="H110" s="187">
        <v>1</v>
      </c>
      <c r="I110" s="188">
        <v>2005</v>
      </c>
    </row>
    <row r="111" spans="1:9" x14ac:dyDescent="0.15">
      <c r="A111" s="177" t="s">
        <v>106</v>
      </c>
      <c r="B111" s="187">
        <v>2</v>
      </c>
      <c r="C111" s="187">
        <v>2</v>
      </c>
      <c r="D111" s="187">
        <v>2</v>
      </c>
      <c r="E111" s="187">
        <v>2</v>
      </c>
      <c r="F111" s="187">
        <v>2</v>
      </c>
      <c r="G111" s="187">
        <v>2</v>
      </c>
      <c r="H111" s="187">
        <v>2</v>
      </c>
      <c r="I111" s="188">
        <v>2000</v>
      </c>
    </row>
    <row r="112" spans="1:9" x14ac:dyDescent="0.15">
      <c r="A112" s="177" t="s">
        <v>107</v>
      </c>
      <c r="B112" s="187">
        <v>1</v>
      </c>
      <c r="C112" s="187">
        <v>1</v>
      </c>
      <c r="D112" s="187">
        <v>1</v>
      </c>
      <c r="E112" s="187">
        <v>1</v>
      </c>
      <c r="F112" s="187">
        <v>1</v>
      </c>
      <c r="G112" s="187">
        <v>1</v>
      </c>
      <c r="H112" s="187">
        <v>1</v>
      </c>
      <c r="I112" s="188">
        <v>2005</v>
      </c>
    </row>
    <row r="113" spans="1:9" x14ac:dyDescent="0.15">
      <c r="A113" s="177" t="s">
        <v>108</v>
      </c>
      <c r="B113" s="187" t="s">
        <v>117</v>
      </c>
      <c r="C113" s="187" t="s">
        <v>117</v>
      </c>
      <c r="D113" s="187" t="s">
        <v>117</v>
      </c>
      <c r="E113" s="187" t="s">
        <v>117</v>
      </c>
      <c r="F113" s="187" t="s">
        <v>117</v>
      </c>
      <c r="G113" s="188" t="s">
        <v>117</v>
      </c>
      <c r="H113" s="188" t="s">
        <v>117</v>
      </c>
      <c r="I113" s="189" t="s">
        <v>117</v>
      </c>
    </row>
    <row r="114" spans="1:9" x14ac:dyDescent="0.15">
      <c r="A114" s="177" t="s">
        <v>109</v>
      </c>
      <c r="B114" s="187" t="s">
        <v>117</v>
      </c>
      <c r="C114" s="187" t="s">
        <v>117</v>
      </c>
      <c r="D114" s="187" t="s">
        <v>117</v>
      </c>
      <c r="E114" s="187" t="s">
        <v>117</v>
      </c>
      <c r="F114" s="187" t="s">
        <v>117</v>
      </c>
      <c r="G114" s="188" t="s">
        <v>117</v>
      </c>
      <c r="H114" s="188" t="s">
        <v>117</v>
      </c>
      <c r="I114" s="189" t="s">
        <v>117</v>
      </c>
    </row>
    <row r="115" spans="1:9" x14ac:dyDescent="0.15">
      <c r="A115" s="177" t="s">
        <v>110</v>
      </c>
      <c r="B115" s="187" t="s">
        <v>117</v>
      </c>
      <c r="C115" s="187" t="s">
        <v>117</v>
      </c>
      <c r="D115" s="187" t="s">
        <v>117</v>
      </c>
      <c r="E115" s="187" t="s">
        <v>117</v>
      </c>
      <c r="F115" s="187" t="s">
        <v>117</v>
      </c>
      <c r="G115" s="188" t="s">
        <v>117</v>
      </c>
      <c r="H115" s="188" t="s">
        <v>117</v>
      </c>
      <c r="I115" s="189" t="s">
        <v>117</v>
      </c>
    </row>
    <row r="116" spans="1:9" x14ac:dyDescent="0.15">
      <c r="A116" s="177" t="s">
        <v>111</v>
      </c>
      <c r="B116" s="187" t="s">
        <v>117</v>
      </c>
      <c r="C116" s="187" t="s">
        <v>117</v>
      </c>
      <c r="D116" s="187">
        <v>1</v>
      </c>
      <c r="E116" s="187">
        <v>1</v>
      </c>
      <c r="F116" s="187">
        <v>1</v>
      </c>
      <c r="G116" s="187">
        <v>1</v>
      </c>
      <c r="H116" s="187">
        <v>1</v>
      </c>
      <c r="I116" s="188">
        <v>2010</v>
      </c>
    </row>
    <row r="117" spans="1:9" x14ac:dyDescent="0.15">
      <c r="A117" s="177" t="s">
        <v>112</v>
      </c>
      <c r="B117" s="187" t="s">
        <v>117</v>
      </c>
      <c r="C117" s="187" t="s">
        <v>117</v>
      </c>
      <c r="D117" s="187" t="s">
        <v>117</v>
      </c>
      <c r="E117" s="187" t="s">
        <v>117</v>
      </c>
      <c r="F117" s="187" t="s">
        <v>117</v>
      </c>
      <c r="G117" s="188" t="s">
        <v>117</v>
      </c>
      <c r="H117" s="188" t="s">
        <v>117</v>
      </c>
      <c r="I117" s="189" t="s">
        <v>117</v>
      </c>
    </row>
    <row r="118" spans="1:9" x14ac:dyDescent="0.15">
      <c r="A118" s="177" t="s">
        <v>113</v>
      </c>
      <c r="B118" s="187" t="s">
        <v>117</v>
      </c>
      <c r="C118" s="187" t="s">
        <v>117</v>
      </c>
      <c r="D118" s="187" t="s">
        <v>117</v>
      </c>
      <c r="E118" s="187" t="s">
        <v>117</v>
      </c>
      <c r="F118" s="187" t="s">
        <v>117</v>
      </c>
      <c r="G118" s="188" t="s">
        <v>117</v>
      </c>
      <c r="H118" s="188" t="s">
        <v>117</v>
      </c>
      <c r="I118" s="189" t="s">
        <v>117</v>
      </c>
    </row>
    <row r="119" spans="1:9" x14ac:dyDescent="0.15">
      <c r="A119" s="177" t="s">
        <v>114</v>
      </c>
      <c r="B119" s="188">
        <v>1</v>
      </c>
      <c r="C119" s="188">
        <v>1</v>
      </c>
      <c r="D119" s="188">
        <v>1</v>
      </c>
      <c r="E119" s="188">
        <v>1</v>
      </c>
      <c r="F119" s="188">
        <v>1</v>
      </c>
      <c r="G119" s="188">
        <v>1</v>
      </c>
      <c r="H119" s="188">
        <v>1</v>
      </c>
      <c r="I119" s="188">
        <v>2006</v>
      </c>
    </row>
    <row r="120" spans="1:9" x14ac:dyDescent="0.15">
      <c r="A120" s="177" t="s">
        <v>115</v>
      </c>
      <c r="B120" s="187" t="s">
        <v>117</v>
      </c>
      <c r="C120" s="187" t="s">
        <v>117</v>
      </c>
      <c r="D120" s="187" t="s">
        <v>117</v>
      </c>
      <c r="E120" s="187" t="s">
        <v>117</v>
      </c>
      <c r="F120" s="187" t="s">
        <v>117</v>
      </c>
      <c r="G120" s="188" t="s">
        <v>117</v>
      </c>
      <c r="H120" s="188" t="s">
        <v>117</v>
      </c>
      <c r="I120" s="189" t="s">
        <v>117</v>
      </c>
    </row>
    <row r="121" spans="1:9" s="7" customFormat="1" ht="9" customHeight="1" x14ac:dyDescent="0.15">
      <c r="A121" s="178" t="s">
        <v>497</v>
      </c>
      <c r="B121" s="190">
        <v>94</v>
      </c>
      <c r="C121" s="190">
        <v>94</v>
      </c>
      <c r="D121" s="190">
        <v>97</v>
      </c>
      <c r="E121" s="190">
        <v>97</v>
      </c>
      <c r="F121" s="190">
        <v>97</v>
      </c>
      <c r="G121" s="190">
        <v>101</v>
      </c>
      <c r="H121" s="190">
        <v>101</v>
      </c>
      <c r="I121" s="191" t="s">
        <v>117</v>
      </c>
    </row>
    <row r="122" spans="1:9" ht="9" customHeight="1" x14ac:dyDescent="0.15">
      <c r="A122" s="179"/>
      <c r="B122" s="180"/>
      <c r="C122" s="5"/>
      <c r="D122" s="5"/>
      <c r="E122" s="5"/>
      <c r="F122" s="5"/>
      <c r="G122" s="5"/>
      <c r="H122" s="5"/>
      <c r="I122" s="5"/>
    </row>
    <row r="123" spans="1:9" ht="9" customHeight="1" x14ac:dyDescent="0.15"/>
    <row r="124" spans="1:9" x14ac:dyDescent="0.15">
      <c r="A124" s="225" t="s">
        <v>347</v>
      </c>
      <c r="B124" s="225"/>
      <c r="C124" s="225"/>
      <c r="D124" s="225"/>
      <c r="E124" s="225"/>
      <c r="F124" s="225"/>
      <c r="G124" s="225"/>
      <c r="H124" s="225"/>
      <c r="I124" s="225"/>
    </row>
    <row r="125" spans="1:9" ht="35.25" customHeight="1" x14ac:dyDescent="0.15">
      <c r="A125" s="223" t="s">
        <v>348</v>
      </c>
      <c r="B125" s="223"/>
      <c r="C125" s="223"/>
      <c r="D125" s="223"/>
      <c r="E125" s="223"/>
      <c r="F125" s="223"/>
      <c r="G125" s="223"/>
      <c r="H125" s="223"/>
      <c r="I125" s="223"/>
    </row>
    <row r="126" spans="1:9" ht="9" customHeight="1" x14ac:dyDescent="0.15">
      <c r="A126" s="223" t="s">
        <v>498</v>
      </c>
      <c r="B126" s="223"/>
      <c r="C126" s="223"/>
      <c r="D126" s="223"/>
      <c r="E126" s="223"/>
      <c r="F126" s="223"/>
      <c r="G126" s="223"/>
      <c r="H126" s="223"/>
      <c r="I126" s="223"/>
    </row>
    <row r="127" spans="1:9" ht="9" customHeight="1" x14ac:dyDescent="0.15">
      <c r="A127" s="223" t="s">
        <v>499</v>
      </c>
      <c r="B127" s="223"/>
      <c r="C127" s="223"/>
      <c r="D127" s="223"/>
      <c r="E127" s="223"/>
      <c r="F127" s="223"/>
      <c r="G127" s="223"/>
      <c r="H127" s="223"/>
      <c r="I127" s="223"/>
    </row>
    <row r="128" spans="1:9" x14ac:dyDescent="0.15">
      <c r="A128" s="223" t="s">
        <v>500</v>
      </c>
      <c r="B128" s="223"/>
      <c r="C128" s="223"/>
      <c r="D128" s="223"/>
      <c r="E128" s="223"/>
      <c r="F128" s="223"/>
      <c r="G128" s="223"/>
      <c r="H128" s="223"/>
      <c r="I128" s="223"/>
    </row>
    <row r="129" spans="1:9" x14ac:dyDescent="0.15">
      <c r="A129" s="223" t="s">
        <v>501</v>
      </c>
      <c r="B129" s="223"/>
      <c r="C129" s="223"/>
      <c r="D129" s="223"/>
      <c r="E129" s="223"/>
      <c r="F129" s="223"/>
      <c r="G129" s="223"/>
      <c r="H129" s="223"/>
      <c r="I129" s="223"/>
    </row>
    <row r="130" spans="1:9" x14ac:dyDescent="0.15">
      <c r="A130" s="223" t="s">
        <v>502</v>
      </c>
      <c r="B130" s="223"/>
      <c r="C130" s="223"/>
      <c r="D130" s="223"/>
      <c r="E130" s="223"/>
      <c r="F130" s="223"/>
      <c r="G130" s="223"/>
      <c r="H130" s="223"/>
      <c r="I130" s="223"/>
    </row>
    <row r="131" spans="1:9" x14ac:dyDescent="0.15">
      <c r="A131" s="223" t="s">
        <v>503</v>
      </c>
      <c r="B131" s="223"/>
      <c r="C131" s="223"/>
      <c r="D131" s="223"/>
      <c r="E131" s="223"/>
      <c r="F131" s="223"/>
      <c r="G131" s="223"/>
      <c r="H131" s="223"/>
      <c r="I131" s="223"/>
    </row>
    <row r="132" spans="1:9" x14ac:dyDescent="0.15">
      <c r="A132" s="223" t="s">
        <v>504</v>
      </c>
      <c r="B132" s="223"/>
      <c r="C132" s="223"/>
      <c r="D132" s="223"/>
      <c r="E132" s="223"/>
      <c r="F132" s="223"/>
      <c r="G132" s="223"/>
      <c r="H132" s="223"/>
      <c r="I132" s="223"/>
    </row>
    <row r="133" spans="1:9" x14ac:dyDescent="0.15">
      <c r="A133" s="223" t="s">
        <v>505</v>
      </c>
      <c r="B133" s="223"/>
      <c r="C133" s="223"/>
      <c r="D133" s="223"/>
      <c r="E133" s="223"/>
      <c r="F133" s="223"/>
      <c r="G133" s="223"/>
      <c r="H133" s="223"/>
      <c r="I133" s="223"/>
    </row>
    <row r="134" spans="1:9" x14ac:dyDescent="0.15">
      <c r="A134" s="223" t="s">
        <v>506</v>
      </c>
      <c r="B134" s="223"/>
      <c r="C134" s="223"/>
      <c r="D134" s="223"/>
      <c r="E134" s="223"/>
      <c r="F134" s="223"/>
      <c r="G134" s="223"/>
      <c r="H134" s="223"/>
      <c r="I134" s="223"/>
    </row>
  </sheetData>
  <mergeCells count="12">
    <mergeCell ref="A1:I1"/>
    <mergeCell ref="A124:I124"/>
    <mergeCell ref="A125:I125"/>
    <mergeCell ref="A126:I126"/>
    <mergeCell ref="A127:I127"/>
    <mergeCell ref="A133:I133"/>
    <mergeCell ref="A134:I134"/>
    <mergeCell ref="A128:I128"/>
    <mergeCell ref="A129:I129"/>
    <mergeCell ref="A130:I130"/>
    <mergeCell ref="A131:I131"/>
    <mergeCell ref="A132:I132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8"/>
  <sheetViews>
    <sheetView showGridLines="0" zoomScale="125" zoomScaleNormal="125" workbookViewId="0">
      <selection sqref="A1:O1"/>
    </sheetView>
  </sheetViews>
  <sheetFormatPr defaultColWidth="7.5703125" defaultRowHeight="12" x14ac:dyDescent="0.2"/>
  <cols>
    <col min="1" max="1" width="11.85546875" style="3" customWidth="1"/>
    <col min="2" max="5" width="6.7109375" style="19" customWidth="1"/>
    <col min="6" max="6" width="0.85546875" style="19" customWidth="1"/>
    <col min="7" max="10" width="6.7109375" style="3" customWidth="1"/>
    <col min="11" max="11" width="0.85546875" style="3" customWidth="1"/>
    <col min="12" max="15" width="6.7109375" style="3" customWidth="1"/>
    <col min="16" max="240" width="9.140625" style="3" customWidth="1"/>
    <col min="241" max="241" width="17.140625" style="3" customWidth="1"/>
    <col min="242" max="244" width="7.5703125" style="3"/>
    <col min="245" max="245" width="18" style="3" customWidth="1"/>
    <col min="246" max="248" width="7.140625" style="3" customWidth="1"/>
    <col min="249" max="249" width="0.85546875" style="3" customWidth="1"/>
    <col min="250" max="252" width="7.140625" style="3" customWidth="1"/>
    <col min="253" max="253" width="0.85546875" style="3" customWidth="1"/>
    <col min="254" max="256" width="7.140625" style="3" customWidth="1"/>
    <col min="257" max="257" width="0.85546875" style="3" customWidth="1"/>
    <col min="258" max="260" width="7.140625" style="3" customWidth="1"/>
    <col min="261" max="261" width="0.85546875" style="3" customWidth="1"/>
    <col min="262" max="264" width="7.140625" style="3" customWidth="1"/>
    <col min="265" max="496" width="9.140625" style="3" customWidth="1"/>
    <col min="497" max="497" width="17.140625" style="3" customWidth="1"/>
    <col min="498" max="500" width="7.5703125" style="3"/>
    <col min="501" max="501" width="18" style="3" customWidth="1"/>
    <col min="502" max="504" width="7.140625" style="3" customWidth="1"/>
    <col min="505" max="505" width="0.85546875" style="3" customWidth="1"/>
    <col min="506" max="508" width="7.140625" style="3" customWidth="1"/>
    <col min="509" max="509" width="0.85546875" style="3" customWidth="1"/>
    <col min="510" max="512" width="7.140625" style="3" customWidth="1"/>
    <col min="513" max="513" width="0.85546875" style="3" customWidth="1"/>
    <col min="514" max="516" width="7.140625" style="3" customWidth="1"/>
    <col min="517" max="517" width="0.85546875" style="3" customWidth="1"/>
    <col min="518" max="520" width="7.140625" style="3" customWidth="1"/>
    <col min="521" max="752" width="9.140625" style="3" customWidth="1"/>
    <col min="753" max="753" width="17.140625" style="3" customWidth="1"/>
    <col min="754" max="756" width="7.5703125" style="3"/>
    <col min="757" max="757" width="18" style="3" customWidth="1"/>
    <col min="758" max="760" width="7.140625" style="3" customWidth="1"/>
    <col min="761" max="761" width="0.85546875" style="3" customWidth="1"/>
    <col min="762" max="764" width="7.140625" style="3" customWidth="1"/>
    <col min="765" max="765" width="0.85546875" style="3" customWidth="1"/>
    <col min="766" max="768" width="7.140625" style="3" customWidth="1"/>
    <col min="769" max="769" width="0.85546875" style="3" customWidth="1"/>
    <col min="770" max="772" width="7.140625" style="3" customWidth="1"/>
    <col min="773" max="773" width="0.85546875" style="3" customWidth="1"/>
    <col min="774" max="776" width="7.140625" style="3" customWidth="1"/>
    <col min="777" max="1008" width="9.140625" style="3" customWidth="1"/>
    <col min="1009" max="1009" width="17.140625" style="3" customWidth="1"/>
    <col min="1010" max="1012" width="7.5703125" style="3"/>
    <col min="1013" max="1013" width="18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025" width="0.85546875" style="3" customWidth="1"/>
    <col min="1026" max="1028" width="7.140625" style="3" customWidth="1"/>
    <col min="1029" max="1029" width="0.85546875" style="3" customWidth="1"/>
    <col min="1030" max="1032" width="7.140625" style="3" customWidth="1"/>
    <col min="1033" max="1264" width="9.140625" style="3" customWidth="1"/>
    <col min="1265" max="1265" width="17.140625" style="3" customWidth="1"/>
    <col min="1266" max="1268" width="7.5703125" style="3"/>
    <col min="1269" max="1269" width="18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281" width="0.85546875" style="3" customWidth="1"/>
    <col min="1282" max="1284" width="7.140625" style="3" customWidth="1"/>
    <col min="1285" max="1285" width="0.85546875" style="3" customWidth="1"/>
    <col min="1286" max="1288" width="7.140625" style="3" customWidth="1"/>
    <col min="1289" max="1520" width="9.140625" style="3" customWidth="1"/>
    <col min="1521" max="1521" width="17.140625" style="3" customWidth="1"/>
    <col min="1522" max="1524" width="7.5703125" style="3"/>
    <col min="1525" max="1525" width="18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537" width="0.85546875" style="3" customWidth="1"/>
    <col min="1538" max="1540" width="7.140625" style="3" customWidth="1"/>
    <col min="1541" max="1541" width="0.85546875" style="3" customWidth="1"/>
    <col min="1542" max="1544" width="7.140625" style="3" customWidth="1"/>
    <col min="1545" max="1776" width="9.140625" style="3" customWidth="1"/>
    <col min="1777" max="1777" width="17.140625" style="3" customWidth="1"/>
    <col min="1778" max="1780" width="7.5703125" style="3"/>
    <col min="1781" max="1781" width="18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1793" width="0.85546875" style="3" customWidth="1"/>
    <col min="1794" max="1796" width="7.140625" style="3" customWidth="1"/>
    <col min="1797" max="1797" width="0.85546875" style="3" customWidth="1"/>
    <col min="1798" max="1800" width="7.140625" style="3" customWidth="1"/>
    <col min="1801" max="2032" width="9.140625" style="3" customWidth="1"/>
    <col min="2033" max="2033" width="17.140625" style="3" customWidth="1"/>
    <col min="2034" max="2036" width="7.5703125" style="3"/>
    <col min="2037" max="2037" width="18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049" width="0.85546875" style="3" customWidth="1"/>
    <col min="2050" max="2052" width="7.140625" style="3" customWidth="1"/>
    <col min="2053" max="2053" width="0.85546875" style="3" customWidth="1"/>
    <col min="2054" max="2056" width="7.140625" style="3" customWidth="1"/>
    <col min="2057" max="2288" width="9.140625" style="3" customWidth="1"/>
    <col min="2289" max="2289" width="17.140625" style="3" customWidth="1"/>
    <col min="2290" max="2292" width="7.5703125" style="3"/>
    <col min="2293" max="2293" width="18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305" width="0.85546875" style="3" customWidth="1"/>
    <col min="2306" max="2308" width="7.140625" style="3" customWidth="1"/>
    <col min="2309" max="2309" width="0.85546875" style="3" customWidth="1"/>
    <col min="2310" max="2312" width="7.140625" style="3" customWidth="1"/>
    <col min="2313" max="2544" width="9.140625" style="3" customWidth="1"/>
    <col min="2545" max="2545" width="17.140625" style="3" customWidth="1"/>
    <col min="2546" max="2548" width="7.5703125" style="3"/>
    <col min="2549" max="2549" width="18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561" width="0.85546875" style="3" customWidth="1"/>
    <col min="2562" max="2564" width="7.140625" style="3" customWidth="1"/>
    <col min="2565" max="2565" width="0.85546875" style="3" customWidth="1"/>
    <col min="2566" max="2568" width="7.140625" style="3" customWidth="1"/>
    <col min="2569" max="2800" width="9.140625" style="3" customWidth="1"/>
    <col min="2801" max="2801" width="17.140625" style="3" customWidth="1"/>
    <col min="2802" max="2804" width="7.5703125" style="3"/>
    <col min="2805" max="2805" width="18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2817" width="0.85546875" style="3" customWidth="1"/>
    <col min="2818" max="2820" width="7.140625" style="3" customWidth="1"/>
    <col min="2821" max="2821" width="0.85546875" style="3" customWidth="1"/>
    <col min="2822" max="2824" width="7.140625" style="3" customWidth="1"/>
    <col min="2825" max="3056" width="9.140625" style="3" customWidth="1"/>
    <col min="3057" max="3057" width="17.140625" style="3" customWidth="1"/>
    <col min="3058" max="3060" width="7.5703125" style="3"/>
    <col min="3061" max="3061" width="18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073" width="0.85546875" style="3" customWidth="1"/>
    <col min="3074" max="3076" width="7.140625" style="3" customWidth="1"/>
    <col min="3077" max="3077" width="0.85546875" style="3" customWidth="1"/>
    <col min="3078" max="3080" width="7.140625" style="3" customWidth="1"/>
    <col min="3081" max="3312" width="9.140625" style="3" customWidth="1"/>
    <col min="3313" max="3313" width="17.140625" style="3" customWidth="1"/>
    <col min="3314" max="3316" width="7.5703125" style="3"/>
    <col min="3317" max="3317" width="18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329" width="0.85546875" style="3" customWidth="1"/>
    <col min="3330" max="3332" width="7.140625" style="3" customWidth="1"/>
    <col min="3333" max="3333" width="0.85546875" style="3" customWidth="1"/>
    <col min="3334" max="3336" width="7.140625" style="3" customWidth="1"/>
    <col min="3337" max="3568" width="9.140625" style="3" customWidth="1"/>
    <col min="3569" max="3569" width="17.140625" style="3" customWidth="1"/>
    <col min="3570" max="3572" width="7.5703125" style="3"/>
    <col min="3573" max="3573" width="18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585" width="0.85546875" style="3" customWidth="1"/>
    <col min="3586" max="3588" width="7.140625" style="3" customWidth="1"/>
    <col min="3589" max="3589" width="0.85546875" style="3" customWidth="1"/>
    <col min="3590" max="3592" width="7.140625" style="3" customWidth="1"/>
    <col min="3593" max="3824" width="9.140625" style="3" customWidth="1"/>
    <col min="3825" max="3825" width="17.140625" style="3" customWidth="1"/>
    <col min="3826" max="3828" width="7.5703125" style="3"/>
    <col min="3829" max="3829" width="18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3841" width="0.85546875" style="3" customWidth="1"/>
    <col min="3842" max="3844" width="7.140625" style="3" customWidth="1"/>
    <col min="3845" max="3845" width="0.85546875" style="3" customWidth="1"/>
    <col min="3846" max="3848" width="7.140625" style="3" customWidth="1"/>
    <col min="3849" max="4080" width="9.140625" style="3" customWidth="1"/>
    <col min="4081" max="4081" width="17.140625" style="3" customWidth="1"/>
    <col min="4082" max="4084" width="7.5703125" style="3"/>
    <col min="4085" max="4085" width="18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097" width="0.85546875" style="3" customWidth="1"/>
    <col min="4098" max="4100" width="7.140625" style="3" customWidth="1"/>
    <col min="4101" max="4101" width="0.85546875" style="3" customWidth="1"/>
    <col min="4102" max="4104" width="7.140625" style="3" customWidth="1"/>
    <col min="4105" max="4336" width="9.140625" style="3" customWidth="1"/>
    <col min="4337" max="4337" width="17.140625" style="3" customWidth="1"/>
    <col min="4338" max="4340" width="7.5703125" style="3"/>
    <col min="4341" max="4341" width="18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353" width="0.85546875" style="3" customWidth="1"/>
    <col min="4354" max="4356" width="7.140625" style="3" customWidth="1"/>
    <col min="4357" max="4357" width="0.85546875" style="3" customWidth="1"/>
    <col min="4358" max="4360" width="7.140625" style="3" customWidth="1"/>
    <col min="4361" max="4592" width="9.140625" style="3" customWidth="1"/>
    <col min="4593" max="4593" width="17.140625" style="3" customWidth="1"/>
    <col min="4594" max="4596" width="7.5703125" style="3"/>
    <col min="4597" max="4597" width="18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609" width="0.85546875" style="3" customWidth="1"/>
    <col min="4610" max="4612" width="7.140625" style="3" customWidth="1"/>
    <col min="4613" max="4613" width="0.85546875" style="3" customWidth="1"/>
    <col min="4614" max="4616" width="7.140625" style="3" customWidth="1"/>
    <col min="4617" max="4848" width="9.140625" style="3" customWidth="1"/>
    <col min="4849" max="4849" width="17.140625" style="3" customWidth="1"/>
    <col min="4850" max="4852" width="7.5703125" style="3"/>
    <col min="4853" max="4853" width="18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4865" width="0.85546875" style="3" customWidth="1"/>
    <col min="4866" max="4868" width="7.140625" style="3" customWidth="1"/>
    <col min="4869" max="4869" width="0.85546875" style="3" customWidth="1"/>
    <col min="4870" max="4872" width="7.140625" style="3" customWidth="1"/>
    <col min="4873" max="5104" width="9.140625" style="3" customWidth="1"/>
    <col min="5105" max="5105" width="17.140625" style="3" customWidth="1"/>
    <col min="5106" max="5108" width="7.5703125" style="3"/>
    <col min="5109" max="5109" width="18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121" width="0.85546875" style="3" customWidth="1"/>
    <col min="5122" max="5124" width="7.140625" style="3" customWidth="1"/>
    <col min="5125" max="5125" width="0.85546875" style="3" customWidth="1"/>
    <col min="5126" max="5128" width="7.140625" style="3" customWidth="1"/>
    <col min="5129" max="5360" width="9.140625" style="3" customWidth="1"/>
    <col min="5361" max="5361" width="17.140625" style="3" customWidth="1"/>
    <col min="5362" max="5364" width="7.5703125" style="3"/>
    <col min="5365" max="5365" width="18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377" width="0.85546875" style="3" customWidth="1"/>
    <col min="5378" max="5380" width="7.140625" style="3" customWidth="1"/>
    <col min="5381" max="5381" width="0.85546875" style="3" customWidth="1"/>
    <col min="5382" max="5384" width="7.140625" style="3" customWidth="1"/>
    <col min="5385" max="5616" width="9.140625" style="3" customWidth="1"/>
    <col min="5617" max="5617" width="17.140625" style="3" customWidth="1"/>
    <col min="5618" max="5620" width="7.5703125" style="3"/>
    <col min="5621" max="5621" width="18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633" width="0.85546875" style="3" customWidth="1"/>
    <col min="5634" max="5636" width="7.140625" style="3" customWidth="1"/>
    <col min="5637" max="5637" width="0.85546875" style="3" customWidth="1"/>
    <col min="5638" max="5640" width="7.140625" style="3" customWidth="1"/>
    <col min="5641" max="5872" width="9.140625" style="3" customWidth="1"/>
    <col min="5873" max="5873" width="17.140625" style="3" customWidth="1"/>
    <col min="5874" max="5876" width="7.5703125" style="3"/>
    <col min="5877" max="5877" width="18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5889" width="0.85546875" style="3" customWidth="1"/>
    <col min="5890" max="5892" width="7.140625" style="3" customWidth="1"/>
    <col min="5893" max="5893" width="0.85546875" style="3" customWidth="1"/>
    <col min="5894" max="5896" width="7.140625" style="3" customWidth="1"/>
    <col min="5897" max="6128" width="9.140625" style="3" customWidth="1"/>
    <col min="6129" max="6129" width="17.140625" style="3" customWidth="1"/>
    <col min="6130" max="6132" width="7.5703125" style="3"/>
    <col min="6133" max="6133" width="18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145" width="0.85546875" style="3" customWidth="1"/>
    <col min="6146" max="6148" width="7.140625" style="3" customWidth="1"/>
    <col min="6149" max="6149" width="0.85546875" style="3" customWidth="1"/>
    <col min="6150" max="6152" width="7.140625" style="3" customWidth="1"/>
    <col min="6153" max="6384" width="9.140625" style="3" customWidth="1"/>
    <col min="6385" max="6385" width="17.140625" style="3" customWidth="1"/>
    <col min="6386" max="6388" width="7.5703125" style="3"/>
    <col min="6389" max="6389" width="18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401" width="0.85546875" style="3" customWidth="1"/>
    <col min="6402" max="6404" width="7.140625" style="3" customWidth="1"/>
    <col min="6405" max="6405" width="0.85546875" style="3" customWidth="1"/>
    <col min="6406" max="6408" width="7.140625" style="3" customWidth="1"/>
    <col min="6409" max="6640" width="9.140625" style="3" customWidth="1"/>
    <col min="6641" max="6641" width="17.140625" style="3" customWidth="1"/>
    <col min="6642" max="6644" width="7.5703125" style="3"/>
    <col min="6645" max="6645" width="18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657" width="0.85546875" style="3" customWidth="1"/>
    <col min="6658" max="6660" width="7.140625" style="3" customWidth="1"/>
    <col min="6661" max="6661" width="0.85546875" style="3" customWidth="1"/>
    <col min="6662" max="6664" width="7.140625" style="3" customWidth="1"/>
    <col min="6665" max="6896" width="9.140625" style="3" customWidth="1"/>
    <col min="6897" max="6897" width="17.140625" style="3" customWidth="1"/>
    <col min="6898" max="6900" width="7.5703125" style="3"/>
    <col min="6901" max="6901" width="18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6913" width="0.85546875" style="3" customWidth="1"/>
    <col min="6914" max="6916" width="7.140625" style="3" customWidth="1"/>
    <col min="6917" max="6917" width="0.85546875" style="3" customWidth="1"/>
    <col min="6918" max="6920" width="7.140625" style="3" customWidth="1"/>
    <col min="6921" max="7152" width="9.140625" style="3" customWidth="1"/>
    <col min="7153" max="7153" width="17.140625" style="3" customWidth="1"/>
    <col min="7154" max="7156" width="7.5703125" style="3"/>
    <col min="7157" max="7157" width="18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169" width="0.85546875" style="3" customWidth="1"/>
    <col min="7170" max="7172" width="7.140625" style="3" customWidth="1"/>
    <col min="7173" max="7173" width="0.85546875" style="3" customWidth="1"/>
    <col min="7174" max="7176" width="7.140625" style="3" customWidth="1"/>
    <col min="7177" max="7408" width="9.140625" style="3" customWidth="1"/>
    <col min="7409" max="7409" width="17.140625" style="3" customWidth="1"/>
    <col min="7410" max="7412" width="7.5703125" style="3"/>
    <col min="7413" max="7413" width="18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425" width="0.85546875" style="3" customWidth="1"/>
    <col min="7426" max="7428" width="7.140625" style="3" customWidth="1"/>
    <col min="7429" max="7429" width="0.85546875" style="3" customWidth="1"/>
    <col min="7430" max="7432" width="7.140625" style="3" customWidth="1"/>
    <col min="7433" max="7664" width="9.140625" style="3" customWidth="1"/>
    <col min="7665" max="7665" width="17.140625" style="3" customWidth="1"/>
    <col min="7666" max="7668" width="7.5703125" style="3"/>
    <col min="7669" max="7669" width="18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681" width="0.85546875" style="3" customWidth="1"/>
    <col min="7682" max="7684" width="7.140625" style="3" customWidth="1"/>
    <col min="7685" max="7685" width="0.85546875" style="3" customWidth="1"/>
    <col min="7686" max="7688" width="7.140625" style="3" customWidth="1"/>
    <col min="7689" max="7920" width="9.140625" style="3" customWidth="1"/>
    <col min="7921" max="7921" width="17.140625" style="3" customWidth="1"/>
    <col min="7922" max="7924" width="7.5703125" style="3"/>
    <col min="7925" max="7925" width="18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7937" width="0.85546875" style="3" customWidth="1"/>
    <col min="7938" max="7940" width="7.140625" style="3" customWidth="1"/>
    <col min="7941" max="7941" width="0.85546875" style="3" customWidth="1"/>
    <col min="7942" max="7944" width="7.140625" style="3" customWidth="1"/>
    <col min="7945" max="8176" width="9.140625" style="3" customWidth="1"/>
    <col min="8177" max="8177" width="17.140625" style="3" customWidth="1"/>
    <col min="8178" max="8180" width="7.5703125" style="3"/>
    <col min="8181" max="8181" width="18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193" width="0.85546875" style="3" customWidth="1"/>
    <col min="8194" max="8196" width="7.140625" style="3" customWidth="1"/>
    <col min="8197" max="8197" width="0.85546875" style="3" customWidth="1"/>
    <col min="8198" max="8200" width="7.140625" style="3" customWidth="1"/>
    <col min="8201" max="8432" width="9.140625" style="3" customWidth="1"/>
    <col min="8433" max="8433" width="17.140625" style="3" customWidth="1"/>
    <col min="8434" max="8436" width="7.5703125" style="3"/>
    <col min="8437" max="8437" width="18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449" width="0.85546875" style="3" customWidth="1"/>
    <col min="8450" max="8452" width="7.140625" style="3" customWidth="1"/>
    <col min="8453" max="8453" width="0.85546875" style="3" customWidth="1"/>
    <col min="8454" max="8456" width="7.140625" style="3" customWidth="1"/>
    <col min="8457" max="8688" width="9.140625" style="3" customWidth="1"/>
    <col min="8689" max="8689" width="17.140625" style="3" customWidth="1"/>
    <col min="8690" max="8692" width="7.5703125" style="3"/>
    <col min="8693" max="8693" width="18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705" width="0.85546875" style="3" customWidth="1"/>
    <col min="8706" max="8708" width="7.140625" style="3" customWidth="1"/>
    <col min="8709" max="8709" width="0.85546875" style="3" customWidth="1"/>
    <col min="8710" max="8712" width="7.140625" style="3" customWidth="1"/>
    <col min="8713" max="8944" width="9.140625" style="3" customWidth="1"/>
    <col min="8945" max="8945" width="17.140625" style="3" customWidth="1"/>
    <col min="8946" max="8948" width="7.5703125" style="3"/>
    <col min="8949" max="8949" width="18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8961" width="0.85546875" style="3" customWidth="1"/>
    <col min="8962" max="8964" width="7.140625" style="3" customWidth="1"/>
    <col min="8965" max="8965" width="0.85546875" style="3" customWidth="1"/>
    <col min="8966" max="8968" width="7.140625" style="3" customWidth="1"/>
    <col min="8969" max="9200" width="9.140625" style="3" customWidth="1"/>
    <col min="9201" max="9201" width="17.140625" style="3" customWidth="1"/>
    <col min="9202" max="9204" width="7.5703125" style="3"/>
    <col min="9205" max="9205" width="18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217" width="0.85546875" style="3" customWidth="1"/>
    <col min="9218" max="9220" width="7.140625" style="3" customWidth="1"/>
    <col min="9221" max="9221" width="0.85546875" style="3" customWidth="1"/>
    <col min="9222" max="9224" width="7.140625" style="3" customWidth="1"/>
    <col min="9225" max="9456" width="9.140625" style="3" customWidth="1"/>
    <col min="9457" max="9457" width="17.140625" style="3" customWidth="1"/>
    <col min="9458" max="9460" width="7.5703125" style="3"/>
    <col min="9461" max="9461" width="18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473" width="0.85546875" style="3" customWidth="1"/>
    <col min="9474" max="9476" width="7.140625" style="3" customWidth="1"/>
    <col min="9477" max="9477" width="0.85546875" style="3" customWidth="1"/>
    <col min="9478" max="9480" width="7.140625" style="3" customWidth="1"/>
    <col min="9481" max="9712" width="9.140625" style="3" customWidth="1"/>
    <col min="9713" max="9713" width="17.140625" style="3" customWidth="1"/>
    <col min="9714" max="9716" width="7.5703125" style="3"/>
    <col min="9717" max="9717" width="18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729" width="0.85546875" style="3" customWidth="1"/>
    <col min="9730" max="9732" width="7.140625" style="3" customWidth="1"/>
    <col min="9733" max="9733" width="0.85546875" style="3" customWidth="1"/>
    <col min="9734" max="9736" width="7.140625" style="3" customWidth="1"/>
    <col min="9737" max="9968" width="9.140625" style="3" customWidth="1"/>
    <col min="9969" max="9969" width="17.140625" style="3" customWidth="1"/>
    <col min="9970" max="9972" width="7.5703125" style="3"/>
    <col min="9973" max="9973" width="18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9985" width="0.85546875" style="3" customWidth="1"/>
    <col min="9986" max="9988" width="7.140625" style="3" customWidth="1"/>
    <col min="9989" max="9989" width="0.85546875" style="3" customWidth="1"/>
    <col min="9990" max="9992" width="7.140625" style="3" customWidth="1"/>
    <col min="9993" max="10224" width="9.140625" style="3" customWidth="1"/>
    <col min="10225" max="10225" width="17.140625" style="3" customWidth="1"/>
    <col min="10226" max="10228" width="7.5703125" style="3"/>
    <col min="10229" max="10229" width="18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241" width="0.85546875" style="3" customWidth="1"/>
    <col min="10242" max="10244" width="7.140625" style="3" customWidth="1"/>
    <col min="10245" max="10245" width="0.85546875" style="3" customWidth="1"/>
    <col min="10246" max="10248" width="7.140625" style="3" customWidth="1"/>
    <col min="10249" max="10480" width="9.140625" style="3" customWidth="1"/>
    <col min="10481" max="10481" width="17.140625" style="3" customWidth="1"/>
    <col min="10482" max="10484" width="7.5703125" style="3"/>
    <col min="10485" max="10485" width="18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497" width="0.85546875" style="3" customWidth="1"/>
    <col min="10498" max="10500" width="7.140625" style="3" customWidth="1"/>
    <col min="10501" max="10501" width="0.85546875" style="3" customWidth="1"/>
    <col min="10502" max="10504" width="7.140625" style="3" customWidth="1"/>
    <col min="10505" max="10736" width="9.140625" style="3" customWidth="1"/>
    <col min="10737" max="10737" width="17.140625" style="3" customWidth="1"/>
    <col min="10738" max="10740" width="7.5703125" style="3"/>
    <col min="10741" max="10741" width="18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753" width="0.85546875" style="3" customWidth="1"/>
    <col min="10754" max="10756" width="7.140625" style="3" customWidth="1"/>
    <col min="10757" max="10757" width="0.85546875" style="3" customWidth="1"/>
    <col min="10758" max="10760" width="7.140625" style="3" customWidth="1"/>
    <col min="10761" max="10992" width="9.140625" style="3" customWidth="1"/>
    <col min="10993" max="10993" width="17.140625" style="3" customWidth="1"/>
    <col min="10994" max="10996" width="7.5703125" style="3"/>
    <col min="10997" max="10997" width="18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009" width="0.85546875" style="3" customWidth="1"/>
    <col min="11010" max="11012" width="7.140625" style="3" customWidth="1"/>
    <col min="11013" max="11013" width="0.85546875" style="3" customWidth="1"/>
    <col min="11014" max="11016" width="7.140625" style="3" customWidth="1"/>
    <col min="11017" max="11248" width="9.140625" style="3" customWidth="1"/>
    <col min="11249" max="11249" width="17.140625" style="3" customWidth="1"/>
    <col min="11250" max="11252" width="7.5703125" style="3"/>
    <col min="11253" max="11253" width="18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265" width="0.85546875" style="3" customWidth="1"/>
    <col min="11266" max="11268" width="7.140625" style="3" customWidth="1"/>
    <col min="11269" max="11269" width="0.85546875" style="3" customWidth="1"/>
    <col min="11270" max="11272" width="7.140625" style="3" customWidth="1"/>
    <col min="11273" max="11504" width="9.140625" style="3" customWidth="1"/>
    <col min="11505" max="11505" width="17.140625" style="3" customWidth="1"/>
    <col min="11506" max="11508" width="7.5703125" style="3"/>
    <col min="11509" max="11509" width="18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521" width="0.85546875" style="3" customWidth="1"/>
    <col min="11522" max="11524" width="7.140625" style="3" customWidth="1"/>
    <col min="11525" max="11525" width="0.85546875" style="3" customWidth="1"/>
    <col min="11526" max="11528" width="7.140625" style="3" customWidth="1"/>
    <col min="11529" max="11760" width="9.140625" style="3" customWidth="1"/>
    <col min="11761" max="11761" width="17.140625" style="3" customWidth="1"/>
    <col min="11762" max="11764" width="7.5703125" style="3"/>
    <col min="11765" max="11765" width="18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1777" width="0.85546875" style="3" customWidth="1"/>
    <col min="11778" max="11780" width="7.140625" style="3" customWidth="1"/>
    <col min="11781" max="11781" width="0.85546875" style="3" customWidth="1"/>
    <col min="11782" max="11784" width="7.140625" style="3" customWidth="1"/>
    <col min="11785" max="12016" width="9.140625" style="3" customWidth="1"/>
    <col min="12017" max="12017" width="17.140625" style="3" customWidth="1"/>
    <col min="12018" max="12020" width="7.5703125" style="3"/>
    <col min="12021" max="12021" width="18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033" width="0.85546875" style="3" customWidth="1"/>
    <col min="12034" max="12036" width="7.140625" style="3" customWidth="1"/>
    <col min="12037" max="12037" width="0.85546875" style="3" customWidth="1"/>
    <col min="12038" max="12040" width="7.140625" style="3" customWidth="1"/>
    <col min="12041" max="12272" width="9.140625" style="3" customWidth="1"/>
    <col min="12273" max="12273" width="17.140625" style="3" customWidth="1"/>
    <col min="12274" max="12276" width="7.5703125" style="3"/>
    <col min="12277" max="12277" width="18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289" width="0.85546875" style="3" customWidth="1"/>
    <col min="12290" max="12292" width="7.140625" style="3" customWidth="1"/>
    <col min="12293" max="12293" width="0.85546875" style="3" customWidth="1"/>
    <col min="12294" max="12296" width="7.140625" style="3" customWidth="1"/>
    <col min="12297" max="12528" width="9.140625" style="3" customWidth="1"/>
    <col min="12529" max="12529" width="17.140625" style="3" customWidth="1"/>
    <col min="12530" max="12532" width="7.5703125" style="3"/>
    <col min="12533" max="12533" width="18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545" width="0.85546875" style="3" customWidth="1"/>
    <col min="12546" max="12548" width="7.140625" style="3" customWidth="1"/>
    <col min="12549" max="12549" width="0.85546875" style="3" customWidth="1"/>
    <col min="12550" max="12552" width="7.140625" style="3" customWidth="1"/>
    <col min="12553" max="12784" width="9.140625" style="3" customWidth="1"/>
    <col min="12785" max="12785" width="17.140625" style="3" customWidth="1"/>
    <col min="12786" max="12788" width="7.5703125" style="3"/>
    <col min="12789" max="12789" width="18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2801" width="0.85546875" style="3" customWidth="1"/>
    <col min="12802" max="12804" width="7.140625" style="3" customWidth="1"/>
    <col min="12805" max="12805" width="0.85546875" style="3" customWidth="1"/>
    <col min="12806" max="12808" width="7.140625" style="3" customWidth="1"/>
    <col min="12809" max="13040" width="9.140625" style="3" customWidth="1"/>
    <col min="13041" max="13041" width="17.140625" style="3" customWidth="1"/>
    <col min="13042" max="13044" width="7.5703125" style="3"/>
    <col min="13045" max="13045" width="18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057" width="0.85546875" style="3" customWidth="1"/>
    <col min="13058" max="13060" width="7.140625" style="3" customWidth="1"/>
    <col min="13061" max="13061" width="0.85546875" style="3" customWidth="1"/>
    <col min="13062" max="13064" width="7.140625" style="3" customWidth="1"/>
    <col min="13065" max="13296" width="9.140625" style="3" customWidth="1"/>
    <col min="13297" max="13297" width="17.140625" style="3" customWidth="1"/>
    <col min="13298" max="13300" width="7.5703125" style="3"/>
    <col min="13301" max="13301" width="18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313" width="0.85546875" style="3" customWidth="1"/>
    <col min="13314" max="13316" width="7.140625" style="3" customWidth="1"/>
    <col min="13317" max="13317" width="0.85546875" style="3" customWidth="1"/>
    <col min="13318" max="13320" width="7.140625" style="3" customWidth="1"/>
    <col min="13321" max="13552" width="9.140625" style="3" customWidth="1"/>
    <col min="13553" max="13553" width="17.140625" style="3" customWidth="1"/>
    <col min="13554" max="13556" width="7.5703125" style="3"/>
    <col min="13557" max="13557" width="18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569" width="0.85546875" style="3" customWidth="1"/>
    <col min="13570" max="13572" width="7.140625" style="3" customWidth="1"/>
    <col min="13573" max="13573" width="0.85546875" style="3" customWidth="1"/>
    <col min="13574" max="13576" width="7.140625" style="3" customWidth="1"/>
    <col min="13577" max="13808" width="9.140625" style="3" customWidth="1"/>
    <col min="13809" max="13809" width="17.140625" style="3" customWidth="1"/>
    <col min="13810" max="13812" width="7.5703125" style="3"/>
    <col min="13813" max="13813" width="18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3825" width="0.85546875" style="3" customWidth="1"/>
    <col min="13826" max="13828" width="7.140625" style="3" customWidth="1"/>
    <col min="13829" max="13829" width="0.85546875" style="3" customWidth="1"/>
    <col min="13830" max="13832" width="7.140625" style="3" customWidth="1"/>
    <col min="13833" max="14064" width="9.140625" style="3" customWidth="1"/>
    <col min="14065" max="14065" width="17.140625" style="3" customWidth="1"/>
    <col min="14066" max="14068" width="7.5703125" style="3"/>
    <col min="14069" max="14069" width="18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081" width="0.85546875" style="3" customWidth="1"/>
    <col min="14082" max="14084" width="7.140625" style="3" customWidth="1"/>
    <col min="14085" max="14085" width="0.85546875" style="3" customWidth="1"/>
    <col min="14086" max="14088" width="7.140625" style="3" customWidth="1"/>
    <col min="14089" max="14320" width="9.140625" style="3" customWidth="1"/>
    <col min="14321" max="14321" width="17.140625" style="3" customWidth="1"/>
    <col min="14322" max="14324" width="7.5703125" style="3"/>
    <col min="14325" max="14325" width="18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337" width="0.85546875" style="3" customWidth="1"/>
    <col min="14338" max="14340" width="7.140625" style="3" customWidth="1"/>
    <col min="14341" max="14341" width="0.85546875" style="3" customWidth="1"/>
    <col min="14342" max="14344" width="7.140625" style="3" customWidth="1"/>
    <col min="14345" max="14576" width="9.140625" style="3" customWidth="1"/>
    <col min="14577" max="14577" width="17.140625" style="3" customWidth="1"/>
    <col min="14578" max="14580" width="7.5703125" style="3"/>
    <col min="14581" max="14581" width="18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593" width="0.85546875" style="3" customWidth="1"/>
    <col min="14594" max="14596" width="7.140625" style="3" customWidth="1"/>
    <col min="14597" max="14597" width="0.85546875" style="3" customWidth="1"/>
    <col min="14598" max="14600" width="7.140625" style="3" customWidth="1"/>
    <col min="14601" max="14832" width="9.140625" style="3" customWidth="1"/>
    <col min="14833" max="14833" width="17.140625" style="3" customWidth="1"/>
    <col min="14834" max="14836" width="7.5703125" style="3"/>
    <col min="14837" max="14837" width="18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4849" width="0.85546875" style="3" customWidth="1"/>
    <col min="14850" max="14852" width="7.140625" style="3" customWidth="1"/>
    <col min="14853" max="14853" width="0.85546875" style="3" customWidth="1"/>
    <col min="14854" max="14856" width="7.140625" style="3" customWidth="1"/>
    <col min="14857" max="15088" width="9.140625" style="3" customWidth="1"/>
    <col min="15089" max="15089" width="17.140625" style="3" customWidth="1"/>
    <col min="15090" max="15092" width="7.5703125" style="3"/>
    <col min="15093" max="15093" width="18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105" width="0.85546875" style="3" customWidth="1"/>
    <col min="15106" max="15108" width="7.140625" style="3" customWidth="1"/>
    <col min="15109" max="15109" width="0.85546875" style="3" customWidth="1"/>
    <col min="15110" max="15112" width="7.140625" style="3" customWidth="1"/>
    <col min="15113" max="15344" width="9.140625" style="3" customWidth="1"/>
    <col min="15345" max="15345" width="17.140625" style="3" customWidth="1"/>
    <col min="15346" max="15348" width="7.5703125" style="3"/>
    <col min="15349" max="15349" width="18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361" width="0.85546875" style="3" customWidth="1"/>
    <col min="15362" max="15364" width="7.140625" style="3" customWidth="1"/>
    <col min="15365" max="15365" width="0.85546875" style="3" customWidth="1"/>
    <col min="15366" max="15368" width="7.140625" style="3" customWidth="1"/>
    <col min="15369" max="15600" width="9.140625" style="3" customWidth="1"/>
    <col min="15601" max="15601" width="17.140625" style="3" customWidth="1"/>
    <col min="15602" max="15604" width="7.5703125" style="3"/>
    <col min="15605" max="15605" width="18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617" width="0.85546875" style="3" customWidth="1"/>
    <col min="15618" max="15620" width="7.140625" style="3" customWidth="1"/>
    <col min="15621" max="15621" width="0.85546875" style="3" customWidth="1"/>
    <col min="15622" max="15624" width="7.140625" style="3" customWidth="1"/>
    <col min="15625" max="15856" width="9.140625" style="3" customWidth="1"/>
    <col min="15857" max="15857" width="17.140625" style="3" customWidth="1"/>
    <col min="15858" max="15860" width="7.5703125" style="3"/>
    <col min="15861" max="15861" width="18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5873" width="0.85546875" style="3" customWidth="1"/>
    <col min="15874" max="15876" width="7.140625" style="3" customWidth="1"/>
    <col min="15877" max="15877" width="0.85546875" style="3" customWidth="1"/>
    <col min="15878" max="15880" width="7.140625" style="3" customWidth="1"/>
    <col min="15881" max="16112" width="9.140625" style="3" customWidth="1"/>
    <col min="16113" max="16113" width="17.140625" style="3" customWidth="1"/>
    <col min="16114" max="16116" width="7.5703125" style="3"/>
    <col min="16117" max="16117" width="18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129" width="0.85546875" style="3" customWidth="1"/>
    <col min="16130" max="16132" width="7.140625" style="3" customWidth="1"/>
    <col min="16133" max="16133" width="0.85546875" style="3" customWidth="1"/>
    <col min="16134" max="16136" width="7.140625" style="3" customWidth="1"/>
    <col min="16137" max="16368" width="9.140625" style="3" customWidth="1"/>
    <col min="16369" max="16369" width="17.140625" style="3" customWidth="1"/>
    <col min="16370" max="16384" width="7.5703125" style="3"/>
  </cols>
  <sheetData>
    <row r="1" spans="1:16" ht="27.75" customHeight="1" x14ac:dyDescent="0.2">
      <c r="A1" s="226" t="s">
        <v>444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120"/>
    </row>
    <row r="2" spans="1:16" ht="9" customHeight="1" x14ac:dyDescent="0.2">
      <c r="B2" s="28"/>
      <c r="C2" s="28"/>
      <c r="D2" s="28"/>
      <c r="E2" s="29"/>
      <c r="F2" s="29"/>
      <c r="G2" s="28"/>
      <c r="H2" s="28"/>
      <c r="I2" s="28"/>
      <c r="J2" s="29"/>
    </row>
    <row r="3" spans="1:16" s="7" customFormat="1" ht="24" customHeight="1" x14ac:dyDescent="0.15">
      <c r="A3" s="229" t="s">
        <v>122</v>
      </c>
      <c r="B3" s="231" t="s">
        <v>305</v>
      </c>
      <c r="C3" s="231"/>
      <c r="D3" s="231"/>
      <c r="E3" s="231"/>
      <c r="F3" s="20"/>
      <c r="G3" s="231" t="s">
        <v>306</v>
      </c>
      <c r="H3" s="231"/>
      <c r="I3" s="231"/>
      <c r="J3" s="231"/>
      <c r="K3" s="20"/>
      <c r="L3" s="233" t="s">
        <v>307</v>
      </c>
      <c r="M3" s="233"/>
      <c r="N3" s="233"/>
      <c r="O3" s="233"/>
    </row>
    <row r="4" spans="1:16" s="7" customFormat="1" ht="15" customHeight="1" x14ac:dyDescent="0.15">
      <c r="A4" s="230"/>
      <c r="B4" s="8">
        <v>2011</v>
      </c>
      <c r="C4" s="8">
        <v>2012</v>
      </c>
      <c r="D4" s="8">
        <v>2013</v>
      </c>
      <c r="E4" s="8">
        <v>2014</v>
      </c>
      <c r="F4" s="8"/>
      <c r="G4" s="8">
        <v>2011</v>
      </c>
      <c r="H4" s="8">
        <v>2012</v>
      </c>
      <c r="I4" s="8">
        <v>2013</v>
      </c>
      <c r="J4" s="8">
        <v>2014</v>
      </c>
      <c r="K4" s="8"/>
      <c r="L4" s="8">
        <v>2011</v>
      </c>
      <c r="M4" s="8">
        <v>2012</v>
      </c>
      <c r="N4" s="8">
        <v>2013</v>
      </c>
      <c r="O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  <c r="I5" s="10"/>
      <c r="J5" s="10"/>
    </row>
    <row r="6" spans="1:16" s="7" customFormat="1" ht="9" customHeight="1" x14ac:dyDescent="0.15">
      <c r="A6" s="134" t="s">
        <v>0</v>
      </c>
      <c r="B6" s="24" t="s">
        <v>117</v>
      </c>
      <c r="C6" s="24" t="s">
        <v>117</v>
      </c>
      <c r="D6" s="24" t="s">
        <v>117</v>
      </c>
      <c r="E6" s="24" t="s">
        <v>117</v>
      </c>
      <c r="F6" s="92"/>
      <c r="G6" s="24" t="s">
        <v>117</v>
      </c>
      <c r="H6" s="24" t="s">
        <v>117</v>
      </c>
      <c r="I6" s="24" t="s">
        <v>117</v>
      </c>
      <c r="J6" s="24" t="s">
        <v>117</v>
      </c>
      <c r="K6" s="92"/>
      <c r="L6" s="24" t="s">
        <v>117</v>
      </c>
      <c r="M6" s="24" t="s">
        <v>117</v>
      </c>
      <c r="N6" s="24" t="s">
        <v>117</v>
      </c>
      <c r="O6" s="24" t="s">
        <v>117</v>
      </c>
    </row>
    <row r="7" spans="1:16" s="4" customFormat="1" ht="9" x14ac:dyDescent="0.15">
      <c r="A7" s="134" t="s">
        <v>1</v>
      </c>
      <c r="B7" s="24" t="s">
        <v>117</v>
      </c>
      <c r="C7" s="24" t="s">
        <v>117</v>
      </c>
      <c r="D7" s="24" t="s">
        <v>117</v>
      </c>
      <c r="E7" s="24" t="s">
        <v>117</v>
      </c>
      <c r="F7" s="24"/>
      <c r="G7" s="24" t="s">
        <v>117</v>
      </c>
      <c r="H7" s="24" t="s">
        <v>117</v>
      </c>
      <c r="I7" s="24" t="s">
        <v>117</v>
      </c>
      <c r="J7" s="24" t="s">
        <v>117</v>
      </c>
      <c r="K7" s="93"/>
      <c r="L7" s="24" t="s">
        <v>117</v>
      </c>
      <c r="M7" s="24" t="s">
        <v>117</v>
      </c>
      <c r="N7" s="24" t="s">
        <v>117</v>
      </c>
      <c r="O7" s="24" t="s">
        <v>117</v>
      </c>
      <c r="P7" s="7"/>
    </row>
    <row r="8" spans="1:16" s="4" customFormat="1" ht="9" x14ac:dyDescent="0.15">
      <c r="A8" s="134" t="s">
        <v>2</v>
      </c>
      <c r="B8" s="24" t="s">
        <v>117</v>
      </c>
      <c r="C8" s="24" t="s">
        <v>117</v>
      </c>
      <c r="D8" s="24" t="s">
        <v>117</v>
      </c>
      <c r="E8" s="24" t="s">
        <v>117</v>
      </c>
      <c r="F8" s="24"/>
      <c r="G8" s="24" t="s">
        <v>117</v>
      </c>
      <c r="H8" s="24" t="s">
        <v>117</v>
      </c>
      <c r="I8" s="24" t="s">
        <v>117</v>
      </c>
      <c r="J8" s="24" t="s">
        <v>117</v>
      </c>
      <c r="K8" s="93"/>
      <c r="L8" s="24" t="s">
        <v>117</v>
      </c>
      <c r="M8" s="24" t="s">
        <v>117</v>
      </c>
      <c r="N8" s="24" t="s">
        <v>117</v>
      </c>
      <c r="O8" s="24" t="s">
        <v>117</v>
      </c>
      <c r="P8" s="7"/>
    </row>
    <row r="9" spans="1:16" s="4" customFormat="1" ht="9" x14ac:dyDescent="0.15">
      <c r="A9" s="134" t="s">
        <v>3</v>
      </c>
      <c r="B9" s="24">
        <v>4.5604834112415915</v>
      </c>
      <c r="C9" s="24">
        <v>4.5755073093729264</v>
      </c>
      <c r="D9" s="24">
        <v>4.4943820224719104</v>
      </c>
      <c r="E9" s="24">
        <v>4.4276685004593705</v>
      </c>
      <c r="F9" s="24"/>
      <c r="G9" s="24" t="s">
        <v>117</v>
      </c>
      <c r="H9" s="24" t="s">
        <v>117</v>
      </c>
      <c r="I9" s="24" t="s">
        <v>117</v>
      </c>
      <c r="J9" s="24" t="s">
        <v>117</v>
      </c>
      <c r="K9" s="93"/>
      <c r="L9" s="24" t="s">
        <v>117</v>
      </c>
      <c r="M9" s="24" t="s">
        <v>117</v>
      </c>
      <c r="N9" s="24" t="s">
        <v>117</v>
      </c>
      <c r="O9" s="24" t="s">
        <v>117</v>
      </c>
      <c r="P9" s="7"/>
    </row>
    <row r="10" spans="1:16" s="4" customFormat="1" ht="9" x14ac:dyDescent="0.15">
      <c r="A10" s="134" t="s">
        <v>4</v>
      </c>
      <c r="B10" s="24" t="s">
        <v>117</v>
      </c>
      <c r="C10" s="24" t="s">
        <v>117</v>
      </c>
      <c r="D10" s="24" t="s">
        <v>117</v>
      </c>
      <c r="E10" s="24" t="s">
        <v>117</v>
      </c>
      <c r="F10" s="24"/>
      <c r="G10" s="24" t="s">
        <v>117</v>
      </c>
      <c r="H10" s="24" t="s">
        <v>117</v>
      </c>
      <c r="I10" s="24" t="s">
        <v>117</v>
      </c>
      <c r="J10" s="24" t="s">
        <v>117</v>
      </c>
      <c r="K10" s="93"/>
      <c r="L10" s="24" t="s">
        <v>117</v>
      </c>
      <c r="M10" s="24" t="s">
        <v>117</v>
      </c>
      <c r="N10" s="24" t="s">
        <v>117</v>
      </c>
      <c r="O10" s="24" t="s">
        <v>117</v>
      </c>
      <c r="P10" s="7"/>
    </row>
    <row r="11" spans="1:16" s="4" customFormat="1" ht="9" x14ac:dyDescent="0.15">
      <c r="A11" s="134" t="s">
        <v>5</v>
      </c>
      <c r="B11" s="24" t="s">
        <v>117</v>
      </c>
      <c r="C11" s="24" t="s">
        <v>117</v>
      </c>
      <c r="D11" s="24" t="s">
        <v>117</v>
      </c>
      <c r="E11" s="24" t="s">
        <v>117</v>
      </c>
      <c r="F11" s="24"/>
      <c r="G11" s="24" t="s">
        <v>117</v>
      </c>
      <c r="H11" s="24" t="s">
        <v>117</v>
      </c>
      <c r="I11" s="24" t="s">
        <v>117</v>
      </c>
      <c r="J11" s="24" t="s">
        <v>117</v>
      </c>
      <c r="K11" s="93"/>
      <c r="L11" s="24" t="s">
        <v>118</v>
      </c>
      <c r="M11" s="24" t="s">
        <v>118</v>
      </c>
      <c r="N11" s="24" t="s">
        <v>118</v>
      </c>
      <c r="O11" s="24" t="s">
        <v>118</v>
      </c>
      <c r="P11" s="7"/>
    </row>
    <row r="12" spans="1:16" s="4" customFormat="1" ht="9" x14ac:dyDescent="0.15">
      <c r="A12" s="134" t="s">
        <v>6</v>
      </c>
      <c r="B12" s="24" t="s">
        <v>117</v>
      </c>
      <c r="C12" s="24" t="s">
        <v>117</v>
      </c>
      <c r="D12" s="24" t="s">
        <v>117</v>
      </c>
      <c r="E12" s="24" t="s">
        <v>117</v>
      </c>
      <c r="F12" s="24"/>
      <c r="G12" s="24" t="s">
        <v>117</v>
      </c>
      <c r="H12" s="24" t="s">
        <v>117</v>
      </c>
      <c r="I12" s="24" t="s">
        <v>117</v>
      </c>
      <c r="J12" s="24" t="s">
        <v>117</v>
      </c>
      <c r="K12" s="93"/>
      <c r="L12" s="24" t="s">
        <v>117</v>
      </c>
      <c r="M12" s="24" t="s">
        <v>117</v>
      </c>
      <c r="N12" s="24" t="s">
        <v>117</v>
      </c>
      <c r="O12" s="24" t="s">
        <v>117</v>
      </c>
      <c r="P12" s="7"/>
    </row>
    <row r="13" spans="1:16" s="4" customFormat="1" ht="9" x14ac:dyDescent="0.15">
      <c r="A13" s="134" t="s">
        <v>7</v>
      </c>
      <c r="B13" s="24" t="s">
        <v>117</v>
      </c>
      <c r="C13" s="24" t="s">
        <v>117</v>
      </c>
      <c r="D13" s="24" t="s">
        <v>117</v>
      </c>
      <c r="E13" s="24" t="s">
        <v>117</v>
      </c>
      <c r="F13" s="24"/>
      <c r="G13" s="24" t="s">
        <v>117</v>
      </c>
      <c r="H13" s="24" t="s">
        <v>117</v>
      </c>
      <c r="I13" s="24" t="s">
        <v>117</v>
      </c>
      <c r="J13" s="24" t="s">
        <v>117</v>
      </c>
      <c r="K13" s="93"/>
      <c r="L13" s="24" t="s">
        <v>117</v>
      </c>
      <c r="M13" s="24" t="s">
        <v>117</v>
      </c>
      <c r="N13" s="24" t="s">
        <v>117</v>
      </c>
      <c r="O13" s="24" t="s">
        <v>117</v>
      </c>
      <c r="P13" s="7"/>
    </row>
    <row r="14" spans="1:16" s="4" customFormat="1" ht="9" x14ac:dyDescent="0.15">
      <c r="A14" s="134" t="s">
        <v>8</v>
      </c>
      <c r="B14" s="24" t="s">
        <v>117</v>
      </c>
      <c r="C14" s="24" t="s">
        <v>117</v>
      </c>
      <c r="D14" s="24" t="s">
        <v>117</v>
      </c>
      <c r="E14" s="24" t="s">
        <v>117</v>
      </c>
      <c r="F14" s="24"/>
      <c r="G14" s="24" t="s">
        <v>117</v>
      </c>
      <c r="H14" s="24" t="s">
        <v>117</v>
      </c>
      <c r="I14" s="24" t="s">
        <v>117</v>
      </c>
      <c r="J14" s="24" t="s">
        <v>117</v>
      </c>
      <c r="K14" s="93"/>
      <c r="L14" s="24" t="s">
        <v>117</v>
      </c>
      <c r="M14" s="24" t="s">
        <v>117</v>
      </c>
      <c r="N14" s="24" t="s">
        <v>117</v>
      </c>
      <c r="O14" s="24" t="s">
        <v>117</v>
      </c>
      <c r="P14" s="7"/>
    </row>
    <row r="15" spans="1:16" s="4" customFormat="1" ht="9" x14ac:dyDescent="0.15">
      <c r="A15" s="134" t="s">
        <v>9</v>
      </c>
      <c r="B15" s="24" t="s">
        <v>117</v>
      </c>
      <c r="C15" s="24" t="s">
        <v>117</v>
      </c>
      <c r="D15" s="24" t="s">
        <v>117</v>
      </c>
      <c r="E15" s="24" t="s">
        <v>117</v>
      </c>
      <c r="F15" s="24"/>
      <c r="G15" s="24" t="s">
        <v>117</v>
      </c>
      <c r="H15" s="24" t="s">
        <v>117</v>
      </c>
      <c r="I15" s="24" t="s">
        <v>117</v>
      </c>
      <c r="J15" s="24" t="s">
        <v>117</v>
      </c>
      <c r="K15" s="93"/>
      <c r="L15" s="24" t="s">
        <v>117</v>
      </c>
      <c r="M15" s="24" t="s">
        <v>117</v>
      </c>
      <c r="N15" s="24" t="s">
        <v>117</v>
      </c>
      <c r="O15" s="24" t="s">
        <v>117</v>
      </c>
      <c r="P15" s="7"/>
    </row>
    <row r="16" spans="1:16" s="4" customFormat="1" ht="9" x14ac:dyDescent="0.15">
      <c r="A16" s="134" t="s">
        <v>10</v>
      </c>
      <c r="B16" s="24" t="s">
        <v>117</v>
      </c>
      <c r="C16" s="24" t="s">
        <v>117</v>
      </c>
      <c r="D16" s="24" t="s">
        <v>117</v>
      </c>
      <c r="E16" s="24" t="s">
        <v>117</v>
      </c>
      <c r="F16" s="24"/>
      <c r="G16" s="24" t="s">
        <v>117</v>
      </c>
      <c r="H16" s="24" t="s">
        <v>117</v>
      </c>
      <c r="I16" s="24" t="s">
        <v>117</v>
      </c>
      <c r="J16" s="24" t="s">
        <v>117</v>
      </c>
      <c r="K16" s="93"/>
      <c r="L16" s="24" t="s">
        <v>117</v>
      </c>
      <c r="M16" s="24" t="s">
        <v>117</v>
      </c>
      <c r="N16" s="24" t="s">
        <v>117</v>
      </c>
      <c r="O16" s="24" t="s">
        <v>117</v>
      </c>
      <c r="P16" s="7"/>
    </row>
    <row r="17" spans="1:16" s="4" customFormat="1" ht="9" x14ac:dyDescent="0.15">
      <c r="A17" s="134" t="s">
        <v>11</v>
      </c>
      <c r="B17" s="24">
        <v>0.68240520538690674</v>
      </c>
      <c r="C17" s="24">
        <v>0.68553957105789043</v>
      </c>
      <c r="D17" s="24">
        <v>0.67838117899257</v>
      </c>
      <c r="E17" s="24">
        <v>0.6725712820469707</v>
      </c>
      <c r="F17" s="24"/>
      <c r="G17" s="24" t="s">
        <v>117</v>
      </c>
      <c r="H17" s="24" t="s">
        <v>117</v>
      </c>
      <c r="I17" s="24" t="s">
        <v>117</v>
      </c>
      <c r="J17" s="24" t="s">
        <v>117</v>
      </c>
      <c r="K17" s="93"/>
      <c r="L17" s="24">
        <v>0.34120260269345337</v>
      </c>
      <c r="M17" s="24">
        <v>0.34276978552894521</v>
      </c>
      <c r="N17" s="24">
        <v>0.339190589496285</v>
      </c>
      <c r="O17" s="24">
        <v>0.33628564102348535</v>
      </c>
      <c r="P17" s="7"/>
    </row>
    <row r="18" spans="1:16" s="4" customFormat="1" ht="9" x14ac:dyDescent="0.15">
      <c r="A18" s="134" t="s">
        <v>12</v>
      </c>
      <c r="B18" s="24" t="s">
        <v>117</v>
      </c>
      <c r="C18" s="24" t="s">
        <v>117</v>
      </c>
      <c r="D18" s="24" t="s">
        <v>117</v>
      </c>
      <c r="E18" s="24" t="s">
        <v>117</v>
      </c>
      <c r="F18" s="24"/>
      <c r="G18" s="24" t="s">
        <v>117</v>
      </c>
      <c r="H18" s="24" t="s">
        <v>117</v>
      </c>
      <c r="I18" s="24" t="s">
        <v>117</v>
      </c>
      <c r="J18" s="24" t="s">
        <v>117</v>
      </c>
      <c r="K18" s="93"/>
      <c r="L18" s="24" t="s">
        <v>117</v>
      </c>
      <c r="M18" s="24" t="s">
        <v>117</v>
      </c>
      <c r="N18" s="24" t="s">
        <v>117</v>
      </c>
      <c r="O18" s="24" t="s">
        <v>117</v>
      </c>
      <c r="P18" s="7"/>
    </row>
    <row r="19" spans="1:16" s="4" customFormat="1" ht="9" x14ac:dyDescent="0.15">
      <c r="A19" s="134" t="s">
        <v>13</v>
      </c>
      <c r="B19" s="24">
        <v>2.5108752283327163</v>
      </c>
      <c r="C19" s="24">
        <v>2.5198755181494032</v>
      </c>
      <c r="D19" s="24">
        <v>2.4959440908523649</v>
      </c>
      <c r="E19" s="24">
        <v>2.4724323789744349</v>
      </c>
      <c r="F19" s="24"/>
      <c r="G19" s="24" t="s">
        <v>117</v>
      </c>
      <c r="H19" s="24" t="s">
        <v>117</v>
      </c>
      <c r="I19" s="24" t="s">
        <v>117</v>
      </c>
      <c r="J19" s="24" t="s">
        <v>117</v>
      </c>
      <c r="K19" s="93"/>
      <c r="L19" s="24" t="s">
        <v>117</v>
      </c>
      <c r="M19" s="24" t="s">
        <v>117</v>
      </c>
      <c r="N19" s="24" t="s">
        <v>117</v>
      </c>
      <c r="O19" s="24" t="s">
        <v>117</v>
      </c>
      <c r="P19" s="7"/>
    </row>
    <row r="20" spans="1:16" s="4" customFormat="1" ht="9" x14ac:dyDescent="0.15">
      <c r="A20" s="134" t="s">
        <v>14</v>
      </c>
      <c r="B20" s="24">
        <v>2.4451671271731423</v>
      </c>
      <c r="C20" s="24">
        <v>2.4162468437775604</v>
      </c>
      <c r="D20" s="24">
        <v>2.3773297831875237</v>
      </c>
      <c r="E20" s="24">
        <v>2.3595896673568468</v>
      </c>
      <c r="F20" s="24"/>
      <c r="G20" s="24" t="s">
        <v>117</v>
      </c>
      <c r="H20" s="24" t="s">
        <v>117</v>
      </c>
      <c r="I20" s="24" t="s">
        <v>117</v>
      </c>
      <c r="J20" s="24" t="s">
        <v>117</v>
      </c>
      <c r="K20" s="93"/>
      <c r="L20" s="24">
        <v>4.8903342543462847</v>
      </c>
      <c r="M20" s="24">
        <v>4.8324936875551208</v>
      </c>
      <c r="N20" s="24">
        <v>4.7546595663750475</v>
      </c>
      <c r="O20" s="24">
        <v>4.7191793347136937</v>
      </c>
      <c r="P20" s="7"/>
    </row>
    <row r="21" spans="1:16" s="4" customFormat="1" ht="9" x14ac:dyDescent="0.15">
      <c r="A21" s="134" t="s">
        <v>15</v>
      </c>
      <c r="B21" s="24" t="s">
        <v>117</v>
      </c>
      <c r="C21" s="24" t="s">
        <v>117</v>
      </c>
      <c r="D21" s="24" t="s">
        <v>117</v>
      </c>
      <c r="E21" s="24" t="s">
        <v>117</v>
      </c>
      <c r="F21" s="24"/>
      <c r="G21" s="24">
        <v>4.2892682508364075</v>
      </c>
      <c r="H21" s="24">
        <v>4.2592612311394591</v>
      </c>
      <c r="I21" s="24">
        <v>4.1941470677669308</v>
      </c>
      <c r="J21" s="24">
        <v>4.154894465680572</v>
      </c>
      <c r="K21" s="93"/>
      <c r="L21" s="24" t="s">
        <v>117</v>
      </c>
      <c r="M21" s="24" t="s">
        <v>117</v>
      </c>
      <c r="N21" s="24" t="s">
        <v>117</v>
      </c>
      <c r="O21" s="24" t="s">
        <v>117</v>
      </c>
      <c r="P21" s="7"/>
    </row>
    <row r="22" spans="1:16" s="4" customFormat="1" ht="9" x14ac:dyDescent="0.15">
      <c r="A22" s="134" t="s">
        <v>16</v>
      </c>
      <c r="B22" s="24" t="s">
        <v>117</v>
      </c>
      <c r="C22" s="24" t="s">
        <v>117</v>
      </c>
      <c r="D22" s="24" t="s">
        <v>117</v>
      </c>
      <c r="E22" s="24" t="s">
        <v>117</v>
      </c>
      <c r="F22" s="24"/>
      <c r="G22" s="24" t="s">
        <v>117</v>
      </c>
      <c r="H22" s="24" t="s">
        <v>117</v>
      </c>
      <c r="I22" s="24" t="s">
        <v>117</v>
      </c>
      <c r="J22" s="24" t="s">
        <v>117</v>
      </c>
      <c r="K22" s="93"/>
      <c r="L22" s="24" t="s">
        <v>117</v>
      </c>
      <c r="M22" s="24" t="s">
        <v>117</v>
      </c>
      <c r="N22" s="24" t="s">
        <v>117</v>
      </c>
      <c r="O22" s="24" t="s">
        <v>117</v>
      </c>
      <c r="P22" s="7"/>
    </row>
    <row r="23" spans="1:16" s="4" customFormat="1" ht="9" x14ac:dyDescent="0.15">
      <c r="A23" s="134" t="s">
        <v>17</v>
      </c>
      <c r="B23" s="24" t="s">
        <v>117</v>
      </c>
      <c r="C23" s="24" t="s">
        <v>117</v>
      </c>
      <c r="D23" s="24" t="s">
        <v>117</v>
      </c>
      <c r="E23" s="24" t="s">
        <v>117</v>
      </c>
      <c r="F23" s="24"/>
      <c r="G23" s="24" t="s">
        <v>117</v>
      </c>
      <c r="H23" s="24" t="s">
        <v>117</v>
      </c>
      <c r="I23" s="24" t="s">
        <v>117</v>
      </c>
      <c r="J23" s="24" t="s">
        <v>117</v>
      </c>
      <c r="K23" s="93"/>
      <c r="L23" s="24" t="s">
        <v>117</v>
      </c>
      <c r="M23" s="24" t="s">
        <v>117</v>
      </c>
      <c r="N23" s="24" t="s">
        <v>117</v>
      </c>
      <c r="O23" s="24" t="s">
        <v>117</v>
      </c>
      <c r="P23" s="7"/>
    </row>
    <row r="24" spans="1:16" s="4" customFormat="1" ht="9" x14ac:dyDescent="0.15">
      <c r="A24" s="134" t="s">
        <v>18</v>
      </c>
      <c r="B24" s="24" t="s">
        <v>117</v>
      </c>
      <c r="C24" s="24" t="s">
        <v>117</v>
      </c>
      <c r="D24" s="24" t="s">
        <v>117</v>
      </c>
      <c r="E24" s="24" t="s">
        <v>117</v>
      </c>
      <c r="F24" s="24"/>
      <c r="G24" s="24" t="s">
        <v>117</v>
      </c>
      <c r="H24" s="24" t="s">
        <v>117</v>
      </c>
      <c r="I24" s="24" t="s">
        <v>117</v>
      </c>
      <c r="J24" s="24" t="s">
        <v>117</v>
      </c>
      <c r="K24" s="93"/>
      <c r="L24" s="24" t="s">
        <v>117</v>
      </c>
      <c r="M24" s="24" t="s">
        <v>117</v>
      </c>
      <c r="N24" s="24" t="s">
        <v>117</v>
      </c>
      <c r="O24" s="24" t="s">
        <v>117</v>
      </c>
      <c r="P24" s="7"/>
    </row>
    <row r="25" spans="1:16" s="4" customFormat="1" ht="9" x14ac:dyDescent="0.15">
      <c r="A25" s="134" t="s">
        <v>19</v>
      </c>
      <c r="B25" s="24">
        <v>2.6020547559055802</v>
      </c>
      <c r="C25" s="24">
        <v>2.6036468413424405</v>
      </c>
      <c r="D25" s="24">
        <v>2.5664167261932769</v>
      </c>
      <c r="E25" s="24">
        <v>2.5239884064799196</v>
      </c>
      <c r="F25" s="24"/>
      <c r="G25" s="24" t="s">
        <v>117</v>
      </c>
      <c r="H25" s="24" t="s">
        <v>117</v>
      </c>
      <c r="I25" s="24" t="s">
        <v>117</v>
      </c>
      <c r="J25" s="24" t="s">
        <v>117</v>
      </c>
      <c r="K25" s="93"/>
      <c r="L25" s="24" t="s">
        <v>117</v>
      </c>
      <c r="M25" s="24" t="s">
        <v>117</v>
      </c>
      <c r="N25" s="24" t="s">
        <v>117</v>
      </c>
      <c r="O25" s="24" t="s">
        <v>117</v>
      </c>
      <c r="P25" s="7"/>
    </row>
    <row r="26" spans="1:16" s="4" customFormat="1" ht="9" x14ac:dyDescent="0.15">
      <c r="A26" s="134" t="s">
        <v>20</v>
      </c>
      <c r="B26" s="24" t="s">
        <v>117</v>
      </c>
      <c r="C26" s="24" t="s">
        <v>117</v>
      </c>
      <c r="D26" s="24" t="s">
        <v>117</v>
      </c>
      <c r="E26" s="24" t="s">
        <v>117</v>
      </c>
      <c r="F26" s="24"/>
      <c r="G26" s="24" t="s">
        <v>117</v>
      </c>
      <c r="H26" s="24" t="s">
        <v>117</v>
      </c>
      <c r="I26" s="24" t="s">
        <v>117</v>
      </c>
      <c r="J26" s="24" t="s">
        <v>117</v>
      </c>
      <c r="K26" s="93"/>
      <c r="L26" s="24" t="s">
        <v>117</v>
      </c>
      <c r="M26" s="24" t="s">
        <v>117</v>
      </c>
      <c r="N26" s="24" t="s">
        <v>117</v>
      </c>
      <c r="O26" s="24" t="s">
        <v>117</v>
      </c>
      <c r="P26" s="7"/>
    </row>
    <row r="27" spans="1:16" s="4" customFormat="1" ht="9" x14ac:dyDescent="0.15">
      <c r="A27" s="134" t="s">
        <v>21</v>
      </c>
      <c r="B27" s="24" t="s">
        <v>117</v>
      </c>
      <c r="C27" s="24" t="s">
        <v>117</v>
      </c>
      <c r="D27" s="24" t="s">
        <v>117</v>
      </c>
      <c r="E27" s="24" t="s">
        <v>117</v>
      </c>
      <c r="F27" s="24"/>
      <c r="G27" s="24" t="s">
        <v>117</v>
      </c>
      <c r="H27" s="24" t="s">
        <v>117</v>
      </c>
      <c r="I27" s="24" t="s">
        <v>117</v>
      </c>
      <c r="J27" s="24" t="s">
        <v>117</v>
      </c>
      <c r="K27" s="93"/>
      <c r="L27" s="24" t="s">
        <v>117</v>
      </c>
      <c r="M27" s="24" t="s">
        <v>117</v>
      </c>
      <c r="N27" s="24" t="s">
        <v>117</v>
      </c>
      <c r="O27" s="24" t="s">
        <v>117</v>
      </c>
      <c r="P27" s="7"/>
    </row>
    <row r="28" spans="1:16" s="4" customFormat="1" ht="9" x14ac:dyDescent="0.15">
      <c r="A28" s="134" t="s">
        <v>22</v>
      </c>
      <c r="B28" s="24" t="s">
        <v>117</v>
      </c>
      <c r="C28" s="24" t="s">
        <v>117</v>
      </c>
      <c r="D28" s="24" t="s">
        <v>117</v>
      </c>
      <c r="E28" s="24" t="s">
        <v>117</v>
      </c>
      <c r="F28" s="24"/>
      <c r="G28" s="24" t="s">
        <v>117</v>
      </c>
      <c r="H28" s="24" t="s">
        <v>117</v>
      </c>
      <c r="I28" s="24" t="s">
        <v>117</v>
      </c>
      <c r="J28" s="24" t="s">
        <v>117</v>
      </c>
      <c r="K28" s="93"/>
      <c r="L28" s="24" t="s">
        <v>117</v>
      </c>
      <c r="M28" s="24" t="s">
        <v>117</v>
      </c>
      <c r="N28" s="24" t="s">
        <v>117</v>
      </c>
      <c r="O28" s="24" t="s">
        <v>117</v>
      </c>
      <c r="P28" s="7"/>
    </row>
    <row r="29" spans="1:16" s="4" customFormat="1" ht="9" x14ac:dyDescent="0.15">
      <c r="A29" s="134" t="s">
        <v>23</v>
      </c>
      <c r="B29" s="24" t="s">
        <v>117</v>
      </c>
      <c r="C29" s="24" t="s">
        <v>117</v>
      </c>
      <c r="D29" s="24" t="s">
        <v>117</v>
      </c>
      <c r="E29" s="24" t="s">
        <v>117</v>
      </c>
      <c r="F29" s="24"/>
      <c r="G29" s="24" t="s">
        <v>117</v>
      </c>
      <c r="H29" s="24" t="s">
        <v>117</v>
      </c>
      <c r="I29" s="24" t="s">
        <v>117</v>
      </c>
      <c r="J29" s="24" t="s">
        <v>117</v>
      </c>
      <c r="K29" s="93"/>
      <c r="L29" s="24" t="s">
        <v>117</v>
      </c>
      <c r="M29" s="24" t="s">
        <v>117</v>
      </c>
      <c r="N29" s="24" t="s">
        <v>117</v>
      </c>
      <c r="O29" s="24" t="s">
        <v>117</v>
      </c>
      <c r="P29" s="7"/>
    </row>
    <row r="30" spans="1:16" s="4" customFormat="1" ht="9" x14ac:dyDescent="0.15">
      <c r="A30" s="134" t="s">
        <v>24</v>
      </c>
      <c r="B30" s="24" t="s">
        <v>117</v>
      </c>
      <c r="C30" s="24" t="s">
        <v>117</v>
      </c>
      <c r="D30" s="24" t="s">
        <v>117</v>
      </c>
      <c r="E30" s="24" t="s">
        <v>117</v>
      </c>
      <c r="F30" s="24"/>
      <c r="G30" s="24" t="s">
        <v>117</v>
      </c>
      <c r="H30" s="24" t="s">
        <v>117</v>
      </c>
      <c r="I30" s="24" t="s">
        <v>117</v>
      </c>
      <c r="J30" s="24" t="s">
        <v>117</v>
      </c>
      <c r="K30" s="93"/>
      <c r="L30" s="24" t="s">
        <v>117</v>
      </c>
      <c r="M30" s="24" t="s">
        <v>117</v>
      </c>
      <c r="N30" s="24" t="s">
        <v>117</v>
      </c>
      <c r="O30" s="24" t="s">
        <v>117</v>
      </c>
      <c r="P30" s="7"/>
    </row>
    <row r="31" spans="1:16" s="4" customFormat="1" ht="9" x14ac:dyDescent="0.15">
      <c r="A31" s="134" t="s">
        <v>25</v>
      </c>
      <c r="B31" s="24" t="s">
        <v>117</v>
      </c>
      <c r="C31" s="24" t="s">
        <v>117</v>
      </c>
      <c r="D31" s="24" t="s">
        <v>117</v>
      </c>
      <c r="E31" s="24" t="s">
        <v>117</v>
      </c>
      <c r="F31" s="24"/>
      <c r="G31" s="24">
        <v>1.9566886957202327</v>
      </c>
      <c r="H31" s="24">
        <v>1.9382004777664177</v>
      </c>
      <c r="I31" s="24">
        <v>1.9083605274708497</v>
      </c>
      <c r="J31" s="24">
        <v>1.8883690628496432</v>
      </c>
      <c r="K31" s="93"/>
      <c r="L31" s="24" t="s">
        <v>117</v>
      </c>
      <c r="M31" s="24" t="s">
        <v>117</v>
      </c>
      <c r="N31" s="24" t="s">
        <v>117</v>
      </c>
      <c r="O31" s="24" t="s">
        <v>117</v>
      </c>
      <c r="P31" s="7"/>
    </row>
    <row r="32" spans="1:16" s="4" customFormat="1" ht="9" x14ac:dyDescent="0.15">
      <c r="A32" s="134" t="s">
        <v>26</v>
      </c>
      <c r="B32" s="24" t="s">
        <v>117</v>
      </c>
      <c r="C32" s="24" t="s">
        <v>117</v>
      </c>
      <c r="D32" s="24" t="s">
        <v>117</v>
      </c>
      <c r="E32" s="24" t="s">
        <v>117</v>
      </c>
      <c r="F32" s="24"/>
      <c r="G32" s="24">
        <v>1.7559339593237899</v>
      </c>
      <c r="H32" s="24">
        <v>1.7421375156247958</v>
      </c>
      <c r="I32" s="24">
        <v>1.718028562224847</v>
      </c>
      <c r="J32" s="24">
        <v>1.7051097877564592</v>
      </c>
      <c r="K32" s="93"/>
      <c r="L32" s="24" t="s">
        <v>117</v>
      </c>
      <c r="M32" s="24" t="s">
        <v>117</v>
      </c>
      <c r="N32" s="24" t="s">
        <v>117</v>
      </c>
      <c r="O32" s="24" t="s">
        <v>117</v>
      </c>
      <c r="P32" s="7"/>
    </row>
    <row r="33" spans="1:16" s="4" customFormat="1" ht="9" x14ac:dyDescent="0.15">
      <c r="A33" s="134" t="s">
        <v>27</v>
      </c>
      <c r="B33" s="24" t="s">
        <v>117</v>
      </c>
      <c r="C33" s="24" t="s">
        <v>117</v>
      </c>
      <c r="D33" s="24" t="s">
        <v>117</v>
      </c>
      <c r="E33" s="24" t="s">
        <v>117</v>
      </c>
      <c r="F33" s="24"/>
      <c r="G33" s="24" t="s">
        <v>117</v>
      </c>
      <c r="H33" s="24" t="s">
        <v>117</v>
      </c>
      <c r="I33" s="24" t="s">
        <v>117</v>
      </c>
      <c r="J33" s="24" t="s">
        <v>117</v>
      </c>
      <c r="K33" s="93"/>
      <c r="L33" s="24" t="s">
        <v>117</v>
      </c>
      <c r="M33" s="24" t="s">
        <v>117</v>
      </c>
      <c r="N33" s="24" t="s">
        <v>117</v>
      </c>
      <c r="O33" s="24" t="s">
        <v>117</v>
      </c>
      <c r="P33" s="7"/>
    </row>
    <row r="34" spans="1:16" s="4" customFormat="1" ht="9" x14ac:dyDescent="0.15">
      <c r="A34" s="134" t="s">
        <v>28</v>
      </c>
      <c r="B34" s="24" t="s">
        <v>117</v>
      </c>
      <c r="C34" s="24" t="s">
        <v>117</v>
      </c>
      <c r="D34" s="24" t="s">
        <v>117</v>
      </c>
      <c r="E34" s="24" t="s">
        <v>117</v>
      </c>
      <c r="F34" s="24"/>
      <c r="G34" s="24" t="s">
        <v>117</v>
      </c>
      <c r="H34" s="24" t="s">
        <v>117</v>
      </c>
      <c r="I34" s="24" t="s">
        <v>117</v>
      </c>
      <c r="J34" s="24" t="s">
        <v>117</v>
      </c>
      <c r="K34" s="93"/>
      <c r="L34" s="24" t="s">
        <v>117</v>
      </c>
      <c r="M34" s="24" t="s">
        <v>117</v>
      </c>
      <c r="N34" s="24" t="s">
        <v>117</v>
      </c>
      <c r="O34" s="24" t="s">
        <v>117</v>
      </c>
      <c r="P34" s="7"/>
    </row>
    <row r="35" spans="1:16" s="4" customFormat="1" ht="9" x14ac:dyDescent="0.15">
      <c r="A35" s="134" t="s">
        <v>29</v>
      </c>
      <c r="B35" s="24" t="s">
        <v>117</v>
      </c>
      <c r="C35" s="24" t="s">
        <v>117</v>
      </c>
      <c r="D35" s="24" t="s">
        <v>117</v>
      </c>
      <c r="E35" s="24" t="s">
        <v>117</v>
      </c>
      <c r="F35" s="24"/>
      <c r="G35" s="24" t="s">
        <v>117</v>
      </c>
      <c r="H35" s="24" t="s">
        <v>117</v>
      </c>
      <c r="I35" s="24" t="s">
        <v>117</v>
      </c>
      <c r="J35" s="24" t="s">
        <v>117</v>
      </c>
      <c r="K35" s="93"/>
      <c r="L35" s="24" t="s">
        <v>117</v>
      </c>
      <c r="M35" s="24" t="s">
        <v>117</v>
      </c>
      <c r="N35" s="24" t="s">
        <v>117</v>
      </c>
      <c r="O35" s="24" t="s">
        <v>117</v>
      </c>
      <c r="P35" s="7"/>
    </row>
    <row r="36" spans="1:16" s="4" customFormat="1" ht="9" x14ac:dyDescent="0.15">
      <c r="A36" s="134" t="s">
        <v>30</v>
      </c>
      <c r="B36" s="24" t="s">
        <v>117</v>
      </c>
      <c r="C36" s="24" t="s">
        <v>117</v>
      </c>
      <c r="D36" s="24" t="s">
        <v>117</v>
      </c>
      <c r="E36" s="24" t="s">
        <v>117</v>
      </c>
      <c r="F36" s="24"/>
      <c r="G36" s="24" t="s">
        <v>117</v>
      </c>
      <c r="H36" s="24" t="s">
        <v>117</v>
      </c>
      <c r="I36" s="24" t="s">
        <v>117</v>
      </c>
      <c r="J36" s="24" t="s">
        <v>117</v>
      </c>
      <c r="K36" s="93"/>
      <c r="L36" s="24" t="s">
        <v>117</v>
      </c>
      <c r="M36" s="24" t="s">
        <v>117</v>
      </c>
      <c r="N36" s="24" t="s">
        <v>117</v>
      </c>
      <c r="O36" s="24" t="s">
        <v>117</v>
      </c>
      <c r="P36" s="7"/>
    </row>
    <row r="37" spans="1:16" s="4" customFormat="1" ht="9" x14ac:dyDescent="0.15">
      <c r="A37" s="134" t="s">
        <v>138</v>
      </c>
      <c r="B37" s="24">
        <v>0.76465752900919504</v>
      </c>
      <c r="C37" s="24">
        <v>0.76905477400364153</v>
      </c>
      <c r="D37" s="24">
        <v>0.76365462192414235</v>
      </c>
      <c r="E37" s="24">
        <v>0.75598218149998209</v>
      </c>
      <c r="F37" s="24"/>
      <c r="G37" s="24" t="s">
        <v>117</v>
      </c>
      <c r="H37" s="24" t="s">
        <v>117</v>
      </c>
      <c r="I37" s="24" t="s">
        <v>117</v>
      </c>
      <c r="J37" s="24" t="s">
        <v>117</v>
      </c>
      <c r="K37" s="93"/>
      <c r="L37" s="24">
        <v>62.31958861424939</v>
      </c>
      <c r="M37" s="24">
        <v>62.293436694294961</v>
      </c>
      <c r="N37" s="24">
        <v>59.183233199121034</v>
      </c>
      <c r="O37" s="24">
        <v>58.588619066248611</v>
      </c>
      <c r="P37" s="7"/>
    </row>
    <row r="38" spans="1:16" s="4" customFormat="1" ht="9" x14ac:dyDescent="0.15">
      <c r="A38" s="134" t="s">
        <v>32</v>
      </c>
      <c r="B38" s="24" t="s">
        <v>117</v>
      </c>
      <c r="C38" s="24" t="s">
        <v>117</v>
      </c>
      <c r="D38" s="24" t="s">
        <v>117</v>
      </c>
      <c r="E38" s="24" t="s">
        <v>117</v>
      </c>
      <c r="F38" s="24"/>
      <c r="G38" s="24" t="s">
        <v>117</v>
      </c>
      <c r="H38" s="24" t="s">
        <v>117</v>
      </c>
      <c r="I38" s="24" t="s">
        <v>117</v>
      </c>
      <c r="J38" s="24" t="s">
        <v>117</v>
      </c>
      <c r="K38" s="93"/>
      <c r="L38" s="24" t="s">
        <v>117</v>
      </c>
      <c r="M38" s="24" t="s">
        <v>117</v>
      </c>
      <c r="N38" s="24" t="s">
        <v>117</v>
      </c>
      <c r="O38" s="24" t="s">
        <v>117</v>
      </c>
      <c r="P38" s="7"/>
    </row>
    <row r="39" spans="1:16" s="4" customFormat="1" ht="9" x14ac:dyDescent="0.15">
      <c r="A39" s="134" t="s">
        <v>33</v>
      </c>
      <c r="B39" s="24" t="s">
        <v>117</v>
      </c>
      <c r="C39" s="24" t="s">
        <v>117</v>
      </c>
      <c r="D39" s="24" t="s">
        <v>117</v>
      </c>
      <c r="E39" s="24" t="s">
        <v>117</v>
      </c>
      <c r="F39" s="24"/>
      <c r="G39" s="24" t="s">
        <v>117</v>
      </c>
      <c r="H39" s="24" t="s">
        <v>117</v>
      </c>
      <c r="I39" s="24" t="s">
        <v>117</v>
      </c>
      <c r="J39" s="24" t="s">
        <v>117</v>
      </c>
      <c r="K39" s="93"/>
      <c r="L39" s="24" t="s">
        <v>117</v>
      </c>
      <c r="M39" s="24" t="s">
        <v>117</v>
      </c>
      <c r="N39" s="24" t="s">
        <v>117</v>
      </c>
      <c r="O39" s="24" t="s">
        <v>117</v>
      </c>
      <c r="P39" s="7"/>
    </row>
    <row r="40" spans="1:16" s="4" customFormat="1" ht="9" x14ac:dyDescent="0.15">
      <c r="A40" s="134" t="s">
        <v>34</v>
      </c>
      <c r="B40" s="24" t="s">
        <v>117</v>
      </c>
      <c r="C40" s="24" t="s">
        <v>117</v>
      </c>
      <c r="D40" s="24" t="s">
        <v>117</v>
      </c>
      <c r="E40" s="24" t="s">
        <v>117</v>
      </c>
      <c r="F40" s="24"/>
      <c r="G40" s="24" t="s">
        <v>117</v>
      </c>
      <c r="H40" s="24" t="s">
        <v>117</v>
      </c>
      <c r="I40" s="24" t="s">
        <v>117</v>
      </c>
      <c r="J40" s="24" t="s">
        <v>117</v>
      </c>
      <c r="K40" s="93"/>
      <c r="L40" s="24" t="s">
        <v>117</v>
      </c>
      <c r="M40" s="24" t="s">
        <v>117</v>
      </c>
      <c r="N40" s="24" t="s">
        <v>117</v>
      </c>
      <c r="O40" s="24" t="s">
        <v>117</v>
      </c>
      <c r="P40" s="7"/>
    </row>
    <row r="41" spans="1:16" s="4" customFormat="1" ht="9" x14ac:dyDescent="0.15">
      <c r="A41" s="134" t="s">
        <v>35</v>
      </c>
      <c r="B41" s="24" t="s">
        <v>117</v>
      </c>
      <c r="C41" s="24" t="s">
        <v>117</v>
      </c>
      <c r="D41" s="24" t="s">
        <v>117</v>
      </c>
      <c r="E41" s="24" t="s">
        <v>117</v>
      </c>
      <c r="F41" s="24"/>
      <c r="G41" s="24" t="s">
        <v>117</v>
      </c>
      <c r="H41" s="24" t="s">
        <v>117</v>
      </c>
      <c r="I41" s="24" t="s">
        <v>117</v>
      </c>
      <c r="J41" s="24" t="s">
        <v>117</v>
      </c>
      <c r="K41" s="93"/>
      <c r="L41" s="24" t="s">
        <v>117</v>
      </c>
      <c r="M41" s="24" t="s">
        <v>117</v>
      </c>
      <c r="N41" s="24" t="s">
        <v>117</v>
      </c>
      <c r="O41" s="24" t="s">
        <v>117</v>
      </c>
      <c r="P41" s="7"/>
    </row>
    <row r="42" spans="1:16" s="4" customFormat="1" ht="9" x14ac:dyDescent="0.15">
      <c r="A42" s="134" t="s">
        <v>36</v>
      </c>
      <c r="B42" s="24" t="s">
        <v>117</v>
      </c>
      <c r="C42" s="24" t="s">
        <v>117</v>
      </c>
      <c r="D42" s="24" t="s">
        <v>117</v>
      </c>
      <c r="E42" s="24" t="s">
        <v>117</v>
      </c>
      <c r="F42" s="24"/>
      <c r="G42" s="24" t="s">
        <v>117</v>
      </c>
      <c r="H42" s="24" t="s">
        <v>117</v>
      </c>
      <c r="I42" s="24" t="s">
        <v>117</v>
      </c>
      <c r="J42" s="24" t="s">
        <v>117</v>
      </c>
      <c r="K42" s="93"/>
      <c r="L42" s="24" t="s">
        <v>117</v>
      </c>
      <c r="M42" s="24" t="s">
        <v>117</v>
      </c>
      <c r="N42" s="24" t="s">
        <v>117</v>
      </c>
      <c r="O42" s="24" t="s">
        <v>117</v>
      </c>
      <c r="P42" s="7"/>
    </row>
    <row r="43" spans="1:16" s="4" customFormat="1" ht="9" x14ac:dyDescent="0.15">
      <c r="A43" s="134" t="s">
        <v>37</v>
      </c>
      <c r="B43" s="24" t="s">
        <v>117</v>
      </c>
      <c r="C43" s="24" t="s">
        <v>117</v>
      </c>
      <c r="D43" s="24" t="s">
        <v>117</v>
      </c>
      <c r="E43" s="24" t="s">
        <v>117</v>
      </c>
      <c r="F43" s="24"/>
      <c r="G43" s="24" t="s">
        <v>117</v>
      </c>
      <c r="H43" s="24" t="s">
        <v>117</v>
      </c>
      <c r="I43" s="24" t="s">
        <v>117</v>
      </c>
      <c r="J43" s="24" t="s">
        <v>117</v>
      </c>
      <c r="K43" s="93"/>
      <c r="L43" s="24">
        <v>0.49420299882379687</v>
      </c>
      <c r="M43" s="24">
        <v>0.49632471548185686</v>
      </c>
      <c r="N43" s="24">
        <v>0.4926144774468777</v>
      </c>
      <c r="O43" s="24">
        <v>0.48749335790299858</v>
      </c>
      <c r="P43" s="7"/>
    </row>
    <row r="44" spans="1:16" s="4" customFormat="1" ht="9" x14ac:dyDescent="0.15">
      <c r="A44" s="134" t="s">
        <v>38</v>
      </c>
      <c r="B44" s="24" t="s">
        <v>117</v>
      </c>
      <c r="C44" s="24" t="s">
        <v>117</v>
      </c>
      <c r="D44" s="24" t="s">
        <v>117</v>
      </c>
      <c r="E44" s="24" t="s">
        <v>117</v>
      </c>
      <c r="F44" s="24"/>
      <c r="G44" s="24" t="s">
        <v>117</v>
      </c>
      <c r="H44" s="24" t="s">
        <v>117</v>
      </c>
      <c r="I44" s="24" t="s">
        <v>117</v>
      </c>
      <c r="J44" s="24" t="s">
        <v>117</v>
      </c>
      <c r="K44" s="93"/>
      <c r="L44" s="24" t="s">
        <v>117</v>
      </c>
      <c r="M44" s="24" t="s">
        <v>117</v>
      </c>
      <c r="N44" s="24" t="s">
        <v>117</v>
      </c>
      <c r="O44" s="24" t="s">
        <v>117</v>
      </c>
      <c r="P44" s="7"/>
    </row>
    <row r="45" spans="1:16" s="4" customFormat="1" ht="9" x14ac:dyDescent="0.15">
      <c r="A45" s="134" t="s">
        <v>39</v>
      </c>
      <c r="B45" s="24" t="s">
        <v>117</v>
      </c>
      <c r="C45" s="24" t="s">
        <v>117</v>
      </c>
      <c r="D45" s="24" t="s">
        <v>117</v>
      </c>
      <c r="E45" s="24" t="s">
        <v>117</v>
      </c>
      <c r="F45" s="24"/>
      <c r="G45" s="24" t="s">
        <v>117</v>
      </c>
      <c r="H45" s="24" t="s">
        <v>117</v>
      </c>
      <c r="I45" s="24" t="s">
        <v>117</v>
      </c>
      <c r="J45" s="24" t="s">
        <v>117</v>
      </c>
      <c r="K45" s="93"/>
      <c r="L45" s="24" t="s">
        <v>117</v>
      </c>
      <c r="M45" s="24" t="s">
        <v>117</v>
      </c>
      <c r="N45" s="24" t="s">
        <v>117</v>
      </c>
      <c r="O45" s="24" t="s">
        <v>117</v>
      </c>
      <c r="P45" s="7"/>
    </row>
    <row r="46" spans="1:16" s="4" customFormat="1" ht="9" x14ac:dyDescent="0.15">
      <c r="A46" s="134" t="s">
        <v>40</v>
      </c>
      <c r="B46" s="24" t="s">
        <v>117</v>
      </c>
      <c r="C46" s="24" t="s">
        <v>117</v>
      </c>
      <c r="D46" s="24" t="s">
        <v>117</v>
      </c>
      <c r="E46" s="24" t="s">
        <v>117</v>
      </c>
      <c r="F46" s="24"/>
      <c r="G46" s="24" t="s">
        <v>117</v>
      </c>
      <c r="H46" s="24" t="s">
        <v>117</v>
      </c>
      <c r="I46" s="24" t="s">
        <v>117</v>
      </c>
      <c r="J46" s="24" t="s">
        <v>117</v>
      </c>
      <c r="K46" s="93"/>
      <c r="L46" s="24" t="s">
        <v>117</v>
      </c>
      <c r="M46" s="24" t="s">
        <v>117</v>
      </c>
      <c r="N46" s="24" t="s">
        <v>117</v>
      </c>
      <c r="O46" s="24" t="s">
        <v>117</v>
      </c>
      <c r="P46" s="7"/>
    </row>
    <row r="47" spans="1:16" s="4" customFormat="1" ht="9" x14ac:dyDescent="0.15">
      <c r="A47" s="134" t="s">
        <v>41</v>
      </c>
      <c r="B47" s="24" t="s">
        <v>117</v>
      </c>
      <c r="C47" s="24" t="s">
        <v>117</v>
      </c>
      <c r="D47" s="24" t="s">
        <v>117</v>
      </c>
      <c r="E47" s="24" t="s">
        <v>117</v>
      </c>
      <c r="F47" s="24"/>
      <c r="G47" s="24" t="s">
        <v>117</v>
      </c>
      <c r="H47" s="24" t="s">
        <v>117</v>
      </c>
      <c r="I47" s="24" t="s">
        <v>117</v>
      </c>
      <c r="J47" s="24" t="s">
        <v>117</v>
      </c>
      <c r="K47" s="93"/>
      <c r="L47" s="24" t="s">
        <v>117</v>
      </c>
      <c r="M47" s="24" t="s">
        <v>117</v>
      </c>
      <c r="N47" s="24" t="s">
        <v>117</v>
      </c>
      <c r="O47" s="24" t="s">
        <v>117</v>
      </c>
      <c r="P47" s="7"/>
    </row>
    <row r="48" spans="1:16" s="4" customFormat="1" ht="9" x14ac:dyDescent="0.15">
      <c r="A48" s="134" t="s">
        <v>42</v>
      </c>
      <c r="B48" s="24" t="s">
        <v>117</v>
      </c>
      <c r="C48" s="24" t="s">
        <v>117</v>
      </c>
      <c r="D48" s="24" t="s">
        <v>117</v>
      </c>
      <c r="E48" s="24" t="s">
        <v>117</v>
      </c>
      <c r="F48" s="24"/>
      <c r="G48" s="24" t="s">
        <v>117</v>
      </c>
      <c r="H48" s="24" t="s">
        <v>117</v>
      </c>
      <c r="I48" s="24" t="s">
        <v>117</v>
      </c>
      <c r="J48" s="24" t="s">
        <v>117</v>
      </c>
      <c r="K48" s="93"/>
      <c r="L48" s="24" t="s">
        <v>117</v>
      </c>
      <c r="M48" s="24" t="s">
        <v>117</v>
      </c>
      <c r="N48" s="24" t="s">
        <v>117</v>
      </c>
      <c r="O48" s="24" t="s">
        <v>117</v>
      </c>
      <c r="P48" s="7"/>
    </row>
    <row r="49" spans="1:16" s="4" customFormat="1" ht="9" x14ac:dyDescent="0.15">
      <c r="A49" s="134" t="s">
        <v>43</v>
      </c>
      <c r="B49" s="24" t="s">
        <v>117</v>
      </c>
      <c r="C49" s="24" t="s">
        <v>117</v>
      </c>
      <c r="D49" s="24" t="s">
        <v>117</v>
      </c>
      <c r="E49" s="24" t="s">
        <v>117</v>
      </c>
      <c r="F49" s="24"/>
      <c r="G49" s="24" t="s">
        <v>117</v>
      </c>
      <c r="H49" s="24" t="s">
        <v>117</v>
      </c>
      <c r="I49" s="24" t="s">
        <v>117</v>
      </c>
      <c r="J49" s="24" t="s">
        <v>117</v>
      </c>
      <c r="K49" s="93"/>
      <c r="L49" s="24" t="s">
        <v>117</v>
      </c>
      <c r="M49" s="24" t="s">
        <v>117</v>
      </c>
      <c r="N49" s="24" t="s">
        <v>117</v>
      </c>
      <c r="O49" s="24" t="s">
        <v>117</v>
      </c>
      <c r="P49" s="7"/>
    </row>
    <row r="50" spans="1:16" s="4" customFormat="1" ht="9" x14ac:dyDescent="0.15">
      <c r="A50" s="134" t="s">
        <v>44</v>
      </c>
      <c r="B50" s="24" t="s">
        <v>117</v>
      </c>
      <c r="C50" s="24" t="s">
        <v>117</v>
      </c>
      <c r="D50" s="24" t="s">
        <v>117</v>
      </c>
      <c r="E50" s="24" t="s">
        <v>117</v>
      </c>
      <c r="F50" s="24"/>
      <c r="G50" s="24" t="s">
        <v>117</v>
      </c>
      <c r="H50" s="24" t="s">
        <v>117</v>
      </c>
      <c r="I50" s="24" t="s">
        <v>117</v>
      </c>
      <c r="J50" s="24" t="s">
        <v>117</v>
      </c>
      <c r="K50" s="93"/>
      <c r="L50" s="24">
        <v>1.3063698594346032</v>
      </c>
      <c r="M50" s="24">
        <v>1.2997731895784186</v>
      </c>
      <c r="N50" s="24">
        <v>1.277661368630858</v>
      </c>
      <c r="O50" s="24">
        <v>1.2590692330694535</v>
      </c>
      <c r="P50" s="7"/>
    </row>
    <row r="51" spans="1:16" s="4" customFormat="1" ht="9" x14ac:dyDescent="0.15">
      <c r="A51" s="134" t="s">
        <v>45</v>
      </c>
      <c r="B51" s="24" t="s">
        <v>117</v>
      </c>
      <c r="C51" s="24" t="s">
        <v>117</v>
      </c>
      <c r="D51" s="24" t="s">
        <v>117</v>
      </c>
      <c r="E51" s="24" t="s">
        <v>117</v>
      </c>
      <c r="F51" s="24"/>
      <c r="G51" s="24" t="s">
        <v>117</v>
      </c>
      <c r="H51" s="24" t="s">
        <v>117</v>
      </c>
      <c r="I51" s="24" t="s">
        <v>117</v>
      </c>
      <c r="J51" s="24" t="s">
        <v>117</v>
      </c>
      <c r="K51" s="93"/>
      <c r="L51" s="24" t="s">
        <v>117</v>
      </c>
      <c r="M51" s="24" t="s">
        <v>117</v>
      </c>
      <c r="N51" s="24" t="s">
        <v>117</v>
      </c>
      <c r="O51" s="24" t="s">
        <v>117</v>
      </c>
      <c r="P51" s="7"/>
    </row>
    <row r="52" spans="1:16" s="4" customFormat="1" ht="9" x14ac:dyDescent="0.15">
      <c r="A52" s="134" t="s">
        <v>46</v>
      </c>
      <c r="B52" s="24" t="s">
        <v>117</v>
      </c>
      <c r="C52" s="24" t="s">
        <v>117</v>
      </c>
      <c r="D52" s="24" t="s">
        <v>117</v>
      </c>
      <c r="E52" s="24" t="s">
        <v>117</v>
      </c>
      <c r="F52" s="24"/>
      <c r="G52" s="24" t="s">
        <v>117</v>
      </c>
      <c r="H52" s="24" t="s">
        <v>117</v>
      </c>
      <c r="I52" s="24" t="s">
        <v>117</v>
      </c>
      <c r="J52" s="24" t="s">
        <v>117</v>
      </c>
      <c r="K52" s="93"/>
      <c r="L52" s="24" t="s">
        <v>117</v>
      </c>
      <c r="M52" s="24" t="s">
        <v>117</v>
      </c>
      <c r="N52" s="24" t="s">
        <v>117</v>
      </c>
      <c r="O52" s="24" t="s">
        <v>117</v>
      </c>
      <c r="P52" s="7"/>
    </row>
    <row r="53" spans="1:16" s="4" customFormat="1" ht="9" x14ac:dyDescent="0.15">
      <c r="A53" s="134" t="s">
        <v>47</v>
      </c>
      <c r="B53" s="24" t="s">
        <v>117</v>
      </c>
      <c r="C53" s="24" t="s">
        <v>117</v>
      </c>
      <c r="D53" s="24" t="s">
        <v>117</v>
      </c>
      <c r="E53" s="24" t="s">
        <v>117</v>
      </c>
      <c r="F53" s="24"/>
      <c r="G53" s="24" t="s">
        <v>117</v>
      </c>
      <c r="H53" s="24" t="s">
        <v>117</v>
      </c>
      <c r="I53" s="24" t="s">
        <v>117</v>
      </c>
      <c r="J53" s="24" t="s">
        <v>117</v>
      </c>
      <c r="K53" s="93"/>
      <c r="L53" s="24" t="s">
        <v>117</v>
      </c>
      <c r="M53" s="24" t="s">
        <v>117</v>
      </c>
      <c r="N53" s="24" t="s">
        <v>117</v>
      </c>
      <c r="O53" s="24" t="s">
        <v>117</v>
      </c>
      <c r="P53" s="7"/>
    </row>
    <row r="54" spans="1:16" s="4" customFormat="1" ht="9" x14ac:dyDescent="0.15">
      <c r="A54" s="134" t="s">
        <v>48</v>
      </c>
      <c r="B54" s="24" t="s">
        <v>117</v>
      </c>
      <c r="C54" s="24" t="s">
        <v>117</v>
      </c>
      <c r="D54" s="24" t="s">
        <v>117</v>
      </c>
      <c r="E54" s="24" t="s">
        <v>117</v>
      </c>
      <c r="F54" s="24"/>
      <c r="G54" s="24" t="s">
        <v>117</v>
      </c>
      <c r="H54" s="24" t="s">
        <v>117</v>
      </c>
      <c r="I54" s="24" t="s">
        <v>117</v>
      </c>
      <c r="J54" s="24" t="s">
        <v>117</v>
      </c>
      <c r="K54" s="93"/>
      <c r="L54" s="24" t="s">
        <v>117</v>
      </c>
      <c r="M54" s="24" t="s">
        <v>117</v>
      </c>
      <c r="N54" s="24" t="s">
        <v>117</v>
      </c>
      <c r="O54" s="24" t="s">
        <v>117</v>
      </c>
      <c r="P54" s="7"/>
    </row>
    <row r="55" spans="1:16" s="4" customFormat="1" ht="9" x14ac:dyDescent="0.15">
      <c r="A55" s="134" t="s">
        <v>49</v>
      </c>
      <c r="B55" s="24" t="s">
        <v>117</v>
      </c>
      <c r="C55" s="24" t="s">
        <v>117</v>
      </c>
      <c r="D55" s="24" t="s">
        <v>117</v>
      </c>
      <c r="E55" s="24" t="s">
        <v>117</v>
      </c>
      <c r="F55" s="24"/>
      <c r="G55" s="24" t="s">
        <v>117</v>
      </c>
      <c r="H55" s="24" t="s">
        <v>117</v>
      </c>
      <c r="I55" s="24" t="s">
        <v>117</v>
      </c>
      <c r="J55" s="24" t="s">
        <v>117</v>
      </c>
      <c r="K55" s="93"/>
      <c r="L55" s="24" t="s">
        <v>117</v>
      </c>
      <c r="M55" s="24" t="s">
        <v>117</v>
      </c>
      <c r="N55" s="24" t="s">
        <v>117</v>
      </c>
      <c r="O55" s="24" t="s">
        <v>117</v>
      </c>
      <c r="P55" s="7"/>
    </row>
    <row r="56" spans="1:16" s="4" customFormat="1" ht="9" x14ac:dyDescent="0.15">
      <c r="A56" s="134" t="s">
        <v>50</v>
      </c>
      <c r="B56" s="24" t="s">
        <v>117</v>
      </c>
      <c r="C56" s="24" t="s">
        <v>117</v>
      </c>
      <c r="D56" s="24" t="s">
        <v>117</v>
      </c>
      <c r="E56" s="24" t="s">
        <v>117</v>
      </c>
      <c r="F56" s="24"/>
      <c r="G56" s="24" t="s">
        <v>117</v>
      </c>
      <c r="H56" s="24" t="s">
        <v>117</v>
      </c>
      <c r="I56" s="24" t="s">
        <v>117</v>
      </c>
      <c r="J56" s="24" t="s">
        <v>117</v>
      </c>
      <c r="K56" s="93"/>
      <c r="L56" s="24" t="s">
        <v>117</v>
      </c>
      <c r="M56" s="24" t="s">
        <v>117</v>
      </c>
      <c r="N56" s="24" t="s">
        <v>117</v>
      </c>
      <c r="O56" s="24" t="s">
        <v>117</v>
      </c>
      <c r="P56" s="7"/>
    </row>
    <row r="57" spans="1:16" s="4" customFormat="1" ht="9" x14ac:dyDescent="0.15">
      <c r="A57" s="134" t="s">
        <v>51</v>
      </c>
      <c r="B57" s="24" t="s">
        <v>117</v>
      </c>
      <c r="C57" s="24" t="s">
        <v>117</v>
      </c>
      <c r="D57" s="24" t="s">
        <v>117</v>
      </c>
      <c r="E57" s="24" t="s">
        <v>117</v>
      </c>
      <c r="F57" s="24"/>
      <c r="G57" s="24" t="s">
        <v>117</v>
      </c>
      <c r="H57" s="24" t="s">
        <v>117</v>
      </c>
      <c r="I57" s="24" t="s">
        <v>117</v>
      </c>
      <c r="J57" s="24" t="s">
        <v>117</v>
      </c>
      <c r="K57" s="93"/>
      <c r="L57" s="24" t="s">
        <v>117</v>
      </c>
      <c r="M57" s="24" t="s">
        <v>117</v>
      </c>
      <c r="N57" s="24" t="s">
        <v>117</v>
      </c>
      <c r="O57" s="24" t="s">
        <v>117</v>
      </c>
      <c r="P57" s="7"/>
    </row>
    <row r="58" spans="1:16" s="4" customFormat="1" ht="9" x14ac:dyDescent="0.15">
      <c r="A58" s="134" t="s">
        <v>52</v>
      </c>
      <c r="B58" s="24">
        <v>1.2747744445967091</v>
      </c>
      <c r="C58" s="24">
        <v>1.274790695302715</v>
      </c>
      <c r="D58" s="24">
        <v>1.2598028408554061</v>
      </c>
      <c r="E58" s="24">
        <v>1.2497890980896973</v>
      </c>
      <c r="F58" s="24"/>
      <c r="G58" s="24" t="s">
        <v>117</v>
      </c>
      <c r="H58" s="24" t="s">
        <v>117</v>
      </c>
      <c r="I58" s="24" t="s">
        <v>117</v>
      </c>
      <c r="J58" s="24" t="s">
        <v>117</v>
      </c>
      <c r="K58" s="93"/>
      <c r="L58" s="24" t="s">
        <v>117</v>
      </c>
      <c r="M58" s="24" t="s">
        <v>117</v>
      </c>
      <c r="N58" s="24" t="s">
        <v>117</v>
      </c>
      <c r="O58" s="24" t="s">
        <v>117</v>
      </c>
      <c r="P58" s="7"/>
    </row>
    <row r="59" spans="1:16" s="4" customFormat="1" ht="9" x14ac:dyDescent="0.15">
      <c r="A59" s="134" t="s">
        <v>53</v>
      </c>
      <c r="B59" s="24" t="s">
        <v>117</v>
      </c>
      <c r="C59" s="24" t="s">
        <v>117</v>
      </c>
      <c r="D59" s="24" t="s">
        <v>117</v>
      </c>
      <c r="E59" s="24" t="s">
        <v>117</v>
      </c>
      <c r="F59" s="24"/>
      <c r="G59" s="24" t="s">
        <v>117</v>
      </c>
      <c r="H59" s="24" t="s">
        <v>117</v>
      </c>
      <c r="I59" s="24" t="s">
        <v>117</v>
      </c>
      <c r="J59" s="24" t="s">
        <v>117</v>
      </c>
      <c r="K59" s="93"/>
      <c r="L59" s="24" t="s">
        <v>117</v>
      </c>
      <c r="M59" s="24" t="s">
        <v>117</v>
      </c>
      <c r="N59" s="24" t="s">
        <v>117</v>
      </c>
      <c r="O59" s="24" t="s">
        <v>117</v>
      </c>
      <c r="P59" s="7"/>
    </row>
    <row r="60" spans="1:16" s="4" customFormat="1" ht="9" x14ac:dyDescent="0.15">
      <c r="A60" s="134" t="s">
        <v>54</v>
      </c>
      <c r="B60" s="24" t="s">
        <v>117</v>
      </c>
      <c r="C60" s="24" t="s">
        <v>117</v>
      </c>
      <c r="D60" s="24" t="s">
        <v>117</v>
      </c>
      <c r="E60" s="24" t="s">
        <v>117</v>
      </c>
      <c r="F60" s="24"/>
      <c r="G60" s="24" t="s">
        <v>117</v>
      </c>
      <c r="H60" s="24" t="s">
        <v>117</v>
      </c>
      <c r="I60" s="24" t="s">
        <v>117</v>
      </c>
      <c r="J60" s="24" t="s">
        <v>117</v>
      </c>
      <c r="K60" s="93"/>
      <c r="L60" s="24" t="s">
        <v>117</v>
      </c>
      <c r="M60" s="24" t="s">
        <v>117</v>
      </c>
      <c r="N60" s="24" t="s">
        <v>117</v>
      </c>
      <c r="O60" s="24" t="s">
        <v>117</v>
      </c>
      <c r="P60" s="7"/>
    </row>
    <row r="61" spans="1:16" s="4" customFormat="1" ht="9" x14ac:dyDescent="0.15">
      <c r="A61" s="134" t="s">
        <v>55</v>
      </c>
      <c r="B61" s="24" t="s">
        <v>117</v>
      </c>
      <c r="C61" s="24" t="s">
        <v>117</v>
      </c>
      <c r="D61" s="24" t="s">
        <v>117</v>
      </c>
      <c r="E61" s="24" t="s">
        <v>117</v>
      </c>
      <c r="F61" s="24"/>
      <c r="G61" s="24" t="s">
        <v>117</v>
      </c>
      <c r="H61" s="24" t="s">
        <v>117</v>
      </c>
      <c r="I61" s="24" t="s">
        <v>117</v>
      </c>
      <c r="J61" s="24" t="s">
        <v>117</v>
      </c>
      <c r="K61" s="93"/>
      <c r="L61" s="24" t="s">
        <v>117</v>
      </c>
      <c r="M61" s="24" t="s">
        <v>117</v>
      </c>
      <c r="N61" s="24" t="s">
        <v>117</v>
      </c>
      <c r="O61" s="24" t="s">
        <v>117</v>
      </c>
      <c r="P61" s="7"/>
    </row>
    <row r="62" spans="1:16" s="4" customFormat="1" ht="9" x14ac:dyDescent="0.15">
      <c r="A62" s="134" t="s">
        <v>56</v>
      </c>
      <c r="B62" s="24" t="s">
        <v>117</v>
      </c>
      <c r="C62" s="24" t="s">
        <v>117</v>
      </c>
      <c r="D62" s="24" t="s">
        <v>117</v>
      </c>
      <c r="E62" s="24" t="s">
        <v>117</v>
      </c>
      <c r="F62" s="24"/>
      <c r="G62" s="24" t="s">
        <v>117</v>
      </c>
      <c r="H62" s="24" t="s">
        <v>117</v>
      </c>
      <c r="I62" s="24" t="s">
        <v>117</v>
      </c>
      <c r="J62" s="24" t="s">
        <v>117</v>
      </c>
      <c r="K62" s="93"/>
      <c r="L62" s="24" t="s">
        <v>117</v>
      </c>
      <c r="M62" s="24" t="s">
        <v>117</v>
      </c>
      <c r="N62" s="24" t="s">
        <v>117</v>
      </c>
      <c r="O62" s="24" t="s">
        <v>117</v>
      </c>
      <c r="P62" s="7"/>
    </row>
    <row r="63" spans="1:16" s="4" customFormat="1" ht="9" x14ac:dyDescent="0.15">
      <c r="A63" s="134" t="s">
        <v>139</v>
      </c>
      <c r="B63" s="24">
        <v>15.440724602324138</v>
      </c>
      <c r="C63" s="24">
        <v>15.380687393680999</v>
      </c>
      <c r="D63" s="24">
        <v>15.196829333527853</v>
      </c>
      <c r="E63" s="24">
        <v>15.073952812498115</v>
      </c>
      <c r="F63" s="24"/>
      <c r="G63" s="24" t="s">
        <v>117</v>
      </c>
      <c r="H63" s="24" t="s">
        <v>117</v>
      </c>
      <c r="I63" s="24" t="s">
        <v>117</v>
      </c>
      <c r="J63" s="24" t="s">
        <v>117</v>
      </c>
      <c r="K63" s="93"/>
      <c r="L63" s="24" t="s">
        <v>117</v>
      </c>
      <c r="M63" s="24" t="s">
        <v>117</v>
      </c>
      <c r="N63" s="24" t="s">
        <v>117</v>
      </c>
      <c r="O63" s="24" t="s">
        <v>117</v>
      </c>
      <c r="P63" s="7"/>
    </row>
    <row r="64" spans="1:16" s="4" customFormat="1" ht="9" x14ac:dyDescent="0.15">
      <c r="A64" s="134" t="s">
        <v>58</v>
      </c>
      <c r="B64" s="24" t="s">
        <v>117</v>
      </c>
      <c r="C64" s="24" t="s">
        <v>117</v>
      </c>
      <c r="D64" s="24" t="s">
        <v>117</v>
      </c>
      <c r="E64" s="24" t="s">
        <v>117</v>
      </c>
      <c r="F64" s="24"/>
      <c r="G64" s="24" t="s">
        <v>117</v>
      </c>
      <c r="H64" s="24" t="s">
        <v>117</v>
      </c>
      <c r="I64" s="24" t="s">
        <v>117</v>
      </c>
      <c r="J64" s="24" t="s">
        <v>117</v>
      </c>
      <c r="K64" s="93"/>
      <c r="L64" s="24" t="s">
        <v>117</v>
      </c>
      <c r="M64" s="24" t="s">
        <v>117</v>
      </c>
      <c r="N64" s="24" t="s">
        <v>117</v>
      </c>
      <c r="O64" s="24" t="s">
        <v>117</v>
      </c>
      <c r="P64" s="7"/>
    </row>
    <row r="65" spans="1:16" s="4" customFormat="1" ht="9" x14ac:dyDescent="0.15">
      <c r="A65" s="134" t="s">
        <v>59</v>
      </c>
      <c r="B65" s="24" t="s">
        <v>117</v>
      </c>
      <c r="C65" s="24" t="s">
        <v>117</v>
      </c>
      <c r="D65" s="24" t="s">
        <v>117</v>
      </c>
      <c r="E65" s="24" t="s">
        <v>117</v>
      </c>
      <c r="F65" s="24"/>
      <c r="G65" s="24" t="s">
        <v>117</v>
      </c>
      <c r="H65" s="24" t="s">
        <v>117</v>
      </c>
      <c r="I65" s="24" t="s">
        <v>117</v>
      </c>
      <c r="J65" s="24" t="s">
        <v>117</v>
      </c>
      <c r="K65" s="93"/>
      <c r="L65" s="24" t="s">
        <v>117</v>
      </c>
      <c r="M65" s="24" t="s">
        <v>117</v>
      </c>
      <c r="N65" s="24" t="s">
        <v>117</v>
      </c>
      <c r="O65" s="24" t="s">
        <v>117</v>
      </c>
      <c r="P65" s="7"/>
    </row>
    <row r="66" spans="1:16" s="4" customFormat="1" ht="9" x14ac:dyDescent="0.15">
      <c r="A66" s="134" t="s">
        <v>60</v>
      </c>
      <c r="B66" s="24" t="s">
        <v>117</v>
      </c>
      <c r="C66" s="24" t="s">
        <v>117</v>
      </c>
      <c r="D66" s="24" t="s">
        <v>117</v>
      </c>
      <c r="E66" s="24" t="s">
        <v>117</v>
      </c>
      <c r="F66" s="24"/>
      <c r="G66" s="24" t="s">
        <v>117</v>
      </c>
      <c r="H66" s="24" t="s">
        <v>117</v>
      </c>
      <c r="I66" s="24" t="s">
        <v>117</v>
      </c>
      <c r="J66" s="24" t="s">
        <v>117</v>
      </c>
      <c r="K66" s="93"/>
      <c r="L66" s="24" t="s">
        <v>117</v>
      </c>
      <c r="M66" s="24" t="s">
        <v>117</v>
      </c>
      <c r="N66" s="24" t="s">
        <v>117</v>
      </c>
      <c r="O66" s="24" t="s">
        <v>117</v>
      </c>
      <c r="P66" s="7"/>
    </row>
    <row r="67" spans="1:16" s="4" customFormat="1" ht="9" x14ac:dyDescent="0.15">
      <c r="A67" s="134" t="s">
        <v>61</v>
      </c>
      <c r="B67" s="24" t="s">
        <v>117</v>
      </c>
      <c r="C67" s="24" t="s">
        <v>117</v>
      </c>
      <c r="D67" s="24" t="s">
        <v>117</v>
      </c>
      <c r="E67" s="24" t="s">
        <v>117</v>
      </c>
      <c r="F67" s="24"/>
      <c r="G67" s="24" t="s">
        <v>117</v>
      </c>
      <c r="H67" s="24" t="s">
        <v>117</v>
      </c>
      <c r="I67" s="24" t="s">
        <v>117</v>
      </c>
      <c r="J67" s="24" t="s">
        <v>117</v>
      </c>
      <c r="K67" s="93"/>
      <c r="L67" s="24" t="s">
        <v>117</v>
      </c>
      <c r="M67" s="24" t="s">
        <v>117</v>
      </c>
      <c r="N67" s="24" t="s">
        <v>117</v>
      </c>
      <c r="O67" s="24" t="s">
        <v>117</v>
      </c>
      <c r="P67" s="7"/>
    </row>
    <row r="68" spans="1:16" s="4" customFormat="1" ht="9" x14ac:dyDescent="0.15">
      <c r="A68" s="134" t="s">
        <v>62</v>
      </c>
      <c r="B68" s="24" t="s">
        <v>117</v>
      </c>
      <c r="C68" s="24" t="s">
        <v>117</v>
      </c>
      <c r="D68" s="24" t="s">
        <v>117</v>
      </c>
      <c r="E68" s="24" t="s">
        <v>117</v>
      </c>
      <c r="F68" s="24"/>
      <c r="G68" s="24" t="s">
        <v>117</v>
      </c>
      <c r="H68" s="24" t="s">
        <v>117</v>
      </c>
      <c r="I68" s="24" t="s">
        <v>117</v>
      </c>
      <c r="J68" s="24" t="s">
        <v>117</v>
      </c>
      <c r="K68" s="93"/>
      <c r="L68" s="24" t="s">
        <v>117</v>
      </c>
      <c r="M68" s="24" t="s">
        <v>117</v>
      </c>
      <c r="N68" s="24" t="s">
        <v>117</v>
      </c>
      <c r="O68" s="24" t="s">
        <v>117</v>
      </c>
      <c r="P68" s="7"/>
    </row>
    <row r="69" spans="1:16" s="4" customFormat="1" ht="9" x14ac:dyDescent="0.15">
      <c r="A69" s="134" t="s">
        <v>63</v>
      </c>
      <c r="B69" s="24" t="s">
        <v>117</v>
      </c>
      <c r="C69" s="24" t="s">
        <v>117</v>
      </c>
      <c r="D69" s="24" t="s">
        <v>117</v>
      </c>
      <c r="E69" s="24" t="s">
        <v>117</v>
      </c>
      <c r="F69" s="24"/>
      <c r="G69" s="24" t="s">
        <v>117</v>
      </c>
      <c r="H69" s="24" t="s">
        <v>117</v>
      </c>
      <c r="I69" s="24" t="s">
        <v>117</v>
      </c>
      <c r="J69" s="24" t="s">
        <v>117</v>
      </c>
      <c r="K69" s="93"/>
      <c r="L69" s="24" t="s">
        <v>117</v>
      </c>
      <c r="M69" s="24" t="s">
        <v>117</v>
      </c>
      <c r="N69" s="24" t="s">
        <v>117</v>
      </c>
      <c r="O69" s="24" t="s">
        <v>117</v>
      </c>
      <c r="P69" s="7"/>
    </row>
    <row r="70" spans="1:16" s="4" customFormat="1" ht="9" x14ac:dyDescent="0.15">
      <c r="A70" s="134" t="s">
        <v>64</v>
      </c>
      <c r="B70" s="24" t="s">
        <v>117</v>
      </c>
      <c r="C70" s="24" t="s">
        <v>117</v>
      </c>
      <c r="D70" s="24" t="s">
        <v>117</v>
      </c>
      <c r="E70" s="24" t="s">
        <v>117</v>
      </c>
      <c r="F70" s="24"/>
      <c r="G70" s="24" t="s">
        <v>117</v>
      </c>
      <c r="H70" s="24" t="s">
        <v>117</v>
      </c>
      <c r="I70" s="24" t="s">
        <v>117</v>
      </c>
      <c r="J70" s="24" t="s">
        <v>117</v>
      </c>
      <c r="K70" s="93"/>
      <c r="L70" s="24" t="s">
        <v>117</v>
      </c>
      <c r="M70" s="24" t="s">
        <v>117</v>
      </c>
      <c r="N70" s="24" t="s">
        <v>117</v>
      </c>
      <c r="O70" s="24" t="s">
        <v>117</v>
      </c>
      <c r="P70" s="7"/>
    </row>
    <row r="71" spans="1:16" s="4" customFormat="1" ht="9" x14ac:dyDescent="0.15">
      <c r="A71" s="134" t="s">
        <v>65</v>
      </c>
      <c r="B71" s="24" t="s">
        <v>117</v>
      </c>
      <c r="C71" s="24" t="s">
        <v>117</v>
      </c>
      <c r="D71" s="24" t="s">
        <v>117</v>
      </c>
      <c r="E71" s="24" t="s">
        <v>117</v>
      </c>
      <c r="F71" s="24"/>
      <c r="G71" s="24" t="s">
        <v>117</v>
      </c>
      <c r="H71" s="24" t="s">
        <v>117</v>
      </c>
      <c r="I71" s="24" t="s">
        <v>117</v>
      </c>
      <c r="J71" s="24" t="s">
        <v>117</v>
      </c>
      <c r="K71" s="93"/>
      <c r="L71" s="24" t="s">
        <v>117</v>
      </c>
      <c r="M71" s="24" t="s">
        <v>117</v>
      </c>
      <c r="N71" s="24" t="s">
        <v>117</v>
      </c>
      <c r="O71" s="24" t="s">
        <v>117</v>
      </c>
      <c r="P71" s="7"/>
    </row>
    <row r="72" spans="1:16" s="4" customFormat="1" ht="9" x14ac:dyDescent="0.15">
      <c r="A72" s="134" t="s">
        <v>66</v>
      </c>
      <c r="B72" s="24" t="s">
        <v>117</v>
      </c>
      <c r="C72" s="24" t="s">
        <v>117</v>
      </c>
      <c r="D72" s="24" t="s">
        <v>117</v>
      </c>
      <c r="E72" s="24" t="s">
        <v>117</v>
      </c>
      <c r="F72" s="24"/>
      <c r="G72" s="24" t="s">
        <v>117</v>
      </c>
      <c r="H72" s="24" t="s">
        <v>117</v>
      </c>
      <c r="I72" s="24" t="s">
        <v>117</v>
      </c>
      <c r="J72" s="24" t="s">
        <v>117</v>
      </c>
      <c r="K72" s="93"/>
      <c r="L72" s="24" t="s">
        <v>117</v>
      </c>
      <c r="M72" s="24" t="s">
        <v>117</v>
      </c>
      <c r="N72" s="24" t="s">
        <v>117</v>
      </c>
      <c r="O72" s="24" t="s">
        <v>117</v>
      </c>
      <c r="P72" s="7"/>
    </row>
    <row r="73" spans="1:16" s="4" customFormat="1" ht="9" x14ac:dyDescent="0.15">
      <c r="A73" s="134" t="s">
        <v>67</v>
      </c>
      <c r="B73" s="24" t="s">
        <v>117</v>
      </c>
      <c r="C73" s="24" t="s">
        <v>117</v>
      </c>
      <c r="D73" s="24" t="s">
        <v>117</v>
      </c>
      <c r="E73" s="24" t="s">
        <v>117</v>
      </c>
      <c r="F73" s="24"/>
      <c r="G73" s="24" t="s">
        <v>117</v>
      </c>
      <c r="H73" s="24" t="s">
        <v>117</v>
      </c>
      <c r="I73" s="24" t="s">
        <v>117</v>
      </c>
      <c r="J73" s="24" t="s">
        <v>117</v>
      </c>
      <c r="K73" s="93"/>
      <c r="L73" s="24" t="s">
        <v>117</v>
      </c>
      <c r="M73" s="24" t="s">
        <v>117</v>
      </c>
      <c r="N73" s="24" t="s">
        <v>117</v>
      </c>
      <c r="O73" s="24" t="s">
        <v>117</v>
      </c>
      <c r="P73" s="7"/>
    </row>
    <row r="74" spans="1:16" s="4" customFormat="1" ht="9" x14ac:dyDescent="0.15">
      <c r="A74" s="134" t="s">
        <v>68</v>
      </c>
      <c r="B74" s="24" t="s">
        <v>117</v>
      </c>
      <c r="C74" s="24" t="s">
        <v>117</v>
      </c>
      <c r="D74" s="24" t="s">
        <v>117</v>
      </c>
      <c r="E74" s="24" t="s">
        <v>117</v>
      </c>
      <c r="F74" s="24"/>
      <c r="G74" s="24" t="s">
        <v>117</v>
      </c>
      <c r="H74" s="24" t="s">
        <v>117</v>
      </c>
      <c r="I74" s="24" t="s">
        <v>117</v>
      </c>
      <c r="J74" s="24" t="s">
        <v>117</v>
      </c>
      <c r="K74" s="93"/>
      <c r="L74" s="24" t="s">
        <v>117</v>
      </c>
      <c r="M74" s="24" t="s">
        <v>117</v>
      </c>
      <c r="N74" s="24" t="s">
        <v>117</v>
      </c>
      <c r="O74" s="24" t="s">
        <v>117</v>
      </c>
      <c r="P74" s="7"/>
    </row>
    <row r="75" spans="1:16" s="4" customFormat="1" ht="9" x14ac:dyDescent="0.15">
      <c r="A75" s="134" t="s">
        <v>69</v>
      </c>
      <c r="B75" s="24" t="s">
        <v>117</v>
      </c>
      <c r="C75" s="24" t="s">
        <v>117</v>
      </c>
      <c r="D75" s="24" t="s">
        <v>117</v>
      </c>
      <c r="E75" s="24" t="s">
        <v>117</v>
      </c>
      <c r="F75" s="24"/>
      <c r="G75" s="24" t="s">
        <v>117</v>
      </c>
      <c r="H75" s="24" t="s">
        <v>117</v>
      </c>
      <c r="I75" s="24" t="s">
        <v>117</v>
      </c>
      <c r="J75" s="24" t="s">
        <v>117</v>
      </c>
      <c r="K75" s="93"/>
      <c r="L75" s="24" t="s">
        <v>117</v>
      </c>
      <c r="M75" s="24" t="s">
        <v>117</v>
      </c>
      <c r="N75" s="24" t="s">
        <v>117</v>
      </c>
      <c r="O75" s="24" t="s">
        <v>117</v>
      </c>
      <c r="P75" s="7"/>
    </row>
    <row r="76" spans="1:16" s="4" customFormat="1" ht="9" x14ac:dyDescent="0.15">
      <c r="A76" s="134" t="s">
        <v>70</v>
      </c>
      <c r="B76" s="24" t="s">
        <v>117</v>
      </c>
      <c r="C76" s="24" t="s">
        <v>117</v>
      </c>
      <c r="D76" s="24" t="s">
        <v>117</v>
      </c>
      <c r="E76" s="24" t="s">
        <v>117</v>
      </c>
      <c r="F76" s="24"/>
      <c r="G76" s="24" t="s">
        <v>117</v>
      </c>
      <c r="H76" s="24" t="s">
        <v>117</v>
      </c>
      <c r="I76" s="24" t="s">
        <v>117</v>
      </c>
      <c r="J76" s="24" t="s">
        <v>117</v>
      </c>
      <c r="K76" s="93"/>
      <c r="L76" s="24" t="s">
        <v>117</v>
      </c>
      <c r="M76" s="24" t="s">
        <v>117</v>
      </c>
      <c r="N76" s="24" t="s">
        <v>117</v>
      </c>
      <c r="O76" s="24" t="s">
        <v>117</v>
      </c>
      <c r="P76" s="7"/>
    </row>
    <row r="77" spans="1:16" s="4" customFormat="1" ht="9" x14ac:dyDescent="0.15">
      <c r="A77" s="134" t="s">
        <v>71</v>
      </c>
      <c r="B77" s="24" t="s">
        <v>117</v>
      </c>
      <c r="C77" s="24" t="s">
        <v>117</v>
      </c>
      <c r="D77" s="24" t="s">
        <v>117</v>
      </c>
      <c r="E77" s="24" t="s">
        <v>117</v>
      </c>
      <c r="F77" s="24"/>
      <c r="G77" s="24" t="s">
        <v>117</v>
      </c>
      <c r="H77" s="24" t="s">
        <v>117</v>
      </c>
      <c r="I77" s="24" t="s">
        <v>117</v>
      </c>
      <c r="J77" s="24" t="s">
        <v>117</v>
      </c>
      <c r="K77" s="93"/>
      <c r="L77" s="24" t="s">
        <v>117</v>
      </c>
      <c r="M77" s="24" t="s">
        <v>117</v>
      </c>
      <c r="N77" s="24" t="s">
        <v>117</v>
      </c>
      <c r="O77" s="24" t="s">
        <v>117</v>
      </c>
      <c r="P77" s="7"/>
    </row>
    <row r="78" spans="1:16" s="4" customFormat="1" ht="9" x14ac:dyDescent="0.15">
      <c r="A78" s="134" t="s">
        <v>72</v>
      </c>
      <c r="B78" s="24" t="s">
        <v>117</v>
      </c>
      <c r="C78" s="24" t="s">
        <v>117</v>
      </c>
      <c r="D78" s="24" t="s">
        <v>117</v>
      </c>
      <c r="E78" s="24" t="s">
        <v>117</v>
      </c>
      <c r="F78" s="24"/>
      <c r="G78" s="24" t="s">
        <v>117</v>
      </c>
      <c r="H78" s="24" t="s">
        <v>117</v>
      </c>
      <c r="I78" s="24" t="s">
        <v>117</v>
      </c>
      <c r="J78" s="24" t="s">
        <v>117</v>
      </c>
      <c r="K78" s="93"/>
      <c r="L78" s="24" t="s">
        <v>117</v>
      </c>
      <c r="M78" s="24" t="s">
        <v>117</v>
      </c>
      <c r="N78" s="24" t="s">
        <v>117</v>
      </c>
      <c r="O78" s="24" t="s">
        <v>117</v>
      </c>
      <c r="P78" s="7"/>
    </row>
    <row r="79" spans="1:16" s="4" customFormat="1" ht="9" x14ac:dyDescent="0.15">
      <c r="A79" s="134" t="s">
        <v>73</v>
      </c>
      <c r="B79" s="24" t="s">
        <v>117</v>
      </c>
      <c r="C79" s="24" t="s">
        <v>117</v>
      </c>
      <c r="D79" s="24" t="s">
        <v>117</v>
      </c>
      <c r="E79" s="24" t="s">
        <v>117</v>
      </c>
      <c r="F79" s="24"/>
      <c r="G79" s="24" t="s">
        <v>117</v>
      </c>
      <c r="H79" s="24" t="s">
        <v>117</v>
      </c>
      <c r="I79" s="24" t="s">
        <v>117</v>
      </c>
      <c r="J79" s="24" t="s">
        <v>117</v>
      </c>
      <c r="K79" s="93"/>
      <c r="L79" s="24" t="s">
        <v>117</v>
      </c>
      <c r="M79" s="24" t="s">
        <v>117</v>
      </c>
      <c r="N79" s="24" t="s">
        <v>117</v>
      </c>
      <c r="O79" s="24" t="s">
        <v>117</v>
      </c>
      <c r="P79" s="7"/>
    </row>
    <row r="80" spans="1:16" s="4" customFormat="1" ht="9" x14ac:dyDescent="0.15">
      <c r="A80" s="134" t="s">
        <v>74</v>
      </c>
      <c r="B80" s="24" t="s">
        <v>117</v>
      </c>
      <c r="C80" s="24" t="s">
        <v>117</v>
      </c>
      <c r="D80" s="24" t="s">
        <v>117</v>
      </c>
      <c r="E80" s="24" t="s">
        <v>117</v>
      </c>
      <c r="F80" s="24"/>
      <c r="G80" s="24" t="s">
        <v>117</v>
      </c>
      <c r="H80" s="24" t="s">
        <v>117</v>
      </c>
      <c r="I80" s="24" t="s">
        <v>117</v>
      </c>
      <c r="J80" s="24" t="s">
        <v>117</v>
      </c>
      <c r="K80" s="93"/>
      <c r="L80" s="24" t="s">
        <v>117</v>
      </c>
      <c r="M80" s="24" t="s">
        <v>117</v>
      </c>
      <c r="N80" s="24" t="s">
        <v>117</v>
      </c>
      <c r="O80" s="24" t="s">
        <v>117</v>
      </c>
      <c r="P80" s="7"/>
    </row>
    <row r="81" spans="1:16" s="4" customFormat="1" ht="9" x14ac:dyDescent="0.15">
      <c r="A81" s="134" t="s">
        <v>75</v>
      </c>
      <c r="B81" s="24" t="s">
        <v>117</v>
      </c>
      <c r="C81" s="24" t="s">
        <v>117</v>
      </c>
      <c r="D81" s="24" t="s">
        <v>117</v>
      </c>
      <c r="E81" s="24" t="s">
        <v>117</v>
      </c>
      <c r="F81" s="24"/>
      <c r="G81" s="24" t="s">
        <v>117</v>
      </c>
      <c r="H81" s="24" t="s">
        <v>117</v>
      </c>
      <c r="I81" s="24" t="s">
        <v>117</v>
      </c>
      <c r="J81" s="24" t="s">
        <v>117</v>
      </c>
      <c r="K81" s="93"/>
      <c r="L81" s="24" t="s">
        <v>117</v>
      </c>
      <c r="M81" s="24" t="s">
        <v>117</v>
      </c>
      <c r="N81" s="24" t="s">
        <v>117</v>
      </c>
      <c r="O81" s="24" t="s">
        <v>117</v>
      </c>
      <c r="P81" s="7"/>
    </row>
    <row r="82" spans="1:16" s="4" customFormat="1" ht="9" x14ac:dyDescent="0.15">
      <c r="A82" s="134" t="s">
        <v>76</v>
      </c>
      <c r="B82" s="24" t="s">
        <v>117</v>
      </c>
      <c r="C82" s="24" t="s">
        <v>117</v>
      </c>
      <c r="D82" s="24" t="s">
        <v>117</v>
      </c>
      <c r="E82" s="24" t="s">
        <v>117</v>
      </c>
      <c r="F82" s="24"/>
      <c r="G82" s="24" t="s">
        <v>117</v>
      </c>
      <c r="H82" s="24" t="s">
        <v>117</v>
      </c>
      <c r="I82" s="24" t="s">
        <v>117</v>
      </c>
      <c r="J82" s="24" t="s">
        <v>117</v>
      </c>
      <c r="K82" s="93"/>
      <c r="L82" s="24" t="s">
        <v>117</v>
      </c>
      <c r="M82" s="24" t="s">
        <v>117</v>
      </c>
      <c r="N82" s="24" t="s">
        <v>117</v>
      </c>
      <c r="O82" s="24" t="s">
        <v>117</v>
      </c>
      <c r="P82" s="7"/>
    </row>
    <row r="83" spans="1:16" s="4" customFormat="1" ht="9" x14ac:dyDescent="0.15">
      <c r="A83" s="134" t="s">
        <v>142</v>
      </c>
      <c r="B83" s="24">
        <v>1.6634031044300064</v>
      </c>
      <c r="C83" s="24">
        <v>1.6665295251744909</v>
      </c>
      <c r="D83" s="24">
        <v>1.6425730290535236</v>
      </c>
      <c r="E83" s="24">
        <v>1.6264212125986652</v>
      </c>
      <c r="F83" s="24"/>
      <c r="G83" s="24" t="s">
        <v>117</v>
      </c>
      <c r="H83" s="24" t="s">
        <v>117</v>
      </c>
      <c r="I83" s="24" t="s">
        <v>117</v>
      </c>
      <c r="J83" s="24" t="s">
        <v>117</v>
      </c>
      <c r="K83" s="93"/>
      <c r="L83" s="24" t="s">
        <v>117</v>
      </c>
      <c r="M83" s="24" t="s">
        <v>117</v>
      </c>
      <c r="N83" s="24" t="s">
        <v>117</v>
      </c>
      <c r="O83" s="24" t="s">
        <v>117</v>
      </c>
      <c r="P83" s="7"/>
    </row>
    <row r="84" spans="1:16" s="4" customFormat="1" ht="9" x14ac:dyDescent="0.15">
      <c r="A84" s="134" t="s">
        <v>78</v>
      </c>
      <c r="B84" s="24" t="s">
        <v>117</v>
      </c>
      <c r="C84" s="24" t="s">
        <v>117</v>
      </c>
      <c r="D84" s="24" t="s">
        <v>117</v>
      </c>
      <c r="E84" s="24" t="s">
        <v>117</v>
      </c>
      <c r="F84" s="24"/>
      <c r="G84" s="24" t="s">
        <v>117</v>
      </c>
      <c r="H84" s="24" t="s">
        <v>117</v>
      </c>
      <c r="I84" s="24" t="s">
        <v>117</v>
      </c>
      <c r="J84" s="24" t="s">
        <v>117</v>
      </c>
      <c r="K84" s="93"/>
      <c r="L84" s="24" t="s">
        <v>117</v>
      </c>
      <c r="M84" s="24" t="s">
        <v>117</v>
      </c>
      <c r="N84" s="24" t="s">
        <v>117</v>
      </c>
      <c r="O84" s="24" t="s">
        <v>117</v>
      </c>
      <c r="P84" s="7"/>
    </row>
    <row r="85" spans="1:16" s="4" customFormat="1" ht="9" x14ac:dyDescent="0.15">
      <c r="A85" s="134" t="s">
        <v>79</v>
      </c>
      <c r="B85" s="24" t="s">
        <v>117</v>
      </c>
      <c r="C85" s="24" t="s">
        <v>117</v>
      </c>
      <c r="D85" s="24" t="s">
        <v>117</v>
      </c>
      <c r="E85" s="24" t="s">
        <v>117</v>
      </c>
      <c r="F85" s="24"/>
      <c r="G85" s="24" t="s">
        <v>117</v>
      </c>
      <c r="H85" s="24" t="s">
        <v>117</v>
      </c>
      <c r="I85" s="24" t="s">
        <v>117</v>
      </c>
      <c r="J85" s="24" t="s">
        <v>117</v>
      </c>
      <c r="K85" s="93"/>
      <c r="L85" s="24" t="s">
        <v>117</v>
      </c>
      <c r="M85" s="24" t="s">
        <v>117</v>
      </c>
      <c r="N85" s="24" t="s">
        <v>117</v>
      </c>
      <c r="O85" s="24" t="s">
        <v>117</v>
      </c>
      <c r="P85" s="7"/>
    </row>
    <row r="86" spans="1:16" s="4" customFormat="1" ht="9" x14ac:dyDescent="0.15">
      <c r="A86" s="134" t="s">
        <v>80</v>
      </c>
      <c r="B86" s="24" t="s">
        <v>117</v>
      </c>
      <c r="C86" s="24" t="s">
        <v>117</v>
      </c>
      <c r="D86" s="24" t="s">
        <v>117</v>
      </c>
      <c r="E86" s="24" t="s">
        <v>117</v>
      </c>
      <c r="F86" s="24"/>
      <c r="G86" s="24" t="s">
        <v>117</v>
      </c>
      <c r="H86" s="24" t="s">
        <v>117</v>
      </c>
      <c r="I86" s="24" t="s">
        <v>117</v>
      </c>
      <c r="J86" s="24" t="s">
        <v>117</v>
      </c>
      <c r="K86" s="93"/>
      <c r="L86" s="24" t="s">
        <v>117</v>
      </c>
      <c r="M86" s="24" t="s">
        <v>117</v>
      </c>
      <c r="N86" s="24" t="s">
        <v>117</v>
      </c>
      <c r="O86" s="24" t="s">
        <v>117</v>
      </c>
      <c r="P86" s="7"/>
    </row>
    <row r="87" spans="1:16" s="4" customFormat="1" ht="9" x14ac:dyDescent="0.15">
      <c r="A87" s="134" t="s">
        <v>81</v>
      </c>
      <c r="B87" s="24" t="s">
        <v>117</v>
      </c>
      <c r="C87" s="24" t="s">
        <v>117</v>
      </c>
      <c r="D87" s="24" t="s">
        <v>117</v>
      </c>
      <c r="E87" s="24" t="s">
        <v>117</v>
      </c>
      <c r="F87" s="24"/>
      <c r="G87" s="24" t="s">
        <v>117</v>
      </c>
      <c r="H87" s="24" t="s">
        <v>117</v>
      </c>
      <c r="I87" s="24" t="s">
        <v>117</v>
      </c>
      <c r="J87" s="24" t="s">
        <v>117</v>
      </c>
      <c r="K87" s="93"/>
      <c r="L87" s="24" t="s">
        <v>117</v>
      </c>
      <c r="M87" s="24" t="s">
        <v>117</v>
      </c>
      <c r="N87" s="24" t="s">
        <v>117</v>
      </c>
      <c r="O87" s="24" t="s">
        <v>117</v>
      </c>
      <c r="P87" s="7"/>
    </row>
    <row r="88" spans="1:16" s="4" customFormat="1" ht="9" x14ac:dyDescent="0.15">
      <c r="A88" s="134" t="s">
        <v>82</v>
      </c>
      <c r="B88" s="24" t="s">
        <v>117</v>
      </c>
      <c r="C88" s="24" t="s">
        <v>117</v>
      </c>
      <c r="D88" s="24" t="s">
        <v>117</v>
      </c>
      <c r="E88" s="24" t="s">
        <v>117</v>
      </c>
      <c r="F88" s="24"/>
      <c r="G88" s="24" t="s">
        <v>117</v>
      </c>
      <c r="H88" s="24" t="s">
        <v>117</v>
      </c>
      <c r="I88" s="24" t="s">
        <v>117</v>
      </c>
      <c r="J88" s="24" t="s">
        <v>117</v>
      </c>
      <c r="K88" s="93"/>
      <c r="L88" s="24" t="s">
        <v>117</v>
      </c>
      <c r="M88" s="24" t="s">
        <v>117</v>
      </c>
      <c r="N88" s="24" t="s">
        <v>117</v>
      </c>
      <c r="O88" s="24" t="s">
        <v>117</v>
      </c>
      <c r="P88" s="7"/>
    </row>
    <row r="89" spans="1:16" s="4" customFormat="1" ht="9" x14ac:dyDescent="0.15">
      <c r="A89" s="134" t="s">
        <v>83</v>
      </c>
      <c r="B89" s="24" t="s">
        <v>117</v>
      </c>
      <c r="C89" s="24" t="s">
        <v>117</v>
      </c>
      <c r="D89" s="24" t="s">
        <v>117</v>
      </c>
      <c r="E89" s="24" t="s">
        <v>117</v>
      </c>
      <c r="F89" s="24"/>
      <c r="G89" s="24" t="s">
        <v>117</v>
      </c>
      <c r="H89" s="24" t="s">
        <v>117</v>
      </c>
      <c r="I89" s="24" t="s">
        <v>117</v>
      </c>
      <c r="J89" s="24" t="s">
        <v>117</v>
      </c>
      <c r="K89" s="93"/>
      <c r="L89" s="24" t="s">
        <v>117</v>
      </c>
      <c r="M89" s="24" t="s">
        <v>117</v>
      </c>
      <c r="N89" s="24" t="s">
        <v>117</v>
      </c>
      <c r="O89" s="24" t="s">
        <v>117</v>
      </c>
      <c r="P89" s="7"/>
    </row>
    <row r="90" spans="1:16" s="4" customFormat="1" ht="9" x14ac:dyDescent="0.15">
      <c r="A90" s="134" t="s">
        <v>84</v>
      </c>
      <c r="B90" s="24" t="s">
        <v>117</v>
      </c>
      <c r="C90" s="24" t="s">
        <v>117</v>
      </c>
      <c r="D90" s="24" t="s">
        <v>117</v>
      </c>
      <c r="E90" s="24" t="s">
        <v>117</v>
      </c>
      <c r="F90" s="24"/>
      <c r="G90" s="24" t="s">
        <v>117</v>
      </c>
      <c r="H90" s="24" t="s">
        <v>117</v>
      </c>
      <c r="I90" s="24" t="s">
        <v>117</v>
      </c>
      <c r="J90" s="24" t="s">
        <v>117</v>
      </c>
      <c r="K90" s="93"/>
      <c r="L90" s="24" t="s">
        <v>117</v>
      </c>
      <c r="M90" s="24" t="s">
        <v>117</v>
      </c>
      <c r="N90" s="24" t="s">
        <v>117</v>
      </c>
      <c r="O90" s="24" t="s">
        <v>117</v>
      </c>
      <c r="P90" s="7"/>
    </row>
    <row r="91" spans="1:16" s="4" customFormat="1" ht="9" x14ac:dyDescent="0.15">
      <c r="A91" s="134" t="s">
        <v>85</v>
      </c>
      <c r="B91" s="24" t="s">
        <v>117</v>
      </c>
      <c r="C91" s="24" t="s">
        <v>117</v>
      </c>
      <c r="D91" s="24" t="s">
        <v>117</v>
      </c>
      <c r="E91" s="24" t="s">
        <v>117</v>
      </c>
      <c r="F91" s="24"/>
      <c r="G91" s="24" t="s">
        <v>117</v>
      </c>
      <c r="H91" s="24" t="s">
        <v>117</v>
      </c>
      <c r="I91" s="24" t="s">
        <v>117</v>
      </c>
      <c r="J91" s="24" t="s">
        <v>117</v>
      </c>
      <c r="K91" s="93"/>
      <c r="L91" s="24" t="s">
        <v>118</v>
      </c>
      <c r="M91" s="24">
        <v>1.0033511929845684</v>
      </c>
      <c r="N91" s="24">
        <v>0.99506200480117413</v>
      </c>
      <c r="O91" s="24">
        <v>0.98698901727971022</v>
      </c>
      <c r="P91" s="7"/>
    </row>
    <row r="92" spans="1:16" s="4" customFormat="1" ht="9" x14ac:dyDescent="0.15">
      <c r="A92" s="134" t="s">
        <v>86</v>
      </c>
      <c r="B92" s="24" t="s">
        <v>117</v>
      </c>
      <c r="C92" s="24" t="s">
        <v>117</v>
      </c>
      <c r="D92" s="24" t="s">
        <v>117</v>
      </c>
      <c r="E92" s="24" t="s">
        <v>117</v>
      </c>
      <c r="F92" s="24"/>
      <c r="G92" s="24" t="s">
        <v>117</v>
      </c>
      <c r="H92" s="24" t="s">
        <v>117</v>
      </c>
      <c r="I92" s="24" t="s">
        <v>117</v>
      </c>
      <c r="J92" s="24" t="s">
        <v>117</v>
      </c>
      <c r="K92" s="93"/>
      <c r="L92" s="24">
        <v>2.2548422737829488</v>
      </c>
      <c r="M92" s="24">
        <v>2.2554907101976376</v>
      </c>
      <c r="N92" s="24">
        <v>2.2500225002250023</v>
      </c>
      <c r="O92" s="24">
        <v>2.2493139592424312</v>
      </c>
      <c r="P92" s="7"/>
    </row>
    <row r="93" spans="1:16" s="4" customFormat="1" ht="9" x14ac:dyDescent="0.15">
      <c r="A93" s="134" t="s">
        <v>87</v>
      </c>
      <c r="B93" s="24" t="s">
        <v>117</v>
      </c>
      <c r="C93" s="24" t="s">
        <v>117</v>
      </c>
      <c r="D93" s="24" t="s">
        <v>117</v>
      </c>
      <c r="E93" s="24" t="s">
        <v>117</v>
      </c>
      <c r="F93" s="24"/>
      <c r="G93" s="24" t="s">
        <v>117</v>
      </c>
      <c r="H93" s="24" t="s">
        <v>117</v>
      </c>
      <c r="I93" s="24" t="s">
        <v>117</v>
      </c>
      <c r="J93" s="24" t="s">
        <v>117</v>
      </c>
      <c r="K93" s="93"/>
      <c r="L93" s="24" t="s">
        <v>117</v>
      </c>
      <c r="M93" s="24" t="s">
        <v>117</v>
      </c>
      <c r="N93" s="24" t="s">
        <v>117</v>
      </c>
      <c r="O93" s="24" t="s">
        <v>117</v>
      </c>
      <c r="P93" s="7"/>
    </row>
    <row r="94" spans="1:16" s="4" customFormat="1" ht="9" x14ac:dyDescent="0.15">
      <c r="A94" s="134" t="s">
        <v>88</v>
      </c>
      <c r="B94" s="24" t="s">
        <v>117</v>
      </c>
      <c r="C94" s="24" t="s">
        <v>117</v>
      </c>
      <c r="D94" s="24" t="s">
        <v>117</v>
      </c>
      <c r="E94" s="24" t="s">
        <v>117</v>
      </c>
      <c r="F94" s="24"/>
      <c r="G94" s="24" t="s">
        <v>117</v>
      </c>
      <c r="H94" s="24" t="s">
        <v>117</v>
      </c>
      <c r="I94" s="24" t="s">
        <v>117</v>
      </c>
      <c r="J94" s="24" t="s">
        <v>117</v>
      </c>
      <c r="K94" s="93"/>
      <c r="L94" s="24" t="s">
        <v>117</v>
      </c>
      <c r="M94" s="24" t="s">
        <v>117</v>
      </c>
      <c r="N94" s="24" t="s">
        <v>117</v>
      </c>
      <c r="O94" s="24" t="s">
        <v>117</v>
      </c>
      <c r="P94" s="7"/>
    </row>
    <row r="95" spans="1:16" s="4" customFormat="1" ht="9" x14ac:dyDescent="0.15">
      <c r="A95" s="134" t="s">
        <v>89</v>
      </c>
      <c r="B95" s="24" t="s">
        <v>117</v>
      </c>
      <c r="C95" s="24" t="s">
        <v>117</v>
      </c>
      <c r="D95" s="24" t="s">
        <v>117</v>
      </c>
      <c r="E95" s="24" t="s">
        <v>117</v>
      </c>
      <c r="F95" s="24"/>
      <c r="G95" s="24" t="s">
        <v>117</v>
      </c>
      <c r="H95" s="24" t="s">
        <v>117</v>
      </c>
      <c r="I95" s="24" t="s">
        <v>117</v>
      </c>
      <c r="J95" s="24" t="s">
        <v>117</v>
      </c>
      <c r="K95" s="93"/>
      <c r="L95" s="24" t="s">
        <v>117</v>
      </c>
      <c r="M95" s="24" t="s">
        <v>117</v>
      </c>
      <c r="N95" s="24" t="s">
        <v>117</v>
      </c>
      <c r="O95" s="24" t="s">
        <v>117</v>
      </c>
      <c r="P95" s="7"/>
    </row>
    <row r="96" spans="1:16" s="4" customFormat="1" ht="9" x14ac:dyDescent="0.15">
      <c r="A96" s="134" t="s">
        <v>90</v>
      </c>
      <c r="B96" s="24" t="s">
        <v>117</v>
      </c>
      <c r="C96" s="24" t="s">
        <v>117</v>
      </c>
      <c r="D96" s="24" t="s">
        <v>117</v>
      </c>
      <c r="E96" s="24" t="s">
        <v>117</v>
      </c>
      <c r="F96" s="24"/>
      <c r="G96" s="24" t="s">
        <v>117</v>
      </c>
      <c r="H96" s="24" t="s">
        <v>117</v>
      </c>
      <c r="I96" s="24" t="s">
        <v>117</v>
      </c>
      <c r="J96" s="24" t="s">
        <v>117</v>
      </c>
      <c r="K96" s="93"/>
      <c r="L96" s="24" t="s">
        <v>117</v>
      </c>
      <c r="M96" s="24" t="s">
        <v>117</v>
      </c>
      <c r="N96" s="24" t="s">
        <v>117</v>
      </c>
      <c r="O96" s="24" t="s">
        <v>117</v>
      </c>
      <c r="P96" s="7"/>
    </row>
    <row r="97" spans="1:16" s="4" customFormat="1" ht="9" x14ac:dyDescent="0.15">
      <c r="A97" s="134" t="s">
        <v>91</v>
      </c>
      <c r="B97" s="24" t="s">
        <v>117</v>
      </c>
      <c r="C97" s="24" t="s">
        <v>117</v>
      </c>
      <c r="D97" s="24" t="s">
        <v>117</v>
      </c>
      <c r="E97" s="24" t="s">
        <v>117</v>
      </c>
      <c r="F97" s="24"/>
      <c r="G97" s="24" t="s">
        <v>117</v>
      </c>
      <c r="H97" s="24" t="s">
        <v>117</v>
      </c>
      <c r="I97" s="24" t="s">
        <v>117</v>
      </c>
      <c r="J97" s="24" t="s">
        <v>117</v>
      </c>
      <c r="K97" s="93"/>
      <c r="L97" s="24" t="s">
        <v>117</v>
      </c>
      <c r="M97" s="24" t="s">
        <v>117</v>
      </c>
      <c r="N97" s="24" t="s">
        <v>117</v>
      </c>
      <c r="O97" s="24" t="s">
        <v>117</v>
      </c>
      <c r="P97" s="7"/>
    </row>
    <row r="98" spans="1:16" s="4" customFormat="1" ht="9" x14ac:dyDescent="0.15">
      <c r="A98" s="134" t="s">
        <v>92</v>
      </c>
      <c r="B98" s="24">
        <v>2.2340627548227832</v>
      </c>
      <c r="C98" s="24">
        <v>2.2423912860674622</v>
      </c>
      <c r="D98" s="24">
        <v>2.2211116663890276</v>
      </c>
      <c r="E98" s="24">
        <v>2.1993973651219565</v>
      </c>
      <c r="F98" s="24"/>
      <c r="G98" s="24" t="s">
        <v>117</v>
      </c>
      <c r="H98" s="24" t="s">
        <v>117</v>
      </c>
      <c r="I98" s="24" t="s">
        <v>117</v>
      </c>
      <c r="J98" s="24" t="s">
        <v>117</v>
      </c>
      <c r="K98" s="93"/>
      <c r="L98" s="24" t="s">
        <v>117</v>
      </c>
      <c r="M98" s="24" t="s">
        <v>117</v>
      </c>
      <c r="N98" s="24" t="s">
        <v>117</v>
      </c>
      <c r="O98" s="24" t="s">
        <v>117</v>
      </c>
      <c r="P98" s="7"/>
    </row>
    <row r="99" spans="1:16" s="4" customFormat="1" ht="9" x14ac:dyDescent="0.15">
      <c r="A99" s="134" t="s">
        <v>93</v>
      </c>
      <c r="B99" s="24" t="s">
        <v>117</v>
      </c>
      <c r="C99" s="24" t="s">
        <v>117</v>
      </c>
      <c r="D99" s="24" t="s">
        <v>117</v>
      </c>
      <c r="E99" s="24" t="s">
        <v>117</v>
      </c>
      <c r="F99" s="24"/>
      <c r="G99" s="24" t="s">
        <v>117</v>
      </c>
      <c r="H99" s="24" t="s">
        <v>117</v>
      </c>
      <c r="I99" s="24" t="s">
        <v>117</v>
      </c>
      <c r="J99" s="24" t="s">
        <v>117</v>
      </c>
      <c r="K99" s="93"/>
      <c r="L99" s="24" t="s">
        <v>117</v>
      </c>
      <c r="M99" s="24" t="s">
        <v>117</v>
      </c>
      <c r="N99" s="24" t="s">
        <v>117</v>
      </c>
      <c r="O99" s="24" t="s">
        <v>117</v>
      </c>
      <c r="P99" s="7"/>
    </row>
    <row r="100" spans="1:16" s="4" customFormat="1" ht="9" x14ac:dyDescent="0.15">
      <c r="A100" s="134" t="s">
        <v>94</v>
      </c>
      <c r="B100" s="24" t="s">
        <v>117</v>
      </c>
      <c r="C100" s="24" t="s">
        <v>117</v>
      </c>
      <c r="D100" s="24" t="s">
        <v>117</v>
      </c>
      <c r="E100" s="24" t="s">
        <v>117</v>
      </c>
      <c r="F100" s="24"/>
      <c r="G100" s="24" t="s">
        <v>117</v>
      </c>
      <c r="H100" s="24" t="s">
        <v>117</v>
      </c>
      <c r="I100" s="24" t="s">
        <v>117</v>
      </c>
      <c r="J100" s="24" t="s">
        <v>117</v>
      </c>
      <c r="K100" s="93"/>
      <c r="L100" s="24" t="s">
        <v>117</v>
      </c>
      <c r="M100" s="24" t="s">
        <v>117</v>
      </c>
      <c r="N100" s="24" t="s">
        <v>117</v>
      </c>
      <c r="O100" s="24" t="s">
        <v>117</v>
      </c>
      <c r="P100" s="7"/>
    </row>
    <row r="101" spans="1:16" s="4" customFormat="1" ht="9" x14ac:dyDescent="0.15">
      <c r="A101" s="134" t="s">
        <v>95</v>
      </c>
      <c r="B101" s="24" t="s">
        <v>117</v>
      </c>
      <c r="C101" s="24" t="s">
        <v>117</v>
      </c>
      <c r="D101" s="24" t="s">
        <v>117</v>
      </c>
      <c r="E101" s="24" t="s">
        <v>117</v>
      </c>
      <c r="F101" s="24"/>
      <c r="G101" s="24" t="s">
        <v>117</v>
      </c>
      <c r="H101" s="24" t="s">
        <v>117</v>
      </c>
      <c r="I101" s="24" t="s">
        <v>117</v>
      </c>
      <c r="J101" s="24" t="s">
        <v>117</v>
      </c>
      <c r="K101" s="93"/>
      <c r="L101" s="24" t="s">
        <v>117</v>
      </c>
      <c r="M101" s="24" t="s">
        <v>117</v>
      </c>
      <c r="N101" s="24" t="s">
        <v>117</v>
      </c>
      <c r="O101" s="24" t="s">
        <v>117</v>
      </c>
      <c r="P101" s="7"/>
    </row>
    <row r="102" spans="1:16" s="4" customFormat="1" ht="9" x14ac:dyDescent="0.15">
      <c r="A102" s="134" t="s">
        <v>96</v>
      </c>
      <c r="B102" s="24" t="s">
        <v>117</v>
      </c>
      <c r="C102" s="24" t="s">
        <v>117</v>
      </c>
      <c r="D102" s="24" t="s">
        <v>117</v>
      </c>
      <c r="E102" s="24" t="s">
        <v>117</v>
      </c>
      <c r="F102" s="24"/>
      <c r="G102" s="24" t="s">
        <v>117</v>
      </c>
      <c r="H102" s="24" t="s">
        <v>117</v>
      </c>
      <c r="I102" s="24" t="s">
        <v>117</v>
      </c>
      <c r="J102" s="24" t="s">
        <v>117</v>
      </c>
      <c r="K102" s="93"/>
      <c r="L102" s="24" t="s">
        <v>117</v>
      </c>
      <c r="M102" s="24" t="s">
        <v>117</v>
      </c>
      <c r="N102" s="24" t="s">
        <v>117</v>
      </c>
      <c r="O102" s="24" t="s">
        <v>117</v>
      </c>
      <c r="P102" s="7"/>
    </row>
    <row r="103" spans="1:16" s="4" customFormat="1" ht="9" x14ac:dyDescent="0.15">
      <c r="A103" s="134" t="s">
        <v>97</v>
      </c>
      <c r="B103" s="24" t="s">
        <v>117</v>
      </c>
      <c r="C103" s="24" t="s">
        <v>117</v>
      </c>
      <c r="D103" s="24" t="s">
        <v>117</v>
      </c>
      <c r="E103" s="24" t="s">
        <v>117</v>
      </c>
      <c r="F103" s="24"/>
      <c r="G103" s="24" t="s">
        <v>117</v>
      </c>
      <c r="H103" s="24" t="s">
        <v>117</v>
      </c>
      <c r="I103" s="24" t="s">
        <v>117</v>
      </c>
      <c r="J103" s="24" t="s">
        <v>117</v>
      </c>
      <c r="K103" s="93"/>
      <c r="L103" s="24" t="s">
        <v>117</v>
      </c>
      <c r="M103" s="24" t="s">
        <v>117</v>
      </c>
      <c r="N103" s="24" t="s">
        <v>117</v>
      </c>
      <c r="O103" s="24" t="s">
        <v>117</v>
      </c>
      <c r="P103" s="7"/>
    </row>
    <row r="104" spans="1:16" s="4" customFormat="1" ht="9" x14ac:dyDescent="0.15">
      <c r="A104" s="134" t="s">
        <v>98</v>
      </c>
      <c r="B104" s="24" t="s">
        <v>117</v>
      </c>
      <c r="C104" s="24" t="s">
        <v>117</v>
      </c>
      <c r="D104" s="24" t="s">
        <v>117</v>
      </c>
      <c r="E104" s="24" t="s">
        <v>117</v>
      </c>
      <c r="F104" s="24"/>
      <c r="G104" s="24" t="s">
        <v>117</v>
      </c>
      <c r="H104" s="24" t="s">
        <v>117</v>
      </c>
      <c r="I104" s="24" t="s">
        <v>117</v>
      </c>
      <c r="J104" s="24" t="s">
        <v>117</v>
      </c>
      <c r="K104" s="93"/>
      <c r="L104" s="24" t="s">
        <v>117</v>
      </c>
      <c r="M104" s="24" t="s">
        <v>117</v>
      </c>
      <c r="N104" s="24" t="s">
        <v>117</v>
      </c>
      <c r="O104" s="24" t="s">
        <v>117</v>
      </c>
      <c r="P104" s="7"/>
    </row>
    <row r="105" spans="1:16" s="4" customFormat="1" ht="9" x14ac:dyDescent="0.15">
      <c r="A105" s="134" t="s">
        <v>99</v>
      </c>
      <c r="B105" s="24" t="s">
        <v>117</v>
      </c>
      <c r="C105" s="24" t="s">
        <v>117</v>
      </c>
      <c r="D105" s="24" t="s">
        <v>117</v>
      </c>
      <c r="E105" s="24" t="s">
        <v>117</v>
      </c>
      <c r="F105" s="24"/>
      <c r="G105" s="24" t="s">
        <v>117</v>
      </c>
      <c r="H105" s="24" t="s">
        <v>117</v>
      </c>
      <c r="I105" s="24" t="s">
        <v>117</v>
      </c>
      <c r="J105" s="24" t="s">
        <v>117</v>
      </c>
      <c r="K105" s="93"/>
      <c r="L105" s="24" t="s">
        <v>117</v>
      </c>
      <c r="M105" s="24" t="s">
        <v>117</v>
      </c>
      <c r="N105" s="24" t="s">
        <v>117</v>
      </c>
      <c r="O105" s="24" t="s">
        <v>117</v>
      </c>
      <c r="P105" s="7"/>
    </row>
    <row r="106" spans="1:16" s="4" customFormat="1" ht="9" x14ac:dyDescent="0.15">
      <c r="A106" s="134" t="s">
        <v>100</v>
      </c>
      <c r="B106" s="24" t="s">
        <v>117</v>
      </c>
      <c r="C106" s="24" t="s">
        <v>117</v>
      </c>
      <c r="D106" s="24" t="s">
        <v>117</v>
      </c>
      <c r="E106" s="24" t="s">
        <v>117</v>
      </c>
      <c r="F106" s="24"/>
      <c r="G106" s="24" t="s">
        <v>117</v>
      </c>
      <c r="H106" s="24" t="s">
        <v>117</v>
      </c>
      <c r="I106" s="24" t="s">
        <v>117</v>
      </c>
      <c r="J106" s="24" t="s">
        <v>117</v>
      </c>
      <c r="K106" s="93"/>
      <c r="L106" s="24" t="s">
        <v>117</v>
      </c>
      <c r="M106" s="24" t="s">
        <v>117</v>
      </c>
      <c r="N106" s="24" t="s">
        <v>117</v>
      </c>
      <c r="O106" s="24" t="s">
        <v>117</v>
      </c>
      <c r="P106" s="7"/>
    </row>
    <row r="107" spans="1:16" s="4" customFormat="1" ht="9" x14ac:dyDescent="0.15">
      <c r="A107" s="134" t="s">
        <v>101</v>
      </c>
      <c r="B107" s="24" t="s">
        <v>117</v>
      </c>
      <c r="C107" s="24" t="s">
        <v>117</v>
      </c>
      <c r="D107" s="24" t="s">
        <v>117</v>
      </c>
      <c r="E107" s="24" t="s">
        <v>117</v>
      </c>
      <c r="F107" s="24"/>
      <c r="G107" s="24" t="s">
        <v>117</v>
      </c>
      <c r="H107" s="24" t="s">
        <v>117</v>
      </c>
      <c r="I107" s="24" t="s">
        <v>117</v>
      </c>
      <c r="J107" s="24" t="s">
        <v>117</v>
      </c>
      <c r="K107" s="93"/>
      <c r="L107" s="24" t="s">
        <v>117</v>
      </c>
      <c r="M107" s="24" t="s">
        <v>117</v>
      </c>
      <c r="N107" s="24" t="s">
        <v>117</v>
      </c>
      <c r="O107" s="24" t="s">
        <v>117</v>
      </c>
      <c r="P107" s="7"/>
    </row>
    <row r="108" spans="1:16" s="4" customFormat="1" ht="9" x14ac:dyDescent="0.15">
      <c r="A108" s="134" t="s">
        <v>102</v>
      </c>
      <c r="B108" s="24" t="s">
        <v>117</v>
      </c>
      <c r="C108" s="24" t="s">
        <v>117</v>
      </c>
      <c r="D108" s="24" t="s">
        <v>117</v>
      </c>
      <c r="E108" s="24" t="s">
        <v>117</v>
      </c>
      <c r="F108" s="24"/>
      <c r="G108" s="24" t="s">
        <v>117</v>
      </c>
      <c r="H108" s="24" t="s">
        <v>117</v>
      </c>
      <c r="I108" s="24" t="s">
        <v>117</v>
      </c>
      <c r="J108" s="24" t="s">
        <v>117</v>
      </c>
      <c r="K108" s="93"/>
      <c r="L108" s="24" t="s">
        <v>117</v>
      </c>
      <c r="M108" s="24" t="s">
        <v>117</v>
      </c>
      <c r="N108" s="24" t="s">
        <v>117</v>
      </c>
      <c r="O108" s="24" t="s">
        <v>117</v>
      </c>
      <c r="P108" s="7"/>
    </row>
    <row r="109" spans="1:16" s="4" customFormat="1" ht="9" x14ac:dyDescent="0.15">
      <c r="A109" s="134" t="s">
        <v>103</v>
      </c>
      <c r="B109" s="24" t="s">
        <v>117</v>
      </c>
      <c r="C109" s="24" t="s">
        <v>117</v>
      </c>
      <c r="D109" s="24" t="s">
        <v>117</v>
      </c>
      <c r="E109" s="24" t="s">
        <v>117</v>
      </c>
      <c r="F109" s="24"/>
      <c r="G109" s="24" t="s">
        <v>117</v>
      </c>
      <c r="H109" s="24" t="s">
        <v>117</v>
      </c>
      <c r="I109" s="24" t="s">
        <v>117</v>
      </c>
      <c r="J109" s="24" t="s">
        <v>117</v>
      </c>
      <c r="K109" s="93"/>
      <c r="L109" s="24" t="s">
        <v>117</v>
      </c>
      <c r="M109" s="24" t="s">
        <v>117</v>
      </c>
      <c r="N109" s="24" t="s">
        <v>117</v>
      </c>
      <c r="O109" s="24" t="s">
        <v>117</v>
      </c>
      <c r="P109" s="7"/>
    </row>
    <row r="110" spans="1:16" s="4" customFormat="1" ht="9" x14ac:dyDescent="0.15">
      <c r="A110" s="134" t="s">
        <v>104</v>
      </c>
      <c r="B110" s="24" t="s">
        <v>117</v>
      </c>
      <c r="C110" s="24" t="s">
        <v>117</v>
      </c>
      <c r="D110" s="24" t="s">
        <v>117</v>
      </c>
      <c r="E110" s="24" t="s">
        <v>117</v>
      </c>
      <c r="F110" s="24"/>
      <c r="G110" s="24" t="s">
        <v>117</v>
      </c>
      <c r="H110" s="24" t="s">
        <v>117</v>
      </c>
      <c r="I110" s="24" t="s">
        <v>117</v>
      </c>
      <c r="J110" s="24" t="s">
        <v>117</v>
      </c>
      <c r="K110" s="93"/>
      <c r="L110" s="24" t="s">
        <v>117</v>
      </c>
      <c r="M110" s="24" t="s">
        <v>117</v>
      </c>
      <c r="N110" s="24" t="s">
        <v>117</v>
      </c>
      <c r="O110" s="24" t="s">
        <v>117</v>
      </c>
      <c r="P110" s="7"/>
    </row>
    <row r="111" spans="1:16" s="4" customFormat="1" ht="9" x14ac:dyDescent="0.15">
      <c r="A111" s="134" t="s">
        <v>105</v>
      </c>
      <c r="B111" s="24" t="s">
        <v>117</v>
      </c>
      <c r="C111" s="24" t="s">
        <v>117</v>
      </c>
      <c r="D111" s="24" t="s">
        <v>117</v>
      </c>
      <c r="E111" s="24" t="s">
        <v>117</v>
      </c>
      <c r="F111" s="24"/>
      <c r="G111" s="24" t="s">
        <v>117</v>
      </c>
      <c r="H111" s="24" t="s">
        <v>117</v>
      </c>
      <c r="I111" s="24" t="s">
        <v>117</v>
      </c>
      <c r="J111" s="24" t="s">
        <v>117</v>
      </c>
      <c r="K111" s="93"/>
      <c r="L111" s="24" t="s">
        <v>117</v>
      </c>
      <c r="M111" s="24" t="s">
        <v>117</v>
      </c>
      <c r="N111" s="24" t="s">
        <v>117</v>
      </c>
      <c r="O111" s="24" t="s">
        <v>117</v>
      </c>
      <c r="P111" s="7"/>
    </row>
    <row r="112" spans="1:16" s="4" customFormat="1" ht="9" x14ac:dyDescent="0.15">
      <c r="A112" s="134" t="s">
        <v>106</v>
      </c>
      <c r="B112" s="24" t="s">
        <v>117</v>
      </c>
      <c r="C112" s="24" t="s">
        <v>117</v>
      </c>
      <c r="D112" s="24" t="s">
        <v>117</v>
      </c>
      <c r="E112" s="24" t="s">
        <v>117</v>
      </c>
      <c r="F112" s="24"/>
      <c r="G112" s="24" t="s">
        <v>117</v>
      </c>
      <c r="H112" s="24" t="s">
        <v>117</v>
      </c>
      <c r="I112" s="24" t="s">
        <v>117</v>
      </c>
      <c r="J112" s="24" t="s">
        <v>117</v>
      </c>
      <c r="K112" s="93"/>
      <c r="L112" s="24" t="s">
        <v>117</v>
      </c>
      <c r="M112" s="24" t="s">
        <v>117</v>
      </c>
      <c r="N112" s="24" t="s">
        <v>117</v>
      </c>
      <c r="O112" s="24" t="s">
        <v>117</v>
      </c>
      <c r="P112" s="7"/>
    </row>
    <row r="113" spans="1:17" s="4" customFormat="1" ht="9" x14ac:dyDescent="0.15">
      <c r="A113" s="134" t="s">
        <v>107</v>
      </c>
      <c r="B113" s="24" t="s">
        <v>117</v>
      </c>
      <c r="C113" s="24" t="s">
        <v>117</v>
      </c>
      <c r="D113" s="24" t="s">
        <v>117</v>
      </c>
      <c r="E113" s="24" t="s">
        <v>117</v>
      </c>
      <c r="F113" s="24"/>
      <c r="G113" s="24" t="s">
        <v>117</v>
      </c>
      <c r="H113" s="24" t="s">
        <v>117</v>
      </c>
      <c r="I113" s="24" t="s">
        <v>117</v>
      </c>
      <c r="J113" s="24" t="s">
        <v>117</v>
      </c>
      <c r="K113" s="93"/>
      <c r="L113" s="24" t="s">
        <v>117</v>
      </c>
      <c r="M113" s="24" t="s">
        <v>117</v>
      </c>
      <c r="N113" s="24" t="s">
        <v>117</v>
      </c>
      <c r="O113" s="24" t="s">
        <v>117</v>
      </c>
      <c r="P113" s="7"/>
    </row>
    <row r="114" spans="1:17" s="4" customFormat="1" ht="9" x14ac:dyDescent="0.15">
      <c r="A114" s="134" t="s">
        <v>108</v>
      </c>
      <c r="B114" s="24" t="s">
        <v>117</v>
      </c>
      <c r="C114" s="24" t="s">
        <v>117</v>
      </c>
      <c r="D114" s="24" t="s">
        <v>117</v>
      </c>
      <c r="E114" s="24" t="s">
        <v>117</v>
      </c>
      <c r="F114" s="24"/>
      <c r="G114" s="24" t="s">
        <v>117</v>
      </c>
      <c r="H114" s="24" t="s">
        <v>117</v>
      </c>
      <c r="I114" s="24" t="s">
        <v>117</v>
      </c>
      <c r="J114" s="24" t="s">
        <v>117</v>
      </c>
      <c r="K114" s="93"/>
      <c r="L114" s="24" t="s">
        <v>117</v>
      </c>
      <c r="M114" s="24" t="s">
        <v>117</v>
      </c>
      <c r="N114" s="24" t="s">
        <v>117</v>
      </c>
      <c r="O114" s="24" t="s">
        <v>117</v>
      </c>
      <c r="P114" s="7"/>
    </row>
    <row r="115" spans="1:17" s="4" customFormat="1" ht="9" x14ac:dyDescent="0.15">
      <c r="A115" s="134" t="s">
        <v>109</v>
      </c>
      <c r="B115" s="24" t="s">
        <v>117</v>
      </c>
      <c r="C115" s="24" t="s">
        <v>117</v>
      </c>
      <c r="D115" s="24" t="s">
        <v>117</v>
      </c>
      <c r="E115" s="24" t="s">
        <v>117</v>
      </c>
      <c r="F115" s="24"/>
      <c r="G115" s="24" t="s">
        <v>117</v>
      </c>
      <c r="H115" s="24" t="s">
        <v>117</v>
      </c>
      <c r="I115" s="24" t="s">
        <v>117</v>
      </c>
      <c r="J115" s="24" t="s">
        <v>117</v>
      </c>
      <c r="K115" s="93"/>
      <c r="L115" s="24" t="s">
        <v>117</v>
      </c>
      <c r="M115" s="24" t="s">
        <v>117</v>
      </c>
      <c r="N115" s="24" t="s">
        <v>117</v>
      </c>
      <c r="O115" s="24" t="s">
        <v>117</v>
      </c>
      <c r="P115" s="7"/>
    </row>
    <row r="116" spans="1:17" s="4" customFormat="1" ht="9" x14ac:dyDescent="0.15">
      <c r="A116" s="134" t="s">
        <v>110</v>
      </c>
      <c r="B116" s="24" t="s">
        <v>117</v>
      </c>
      <c r="C116" s="24" t="s">
        <v>117</v>
      </c>
      <c r="D116" s="24" t="s">
        <v>117</v>
      </c>
      <c r="E116" s="24" t="s">
        <v>117</v>
      </c>
      <c r="F116" s="24"/>
      <c r="G116" s="24" t="s">
        <v>117</v>
      </c>
      <c r="H116" s="24" t="s">
        <v>117</v>
      </c>
      <c r="I116" s="24" t="s">
        <v>117</v>
      </c>
      <c r="J116" s="24" t="s">
        <v>117</v>
      </c>
      <c r="K116" s="93"/>
      <c r="L116" s="24" t="s">
        <v>117</v>
      </c>
      <c r="M116" s="24" t="s">
        <v>117</v>
      </c>
      <c r="N116" s="24" t="s">
        <v>117</v>
      </c>
      <c r="O116" s="24" t="s">
        <v>117</v>
      </c>
      <c r="P116" s="7"/>
    </row>
    <row r="117" spans="1:17" s="4" customFormat="1" ht="9" x14ac:dyDescent="0.15">
      <c r="A117" s="134" t="s">
        <v>111</v>
      </c>
      <c r="B117" s="24" t="s">
        <v>117</v>
      </c>
      <c r="C117" s="24" t="s">
        <v>117</v>
      </c>
      <c r="D117" s="24" t="s">
        <v>117</v>
      </c>
      <c r="E117" s="24" t="s">
        <v>117</v>
      </c>
      <c r="F117" s="24"/>
      <c r="G117" s="24" t="s">
        <v>117</v>
      </c>
      <c r="H117" s="24" t="s">
        <v>117</v>
      </c>
      <c r="I117" s="24" t="s">
        <v>117</v>
      </c>
      <c r="J117" s="24" t="s">
        <v>117</v>
      </c>
      <c r="K117" s="93"/>
      <c r="L117" s="24" t="s">
        <v>117</v>
      </c>
      <c r="M117" s="24" t="s">
        <v>117</v>
      </c>
      <c r="N117" s="24" t="s">
        <v>117</v>
      </c>
      <c r="O117" s="24" t="s">
        <v>117</v>
      </c>
      <c r="P117" s="7"/>
    </row>
    <row r="118" spans="1:17" s="4" customFormat="1" ht="9" x14ac:dyDescent="0.15">
      <c r="A118" s="134" t="s">
        <v>112</v>
      </c>
      <c r="B118" s="24" t="s">
        <v>117</v>
      </c>
      <c r="C118" s="24" t="s">
        <v>117</v>
      </c>
      <c r="D118" s="24" t="s">
        <v>117</v>
      </c>
      <c r="E118" s="24" t="s">
        <v>117</v>
      </c>
      <c r="F118" s="24"/>
      <c r="G118" s="24" t="s">
        <v>117</v>
      </c>
      <c r="H118" s="24" t="s">
        <v>117</v>
      </c>
      <c r="I118" s="24" t="s">
        <v>117</v>
      </c>
      <c r="J118" s="24" t="s">
        <v>117</v>
      </c>
      <c r="K118" s="93"/>
      <c r="L118" s="24" t="s">
        <v>117</v>
      </c>
      <c r="M118" s="24" t="s">
        <v>117</v>
      </c>
      <c r="N118" s="24" t="s">
        <v>117</v>
      </c>
      <c r="O118" s="24" t="s">
        <v>117</v>
      </c>
      <c r="P118" s="7"/>
    </row>
    <row r="119" spans="1:17" s="4" customFormat="1" ht="9" x14ac:dyDescent="0.15">
      <c r="A119" s="134" t="s">
        <v>113</v>
      </c>
      <c r="B119" s="24" t="s">
        <v>117</v>
      </c>
      <c r="C119" s="24" t="s">
        <v>117</v>
      </c>
      <c r="D119" s="24" t="s">
        <v>117</v>
      </c>
      <c r="E119" s="24" t="s">
        <v>117</v>
      </c>
      <c r="F119" s="24"/>
      <c r="G119" s="24" t="s">
        <v>117</v>
      </c>
      <c r="H119" s="24" t="s">
        <v>117</v>
      </c>
      <c r="I119" s="24" t="s">
        <v>117</v>
      </c>
      <c r="J119" s="24" t="s">
        <v>117</v>
      </c>
      <c r="K119" s="93"/>
      <c r="L119" s="24" t="s">
        <v>117</v>
      </c>
      <c r="M119" s="24" t="s">
        <v>117</v>
      </c>
      <c r="N119" s="24" t="s">
        <v>117</v>
      </c>
      <c r="O119" s="24" t="s">
        <v>117</v>
      </c>
      <c r="P119" s="7"/>
    </row>
    <row r="120" spans="1:17" s="4" customFormat="1" ht="9" x14ac:dyDescent="0.15">
      <c r="A120" s="134" t="s">
        <v>114</v>
      </c>
      <c r="B120" s="24" t="s">
        <v>117</v>
      </c>
      <c r="C120" s="24" t="s">
        <v>117</v>
      </c>
      <c r="D120" s="24" t="s">
        <v>117</v>
      </c>
      <c r="E120" s="24" t="s">
        <v>117</v>
      </c>
      <c r="F120" s="24"/>
      <c r="G120" s="24" t="s">
        <v>117</v>
      </c>
      <c r="H120" s="24" t="s">
        <v>117</v>
      </c>
      <c r="I120" s="24" t="s">
        <v>117</v>
      </c>
      <c r="J120" s="24" t="s">
        <v>117</v>
      </c>
      <c r="K120" s="93"/>
      <c r="L120" s="24" t="s">
        <v>117</v>
      </c>
      <c r="M120" s="24" t="s">
        <v>117</v>
      </c>
      <c r="N120" s="24" t="s">
        <v>117</v>
      </c>
      <c r="O120" s="24" t="s">
        <v>117</v>
      </c>
      <c r="P120" s="7"/>
    </row>
    <row r="121" spans="1:17" s="4" customFormat="1" ht="9" x14ac:dyDescent="0.15">
      <c r="A121" s="13" t="s">
        <v>115</v>
      </c>
      <c r="B121" s="24" t="s">
        <v>117</v>
      </c>
      <c r="C121" s="24" t="s">
        <v>117</v>
      </c>
      <c r="D121" s="24" t="s">
        <v>117</v>
      </c>
      <c r="E121" s="24" t="s">
        <v>117</v>
      </c>
      <c r="F121" s="24"/>
      <c r="G121" s="24" t="s">
        <v>117</v>
      </c>
      <c r="H121" s="24" t="s">
        <v>117</v>
      </c>
      <c r="I121" s="24" t="s">
        <v>117</v>
      </c>
      <c r="J121" s="24" t="s">
        <v>117</v>
      </c>
      <c r="K121" s="93"/>
      <c r="L121" s="24" t="s">
        <v>117</v>
      </c>
      <c r="M121" s="24" t="s">
        <v>117</v>
      </c>
      <c r="N121" s="24" t="s">
        <v>117</v>
      </c>
      <c r="O121" s="24" t="s">
        <v>117</v>
      </c>
      <c r="P121" s="7"/>
    </row>
    <row r="122" spans="1:17" s="4" customFormat="1" ht="9" x14ac:dyDescent="0.15">
      <c r="A122" s="14" t="s">
        <v>137</v>
      </c>
      <c r="B122" s="25">
        <v>0.3424971489966489</v>
      </c>
      <c r="C122" s="25">
        <v>0.34171205599430432</v>
      </c>
      <c r="D122" s="25">
        <v>0.3348408519567862</v>
      </c>
      <c r="E122" s="25">
        <v>0.32890811222805261</v>
      </c>
      <c r="F122" s="25"/>
      <c r="G122" s="25">
        <v>3.4249714899664892E-2</v>
      </c>
      <c r="H122" s="25">
        <v>3.4171205599430432E-2</v>
      </c>
      <c r="I122" s="25">
        <v>3.3484085195678623E-2</v>
      </c>
      <c r="J122" s="25">
        <v>3.2890811222805259E-2</v>
      </c>
      <c r="K122" s="94"/>
      <c r="L122" s="25">
        <v>0.99324173209028177</v>
      </c>
      <c r="M122" s="25">
        <v>0.99666016331672103</v>
      </c>
      <c r="N122" s="25">
        <v>0.93755438547900138</v>
      </c>
      <c r="O122" s="25">
        <v>0.92094271423854734</v>
      </c>
      <c r="P122" s="7"/>
    </row>
    <row r="123" spans="1:17" s="4" customFormat="1" ht="9" x14ac:dyDescent="0.15">
      <c r="A123" s="16"/>
      <c r="B123" s="5"/>
      <c r="C123" s="5"/>
      <c r="D123" s="5"/>
      <c r="E123" s="5"/>
      <c r="F123" s="5"/>
      <c r="G123" s="5"/>
      <c r="H123" s="5"/>
      <c r="I123" s="5"/>
      <c r="J123" s="5"/>
      <c r="K123" s="16"/>
      <c r="L123" s="16"/>
      <c r="M123" s="16"/>
      <c r="N123" s="16"/>
      <c r="O123" s="16"/>
    </row>
    <row r="124" spans="1:17" s="4" customFormat="1" ht="9" x14ac:dyDescent="0.15">
      <c r="A124" s="17"/>
      <c r="B124" s="18"/>
      <c r="C124" s="6"/>
      <c r="D124" s="6"/>
      <c r="E124" s="6"/>
      <c r="F124" s="6"/>
      <c r="G124" s="6"/>
      <c r="H124" s="6"/>
      <c r="I124" s="18"/>
      <c r="J124" s="18"/>
    </row>
    <row r="125" spans="1:17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</row>
    <row r="126" spans="1:17" s="4" customFormat="1" ht="9" customHeight="1" x14ac:dyDescent="0.15">
      <c r="A126" s="232" t="s">
        <v>140</v>
      </c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121"/>
      <c r="Q126" s="121"/>
    </row>
    <row r="127" spans="1:17" s="4" customFormat="1" ht="9" customHeight="1" x14ac:dyDescent="0.15">
      <c r="A127" s="232" t="s">
        <v>308</v>
      </c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121"/>
      <c r="Q127" s="121"/>
    </row>
    <row r="128" spans="1:17" x14ac:dyDescent="0.2">
      <c r="A128" s="228" t="s">
        <v>311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</row>
  </sheetData>
  <mergeCells count="9">
    <mergeCell ref="A128:O128"/>
    <mergeCell ref="B3:E3"/>
    <mergeCell ref="G3:J3"/>
    <mergeCell ref="L3:O3"/>
    <mergeCell ref="A1:O1"/>
    <mergeCell ref="A3:A4"/>
    <mergeCell ref="A125:O125"/>
    <mergeCell ref="A126:O126"/>
    <mergeCell ref="A127:O127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8"/>
  <sheetViews>
    <sheetView showGridLines="0" zoomScale="125" zoomScaleNormal="125" workbookViewId="0">
      <selection sqref="A1:O1"/>
    </sheetView>
  </sheetViews>
  <sheetFormatPr defaultColWidth="7.5703125" defaultRowHeight="12" x14ac:dyDescent="0.2"/>
  <cols>
    <col min="1" max="1" width="11.85546875" style="3" customWidth="1"/>
    <col min="2" max="5" width="6.7109375" style="19" customWidth="1"/>
    <col min="6" max="6" width="0.85546875" style="19" customWidth="1"/>
    <col min="7" max="10" width="6.7109375" style="3" customWidth="1"/>
    <col min="11" max="11" width="0.85546875" style="3" customWidth="1"/>
    <col min="12" max="15" width="6.7109375" style="3" customWidth="1"/>
    <col min="16" max="243" width="9.140625" style="3" customWidth="1"/>
    <col min="244" max="244" width="17.140625" style="3" customWidth="1"/>
    <col min="245" max="247" width="7.5703125" style="3"/>
    <col min="248" max="248" width="18" style="3" customWidth="1"/>
    <col min="249" max="251" width="7.140625" style="3" customWidth="1"/>
    <col min="252" max="252" width="0.85546875" style="3" customWidth="1"/>
    <col min="253" max="255" width="7.140625" style="3" customWidth="1"/>
    <col min="256" max="256" width="0.85546875" style="3" customWidth="1"/>
    <col min="257" max="259" width="7.140625" style="3" customWidth="1"/>
    <col min="260" max="260" width="0.85546875" style="3" customWidth="1"/>
    <col min="261" max="263" width="7.140625" style="3" customWidth="1"/>
    <col min="264" max="264" width="0.85546875" style="3" customWidth="1"/>
    <col min="265" max="267" width="7.140625" style="3" customWidth="1"/>
    <col min="268" max="499" width="9.140625" style="3" customWidth="1"/>
    <col min="500" max="500" width="17.140625" style="3" customWidth="1"/>
    <col min="501" max="503" width="7.5703125" style="3"/>
    <col min="504" max="504" width="18" style="3" customWidth="1"/>
    <col min="505" max="507" width="7.140625" style="3" customWidth="1"/>
    <col min="508" max="508" width="0.85546875" style="3" customWidth="1"/>
    <col min="509" max="511" width="7.140625" style="3" customWidth="1"/>
    <col min="512" max="512" width="0.85546875" style="3" customWidth="1"/>
    <col min="513" max="515" width="7.140625" style="3" customWidth="1"/>
    <col min="516" max="516" width="0.85546875" style="3" customWidth="1"/>
    <col min="517" max="519" width="7.140625" style="3" customWidth="1"/>
    <col min="520" max="520" width="0.85546875" style="3" customWidth="1"/>
    <col min="521" max="523" width="7.140625" style="3" customWidth="1"/>
    <col min="524" max="755" width="9.140625" style="3" customWidth="1"/>
    <col min="756" max="756" width="17.140625" style="3" customWidth="1"/>
    <col min="757" max="759" width="7.5703125" style="3"/>
    <col min="760" max="760" width="18" style="3" customWidth="1"/>
    <col min="761" max="763" width="7.140625" style="3" customWidth="1"/>
    <col min="764" max="764" width="0.85546875" style="3" customWidth="1"/>
    <col min="765" max="767" width="7.140625" style="3" customWidth="1"/>
    <col min="768" max="768" width="0.85546875" style="3" customWidth="1"/>
    <col min="769" max="771" width="7.140625" style="3" customWidth="1"/>
    <col min="772" max="772" width="0.85546875" style="3" customWidth="1"/>
    <col min="773" max="775" width="7.140625" style="3" customWidth="1"/>
    <col min="776" max="776" width="0.85546875" style="3" customWidth="1"/>
    <col min="777" max="779" width="7.140625" style="3" customWidth="1"/>
    <col min="780" max="1011" width="9.140625" style="3" customWidth="1"/>
    <col min="1012" max="1012" width="17.140625" style="3" customWidth="1"/>
    <col min="1013" max="1015" width="7.5703125" style="3"/>
    <col min="1016" max="1016" width="18" style="3" customWidth="1"/>
    <col min="1017" max="1019" width="7.140625" style="3" customWidth="1"/>
    <col min="1020" max="1020" width="0.85546875" style="3" customWidth="1"/>
    <col min="1021" max="1023" width="7.140625" style="3" customWidth="1"/>
    <col min="1024" max="1024" width="0.85546875" style="3" customWidth="1"/>
    <col min="1025" max="1027" width="7.140625" style="3" customWidth="1"/>
    <col min="1028" max="1028" width="0.85546875" style="3" customWidth="1"/>
    <col min="1029" max="1031" width="7.140625" style="3" customWidth="1"/>
    <col min="1032" max="1032" width="0.85546875" style="3" customWidth="1"/>
    <col min="1033" max="1035" width="7.140625" style="3" customWidth="1"/>
    <col min="1036" max="1267" width="9.140625" style="3" customWidth="1"/>
    <col min="1268" max="1268" width="17.140625" style="3" customWidth="1"/>
    <col min="1269" max="1271" width="7.5703125" style="3"/>
    <col min="1272" max="1272" width="18" style="3" customWidth="1"/>
    <col min="1273" max="1275" width="7.140625" style="3" customWidth="1"/>
    <col min="1276" max="1276" width="0.85546875" style="3" customWidth="1"/>
    <col min="1277" max="1279" width="7.140625" style="3" customWidth="1"/>
    <col min="1280" max="1280" width="0.85546875" style="3" customWidth="1"/>
    <col min="1281" max="1283" width="7.140625" style="3" customWidth="1"/>
    <col min="1284" max="1284" width="0.85546875" style="3" customWidth="1"/>
    <col min="1285" max="1287" width="7.140625" style="3" customWidth="1"/>
    <col min="1288" max="1288" width="0.85546875" style="3" customWidth="1"/>
    <col min="1289" max="1291" width="7.140625" style="3" customWidth="1"/>
    <col min="1292" max="1523" width="9.140625" style="3" customWidth="1"/>
    <col min="1524" max="1524" width="17.140625" style="3" customWidth="1"/>
    <col min="1525" max="1527" width="7.5703125" style="3"/>
    <col min="1528" max="1528" width="18" style="3" customWidth="1"/>
    <col min="1529" max="1531" width="7.140625" style="3" customWidth="1"/>
    <col min="1532" max="1532" width="0.85546875" style="3" customWidth="1"/>
    <col min="1533" max="1535" width="7.140625" style="3" customWidth="1"/>
    <col min="1536" max="1536" width="0.85546875" style="3" customWidth="1"/>
    <col min="1537" max="1539" width="7.140625" style="3" customWidth="1"/>
    <col min="1540" max="1540" width="0.85546875" style="3" customWidth="1"/>
    <col min="1541" max="1543" width="7.140625" style="3" customWidth="1"/>
    <col min="1544" max="1544" width="0.85546875" style="3" customWidth="1"/>
    <col min="1545" max="1547" width="7.140625" style="3" customWidth="1"/>
    <col min="1548" max="1779" width="9.140625" style="3" customWidth="1"/>
    <col min="1780" max="1780" width="17.140625" style="3" customWidth="1"/>
    <col min="1781" max="1783" width="7.5703125" style="3"/>
    <col min="1784" max="1784" width="18" style="3" customWidth="1"/>
    <col min="1785" max="1787" width="7.140625" style="3" customWidth="1"/>
    <col min="1788" max="1788" width="0.85546875" style="3" customWidth="1"/>
    <col min="1789" max="1791" width="7.140625" style="3" customWidth="1"/>
    <col min="1792" max="1792" width="0.85546875" style="3" customWidth="1"/>
    <col min="1793" max="1795" width="7.140625" style="3" customWidth="1"/>
    <col min="1796" max="1796" width="0.85546875" style="3" customWidth="1"/>
    <col min="1797" max="1799" width="7.140625" style="3" customWidth="1"/>
    <col min="1800" max="1800" width="0.85546875" style="3" customWidth="1"/>
    <col min="1801" max="1803" width="7.140625" style="3" customWidth="1"/>
    <col min="1804" max="2035" width="9.140625" style="3" customWidth="1"/>
    <col min="2036" max="2036" width="17.140625" style="3" customWidth="1"/>
    <col min="2037" max="2039" width="7.5703125" style="3"/>
    <col min="2040" max="2040" width="18" style="3" customWidth="1"/>
    <col min="2041" max="2043" width="7.140625" style="3" customWidth="1"/>
    <col min="2044" max="2044" width="0.85546875" style="3" customWidth="1"/>
    <col min="2045" max="2047" width="7.140625" style="3" customWidth="1"/>
    <col min="2048" max="2048" width="0.85546875" style="3" customWidth="1"/>
    <col min="2049" max="2051" width="7.140625" style="3" customWidth="1"/>
    <col min="2052" max="2052" width="0.85546875" style="3" customWidth="1"/>
    <col min="2053" max="2055" width="7.140625" style="3" customWidth="1"/>
    <col min="2056" max="2056" width="0.85546875" style="3" customWidth="1"/>
    <col min="2057" max="2059" width="7.140625" style="3" customWidth="1"/>
    <col min="2060" max="2291" width="9.140625" style="3" customWidth="1"/>
    <col min="2292" max="2292" width="17.140625" style="3" customWidth="1"/>
    <col min="2293" max="2295" width="7.5703125" style="3"/>
    <col min="2296" max="2296" width="18" style="3" customWidth="1"/>
    <col min="2297" max="2299" width="7.140625" style="3" customWidth="1"/>
    <col min="2300" max="2300" width="0.85546875" style="3" customWidth="1"/>
    <col min="2301" max="2303" width="7.140625" style="3" customWidth="1"/>
    <col min="2304" max="2304" width="0.85546875" style="3" customWidth="1"/>
    <col min="2305" max="2307" width="7.140625" style="3" customWidth="1"/>
    <col min="2308" max="2308" width="0.85546875" style="3" customWidth="1"/>
    <col min="2309" max="2311" width="7.140625" style="3" customWidth="1"/>
    <col min="2312" max="2312" width="0.85546875" style="3" customWidth="1"/>
    <col min="2313" max="2315" width="7.140625" style="3" customWidth="1"/>
    <col min="2316" max="2547" width="9.140625" style="3" customWidth="1"/>
    <col min="2548" max="2548" width="17.140625" style="3" customWidth="1"/>
    <col min="2549" max="2551" width="7.5703125" style="3"/>
    <col min="2552" max="2552" width="18" style="3" customWidth="1"/>
    <col min="2553" max="2555" width="7.140625" style="3" customWidth="1"/>
    <col min="2556" max="2556" width="0.85546875" style="3" customWidth="1"/>
    <col min="2557" max="2559" width="7.140625" style="3" customWidth="1"/>
    <col min="2560" max="2560" width="0.85546875" style="3" customWidth="1"/>
    <col min="2561" max="2563" width="7.140625" style="3" customWidth="1"/>
    <col min="2564" max="2564" width="0.85546875" style="3" customWidth="1"/>
    <col min="2565" max="2567" width="7.140625" style="3" customWidth="1"/>
    <col min="2568" max="2568" width="0.85546875" style="3" customWidth="1"/>
    <col min="2569" max="2571" width="7.140625" style="3" customWidth="1"/>
    <col min="2572" max="2803" width="9.140625" style="3" customWidth="1"/>
    <col min="2804" max="2804" width="17.140625" style="3" customWidth="1"/>
    <col min="2805" max="2807" width="7.5703125" style="3"/>
    <col min="2808" max="2808" width="18" style="3" customWidth="1"/>
    <col min="2809" max="2811" width="7.140625" style="3" customWidth="1"/>
    <col min="2812" max="2812" width="0.85546875" style="3" customWidth="1"/>
    <col min="2813" max="2815" width="7.140625" style="3" customWidth="1"/>
    <col min="2816" max="2816" width="0.85546875" style="3" customWidth="1"/>
    <col min="2817" max="2819" width="7.140625" style="3" customWidth="1"/>
    <col min="2820" max="2820" width="0.85546875" style="3" customWidth="1"/>
    <col min="2821" max="2823" width="7.140625" style="3" customWidth="1"/>
    <col min="2824" max="2824" width="0.85546875" style="3" customWidth="1"/>
    <col min="2825" max="2827" width="7.140625" style="3" customWidth="1"/>
    <col min="2828" max="3059" width="9.140625" style="3" customWidth="1"/>
    <col min="3060" max="3060" width="17.140625" style="3" customWidth="1"/>
    <col min="3061" max="3063" width="7.5703125" style="3"/>
    <col min="3064" max="3064" width="18" style="3" customWidth="1"/>
    <col min="3065" max="3067" width="7.140625" style="3" customWidth="1"/>
    <col min="3068" max="3068" width="0.85546875" style="3" customWidth="1"/>
    <col min="3069" max="3071" width="7.140625" style="3" customWidth="1"/>
    <col min="3072" max="3072" width="0.85546875" style="3" customWidth="1"/>
    <col min="3073" max="3075" width="7.140625" style="3" customWidth="1"/>
    <col min="3076" max="3076" width="0.85546875" style="3" customWidth="1"/>
    <col min="3077" max="3079" width="7.140625" style="3" customWidth="1"/>
    <col min="3080" max="3080" width="0.85546875" style="3" customWidth="1"/>
    <col min="3081" max="3083" width="7.140625" style="3" customWidth="1"/>
    <col min="3084" max="3315" width="9.140625" style="3" customWidth="1"/>
    <col min="3316" max="3316" width="17.140625" style="3" customWidth="1"/>
    <col min="3317" max="3319" width="7.5703125" style="3"/>
    <col min="3320" max="3320" width="18" style="3" customWidth="1"/>
    <col min="3321" max="3323" width="7.140625" style="3" customWidth="1"/>
    <col min="3324" max="3324" width="0.85546875" style="3" customWidth="1"/>
    <col min="3325" max="3327" width="7.140625" style="3" customWidth="1"/>
    <col min="3328" max="3328" width="0.85546875" style="3" customWidth="1"/>
    <col min="3329" max="3331" width="7.140625" style="3" customWidth="1"/>
    <col min="3332" max="3332" width="0.85546875" style="3" customWidth="1"/>
    <col min="3333" max="3335" width="7.140625" style="3" customWidth="1"/>
    <col min="3336" max="3336" width="0.85546875" style="3" customWidth="1"/>
    <col min="3337" max="3339" width="7.140625" style="3" customWidth="1"/>
    <col min="3340" max="3571" width="9.140625" style="3" customWidth="1"/>
    <col min="3572" max="3572" width="17.140625" style="3" customWidth="1"/>
    <col min="3573" max="3575" width="7.5703125" style="3"/>
    <col min="3576" max="3576" width="18" style="3" customWidth="1"/>
    <col min="3577" max="3579" width="7.140625" style="3" customWidth="1"/>
    <col min="3580" max="3580" width="0.85546875" style="3" customWidth="1"/>
    <col min="3581" max="3583" width="7.140625" style="3" customWidth="1"/>
    <col min="3584" max="3584" width="0.85546875" style="3" customWidth="1"/>
    <col min="3585" max="3587" width="7.140625" style="3" customWidth="1"/>
    <col min="3588" max="3588" width="0.85546875" style="3" customWidth="1"/>
    <col min="3589" max="3591" width="7.140625" style="3" customWidth="1"/>
    <col min="3592" max="3592" width="0.85546875" style="3" customWidth="1"/>
    <col min="3593" max="3595" width="7.140625" style="3" customWidth="1"/>
    <col min="3596" max="3827" width="9.140625" style="3" customWidth="1"/>
    <col min="3828" max="3828" width="17.140625" style="3" customWidth="1"/>
    <col min="3829" max="3831" width="7.5703125" style="3"/>
    <col min="3832" max="3832" width="18" style="3" customWidth="1"/>
    <col min="3833" max="3835" width="7.140625" style="3" customWidth="1"/>
    <col min="3836" max="3836" width="0.85546875" style="3" customWidth="1"/>
    <col min="3837" max="3839" width="7.140625" style="3" customWidth="1"/>
    <col min="3840" max="3840" width="0.85546875" style="3" customWidth="1"/>
    <col min="3841" max="3843" width="7.140625" style="3" customWidth="1"/>
    <col min="3844" max="3844" width="0.85546875" style="3" customWidth="1"/>
    <col min="3845" max="3847" width="7.140625" style="3" customWidth="1"/>
    <col min="3848" max="3848" width="0.85546875" style="3" customWidth="1"/>
    <col min="3849" max="3851" width="7.140625" style="3" customWidth="1"/>
    <col min="3852" max="4083" width="9.140625" style="3" customWidth="1"/>
    <col min="4084" max="4084" width="17.140625" style="3" customWidth="1"/>
    <col min="4085" max="4087" width="7.5703125" style="3"/>
    <col min="4088" max="4088" width="18" style="3" customWidth="1"/>
    <col min="4089" max="4091" width="7.140625" style="3" customWidth="1"/>
    <col min="4092" max="4092" width="0.85546875" style="3" customWidth="1"/>
    <col min="4093" max="4095" width="7.140625" style="3" customWidth="1"/>
    <col min="4096" max="4096" width="0.85546875" style="3" customWidth="1"/>
    <col min="4097" max="4099" width="7.140625" style="3" customWidth="1"/>
    <col min="4100" max="4100" width="0.85546875" style="3" customWidth="1"/>
    <col min="4101" max="4103" width="7.140625" style="3" customWidth="1"/>
    <col min="4104" max="4104" width="0.85546875" style="3" customWidth="1"/>
    <col min="4105" max="4107" width="7.140625" style="3" customWidth="1"/>
    <col min="4108" max="4339" width="9.140625" style="3" customWidth="1"/>
    <col min="4340" max="4340" width="17.140625" style="3" customWidth="1"/>
    <col min="4341" max="4343" width="7.5703125" style="3"/>
    <col min="4344" max="4344" width="18" style="3" customWidth="1"/>
    <col min="4345" max="4347" width="7.140625" style="3" customWidth="1"/>
    <col min="4348" max="4348" width="0.85546875" style="3" customWidth="1"/>
    <col min="4349" max="4351" width="7.140625" style="3" customWidth="1"/>
    <col min="4352" max="4352" width="0.85546875" style="3" customWidth="1"/>
    <col min="4353" max="4355" width="7.140625" style="3" customWidth="1"/>
    <col min="4356" max="4356" width="0.85546875" style="3" customWidth="1"/>
    <col min="4357" max="4359" width="7.140625" style="3" customWidth="1"/>
    <col min="4360" max="4360" width="0.85546875" style="3" customWidth="1"/>
    <col min="4361" max="4363" width="7.140625" style="3" customWidth="1"/>
    <col min="4364" max="4595" width="9.140625" style="3" customWidth="1"/>
    <col min="4596" max="4596" width="17.140625" style="3" customWidth="1"/>
    <col min="4597" max="4599" width="7.5703125" style="3"/>
    <col min="4600" max="4600" width="18" style="3" customWidth="1"/>
    <col min="4601" max="4603" width="7.140625" style="3" customWidth="1"/>
    <col min="4604" max="4604" width="0.85546875" style="3" customWidth="1"/>
    <col min="4605" max="4607" width="7.140625" style="3" customWidth="1"/>
    <col min="4608" max="4608" width="0.85546875" style="3" customWidth="1"/>
    <col min="4609" max="4611" width="7.140625" style="3" customWidth="1"/>
    <col min="4612" max="4612" width="0.85546875" style="3" customWidth="1"/>
    <col min="4613" max="4615" width="7.140625" style="3" customWidth="1"/>
    <col min="4616" max="4616" width="0.85546875" style="3" customWidth="1"/>
    <col min="4617" max="4619" width="7.140625" style="3" customWidth="1"/>
    <col min="4620" max="4851" width="9.140625" style="3" customWidth="1"/>
    <col min="4852" max="4852" width="17.140625" style="3" customWidth="1"/>
    <col min="4853" max="4855" width="7.5703125" style="3"/>
    <col min="4856" max="4856" width="18" style="3" customWidth="1"/>
    <col min="4857" max="4859" width="7.140625" style="3" customWidth="1"/>
    <col min="4860" max="4860" width="0.85546875" style="3" customWidth="1"/>
    <col min="4861" max="4863" width="7.140625" style="3" customWidth="1"/>
    <col min="4864" max="4864" width="0.85546875" style="3" customWidth="1"/>
    <col min="4865" max="4867" width="7.140625" style="3" customWidth="1"/>
    <col min="4868" max="4868" width="0.85546875" style="3" customWidth="1"/>
    <col min="4869" max="4871" width="7.140625" style="3" customWidth="1"/>
    <col min="4872" max="4872" width="0.85546875" style="3" customWidth="1"/>
    <col min="4873" max="4875" width="7.140625" style="3" customWidth="1"/>
    <col min="4876" max="5107" width="9.140625" style="3" customWidth="1"/>
    <col min="5108" max="5108" width="17.140625" style="3" customWidth="1"/>
    <col min="5109" max="5111" width="7.5703125" style="3"/>
    <col min="5112" max="5112" width="18" style="3" customWidth="1"/>
    <col min="5113" max="5115" width="7.140625" style="3" customWidth="1"/>
    <col min="5116" max="5116" width="0.85546875" style="3" customWidth="1"/>
    <col min="5117" max="5119" width="7.140625" style="3" customWidth="1"/>
    <col min="5120" max="5120" width="0.85546875" style="3" customWidth="1"/>
    <col min="5121" max="5123" width="7.140625" style="3" customWidth="1"/>
    <col min="5124" max="5124" width="0.85546875" style="3" customWidth="1"/>
    <col min="5125" max="5127" width="7.140625" style="3" customWidth="1"/>
    <col min="5128" max="5128" width="0.85546875" style="3" customWidth="1"/>
    <col min="5129" max="5131" width="7.140625" style="3" customWidth="1"/>
    <col min="5132" max="5363" width="9.140625" style="3" customWidth="1"/>
    <col min="5364" max="5364" width="17.140625" style="3" customWidth="1"/>
    <col min="5365" max="5367" width="7.5703125" style="3"/>
    <col min="5368" max="5368" width="18" style="3" customWidth="1"/>
    <col min="5369" max="5371" width="7.140625" style="3" customWidth="1"/>
    <col min="5372" max="5372" width="0.85546875" style="3" customWidth="1"/>
    <col min="5373" max="5375" width="7.140625" style="3" customWidth="1"/>
    <col min="5376" max="5376" width="0.85546875" style="3" customWidth="1"/>
    <col min="5377" max="5379" width="7.140625" style="3" customWidth="1"/>
    <col min="5380" max="5380" width="0.85546875" style="3" customWidth="1"/>
    <col min="5381" max="5383" width="7.140625" style="3" customWidth="1"/>
    <col min="5384" max="5384" width="0.85546875" style="3" customWidth="1"/>
    <col min="5385" max="5387" width="7.140625" style="3" customWidth="1"/>
    <col min="5388" max="5619" width="9.140625" style="3" customWidth="1"/>
    <col min="5620" max="5620" width="17.140625" style="3" customWidth="1"/>
    <col min="5621" max="5623" width="7.5703125" style="3"/>
    <col min="5624" max="5624" width="18" style="3" customWidth="1"/>
    <col min="5625" max="5627" width="7.140625" style="3" customWidth="1"/>
    <col min="5628" max="5628" width="0.85546875" style="3" customWidth="1"/>
    <col min="5629" max="5631" width="7.140625" style="3" customWidth="1"/>
    <col min="5632" max="5632" width="0.85546875" style="3" customWidth="1"/>
    <col min="5633" max="5635" width="7.140625" style="3" customWidth="1"/>
    <col min="5636" max="5636" width="0.85546875" style="3" customWidth="1"/>
    <col min="5637" max="5639" width="7.140625" style="3" customWidth="1"/>
    <col min="5640" max="5640" width="0.85546875" style="3" customWidth="1"/>
    <col min="5641" max="5643" width="7.140625" style="3" customWidth="1"/>
    <col min="5644" max="5875" width="9.140625" style="3" customWidth="1"/>
    <col min="5876" max="5876" width="17.140625" style="3" customWidth="1"/>
    <col min="5877" max="5879" width="7.5703125" style="3"/>
    <col min="5880" max="5880" width="18" style="3" customWidth="1"/>
    <col min="5881" max="5883" width="7.140625" style="3" customWidth="1"/>
    <col min="5884" max="5884" width="0.85546875" style="3" customWidth="1"/>
    <col min="5885" max="5887" width="7.140625" style="3" customWidth="1"/>
    <col min="5888" max="5888" width="0.85546875" style="3" customWidth="1"/>
    <col min="5889" max="5891" width="7.140625" style="3" customWidth="1"/>
    <col min="5892" max="5892" width="0.85546875" style="3" customWidth="1"/>
    <col min="5893" max="5895" width="7.140625" style="3" customWidth="1"/>
    <col min="5896" max="5896" width="0.85546875" style="3" customWidth="1"/>
    <col min="5897" max="5899" width="7.140625" style="3" customWidth="1"/>
    <col min="5900" max="6131" width="9.140625" style="3" customWidth="1"/>
    <col min="6132" max="6132" width="17.140625" style="3" customWidth="1"/>
    <col min="6133" max="6135" width="7.5703125" style="3"/>
    <col min="6136" max="6136" width="18" style="3" customWidth="1"/>
    <col min="6137" max="6139" width="7.140625" style="3" customWidth="1"/>
    <col min="6140" max="6140" width="0.85546875" style="3" customWidth="1"/>
    <col min="6141" max="6143" width="7.140625" style="3" customWidth="1"/>
    <col min="6144" max="6144" width="0.85546875" style="3" customWidth="1"/>
    <col min="6145" max="6147" width="7.140625" style="3" customWidth="1"/>
    <col min="6148" max="6148" width="0.85546875" style="3" customWidth="1"/>
    <col min="6149" max="6151" width="7.140625" style="3" customWidth="1"/>
    <col min="6152" max="6152" width="0.85546875" style="3" customWidth="1"/>
    <col min="6153" max="6155" width="7.140625" style="3" customWidth="1"/>
    <col min="6156" max="6387" width="9.140625" style="3" customWidth="1"/>
    <col min="6388" max="6388" width="17.140625" style="3" customWidth="1"/>
    <col min="6389" max="6391" width="7.5703125" style="3"/>
    <col min="6392" max="6392" width="18" style="3" customWidth="1"/>
    <col min="6393" max="6395" width="7.140625" style="3" customWidth="1"/>
    <col min="6396" max="6396" width="0.85546875" style="3" customWidth="1"/>
    <col min="6397" max="6399" width="7.140625" style="3" customWidth="1"/>
    <col min="6400" max="6400" width="0.85546875" style="3" customWidth="1"/>
    <col min="6401" max="6403" width="7.140625" style="3" customWidth="1"/>
    <col min="6404" max="6404" width="0.85546875" style="3" customWidth="1"/>
    <col min="6405" max="6407" width="7.140625" style="3" customWidth="1"/>
    <col min="6408" max="6408" width="0.85546875" style="3" customWidth="1"/>
    <col min="6409" max="6411" width="7.140625" style="3" customWidth="1"/>
    <col min="6412" max="6643" width="9.140625" style="3" customWidth="1"/>
    <col min="6644" max="6644" width="17.140625" style="3" customWidth="1"/>
    <col min="6645" max="6647" width="7.5703125" style="3"/>
    <col min="6648" max="6648" width="18" style="3" customWidth="1"/>
    <col min="6649" max="6651" width="7.140625" style="3" customWidth="1"/>
    <col min="6652" max="6652" width="0.85546875" style="3" customWidth="1"/>
    <col min="6653" max="6655" width="7.140625" style="3" customWidth="1"/>
    <col min="6656" max="6656" width="0.85546875" style="3" customWidth="1"/>
    <col min="6657" max="6659" width="7.140625" style="3" customWidth="1"/>
    <col min="6660" max="6660" width="0.85546875" style="3" customWidth="1"/>
    <col min="6661" max="6663" width="7.140625" style="3" customWidth="1"/>
    <col min="6664" max="6664" width="0.85546875" style="3" customWidth="1"/>
    <col min="6665" max="6667" width="7.140625" style="3" customWidth="1"/>
    <col min="6668" max="6899" width="9.140625" style="3" customWidth="1"/>
    <col min="6900" max="6900" width="17.140625" style="3" customWidth="1"/>
    <col min="6901" max="6903" width="7.5703125" style="3"/>
    <col min="6904" max="6904" width="18" style="3" customWidth="1"/>
    <col min="6905" max="6907" width="7.140625" style="3" customWidth="1"/>
    <col min="6908" max="6908" width="0.85546875" style="3" customWidth="1"/>
    <col min="6909" max="6911" width="7.140625" style="3" customWidth="1"/>
    <col min="6912" max="6912" width="0.85546875" style="3" customWidth="1"/>
    <col min="6913" max="6915" width="7.140625" style="3" customWidth="1"/>
    <col min="6916" max="6916" width="0.85546875" style="3" customWidth="1"/>
    <col min="6917" max="6919" width="7.140625" style="3" customWidth="1"/>
    <col min="6920" max="6920" width="0.85546875" style="3" customWidth="1"/>
    <col min="6921" max="6923" width="7.140625" style="3" customWidth="1"/>
    <col min="6924" max="7155" width="9.140625" style="3" customWidth="1"/>
    <col min="7156" max="7156" width="17.140625" style="3" customWidth="1"/>
    <col min="7157" max="7159" width="7.5703125" style="3"/>
    <col min="7160" max="7160" width="18" style="3" customWidth="1"/>
    <col min="7161" max="7163" width="7.140625" style="3" customWidth="1"/>
    <col min="7164" max="7164" width="0.85546875" style="3" customWidth="1"/>
    <col min="7165" max="7167" width="7.140625" style="3" customWidth="1"/>
    <col min="7168" max="7168" width="0.85546875" style="3" customWidth="1"/>
    <col min="7169" max="7171" width="7.140625" style="3" customWidth="1"/>
    <col min="7172" max="7172" width="0.85546875" style="3" customWidth="1"/>
    <col min="7173" max="7175" width="7.140625" style="3" customWidth="1"/>
    <col min="7176" max="7176" width="0.85546875" style="3" customWidth="1"/>
    <col min="7177" max="7179" width="7.140625" style="3" customWidth="1"/>
    <col min="7180" max="7411" width="9.140625" style="3" customWidth="1"/>
    <col min="7412" max="7412" width="17.140625" style="3" customWidth="1"/>
    <col min="7413" max="7415" width="7.5703125" style="3"/>
    <col min="7416" max="7416" width="18" style="3" customWidth="1"/>
    <col min="7417" max="7419" width="7.140625" style="3" customWidth="1"/>
    <col min="7420" max="7420" width="0.85546875" style="3" customWidth="1"/>
    <col min="7421" max="7423" width="7.140625" style="3" customWidth="1"/>
    <col min="7424" max="7424" width="0.85546875" style="3" customWidth="1"/>
    <col min="7425" max="7427" width="7.140625" style="3" customWidth="1"/>
    <col min="7428" max="7428" width="0.85546875" style="3" customWidth="1"/>
    <col min="7429" max="7431" width="7.140625" style="3" customWidth="1"/>
    <col min="7432" max="7432" width="0.85546875" style="3" customWidth="1"/>
    <col min="7433" max="7435" width="7.140625" style="3" customWidth="1"/>
    <col min="7436" max="7667" width="9.140625" style="3" customWidth="1"/>
    <col min="7668" max="7668" width="17.140625" style="3" customWidth="1"/>
    <col min="7669" max="7671" width="7.5703125" style="3"/>
    <col min="7672" max="7672" width="18" style="3" customWidth="1"/>
    <col min="7673" max="7675" width="7.140625" style="3" customWidth="1"/>
    <col min="7676" max="7676" width="0.85546875" style="3" customWidth="1"/>
    <col min="7677" max="7679" width="7.140625" style="3" customWidth="1"/>
    <col min="7680" max="7680" width="0.85546875" style="3" customWidth="1"/>
    <col min="7681" max="7683" width="7.140625" style="3" customWidth="1"/>
    <col min="7684" max="7684" width="0.85546875" style="3" customWidth="1"/>
    <col min="7685" max="7687" width="7.140625" style="3" customWidth="1"/>
    <col min="7688" max="7688" width="0.85546875" style="3" customWidth="1"/>
    <col min="7689" max="7691" width="7.140625" style="3" customWidth="1"/>
    <col min="7692" max="7923" width="9.140625" style="3" customWidth="1"/>
    <col min="7924" max="7924" width="17.140625" style="3" customWidth="1"/>
    <col min="7925" max="7927" width="7.5703125" style="3"/>
    <col min="7928" max="7928" width="18" style="3" customWidth="1"/>
    <col min="7929" max="7931" width="7.140625" style="3" customWidth="1"/>
    <col min="7932" max="7932" width="0.85546875" style="3" customWidth="1"/>
    <col min="7933" max="7935" width="7.140625" style="3" customWidth="1"/>
    <col min="7936" max="7936" width="0.85546875" style="3" customWidth="1"/>
    <col min="7937" max="7939" width="7.140625" style="3" customWidth="1"/>
    <col min="7940" max="7940" width="0.85546875" style="3" customWidth="1"/>
    <col min="7941" max="7943" width="7.140625" style="3" customWidth="1"/>
    <col min="7944" max="7944" width="0.85546875" style="3" customWidth="1"/>
    <col min="7945" max="7947" width="7.140625" style="3" customWidth="1"/>
    <col min="7948" max="8179" width="9.140625" style="3" customWidth="1"/>
    <col min="8180" max="8180" width="17.140625" style="3" customWidth="1"/>
    <col min="8181" max="8183" width="7.5703125" style="3"/>
    <col min="8184" max="8184" width="18" style="3" customWidth="1"/>
    <col min="8185" max="8187" width="7.140625" style="3" customWidth="1"/>
    <col min="8188" max="8188" width="0.85546875" style="3" customWidth="1"/>
    <col min="8189" max="8191" width="7.140625" style="3" customWidth="1"/>
    <col min="8192" max="8192" width="0.85546875" style="3" customWidth="1"/>
    <col min="8193" max="8195" width="7.140625" style="3" customWidth="1"/>
    <col min="8196" max="8196" width="0.85546875" style="3" customWidth="1"/>
    <col min="8197" max="8199" width="7.140625" style="3" customWidth="1"/>
    <col min="8200" max="8200" width="0.85546875" style="3" customWidth="1"/>
    <col min="8201" max="8203" width="7.140625" style="3" customWidth="1"/>
    <col min="8204" max="8435" width="9.140625" style="3" customWidth="1"/>
    <col min="8436" max="8436" width="17.140625" style="3" customWidth="1"/>
    <col min="8437" max="8439" width="7.5703125" style="3"/>
    <col min="8440" max="8440" width="18" style="3" customWidth="1"/>
    <col min="8441" max="8443" width="7.140625" style="3" customWidth="1"/>
    <col min="8444" max="8444" width="0.85546875" style="3" customWidth="1"/>
    <col min="8445" max="8447" width="7.140625" style="3" customWidth="1"/>
    <col min="8448" max="8448" width="0.85546875" style="3" customWidth="1"/>
    <col min="8449" max="8451" width="7.140625" style="3" customWidth="1"/>
    <col min="8452" max="8452" width="0.85546875" style="3" customWidth="1"/>
    <col min="8453" max="8455" width="7.140625" style="3" customWidth="1"/>
    <col min="8456" max="8456" width="0.85546875" style="3" customWidth="1"/>
    <col min="8457" max="8459" width="7.140625" style="3" customWidth="1"/>
    <col min="8460" max="8691" width="9.140625" style="3" customWidth="1"/>
    <col min="8692" max="8692" width="17.140625" style="3" customWidth="1"/>
    <col min="8693" max="8695" width="7.5703125" style="3"/>
    <col min="8696" max="8696" width="18" style="3" customWidth="1"/>
    <col min="8697" max="8699" width="7.140625" style="3" customWidth="1"/>
    <col min="8700" max="8700" width="0.85546875" style="3" customWidth="1"/>
    <col min="8701" max="8703" width="7.140625" style="3" customWidth="1"/>
    <col min="8704" max="8704" width="0.85546875" style="3" customWidth="1"/>
    <col min="8705" max="8707" width="7.140625" style="3" customWidth="1"/>
    <col min="8708" max="8708" width="0.85546875" style="3" customWidth="1"/>
    <col min="8709" max="8711" width="7.140625" style="3" customWidth="1"/>
    <col min="8712" max="8712" width="0.85546875" style="3" customWidth="1"/>
    <col min="8713" max="8715" width="7.140625" style="3" customWidth="1"/>
    <col min="8716" max="8947" width="9.140625" style="3" customWidth="1"/>
    <col min="8948" max="8948" width="17.140625" style="3" customWidth="1"/>
    <col min="8949" max="8951" width="7.5703125" style="3"/>
    <col min="8952" max="8952" width="18" style="3" customWidth="1"/>
    <col min="8953" max="8955" width="7.140625" style="3" customWidth="1"/>
    <col min="8956" max="8956" width="0.85546875" style="3" customWidth="1"/>
    <col min="8957" max="8959" width="7.140625" style="3" customWidth="1"/>
    <col min="8960" max="8960" width="0.85546875" style="3" customWidth="1"/>
    <col min="8961" max="8963" width="7.140625" style="3" customWidth="1"/>
    <col min="8964" max="8964" width="0.85546875" style="3" customWidth="1"/>
    <col min="8965" max="8967" width="7.140625" style="3" customWidth="1"/>
    <col min="8968" max="8968" width="0.85546875" style="3" customWidth="1"/>
    <col min="8969" max="8971" width="7.140625" style="3" customWidth="1"/>
    <col min="8972" max="9203" width="9.140625" style="3" customWidth="1"/>
    <col min="9204" max="9204" width="17.140625" style="3" customWidth="1"/>
    <col min="9205" max="9207" width="7.5703125" style="3"/>
    <col min="9208" max="9208" width="18" style="3" customWidth="1"/>
    <col min="9209" max="9211" width="7.140625" style="3" customWidth="1"/>
    <col min="9212" max="9212" width="0.85546875" style="3" customWidth="1"/>
    <col min="9213" max="9215" width="7.140625" style="3" customWidth="1"/>
    <col min="9216" max="9216" width="0.85546875" style="3" customWidth="1"/>
    <col min="9217" max="9219" width="7.140625" style="3" customWidth="1"/>
    <col min="9220" max="9220" width="0.85546875" style="3" customWidth="1"/>
    <col min="9221" max="9223" width="7.140625" style="3" customWidth="1"/>
    <col min="9224" max="9224" width="0.85546875" style="3" customWidth="1"/>
    <col min="9225" max="9227" width="7.140625" style="3" customWidth="1"/>
    <col min="9228" max="9459" width="9.140625" style="3" customWidth="1"/>
    <col min="9460" max="9460" width="17.140625" style="3" customWidth="1"/>
    <col min="9461" max="9463" width="7.5703125" style="3"/>
    <col min="9464" max="9464" width="18" style="3" customWidth="1"/>
    <col min="9465" max="9467" width="7.140625" style="3" customWidth="1"/>
    <col min="9468" max="9468" width="0.85546875" style="3" customWidth="1"/>
    <col min="9469" max="9471" width="7.140625" style="3" customWidth="1"/>
    <col min="9472" max="9472" width="0.85546875" style="3" customWidth="1"/>
    <col min="9473" max="9475" width="7.140625" style="3" customWidth="1"/>
    <col min="9476" max="9476" width="0.85546875" style="3" customWidth="1"/>
    <col min="9477" max="9479" width="7.140625" style="3" customWidth="1"/>
    <col min="9480" max="9480" width="0.85546875" style="3" customWidth="1"/>
    <col min="9481" max="9483" width="7.140625" style="3" customWidth="1"/>
    <col min="9484" max="9715" width="9.140625" style="3" customWidth="1"/>
    <col min="9716" max="9716" width="17.140625" style="3" customWidth="1"/>
    <col min="9717" max="9719" width="7.5703125" style="3"/>
    <col min="9720" max="9720" width="18" style="3" customWidth="1"/>
    <col min="9721" max="9723" width="7.140625" style="3" customWidth="1"/>
    <col min="9724" max="9724" width="0.85546875" style="3" customWidth="1"/>
    <col min="9725" max="9727" width="7.140625" style="3" customWidth="1"/>
    <col min="9728" max="9728" width="0.85546875" style="3" customWidth="1"/>
    <col min="9729" max="9731" width="7.140625" style="3" customWidth="1"/>
    <col min="9732" max="9732" width="0.85546875" style="3" customWidth="1"/>
    <col min="9733" max="9735" width="7.140625" style="3" customWidth="1"/>
    <col min="9736" max="9736" width="0.85546875" style="3" customWidth="1"/>
    <col min="9737" max="9739" width="7.140625" style="3" customWidth="1"/>
    <col min="9740" max="9971" width="9.140625" style="3" customWidth="1"/>
    <col min="9972" max="9972" width="17.140625" style="3" customWidth="1"/>
    <col min="9973" max="9975" width="7.5703125" style="3"/>
    <col min="9976" max="9976" width="18" style="3" customWidth="1"/>
    <col min="9977" max="9979" width="7.140625" style="3" customWidth="1"/>
    <col min="9980" max="9980" width="0.85546875" style="3" customWidth="1"/>
    <col min="9981" max="9983" width="7.140625" style="3" customWidth="1"/>
    <col min="9984" max="9984" width="0.85546875" style="3" customWidth="1"/>
    <col min="9985" max="9987" width="7.140625" style="3" customWidth="1"/>
    <col min="9988" max="9988" width="0.85546875" style="3" customWidth="1"/>
    <col min="9989" max="9991" width="7.140625" style="3" customWidth="1"/>
    <col min="9992" max="9992" width="0.85546875" style="3" customWidth="1"/>
    <col min="9993" max="9995" width="7.140625" style="3" customWidth="1"/>
    <col min="9996" max="10227" width="9.140625" style="3" customWidth="1"/>
    <col min="10228" max="10228" width="17.140625" style="3" customWidth="1"/>
    <col min="10229" max="10231" width="7.5703125" style="3"/>
    <col min="10232" max="10232" width="18" style="3" customWidth="1"/>
    <col min="10233" max="10235" width="7.140625" style="3" customWidth="1"/>
    <col min="10236" max="10236" width="0.85546875" style="3" customWidth="1"/>
    <col min="10237" max="10239" width="7.140625" style="3" customWidth="1"/>
    <col min="10240" max="10240" width="0.85546875" style="3" customWidth="1"/>
    <col min="10241" max="10243" width="7.140625" style="3" customWidth="1"/>
    <col min="10244" max="10244" width="0.85546875" style="3" customWidth="1"/>
    <col min="10245" max="10247" width="7.140625" style="3" customWidth="1"/>
    <col min="10248" max="10248" width="0.85546875" style="3" customWidth="1"/>
    <col min="10249" max="10251" width="7.140625" style="3" customWidth="1"/>
    <col min="10252" max="10483" width="9.140625" style="3" customWidth="1"/>
    <col min="10484" max="10484" width="17.140625" style="3" customWidth="1"/>
    <col min="10485" max="10487" width="7.5703125" style="3"/>
    <col min="10488" max="10488" width="18" style="3" customWidth="1"/>
    <col min="10489" max="10491" width="7.140625" style="3" customWidth="1"/>
    <col min="10492" max="10492" width="0.85546875" style="3" customWidth="1"/>
    <col min="10493" max="10495" width="7.140625" style="3" customWidth="1"/>
    <col min="10496" max="10496" width="0.85546875" style="3" customWidth="1"/>
    <col min="10497" max="10499" width="7.140625" style="3" customWidth="1"/>
    <col min="10500" max="10500" width="0.85546875" style="3" customWidth="1"/>
    <col min="10501" max="10503" width="7.140625" style="3" customWidth="1"/>
    <col min="10504" max="10504" width="0.85546875" style="3" customWidth="1"/>
    <col min="10505" max="10507" width="7.140625" style="3" customWidth="1"/>
    <col min="10508" max="10739" width="9.140625" style="3" customWidth="1"/>
    <col min="10740" max="10740" width="17.140625" style="3" customWidth="1"/>
    <col min="10741" max="10743" width="7.5703125" style="3"/>
    <col min="10744" max="10744" width="18" style="3" customWidth="1"/>
    <col min="10745" max="10747" width="7.140625" style="3" customWidth="1"/>
    <col min="10748" max="10748" width="0.85546875" style="3" customWidth="1"/>
    <col min="10749" max="10751" width="7.140625" style="3" customWidth="1"/>
    <col min="10752" max="10752" width="0.85546875" style="3" customWidth="1"/>
    <col min="10753" max="10755" width="7.140625" style="3" customWidth="1"/>
    <col min="10756" max="10756" width="0.85546875" style="3" customWidth="1"/>
    <col min="10757" max="10759" width="7.140625" style="3" customWidth="1"/>
    <col min="10760" max="10760" width="0.85546875" style="3" customWidth="1"/>
    <col min="10761" max="10763" width="7.140625" style="3" customWidth="1"/>
    <col min="10764" max="10995" width="9.140625" style="3" customWidth="1"/>
    <col min="10996" max="10996" width="17.140625" style="3" customWidth="1"/>
    <col min="10997" max="10999" width="7.5703125" style="3"/>
    <col min="11000" max="11000" width="18" style="3" customWidth="1"/>
    <col min="11001" max="11003" width="7.140625" style="3" customWidth="1"/>
    <col min="11004" max="11004" width="0.85546875" style="3" customWidth="1"/>
    <col min="11005" max="11007" width="7.140625" style="3" customWidth="1"/>
    <col min="11008" max="11008" width="0.85546875" style="3" customWidth="1"/>
    <col min="11009" max="11011" width="7.140625" style="3" customWidth="1"/>
    <col min="11012" max="11012" width="0.85546875" style="3" customWidth="1"/>
    <col min="11013" max="11015" width="7.140625" style="3" customWidth="1"/>
    <col min="11016" max="11016" width="0.85546875" style="3" customWidth="1"/>
    <col min="11017" max="11019" width="7.140625" style="3" customWidth="1"/>
    <col min="11020" max="11251" width="9.140625" style="3" customWidth="1"/>
    <col min="11252" max="11252" width="17.140625" style="3" customWidth="1"/>
    <col min="11253" max="11255" width="7.5703125" style="3"/>
    <col min="11256" max="11256" width="18" style="3" customWidth="1"/>
    <col min="11257" max="11259" width="7.140625" style="3" customWidth="1"/>
    <col min="11260" max="11260" width="0.85546875" style="3" customWidth="1"/>
    <col min="11261" max="11263" width="7.140625" style="3" customWidth="1"/>
    <col min="11264" max="11264" width="0.85546875" style="3" customWidth="1"/>
    <col min="11265" max="11267" width="7.140625" style="3" customWidth="1"/>
    <col min="11268" max="11268" width="0.85546875" style="3" customWidth="1"/>
    <col min="11269" max="11271" width="7.140625" style="3" customWidth="1"/>
    <col min="11272" max="11272" width="0.85546875" style="3" customWidth="1"/>
    <col min="11273" max="11275" width="7.140625" style="3" customWidth="1"/>
    <col min="11276" max="11507" width="9.140625" style="3" customWidth="1"/>
    <col min="11508" max="11508" width="17.140625" style="3" customWidth="1"/>
    <col min="11509" max="11511" width="7.5703125" style="3"/>
    <col min="11512" max="11512" width="18" style="3" customWidth="1"/>
    <col min="11513" max="11515" width="7.140625" style="3" customWidth="1"/>
    <col min="11516" max="11516" width="0.85546875" style="3" customWidth="1"/>
    <col min="11517" max="11519" width="7.140625" style="3" customWidth="1"/>
    <col min="11520" max="11520" width="0.85546875" style="3" customWidth="1"/>
    <col min="11521" max="11523" width="7.140625" style="3" customWidth="1"/>
    <col min="11524" max="11524" width="0.85546875" style="3" customWidth="1"/>
    <col min="11525" max="11527" width="7.140625" style="3" customWidth="1"/>
    <col min="11528" max="11528" width="0.85546875" style="3" customWidth="1"/>
    <col min="11529" max="11531" width="7.140625" style="3" customWidth="1"/>
    <col min="11532" max="11763" width="9.140625" style="3" customWidth="1"/>
    <col min="11764" max="11764" width="17.140625" style="3" customWidth="1"/>
    <col min="11765" max="11767" width="7.5703125" style="3"/>
    <col min="11768" max="11768" width="18" style="3" customWidth="1"/>
    <col min="11769" max="11771" width="7.140625" style="3" customWidth="1"/>
    <col min="11772" max="11772" width="0.85546875" style="3" customWidth="1"/>
    <col min="11773" max="11775" width="7.140625" style="3" customWidth="1"/>
    <col min="11776" max="11776" width="0.85546875" style="3" customWidth="1"/>
    <col min="11777" max="11779" width="7.140625" style="3" customWidth="1"/>
    <col min="11780" max="11780" width="0.85546875" style="3" customWidth="1"/>
    <col min="11781" max="11783" width="7.140625" style="3" customWidth="1"/>
    <col min="11784" max="11784" width="0.85546875" style="3" customWidth="1"/>
    <col min="11785" max="11787" width="7.140625" style="3" customWidth="1"/>
    <col min="11788" max="12019" width="9.140625" style="3" customWidth="1"/>
    <col min="12020" max="12020" width="17.140625" style="3" customWidth="1"/>
    <col min="12021" max="12023" width="7.5703125" style="3"/>
    <col min="12024" max="12024" width="18" style="3" customWidth="1"/>
    <col min="12025" max="12027" width="7.140625" style="3" customWidth="1"/>
    <col min="12028" max="12028" width="0.85546875" style="3" customWidth="1"/>
    <col min="12029" max="12031" width="7.140625" style="3" customWidth="1"/>
    <col min="12032" max="12032" width="0.85546875" style="3" customWidth="1"/>
    <col min="12033" max="12035" width="7.140625" style="3" customWidth="1"/>
    <col min="12036" max="12036" width="0.85546875" style="3" customWidth="1"/>
    <col min="12037" max="12039" width="7.140625" style="3" customWidth="1"/>
    <col min="12040" max="12040" width="0.85546875" style="3" customWidth="1"/>
    <col min="12041" max="12043" width="7.140625" style="3" customWidth="1"/>
    <col min="12044" max="12275" width="9.140625" style="3" customWidth="1"/>
    <col min="12276" max="12276" width="17.140625" style="3" customWidth="1"/>
    <col min="12277" max="12279" width="7.5703125" style="3"/>
    <col min="12280" max="12280" width="18" style="3" customWidth="1"/>
    <col min="12281" max="12283" width="7.140625" style="3" customWidth="1"/>
    <col min="12284" max="12284" width="0.85546875" style="3" customWidth="1"/>
    <col min="12285" max="12287" width="7.140625" style="3" customWidth="1"/>
    <col min="12288" max="12288" width="0.85546875" style="3" customWidth="1"/>
    <col min="12289" max="12291" width="7.140625" style="3" customWidth="1"/>
    <col min="12292" max="12292" width="0.85546875" style="3" customWidth="1"/>
    <col min="12293" max="12295" width="7.140625" style="3" customWidth="1"/>
    <col min="12296" max="12296" width="0.85546875" style="3" customWidth="1"/>
    <col min="12297" max="12299" width="7.140625" style="3" customWidth="1"/>
    <col min="12300" max="12531" width="9.140625" style="3" customWidth="1"/>
    <col min="12532" max="12532" width="17.140625" style="3" customWidth="1"/>
    <col min="12533" max="12535" width="7.5703125" style="3"/>
    <col min="12536" max="12536" width="18" style="3" customWidth="1"/>
    <col min="12537" max="12539" width="7.140625" style="3" customWidth="1"/>
    <col min="12540" max="12540" width="0.85546875" style="3" customWidth="1"/>
    <col min="12541" max="12543" width="7.140625" style="3" customWidth="1"/>
    <col min="12544" max="12544" width="0.85546875" style="3" customWidth="1"/>
    <col min="12545" max="12547" width="7.140625" style="3" customWidth="1"/>
    <col min="12548" max="12548" width="0.85546875" style="3" customWidth="1"/>
    <col min="12549" max="12551" width="7.140625" style="3" customWidth="1"/>
    <col min="12552" max="12552" width="0.85546875" style="3" customWidth="1"/>
    <col min="12553" max="12555" width="7.140625" style="3" customWidth="1"/>
    <col min="12556" max="12787" width="9.140625" style="3" customWidth="1"/>
    <col min="12788" max="12788" width="17.140625" style="3" customWidth="1"/>
    <col min="12789" max="12791" width="7.5703125" style="3"/>
    <col min="12792" max="12792" width="18" style="3" customWidth="1"/>
    <col min="12793" max="12795" width="7.140625" style="3" customWidth="1"/>
    <col min="12796" max="12796" width="0.85546875" style="3" customWidth="1"/>
    <col min="12797" max="12799" width="7.140625" style="3" customWidth="1"/>
    <col min="12800" max="12800" width="0.85546875" style="3" customWidth="1"/>
    <col min="12801" max="12803" width="7.140625" style="3" customWidth="1"/>
    <col min="12804" max="12804" width="0.85546875" style="3" customWidth="1"/>
    <col min="12805" max="12807" width="7.140625" style="3" customWidth="1"/>
    <col min="12808" max="12808" width="0.85546875" style="3" customWidth="1"/>
    <col min="12809" max="12811" width="7.140625" style="3" customWidth="1"/>
    <col min="12812" max="13043" width="9.140625" style="3" customWidth="1"/>
    <col min="13044" max="13044" width="17.140625" style="3" customWidth="1"/>
    <col min="13045" max="13047" width="7.5703125" style="3"/>
    <col min="13048" max="13048" width="18" style="3" customWidth="1"/>
    <col min="13049" max="13051" width="7.140625" style="3" customWidth="1"/>
    <col min="13052" max="13052" width="0.85546875" style="3" customWidth="1"/>
    <col min="13053" max="13055" width="7.140625" style="3" customWidth="1"/>
    <col min="13056" max="13056" width="0.85546875" style="3" customWidth="1"/>
    <col min="13057" max="13059" width="7.140625" style="3" customWidth="1"/>
    <col min="13060" max="13060" width="0.85546875" style="3" customWidth="1"/>
    <col min="13061" max="13063" width="7.140625" style="3" customWidth="1"/>
    <col min="13064" max="13064" width="0.85546875" style="3" customWidth="1"/>
    <col min="13065" max="13067" width="7.140625" style="3" customWidth="1"/>
    <col min="13068" max="13299" width="9.140625" style="3" customWidth="1"/>
    <col min="13300" max="13300" width="17.140625" style="3" customWidth="1"/>
    <col min="13301" max="13303" width="7.5703125" style="3"/>
    <col min="13304" max="13304" width="18" style="3" customWidth="1"/>
    <col min="13305" max="13307" width="7.140625" style="3" customWidth="1"/>
    <col min="13308" max="13308" width="0.85546875" style="3" customWidth="1"/>
    <col min="13309" max="13311" width="7.140625" style="3" customWidth="1"/>
    <col min="13312" max="13312" width="0.85546875" style="3" customWidth="1"/>
    <col min="13313" max="13315" width="7.140625" style="3" customWidth="1"/>
    <col min="13316" max="13316" width="0.85546875" style="3" customWidth="1"/>
    <col min="13317" max="13319" width="7.140625" style="3" customWidth="1"/>
    <col min="13320" max="13320" width="0.85546875" style="3" customWidth="1"/>
    <col min="13321" max="13323" width="7.140625" style="3" customWidth="1"/>
    <col min="13324" max="13555" width="9.140625" style="3" customWidth="1"/>
    <col min="13556" max="13556" width="17.140625" style="3" customWidth="1"/>
    <col min="13557" max="13559" width="7.5703125" style="3"/>
    <col min="13560" max="13560" width="18" style="3" customWidth="1"/>
    <col min="13561" max="13563" width="7.140625" style="3" customWidth="1"/>
    <col min="13564" max="13564" width="0.85546875" style="3" customWidth="1"/>
    <col min="13565" max="13567" width="7.140625" style="3" customWidth="1"/>
    <col min="13568" max="13568" width="0.85546875" style="3" customWidth="1"/>
    <col min="13569" max="13571" width="7.140625" style="3" customWidth="1"/>
    <col min="13572" max="13572" width="0.85546875" style="3" customWidth="1"/>
    <col min="13573" max="13575" width="7.140625" style="3" customWidth="1"/>
    <col min="13576" max="13576" width="0.85546875" style="3" customWidth="1"/>
    <col min="13577" max="13579" width="7.140625" style="3" customWidth="1"/>
    <col min="13580" max="13811" width="9.140625" style="3" customWidth="1"/>
    <col min="13812" max="13812" width="17.140625" style="3" customWidth="1"/>
    <col min="13813" max="13815" width="7.5703125" style="3"/>
    <col min="13816" max="13816" width="18" style="3" customWidth="1"/>
    <col min="13817" max="13819" width="7.140625" style="3" customWidth="1"/>
    <col min="13820" max="13820" width="0.85546875" style="3" customWidth="1"/>
    <col min="13821" max="13823" width="7.140625" style="3" customWidth="1"/>
    <col min="13824" max="13824" width="0.85546875" style="3" customWidth="1"/>
    <col min="13825" max="13827" width="7.140625" style="3" customWidth="1"/>
    <col min="13828" max="13828" width="0.85546875" style="3" customWidth="1"/>
    <col min="13829" max="13831" width="7.140625" style="3" customWidth="1"/>
    <col min="13832" max="13832" width="0.85546875" style="3" customWidth="1"/>
    <col min="13833" max="13835" width="7.140625" style="3" customWidth="1"/>
    <col min="13836" max="14067" width="9.140625" style="3" customWidth="1"/>
    <col min="14068" max="14068" width="17.140625" style="3" customWidth="1"/>
    <col min="14069" max="14071" width="7.5703125" style="3"/>
    <col min="14072" max="14072" width="18" style="3" customWidth="1"/>
    <col min="14073" max="14075" width="7.140625" style="3" customWidth="1"/>
    <col min="14076" max="14076" width="0.85546875" style="3" customWidth="1"/>
    <col min="14077" max="14079" width="7.140625" style="3" customWidth="1"/>
    <col min="14080" max="14080" width="0.85546875" style="3" customWidth="1"/>
    <col min="14081" max="14083" width="7.140625" style="3" customWidth="1"/>
    <col min="14084" max="14084" width="0.85546875" style="3" customWidth="1"/>
    <col min="14085" max="14087" width="7.140625" style="3" customWidth="1"/>
    <col min="14088" max="14088" width="0.85546875" style="3" customWidth="1"/>
    <col min="14089" max="14091" width="7.140625" style="3" customWidth="1"/>
    <col min="14092" max="14323" width="9.140625" style="3" customWidth="1"/>
    <col min="14324" max="14324" width="17.140625" style="3" customWidth="1"/>
    <col min="14325" max="14327" width="7.5703125" style="3"/>
    <col min="14328" max="14328" width="18" style="3" customWidth="1"/>
    <col min="14329" max="14331" width="7.140625" style="3" customWidth="1"/>
    <col min="14332" max="14332" width="0.85546875" style="3" customWidth="1"/>
    <col min="14333" max="14335" width="7.140625" style="3" customWidth="1"/>
    <col min="14336" max="14336" width="0.85546875" style="3" customWidth="1"/>
    <col min="14337" max="14339" width="7.140625" style="3" customWidth="1"/>
    <col min="14340" max="14340" width="0.85546875" style="3" customWidth="1"/>
    <col min="14341" max="14343" width="7.140625" style="3" customWidth="1"/>
    <col min="14344" max="14344" width="0.85546875" style="3" customWidth="1"/>
    <col min="14345" max="14347" width="7.140625" style="3" customWidth="1"/>
    <col min="14348" max="14579" width="9.140625" style="3" customWidth="1"/>
    <col min="14580" max="14580" width="17.140625" style="3" customWidth="1"/>
    <col min="14581" max="14583" width="7.5703125" style="3"/>
    <col min="14584" max="14584" width="18" style="3" customWidth="1"/>
    <col min="14585" max="14587" width="7.140625" style="3" customWidth="1"/>
    <col min="14588" max="14588" width="0.85546875" style="3" customWidth="1"/>
    <col min="14589" max="14591" width="7.140625" style="3" customWidth="1"/>
    <col min="14592" max="14592" width="0.85546875" style="3" customWidth="1"/>
    <col min="14593" max="14595" width="7.140625" style="3" customWidth="1"/>
    <col min="14596" max="14596" width="0.85546875" style="3" customWidth="1"/>
    <col min="14597" max="14599" width="7.140625" style="3" customWidth="1"/>
    <col min="14600" max="14600" width="0.85546875" style="3" customWidth="1"/>
    <col min="14601" max="14603" width="7.140625" style="3" customWidth="1"/>
    <col min="14604" max="14835" width="9.140625" style="3" customWidth="1"/>
    <col min="14836" max="14836" width="17.140625" style="3" customWidth="1"/>
    <col min="14837" max="14839" width="7.5703125" style="3"/>
    <col min="14840" max="14840" width="18" style="3" customWidth="1"/>
    <col min="14841" max="14843" width="7.140625" style="3" customWidth="1"/>
    <col min="14844" max="14844" width="0.85546875" style="3" customWidth="1"/>
    <col min="14845" max="14847" width="7.140625" style="3" customWidth="1"/>
    <col min="14848" max="14848" width="0.85546875" style="3" customWidth="1"/>
    <col min="14849" max="14851" width="7.140625" style="3" customWidth="1"/>
    <col min="14852" max="14852" width="0.85546875" style="3" customWidth="1"/>
    <col min="14853" max="14855" width="7.140625" style="3" customWidth="1"/>
    <col min="14856" max="14856" width="0.85546875" style="3" customWidth="1"/>
    <col min="14857" max="14859" width="7.140625" style="3" customWidth="1"/>
    <col min="14860" max="15091" width="9.140625" style="3" customWidth="1"/>
    <col min="15092" max="15092" width="17.140625" style="3" customWidth="1"/>
    <col min="15093" max="15095" width="7.5703125" style="3"/>
    <col min="15096" max="15096" width="18" style="3" customWidth="1"/>
    <col min="15097" max="15099" width="7.140625" style="3" customWidth="1"/>
    <col min="15100" max="15100" width="0.85546875" style="3" customWidth="1"/>
    <col min="15101" max="15103" width="7.140625" style="3" customWidth="1"/>
    <col min="15104" max="15104" width="0.85546875" style="3" customWidth="1"/>
    <col min="15105" max="15107" width="7.140625" style="3" customWidth="1"/>
    <col min="15108" max="15108" width="0.85546875" style="3" customWidth="1"/>
    <col min="15109" max="15111" width="7.140625" style="3" customWidth="1"/>
    <col min="15112" max="15112" width="0.85546875" style="3" customWidth="1"/>
    <col min="15113" max="15115" width="7.140625" style="3" customWidth="1"/>
    <col min="15116" max="15347" width="9.140625" style="3" customWidth="1"/>
    <col min="15348" max="15348" width="17.140625" style="3" customWidth="1"/>
    <col min="15349" max="15351" width="7.5703125" style="3"/>
    <col min="15352" max="15352" width="18" style="3" customWidth="1"/>
    <col min="15353" max="15355" width="7.140625" style="3" customWidth="1"/>
    <col min="15356" max="15356" width="0.85546875" style="3" customWidth="1"/>
    <col min="15357" max="15359" width="7.140625" style="3" customWidth="1"/>
    <col min="15360" max="15360" width="0.85546875" style="3" customWidth="1"/>
    <col min="15361" max="15363" width="7.140625" style="3" customWidth="1"/>
    <col min="15364" max="15364" width="0.85546875" style="3" customWidth="1"/>
    <col min="15365" max="15367" width="7.140625" style="3" customWidth="1"/>
    <col min="15368" max="15368" width="0.85546875" style="3" customWidth="1"/>
    <col min="15369" max="15371" width="7.140625" style="3" customWidth="1"/>
    <col min="15372" max="15603" width="9.140625" style="3" customWidth="1"/>
    <col min="15604" max="15604" width="17.140625" style="3" customWidth="1"/>
    <col min="15605" max="15607" width="7.5703125" style="3"/>
    <col min="15608" max="15608" width="18" style="3" customWidth="1"/>
    <col min="15609" max="15611" width="7.140625" style="3" customWidth="1"/>
    <col min="15612" max="15612" width="0.85546875" style="3" customWidth="1"/>
    <col min="15613" max="15615" width="7.140625" style="3" customWidth="1"/>
    <col min="15616" max="15616" width="0.85546875" style="3" customWidth="1"/>
    <col min="15617" max="15619" width="7.140625" style="3" customWidth="1"/>
    <col min="15620" max="15620" width="0.85546875" style="3" customWidth="1"/>
    <col min="15621" max="15623" width="7.140625" style="3" customWidth="1"/>
    <col min="15624" max="15624" width="0.85546875" style="3" customWidth="1"/>
    <col min="15625" max="15627" width="7.140625" style="3" customWidth="1"/>
    <col min="15628" max="15859" width="9.140625" style="3" customWidth="1"/>
    <col min="15860" max="15860" width="17.140625" style="3" customWidth="1"/>
    <col min="15861" max="15863" width="7.5703125" style="3"/>
    <col min="15864" max="15864" width="18" style="3" customWidth="1"/>
    <col min="15865" max="15867" width="7.140625" style="3" customWidth="1"/>
    <col min="15868" max="15868" width="0.85546875" style="3" customWidth="1"/>
    <col min="15869" max="15871" width="7.140625" style="3" customWidth="1"/>
    <col min="15872" max="15872" width="0.85546875" style="3" customWidth="1"/>
    <col min="15873" max="15875" width="7.140625" style="3" customWidth="1"/>
    <col min="15876" max="15876" width="0.85546875" style="3" customWidth="1"/>
    <col min="15877" max="15879" width="7.140625" style="3" customWidth="1"/>
    <col min="15880" max="15880" width="0.85546875" style="3" customWidth="1"/>
    <col min="15881" max="15883" width="7.140625" style="3" customWidth="1"/>
    <col min="15884" max="16115" width="9.140625" style="3" customWidth="1"/>
    <col min="16116" max="16116" width="17.140625" style="3" customWidth="1"/>
    <col min="16117" max="16119" width="7.5703125" style="3"/>
    <col min="16120" max="16120" width="18" style="3" customWidth="1"/>
    <col min="16121" max="16123" width="7.140625" style="3" customWidth="1"/>
    <col min="16124" max="16124" width="0.85546875" style="3" customWidth="1"/>
    <col min="16125" max="16127" width="7.140625" style="3" customWidth="1"/>
    <col min="16128" max="16128" width="0.85546875" style="3" customWidth="1"/>
    <col min="16129" max="16131" width="7.140625" style="3" customWidth="1"/>
    <col min="16132" max="16132" width="0.85546875" style="3" customWidth="1"/>
    <col min="16133" max="16135" width="7.140625" style="3" customWidth="1"/>
    <col min="16136" max="16136" width="0.85546875" style="3" customWidth="1"/>
    <col min="16137" max="16139" width="7.140625" style="3" customWidth="1"/>
    <col min="16140" max="16371" width="9.140625" style="3" customWidth="1"/>
    <col min="16372" max="16372" width="17.140625" style="3" customWidth="1"/>
    <col min="16373" max="16384" width="7.5703125" style="3"/>
  </cols>
  <sheetData>
    <row r="1" spans="1:17" ht="27.75" customHeight="1" x14ac:dyDescent="0.2">
      <c r="A1" s="226" t="s">
        <v>443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120"/>
      <c r="Q1" s="120"/>
    </row>
    <row r="2" spans="1:17" ht="9" customHeight="1" x14ac:dyDescent="0.2">
      <c r="B2" s="28"/>
      <c r="C2" s="28"/>
      <c r="D2" s="28"/>
      <c r="E2" s="29"/>
      <c r="F2" s="29"/>
      <c r="G2" s="28"/>
      <c r="H2" s="28"/>
      <c r="I2" s="28"/>
      <c r="J2" s="29"/>
    </row>
    <row r="3" spans="1:17" s="7" customFormat="1" ht="24" customHeight="1" x14ac:dyDescent="0.15">
      <c r="A3" s="229" t="s">
        <v>122</v>
      </c>
      <c r="B3" s="231" t="s">
        <v>305</v>
      </c>
      <c r="C3" s="231"/>
      <c r="D3" s="231"/>
      <c r="E3" s="231"/>
      <c r="F3" s="20"/>
      <c r="G3" s="231" t="s">
        <v>306</v>
      </c>
      <c r="H3" s="231"/>
      <c r="I3" s="231"/>
      <c r="J3" s="231"/>
      <c r="K3" s="20"/>
      <c r="L3" s="233" t="s">
        <v>307</v>
      </c>
      <c r="M3" s="233"/>
      <c r="N3" s="233"/>
      <c r="O3" s="233"/>
    </row>
    <row r="4" spans="1:17" s="7" customFormat="1" ht="15" customHeight="1" x14ac:dyDescent="0.15">
      <c r="A4" s="230"/>
      <c r="B4" s="8">
        <v>2011</v>
      </c>
      <c r="C4" s="8">
        <v>2012</v>
      </c>
      <c r="D4" s="8">
        <v>2013</v>
      </c>
      <c r="E4" s="8">
        <v>2014</v>
      </c>
      <c r="F4" s="8"/>
      <c r="G4" s="8">
        <v>2011</v>
      </c>
      <c r="H4" s="8">
        <v>2012</v>
      </c>
      <c r="I4" s="8">
        <v>2013</v>
      </c>
      <c r="J4" s="8">
        <v>2014</v>
      </c>
      <c r="K4" s="8"/>
      <c r="L4" s="8">
        <v>2011</v>
      </c>
      <c r="M4" s="8">
        <v>2012</v>
      </c>
      <c r="N4" s="8">
        <v>2013</v>
      </c>
      <c r="O4" s="8">
        <v>2014</v>
      </c>
    </row>
    <row r="5" spans="1:17" s="7" customFormat="1" ht="7.5" customHeight="1" x14ac:dyDescent="0.15">
      <c r="A5" s="9"/>
      <c r="B5" s="10"/>
      <c r="C5" s="10"/>
      <c r="D5" s="10"/>
      <c r="E5" s="10"/>
      <c r="F5" s="10"/>
      <c r="G5" s="10"/>
      <c r="H5" s="10"/>
      <c r="I5" s="10"/>
      <c r="J5" s="10"/>
    </row>
    <row r="6" spans="1:17" s="7" customFormat="1" ht="9" customHeight="1" x14ac:dyDescent="0.15">
      <c r="A6" s="134" t="s">
        <v>0</v>
      </c>
      <c r="B6" s="26" t="s">
        <v>117</v>
      </c>
      <c r="C6" s="26" t="s">
        <v>117</v>
      </c>
      <c r="D6" s="26" t="s">
        <v>117</v>
      </c>
      <c r="E6" s="26" t="s">
        <v>117</v>
      </c>
      <c r="F6" s="33"/>
      <c r="G6" s="26" t="s">
        <v>117</v>
      </c>
      <c r="H6" s="26" t="s">
        <v>117</v>
      </c>
      <c r="I6" s="26" t="s">
        <v>117</v>
      </c>
      <c r="J6" s="26" t="s">
        <v>117</v>
      </c>
      <c r="K6" s="33"/>
      <c r="L6" s="26" t="s">
        <v>117</v>
      </c>
      <c r="M6" s="26" t="s">
        <v>117</v>
      </c>
      <c r="N6" s="26" t="s">
        <v>117</v>
      </c>
      <c r="O6" s="26" t="s">
        <v>117</v>
      </c>
    </row>
    <row r="7" spans="1:17" s="4" customFormat="1" ht="9" x14ac:dyDescent="0.15">
      <c r="A7" s="134" t="s">
        <v>1</v>
      </c>
      <c r="B7" s="26" t="s">
        <v>117</v>
      </c>
      <c r="C7" s="26" t="s">
        <v>117</v>
      </c>
      <c r="D7" s="26" t="s">
        <v>117</v>
      </c>
      <c r="E7" s="26" t="s">
        <v>117</v>
      </c>
      <c r="F7" s="26"/>
      <c r="G7" s="26" t="s">
        <v>117</v>
      </c>
      <c r="H7" s="26" t="s">
        <v>117</v>
      </c>
      <c r="I7" s="26" t="s">
        <v>117</v>
      </c>
      <c r="J7" s="26" t="s">
        <v>117</v>
      </c>
      <c r="K7" s="34"/>
      <c r="L7" s="26" t="s">
        <v>117</v>
      </c>
      <c r="M7" s="26" t="s">
        <v>117</v>
      </c>
      <c r="N7" s="26" t="s">
        <v>117</v>
      </c>
      <c r="O7" s="26" t="s">
        <v>117</v>
      </c>
    </row>
    <row r="8" spans="1:17" s="4" customFormat="1" ht="9" x14ac:dyDescent="0.15">
      <c r="A8" s="134" t="s">
        <v>2</v>
      </c>
      <c r="B8" s="26" t="s">
        <v>117</v>
      </c>
      <c r="C8" s="26" t="s">
        <v>117</v>
      </c>
      <c r="D8" s="26" t="s">
        <v>117</v>
      </c>
      <c r="E8" s="26" t="s">
        <v>117</v>
      </c>
      <c r="F8" s="26"/>
      <c r="G8" s="26" t="s">
        <v>117</v>
      </c>
      <c r="H8" s="26" t="s">
        <v>117</v>
      </c>
      <c r="I8" s="26" t="s">
        <v>117</v>
      </c>
      <c r="J8" s="26" t="s">
        <v>117</v>
      </c>
      <c r="K8" s="34"/>
      <c r="L8" s="26" t="s">
        <v>117</v>
      </c>
      <c r="M8" s="26" t="s">
        <v>117</v>
      </c>
      <c r="N8" s="26" t="s">
        <v>117</v>
      </c>
      <c r="O8" s="26" t="s">
        <v>117</v>
      </c>
    </row>
    <row r="9" spans="1:17" s="4" customFormat="1" ht="9" x14ac:dyDescent="0.15">
      <c r="A9" s="134" t="s">
        <v>3</v>
      </c>
      <c r="B9" s="26">
        <v>2</v>
      </c>
      <c r="C9" s="26">
        <v>2</v>
      </c>
      <c r="D9" s="26">
        <v>2</v>
      </c>
      <c r="E9" s="26">
        <v>2</v>
      </c>
      <c r="F9" s="26"/>
      <c r="G9" s="26" t="s">
        <v>117</v>
      </c>
      <c r="H9" s="26" t="s">
        <v>117</v>
      </c>
      <c r="I9" s="26" t="s">
        <v>117</v>
      </c>
      <c r="J9" s="26" t="s">
        <v>117</v>
      </c>
      <c r="K9" s="34"/>
      <c r="L9" s="26" t="s">
        <v>117</v>
      </c>
      <c r="M9" s="26" t="s">
        <v>117</v>
      </c>
      <c r="N9" s="26" t="s">
        <v>117</v>
      </c>
      <c r="O9" s="26" t="s">
        <v>117</v>
      </c>
    </row>
    <row r="10" spans="1:17" s="4" customFormat="1" ht="9" x14ac:dyDescent="0.15">
      <c r="A10" s="134" t="s">
        <v>4</v>
      </c>
      <c r="B10" s="26" t="s">
        <v>117</v>
      </c>
      <c r="C10" s="26" t="s">
        <v>117</v>
      </c>
      <c r="D10" s="26" t="s">
        <v>117</v>
      </c>
      <c r="E10" s="26" t="s">
        <v>117</v>
      </c>
      <c r="F10" s="26"/>
      <c r="G10" s="26" t="s">
        <v>117</v>
      </c>
      <c r="H10" s="26" t="s">
        <v>117</v>
      </c>
      <c r="I10" s="26" t="s">
        <v>117</v>
      </c>
      <c r="J10" s="26" t="s">
        <v>117</v>
      </c>
      <c r="K10" s="34"/>
      <c r="L10" s="26" t="s">
        <v>117</v>
      </c>
      <c r="M10" s="26" t="s">
        <v>117</v>
      </c>
      <c r="N10" s="26" t="s">
        <v>117</v>
      </c>
      <c r="O10" s="26" t="s">
        <v>117</v>
      </c>
    </row>
    <row r="11" spans="1:17" s="4" customFormat="1" ht="9" x14ac:dyDescent="0.15">
      <c r="A11" s="134" t="s">
        <v>5</v>
      </c>
      <c r="B11" s="26" t="s">
        <v>117</v>
      </c>
      <c r="C11" s="26" t="s">
        <v>117</v>
      </c>
      <c r="D11" s="26" t="s">
        <v>117</v>
      </c>
      <c r="E11" s="26" t="s">
        <v>117</v>
      </c>
      <c r="F11" s="26"/>
      <c r="G11" s="26" t="s">
        <v>117</v>
      </c>
      <c r="H11" s="26" t="s">
        <v>117</v>
      </c>
      <c r="I11" s="26" t="s">
        <v>117</v>
      </c>
      <c r="J11" s="26" t="s">
        <v>117</v>
      </c>
      <c r="K11" s="34"/>
      <c r="L11" s="26" t="s">
        <v>118</v>
      </c>
      <c r="M11" s="26" t="s">
        <v>118</v>
      </c>
      <c r="N11" s="26" t="s">
        <v>118</v>
      </c>
      <c r="O11" s="26" t="s">
        <v>118</v>
      </c>
    </row>
    <row r="12" spans="1:17" s="4" customFormat="1" ht="9" x14ac:dyDescent="0.15">
      <c r="A12" s="134" t="s">
        <v>6</v>
      </c>
      <c r="B12" s="26" t="s">
        <v>117</v>
      </c>
      <c r="C12" s="26" t="s">
        <v>117</v>
      </c>
      <c r="D12" s="26" t="s">
        <v>117</v>
      </c>
      <c r="E12" s="26" t="s">
        <v>117</v>
      </c>
      <c r="F12" s="26"/>
      <c r="G12" s="26" t="s">
        <v>117</v>
      </c>
      <c r="H12" s="26" t="s">
        <v>117</v>
      </c>
      <c r="I12" s="26" t="s">
        <v>117</v>
      </c>
      <c r="J12" s="26" t="s">
        <v>117</v>
      </c>
      <c r="K12" s="34"/>
      <c r="L12" s="26" t="s">
        <v>117</v>
      </c>
      <c r="M12" s="26" t="s">
        <v>117</v>
      </c>
      <c r="N12" s="26" t="s">
        <v>117</v>
      </c>
      <c r="O12" s="26" t="s">
        <v>117</v>
      </c>
    </row>
    <row r="13" spans="1:17" s="4" customFormat="1" ht="9" x14ac:dyDescent="0.15">
      <c r="A13" s="134" t="s">
        <v>7</v>
      </c>
      <c r="B13" s="26" t="s">
        <v>117</v>
      </c>
      <c r="C13" s="26" t="s">
        <v>117</v>
      </c>
      <c r="D13" s="26" t="s">
        <v>117</v>
      </c>
      <c r="E13" s="26" t="s">
        <v>117</v>
      </c>
      <c r="F13" s="26"/>
      <c r="G13" s="26" t="s">
        <v>117</v>
      </c>
      <c r="H13" s="26" t="s">
        <v>117</v>
      </c>
      <c r="I13" s="26" t="s">
        <v>117</v>
      </c>
      <c r="J13" s="26" t="s">
        <v>117</v>
      </c>
      <c r="K13" s="34"/>
      <c r="L13" s="26" t="s">
        <v>117</v>
      </c>
      <c r="M13" s="26" t="s">
        <v>117</v>
      </c>
      <c r="N13" s="26" t="s">
        <v>117</v>
      </c>
      <c r="O13" s="26" t="s">
        <v>117</v>
      </c>
    </row>
    <row r="14" spans="1:17" s="4" customFormat="1" ht="9" x14ac:dyDescent="0.15">
      <c r="A14" s="134" t="s">
        <v>8</v>
      </c>
      <c r="B14" s="26" t="s">
        <v>117</v>
      </c>
      <c r="C14" s="26" t="s">
        <v>117</v>
      </c>
      <c r="D14" s="26" t="s">
        <v>117</v>
      </c>
      <c r="E14" s="26" t="s">
        <v>117</v>
      </c>
      <c r="F14" s="26"/>
      <c r="G14" s="26" t="s">
        <v>117</v>
      </c>
      <c r="H14" s="26" t="s">
        <v>117</v>
      </c>
      <c r="I14" s="26" t="s">
        <v>117</v>
      </c>
      <c r="J14" s="26" t="s">
        <v>117</v>
      </c>
      <c r="K14" s="34"/>
      <c r="L14" s="26" t="s">
        <v>117</v>
      </c>
      <c r="M14" s="26" t="s">
        <v>117</v>
      </c>
      <c r="N14" s="26" t="s">
        <v>117</v>
      </c>
      <c r="O14" s="26" t="s">
        <v>117</v>
      </c>
    </row>
    <row r="15" spans="1:17" s="4" customFormat="1" ht="9" x14ac:dyDescent="0.15">
      <c r="A15" s="134" t="s">
        <v>9</v>
      </c>
      <c r="B15" s="26" t="s">
        <v>117</v>
      </c>
      <c r="C15" s="26" t="s">
        <v>117</v>
      </c>
      <c r="D15" s="26" t="s">
        <v>117</v>
      </c>
      <c r="E15" s="26" t="s">
        <v>117</v>
      </c>
      <c r="F15" s="26"/>
      <c r="G15" s="26" t="s">
        <v>117</v>
      </c>
      <c r="H15" s="26" t="s">
        <v>117</v>
      </c>
      <c r="I15" s="26" t="s">
        <v>117</v>
      </c>
      <c r="J15" s="26" t="s">
        <v>117</v>
      </c>
      <c r="K15" s="34"/>
      <c r="L15" s="26" t="s">
        <v>117</v>
      </c>
      <c r="M15" s="26" t="s">
        <v>117</v>
      </c>
      <c r="N15" s="26" t="s">
        <v>117</v>
      </c>
      <c r="O15" s="26" t="s">
        <v>117</v>
      </c>
    </row>
    <row r="16" spans="1:17" s="4" customFormat="1" ht="9" x14ac:dyDescent="0.15">
      <c r="A16" s="134" t="s">
        <v>10</v>
      </c>
      <c r="B16" s="26" t="s">
        <v>117</v>
      </c>
      <c r="C16" s="26" t="s">
        <v>117</v>
      </c>
      <c r="D16" s="26" t="s">
        <v>117</v>
      </c>
      <c r="E16" s="26" t="s">
        <v>117</v>
      </c>
      <c r="F16" s="26"/>
      <c r="G16" s="26" t="s">
        <v>117</v>
      </c>
      <c r="H16" s="26" t="s">
        <v>117</v>
      </c>
      <c r="I16" s="26" t="s">
        <v>117</v>
      </c>
      <c r="J16" s="26" t="s">
        <v>117</v>
      </c>
      <c r="K16" s="34"/>
      <c r="L16" s="26" t="s">
        <v>117</v>
      </c>
      <c r="M16" s="26" t="s">
        <v>117</v>
      </c>
      <c r="N16" s="26" t="s">
        <v>117</v>
      </c>
      <c r="O16" s="26" t="s">
        <v>117</v>
      </c>
    </row>
    <row r="17" spans="1:15" s="4" customFormat="1" ht="9" x14ac:dyDescent="0.15">
      <c r="A17" s="134" t="s">
        <v>11</v>
      </c>
      <c r="B17" s="26">
        <v>4</v>
      </c>
      <c r="C17" s="26">
        <v>4</v>
      </c>
      <c r="D17" s="26">
        <v>4</v>
      </c>
      <c r="E17" s="26">
        <v>4</v>
      </c>
      <c r="F17" s="26"/>
      <c r="G17" s="26" t="s">
        <v>117</v>
      </c>
      <c r="H17" s="26" t="s">
        <v>117</v>
      </c>
      <c r="I17" s="26" t="s">
        <v>117</v>
      </c>
      <c r="J17" s="26" t="s">
        <v>117</v>
      </c>
      <c r="K17" s="34"/>
      <c r="L17" s="26">
        <v>2</v>
      </c>
      <c r="M17" s="26">
        <v>2</v>
      </c>
      <c r="N17" s="26">
        <v>2</v>
      </c>
      <c r="O17" s="26">
        <v>2</v>
      </c>
    </row>
    <row r="18" spans="1:15" s="4" customFormat="1" ht="9" x14ac:dyDescent="0.15">
      <c r="A18" s="134" t="s">
        <v>12</v>
      </c>
      <c r="B18" s="26" t="s">
        <v>117</v>
      </c>
      <c r="C18" s="26" t="s">
        <v>117</v>
      </c>
      <c r="D18" s="26" t="s">
        <v>117</v>
      </c>
      <c r="E18" s="26" t="s">
        <v>117</v>
      </c>
      <c r="F18" s="26"/>
      <c r="G18" s="26" t="s">
        <v>117</v>
      </c>
      <c r="H18" s="26" t="s">
        <v>117</v>
      </c>
      <c r="I18" s="26" t="s">
        <v>117</v>
      </c>
      <c r="J18" s="26" t="s">
        <v>117</v>
      </c>
      <c r="K18" s="34"/>
      <c r="L18" s="26" t="s">
        <v>117</v>
      </c>
      <c r="M18" s="26" t="s">
        <v>117</v>
      </c>
      <c r="N18" s="26" t="s">
        <v>117</v>
      </c>
      <c r="O18" s="26" t="s">
        <v>117</v>
      </c>
    </row>
    <row r="19" spans="1:15" s="4" customFormat="1" ht="9" x14ac:dyDescent="0.15">
      <c r="A19" s="134" t="s">
        <v>13</v>
      </c>
      <c r="B19" s="26">
        <v>2</v>
      </c>
      <c r="C19" s="26">
        <v>2</v>
      </c>
      <c r="D19" s="26">
        <v>2</v>
      </c>
      <c r="E19" s="26">
        <v>2</v>
      </c>
      <c r="F19" s="26"/>
      <c r="G19" s="26" t="s">
        <v>117</v>
      </c>
      <c r="H19" s="26" t="s">
        <v>117</v>
      </c>
      <c r="I19" s="26" t="s">
        <v>117</v>
      </c>
      <c r="J19" s="26" t="s">
        <v>117</v>
      </c>
      <c r="K19" s="34"/>
      <c r="L19" s="26" t="s">
        <v>117</v>
      </c>
      <c r="M19" s="26" t="s">
        <v>117</v>
      </c>
      <c r="N19" s="26" t="s">
        <v>117</v>
      </c>
      <c r="O19" s="26" t="s">
        <v>117</v>
      </c>
    </row>
    <row r="20" spans="1:15" s="4" customFormat="1" ht="9" x14ac:dyDescent="0.15">
      <c r="A20" s="134" t="s">
        <v>14</v>
      </c>
      <c r="B20" s="26">
        <v>2</v>
      </c>
      <c r="C20" s="26">
        <v>2</v>
      </c>
      <c r="D20" s="26">
        <v>2</v>
      </c>
      <c r="E20" s="26">
        <v>2</v>
      </c>
      <c r="F20" s="26"/>
      <c r="G20" s="26" t="s">
        <v>117</v>
      </c>
      <c r="H20" s="26" t="s">
        <v>117</v>
      </c>
      <c r="I20" s="26" t="s">
        <v>117</v>
      </c>
      <c r="J20" s="26" t="s">
        <v>117</v>
      </c>
      <c r="K20" s="34"/>
      <c r="L20" s="26">
        <v>4</v>
      </c>
      <c r="M20" s="26">
        <v>4</v>
      </c>
      <c r="N20" s="26">
        <v>4</v>
      </c>
      <c r="O20" s="26">
        <v>4</v>
      </c>
    </row>
    <row r="21" spans="1:15" s="4" customFormat="1" ht="9" x14ac:dyDescent="0.15">
      <c r="A21" s="134" t="s">
        <v>15</v>
      </c>
      <c r="B21" s="26" t="s">
        <v>117</v>
      </c>
      <c r="C21" s="26" t="s">
        <v>117</v>
      </c>
      <c r="D21" s="26" t="s">
        <v>117</v>
      </c>
      <c r="E21" s="26" t="s">
        <v>117</v>
      </c>
      <c r="F21" s="26"/>
      <c r="G21" s="26">
        <v>2</v>
      </c>
      <c r="H21" s="26">
        <v>2</v>
      </c>
      <c r="I21" s="26">
        <v>2</v>
      </c>
      <c r="J21" s="26">
        <v>2</v>
      </c>
      <c r="K21" s="34"/>
      <c r="L21" s="26" t="s">
        <v>117</v>
      </c>
      <c r="M21" s="26" t="s">
        <v>117</v>
      </c>
      <c r="N21" s="26" t="s">
        <v>117</v>
      </c>
      <c r="O21" s="26" t="s">
        <v>117</v>
      </c>
    </row>
    <row r="22" spans="1:15" s="4" customFormat="1" ht="9" x14ac:dyDescent="0.15">
      <c r="A22" s="134" t="s">
        <v>16</v>
      </c>
      <c r="B22" s="26" t="s">
        <v>117</v>
      </c>
      <c r="C22" s="26" t="s">
        <v>117</v>
      </c>
      <c r="D22" s="26" t="s">
        <v>117</v>
      </c>
      <c r="E22" s="26" t="s">
        <v>117</v>
      </c>
      <c r="F22" s="26"/>
      <c r="G22" s="26" t="s">
        <v>117</v>
      </c>
      <c r="H22" s="26" t="s">
        <v>117</v>
      </c>
      <c r="I22" s="26" t="s">
        <v>117</v>
      </c>
      <c r="J22" s="26" t="s">
        <v>117</v>
      </c>
      <c r="K22" s="34"/>
      <c r="L22" s="26" t="s">
        <v>117</v>
      </c>
      <c r="M22" s="26" t="s">
        <v>117</v>
      </c>
      <c r="N22" s="26" t="s">
        <v>117</v>
      </c>
      <c r="O22" s="26" t="s">
        <v>117</v>
      </c>
    </row>
    <row r="23" spans="1:15" s="4" customFormat="1" ht="9" x14ac:dyDescent="0.15">
      <c r="A23" s="134" t="s">
        <v>17</v>
      </c>
      <c r="B23" s="26" t="s">
        <v>117</v>
      </c>
      <c r="C23" s="26" t="s">
        <v>117</v>
      </c>
      <c r="D23" s="26" t="s">
        <v>117</v>
      </c>
      <c r="E23" s="26" t="s">
        <v>117</v>
      </c>
      <c r="F23" s="26"/>
      <c r="G23" s="26" t="s">
        <v>117</v>
      </c>
      <c r="H23" s="26" t="s">
        <v>117</v>
      </c>
      <c r="I23" s="26" t="s">
        <v>117</v>
      </c>
      <c r="J23" s="26" t="s">
        <v>117</v>
      </c>
      <c r="K23" s="34"/>
      <c r="L23" s="26" t="s">
        <v>117</v>
      </c>
      <c r="M23" s="26" t="s">
        <v>117</v>
      </c>
      <c r="N23" s="26" t="s">
        <v>117</v>
      </c>
      <c r="O23" s="26" t="s">
        <v>117</v>
      </c>
    </row>
    <row r="24" spans="1:15" s="4" customFormat="1" ht="9" x14ac:dyDescent="0.15">
      <c r="A24" s="134" t="s">
        <v>18</v>
      </c>
      <c r="B24" s="26" t="s">
        <v>117</v>
      </c>
      <c r="C24" s="26" t="s">
        <v>117</v>
      </c>
      <c r="D24" s="26" t="s">
        <v>117</v>
      </c>
      <c r="E24" s="26" t="s">
        <v>117</v>
      </c>
      <c r="F24" s="26"/>
      <c r="G24" s="26" t="s">
        <v>117</v>
      </c>
      <c r="H24" s="26" t="s">
        <v>117</v>
      </c>
      <c r="I24" s="26" t="s">
        <v>117</v>
      </c>
      <c r="J24" s="26" t="s">
        <v>117</v>
      </c>
      <c r="K24" s="34"/>
      <c r="L24" s="26" t="s">
        <v>117</v>
      </c>
      <c r="M24" s="26" t="s">
        <v>117</v>
      </c>
      <c r="N24" s="26" t="s">
        <v>117</v>
      </c>
      <c r="O24" s="26" t="s">
        <v>117</v>
      </c>
    </row>
    <row r="25" spans="1:15" s="4" customFormat="1" ht="9" x14ac:dyDescent="0.15">
      <c r="A25" s="134" t="s">
        <v>19</v>
      </c>
      <c r="B25" s="26">
        <v>3</v>
      </c>
      <c r="C25" s="26">
        <v>3</v>
      </c>
      <c r="D25" s="26">
        <v>3</v>
      </c>
      <c r="E25" s="26">
        <v>3</v>
      </c>
      <c r="F25" s="26"/>
      <c r="G25" s="26" t="s">
        <v>117</v>
      </c>
      <c r="H25" s="26" t="s">
        <v>117</v>
      </c>
      <c r="I25" s="26" t="s">
        <v>117</v>
      </c>
      <c r="J25" s="26" t="s">
        <v>117</v>
      </c>
      <c r="K25" s="34"/>
      <c r="L25" s="26" t="s">
        <v>117</v>
      </c>
      <c r="M25" s="26" t="s">
        <v>117</v>
      </c>
      <c r="N25" s="26" t="s">
        <v>117</v>
      </c>
      <c r="O25" s="26" t="s">
        <v>117</v>
      </c>
    </row>
    <row r="26" spans="1:15" s="4" customFormat="1" ht="9" x14ac:dyDescent="0.15">
      <c r="A26" s="134" t="s">
        <v>20</v>
      </c>
      <c r="B26" s="26" t="s">
        <v>117</v>
      </c>
      <c r="C26" s="26" t="s">
        <v>117</v>
      </c>
      <c r="D26" s="26" t="s">
        <v>117</v>
      </c>
      <c r="E26" s="26" t="s">
        <v>117</v>
      </c>
      <c r="F26" s="26"/>
      <c r="G26" s="26" t="s">
        <v>117</v>
      </c>
      <c r="H26" s="26" t="s">
        <v>117</v>
      </c>
      <c r="I26" s="26" t="s">
        <v>117</v>
      </c>
      <c r="J26" s="26" t="s">
        <v>117</v>
      </c>
      <c r="K26" s="34"/>
      <c r="L26" s="26" t="s">
        <v>117</v>
      </c>
      <c r="M26" s="26" t="s">
        <v>117</v>
      </c>
      <c r="N26" s="26" t="s">
        <v>117</v>
      </c>
      <c r="O26" s="26" t="s">
        <v>117</v>
      </c>
    </row>
    <row r="27" spans="1:15" s="4" customFormat="1" ht="9" x14ac:dyDescent="0.15">
      <c r="A27" s="134" t="s">
        <v>21</v>
      </c>
      <c r="B27" s="26" t="s">
        <v>117</v>
      </c>
      <c r="C27" s="26" t="s">
        <v>117</v>
      </c>
      <c r="D27" s="26" t="s">
        <v>117</v>
      </c>
      <c r="E27" s="26" t="s">
        <v>117</v>
      </c>
      <c r="F27" s="26"/>
      <c r="G27" s="26" t="s">
        <v>117</v>
      </c>
      <c r="H27" s="26" t="s">
        <v>117</v>
      </c>
      <c r="I27" s="26" t="s">
        <v>117</v>
      </c>
      <c r="J27" s="26" t="s">
        <v>117</v>
      </c>
      <c r="K27" s="34"/>
      <c r="L27" s="26" t="s">
        <v>117</v>
      </c>
      <c r="M27" s="26" t="s">
        <v>117</v>
      </c>
      <c r="N27" s="26" t="s">
        <v>117</v>
      </c>
      <c r="O27" s="26" t="s">
        <v>117</v>
      </c>
    </row>
    <row r="28" spans="1:15" s="4" customFormat="1" ht="9" x14ac:dyDescent="0.15">
      <c r="A28" s="134" t="s">
        <v>22</v>
      </c>
      <c r="B28" s="26" t="s">
        <v>117</v>
      </c>
      <c r="C28" s="26" t="s">
        <v>117</v>
      </c>
      <c r="D28" s="26" t="s">
        <v>117</v>
      </c>
      <c r="E28" s="26" t="s">
        <v>117</v>
      </c>
      <c r="F28" s="26"/>
      <c r="G28" s="26" t="s">
        <v>117</v>
      </c>
      <c r="H28" s="26" t="s">
        <v>117</v>
      </c>
      <c r="I28" s="26" t="s">
        <v>117</v>
      </c>
      <c r="J28" s="26" t="s">
        <v>117</v>
      </c>
      <c r="K28" s="34"/>
      <c r="L28" s="26" t="s">
        <v>117</v>
      </c>
      <c r="M28" s="26" t="s">
        <v>117</v>
      </c>
      <c r="N28" s="26" t="s">
        <v>117</v>
      </c>
      <c r="O28" s="26" t="s">
        <v>117</v>
      </c>
    </row>
    <row r="29" spans="1:15" s="4" customFormat="1" ht="9" x14ac:dyDescent="0.15">
      <c r="A29" s="134" t="s">
        <v>23</v>
      </c>
      <c r="B29" s="26" t="s">
        <v>117</v>
      </c>
      <c r="C29" s="26" t="s">
        <v>117</v>
      </c>
      <c r="D29" s="26" t="s">
        <v>117</v>
      </c>
      <c r="E29" s="26" t="s">
        <v>117</v>
      </c>
      <c r="F29" s="26"/>
      <c r="G29" s="26" t="s">
        <v>117</v>
      </c>
      <c r="H29" s="26" t="s">
        <v>117</v>
      </c>
      <c r="I29" s="26" t="s">
        <v>117</v>
      </c>
      <c r="J29" s="26" t="s">
        <v>117</v>
      </c>
      <c r="K29" s="34"/>
      <c r="L29" s="26" t="s">
        <v>117</v>
      </c>
      <c r="M29" s="26" t="s">
        <v>117</v>
      </c>
      <c r="N29" s="26" t="s">
        <v>117</v>
      </c>
      <c r="O29" s="26" t="s">
        <v>117</v>
      </c>
    </row>
    <row r="30" spans="1:15" s="4" customFormat="1" ht="9" x14ac:dyDescent="0.15">
      <c r="A30" s="134" t="s">
        <v>24</v>
      </c>
      <c r="B30" s="26" t="s">
        <v>117</v>
      </c>
      <c r="C30" s="26" t="s">
        <v>117</v>
      </c>
      <c r="D30" s="26" t="s">
        <v>117</v>
      </c>
      <c r="E30" s="26" t="s">
        <v>117</v>
      </c>
      <c r="F30" s="26"/>
      <c r="G30" s="26" t="s">
        <v>117</v>
      </c>
      <c r="H30" s="26" t="s">
        <v>117</v>
      </c>
      <c r="I30" s="26" t="s">
        <v>117</v>
      </c>
      <c r="J30" s="26" t="s">
        <v>117</v>
      </c>
      <c r="K30" s="34"/>
      <c r="L30" s="26" t="s">
        <v>117</v>
      </c>
      <c r="M30" s="26" t="s">
        <v>117</v>
      </c>
      <c r="N30" s="26" t="s">
        <v>117</v>
      </c>
      <c r="O30" s="26" t="s">
        <v>117</v>
      </c>
    </row>
    <row r="31" spans="1:15" s="4" customFormat="1" ht="9" x14ac:dyDescent="0.15">
      <c r="A31" s="134" t="s">
        <v>25</v>
      </c>
      <c r="B31" s="26" t="s">
        <v>117</v>
      </c>
      <c r="C31" s="26" t="s">
        <v>117</v>
      </c>
      <c r="D31" s="26" t="s">
        <v>117</v>
      </c>
      <c r="E31" s="26" t="s">
        <v>117</v>
      </c>
      <c r="F31" s="26"/>
      <c r="G31" s="26">
        <v>2</v>
      </c>
      <c r="H31" s="26">
        <v>2</v>
      </c>
      <c r="I31" s="26">
        <v>2</v>
      </c>
      <c r="J31" s="26">
        <v>2</v>
      </c>
      <c r="K31" s="34"/>
      <c r="L31" s="26" t="s">
        <v>117</v>
      </c>
      <c r="M31" s="26" t="s">
        <v>117</v>
      </c>
      <c r="N31" s="26" t="s">
        <v>117</v>
      </c>
      <c r="O31" s="26" t="s">
        <v>117</v>
      </c>
    </row>
    <row r="32" spans="1:15" s="4" customFormat="1" ht="9" x14ac:dyDescent="0.15">
      <c r="A32" s="134" t="s">
        <v>26</v>
      </c>
      <c r="B32" s="26" t="s">
        <v>117</v>
      </c>
      <c r="C32" s="26" t="s">
        <v>117</v>
      </c>
      <c r="D32" s="26" t="s">
        <v>117</v>
      </c>
      <c r="E32" s="26" t="s">
        <v>117</v>
      </c>
      <c r="F32" s="26"/>
      <c r="G32" s="26">
        <v>2</v>
      </c>
      <c r="H32" s="26">
        <v>2</v>
      </c>
      <c r="I32" s="26">
        <v>2</v>
      </c>
      <c r="J32" s="26">
        <v>2</v>
      </c>
      <c r="K32" s="34"/>
      <c r="L32" s="26" t="s">
        <v>117</v>
      </c>
      <c r="M32" s="26" t="s">
        <v>117</v>
      </c>
      <c r="N32" s="26" t="s">
        <v>117</v>
      </c>
      <c r="O32" s="26" t="s">
        <v>117</v>
      </c>
    </row>
    <row r="33" spans="1:15" s="4" customFormat="1" ht="9" x14ac:dyDescent="0.15">
      <c r="A33" s="134" t="s">
        <v>27</v>
      </c>
      <c r="B33" s="26" t="s">
        <v>117</v>
      </c>
      <c r="C33" s="26" t="s">
        <v>117</v>
      </c>
      <c r="D33" s="26" t="s">
        <v>117</v>
      </c>
      <c r="E33" s="26" t="s">
        <v>117</v>
      </c>
      <c r="F33" s="26"/>
      <c r="G33" s="26" t="s">
        <v>117</v>
      </c>
      <c r="H33" s="26" t="s">
        <v>117</v>
      </c>
      <c r="I33" s="26" t="s">
        <v>117</v>
      </c>
      <c r="J33" s="26" t="s">
        <v>117</v>
      </c>
      <c r="K33" s="34"/>
      <c r="L33" s="26" t="s">
        <v>117</v>
      </c>
      <c r="M33" s="26" t="s">
        <v>117</v>
      </c>
      <c r="N33" s="26" t="s">
        <v>117</v>
      </c>
      <c r="O33" s="26" t="s">
        <v>117</v>
      </c>
    </row>
    <row r="34" spans="1:15" s="4" customFormat="1" ht="9" x14ac:dyDescent="0.15">
      <c r="A34" s="134" t="s">
        <v>28</v>
      </c>
      <c r="B34" s="26" t="s">
        <v>117</v>
      </c>
      <c r="C34" s="26" t="s">
        <v>117</v>
      </c>
      <c r="D34" s="26" t="s">
        <v>117</v>
      </c>
      <c r="E34" s="26" t="s">
        <v>117</v>
      </c>
      <c r="F34" s="26"/>
      <c r="G34" s="26" t="s">
        <v>117</v>
      </c>
      <c r="H34" s="26" t="s">
        <v>117</v>
      </c>
      <c r="I34" s="26" t="s">
        <v>117</v>
      </c>
      <c r="J34" s="26" t="s">
        <v>117</v>
      </c>
      <c r="K34" s="34"/>
      <c r="L34" s="26" t="s">
        <v>117</v>
      </c>
      <c r="M34" s="26" t="s">
        <v>117</v>
      </c>
      <c r="N34" s="26" t="s">
        <v>117</v>
      </c>
      <c r="O34" s="26" t="s">
        <v>117</v>
      </c>
    </row>
    <row r="35" spans="1:15" s="4" customFormat="1" ht="9" x14ac:dyDescent="0.15">
      <c r="A35" s="134" t="s">
        <v>29</v>
      </c>
      <c r="B35" s="26" t="s">
        <v>117</v>
      </c>
      <c r="C35" s="26" t="s">
        <v>117</v>
      </c>
      <c r="D35" s="26" t="s">
        <v>117</v>
      </c>
      <c r="E35" s="26" t="s">
        <v>117</v>
      </c>
      <c r="F35" s="26"/>
      <c r="G35" s="26" t="s">
        <v>117</v>
      </c>
      <c r="H35" s="26" t="s">
        <v>117</v>
      </c>
      <c r="I35" s="26" t="s">
        <v>117</v>
      </c>
      <c r="J35" s="26" t="s">
        <v>117</v>
      </c>
      <c r="K35" s="34"/>
      <c r="L35" s="26" t="s">
        <v>117</v>
      </c>
      <c r="M35" s="26" t="s">
        <v>117</v>
      </c>
      <c r="N35" s="26" t="s">
        <v>117</v>
      </c>
      <c r="O35" s="26" t="s">
        <v>117</v>
      </c>
    </row>
    <row r="36" spans="1:15" s="4" customFormat="1" ht="9" x14ac:dyDescent="0.15">
      <c r="A36" s="134" t="s">
        <v>30</v>
      </c>
      <c r="B36" s="26" t="s">
        <v>117</v>
      </c>
      <c r="C36" s="26" t="s">
        <v>117</v>
      </c>
      <c r="D36" s="26" t="s">
        <v>117</v>
      </c>
      <c r="E36" s="26" t="s">
        <v>117</v>
      </c>
      <c r="F36" s="26"/>
      <c r="G36" s="26" t="s">
        <v>117</v>
      </c>
      <c r="H36" s="26" t="s">
        <v>117</v>
      </c>
      <c r="I36" s="26" t="s">
        <v>117</v>
      </c>
      <c r="J36" s="26" t="s">
        <v>117</v>
      </c>
      <c r="K36" s="34"/>
      <c r="L36" s="26" t="s">
        <v>117</v>
      </c>
      <c r="M36" s="26" t="s">
        <v>117</v>
      </c>
      <c r="N36" s="26" t="s">
        <v>117</v>
      </c>
      <c r="O36" s="26" t="s">
        <v>117</v>
      </c>
    </row>
    <row r="37" spans="1:15" s="4" customFormat="1" ht="9" x14ac:dyDescent="0.15">
      <c r="A37" s="134" t="s">
        <v>138</v>
      </c>
      <c r="B37" s="26">
        <v>2</v>
      </c>
      <c r="C37" s="26">
        <v>2</v>
      </c>
      <c r="D37" s="26">
        <v>2</v>
      </c>
      <c r="E37" s="26">
        <v>2</v>
      </c>
      <c r="F37" s="26"/>
      <c r="G37" s="26" t="s">
        <v>117</v>
      </c>
      <c r="H37" s="26" t="s">
        <v>117</v>
      </c>
      <c r="I37" s="26" t="s">
        <v>117</v>
      </c>
      <c r="J37" s="26" t="s">
        <v>117</v>
      </c>
      <c r="K37" s="34"/>
      <c r="L37" s="26">
        <v>163</v>
      </c>
      <c r="M37" s="26">
        <v>162</v>
      </c>
      <c r="N37" s="26">
        <v>155</v>
      </c>
      <c r="O37" s="26">
        <v>155</v>
      </c>
    </row>
    <row r="38" spans="1:15" s="4" customFormat="1" ht="9" x14ac:dyDescent="0.15">
      <c r="A38" s="134" t="s">
        <v>32</v>
      </c>
      <c r="B38" s="26" t="s">
        <v>117</v>
      </c>
      <c r="C38" s="26" t="s">
        <v>117</v>
      </c>
      <c r="D38" s="26" t="s">
        <v>117</v>
      </c>
      <c r="E38" s="26" t="s">
        <v>117</v>
      </c>
      <c r="F38" s="26"/>
      <c r="G38" s="26" t="s">
        <v>117</v>
      </c>
      <c r="H38" s="26" t="s">
        <v>117</v>
      </c>
      <c r="I38" s="26" t="s">
        <v>117</v>
      </c>
      <c r="J38" s="26" t="s">
        <v>117</v>
      </c>
      <c r="K38" s="34"/>
      <c r="L38" s="26" t="s">
        <v>117</v>
      </c>
      <c r="M38" s="26" t="s">
        <v>117</v>
      </c>
      <c r="N38" s="26" t="s">
        <v>117</v>
      </c>
      <c r="O38" s="26" t="s">
        <v>117</v>
      </c>
    </row>
    <row r="39" spans="1:15" s="4" customFormat="1" ht="9" x14ac:dyDescent="0.15">
      <c r="A39" s="134" t="s">
        <v>33</v>
      </c>
      <c r="B39" s="26" t="s">
        <v>117</v>
      </c>
      <c r="C39" s="26" t="s">
        <v>117</v>
      </c>
      <c r="D39" s="26" t="s">
        <v>117</v>
      </c>
      <c r="E39" s="26" t="s">
        <v>117</v>
      </c>
      <c r="F39" s="26"/>
      <c r="G39" s="26" t="s">
        <v>117</v>
      </c>
      <c r="H39" s="26" t="s">
        <v>117</v>
      </c>
      <c r="I39" s="26" t="s">
        <v>117</v>
      </c>
      <c r="J39" s="26" t="s">
        <v>117</v>
      </c>
      <c r="K39" s="34"/>
      <c r="L39" s="26" t="s">
        <v>117</v>
      </c>
      <c r="M39" s="26" t="s">
        <v>117</v>
      </c>
      <c r="N39" s="26" t="s">
        <v>117</v>
      </c>
      <c r="O39" s="26" t="s">
        <v>117</v>
      </c>
    </row>
    <row r="40" spans="1:15" s="4" customFormat="1" ht="9" x14ac:dyDescent="0.15">
      <c r="A40" s="134" t="s">
        <v>34</v>
      </c>
      <c r="B40" s="26" t="s">
        <v>117</v>
      </c>
      <c r="C40" s="26" t="s">
        <v>117</v>
      </c>
      <c r="D40" s="26" t="s">
        <v>117</v>
      </c>
      <c r="E40" s="26" t="s">
        <v>117</v>
      </c>
      <c r="F40" s="26"/>
      <c r="G40" s="26" t="s">
        <v>117</v>
      </c>
      <c r="H40" s="26" t="s">
        <v>117</v>
      </c>
      <c r="I40" s="26" t="s">
        <v>117</v>
      </c>
      <c r="J40" s="26" t="s">
        <v>117</v>
      </c>
      <c r="K40" s="34"/>
      <c r="L40" s="26" t="s">
        <v>117</v>
      </c>
      <c r="M40" s="26" t="s">
        <v>117</v>
      </c>
      <c r="N40" s="26" t="s">
        <v>117</v>
      </c>
      <c r="O40" s="26" t="s">
        <v>117</v>
      </c>
    </row>
    <row r="41" spans="1:15" s="4" customFormat="1" ht="9" x14ac:dyDescent="0.15">
      <c r="A41" s="134" t="s">
        <v>35</v>
      </c>
      <c r="B41" s="26" t="s">
        <v>117</v>
      </c>
      <c r="C41" s="26" t="s">
        <v>117</v>
      </c>
      <c r="D41" s="26" t="s">
        <v>117</v>
      </c>
      <c r="E41" s="26" t="s">
        <v>117</v>
      </c>
      <c r="F41" s="26"/>
      <c r="G41" s="26" t="s">
        <v>117</v>
      </c>
      <c r="H41" s="26" t="s">
        <v>117</v>
      </c>
      <c r="I41" s="26" t="s">
        <v>117</v>
      </c>
      <c r="J41" s="26" t="s">
        <v>117</v>
      </c>
      <c r="K41" s="34"/>
      <c r="L41" s="26" t="s">
        <v>117</v>
      </c>
      <c r="M41" s="26" t="s">
        <v>117</v>
      </c>
      <c r="N41" s="26" t="s">
        <v>117</v>
      </c>
      <c r="O41" s="26" t="s">
        <v>117</v>
      </c>
    </row>
    <row r="42" spans="1:15" s="4" customFormat="1" ht="9" x14ac:dyDescent="0.15">
      <c r="A42" s="134" t="s">
        <v>36</v>
      </c>
      <c r="B42" s="26" t="s">
        <v>117</v>
      </c>
      <c r="C42" s="26" t="s">
        <v>117</v>
      </c>
      <c r="D42" s="26" t="s">
        <v>117</v>
      </c>
      <c r="E42" s="26" t="s">
        <v>117</v>
      </c>
      <c r="F42" s="26"/>
      <c r="G42" s="26" t="s">
        <v>117</v>
      </c>
      <c r="H42" s="26" t="s">
        <v>117</v>
      </c>
      <c r="I42" s="26" t="s">
        <v>117</v>
      </c>
      <c r="J42" s="26" t="s">
        <v>117</v>
      </c>
      <c r="K42" s="34"/>
      <c r="L42" s="26" t="s">
        <v>117</v>
      </c>
      <c r="M42" s="26" t="s">
        <v>117</v>
      </c>
      <c r="N42" s="26" t="s">
        <v>117</v>
      </c>
      <c r="O42" s="26" t="s">
        <v>117</v>
      </c>
    </row>
    <row r="43" spans="1:15" s="4" customFormat="1" ht="9" x14ac:dyDescent="0.15">
      <c r="A43" s="134" t="s">
        <v>37</v>
      </c>
      <c r="B43" s="26" t="s">
        <v>117</v>
      </c>
      <c r="C43" s="26" t="s">
        <v>117</v>
      </c>
      <c r="D43" s="26" t="s">
        <v>117</v>
      </c>
      <c r="E43" s="26" t="s">
        <v>117</v>
      </c>
      <c r="F43" s="26"/>
      <c r="G43" s="26" t="s">
        <v>117</v>
      </c>
      <c r="H43" s="26" t="s">
        <v>117</v>
      </c>
      <c r="I43" s="26" t="s">
        <v>117</v>
      </c>
      <c r="J43" s="26" t="s">
        <v>117</v>
      </c>
      <c r="K43" s="34"/>
      <c r="L43" s="26">
        <v>1</v>
      </c>
      <c r="M43" s="26">
        <v>1</v>
      </c>
      <c r="N43" s="26">
        <v>1</v>
      </c>
      <c r="O43" s="26">
        <v>1</v>
      </c>
    </row>
    <row r="44" spans="1:15" s="4" customFormat="1" ht="9" x14ac:dyDescent="0.15">
      <c r="A44" s="134" t="s">
        <v>38</v>
      </c>
      <c r="B44" s="26" t="s">
        <v>117</v>
      </c>
      <c r="C44" s="26" t="s">
        <v>117</v>
      </c>
      <c r="D44" s="26" t="s">
        <v>117</v>
      </c>
      <c r="E44" s="26" t="s">
        <v>117</v>
      </c>
      <c r="F44" s="26"/>
      <c r="G44" s="26" t="s">
        <v>117</v>
      </c>
      <c r="H44" s="26" t="s">
        <v>117</v>
      </c>
      <c r="I44" s="26" t="s">
        <v>117</v>
      </c>
      <c r="J44" s="26" t="s">
        <v>117</v>
      </c>
      <c r="K44" s="34"/>
      <c r="L44" s="26" t="s">
        <v>117</v>
      </c>
      <c r="M44" s="26" t="s">
        <v>117</v>
      </c>
      <c r="N44" s="26" t="s">
        <v>117</v>
      </c>
      <c r="O44" s="26" t="s">
        <v>117</v>
      </c>
    </row>
    <row r="45" spans="1:15" s="4" customFormat="1" ht="9" x14ac:dyDescent="0.15">
      <c r="A45" s="134" t="s">
        <v>39</v>
      </c>
      <c r="B45" s="26" t="s">
        <v>117</v>
      </c>
      <c r="C45" s="26" t="s">
        <v>117</v>
      </c>
      <c r="D45" s="26" t="s">
        <v>117</v>
      </c>
      <c r="E45" s="26" t="s">
        <v>117</v>
      </c>
      <c r="F45" s="26"/>
      <c r="G45" s="26" t="s">
        <v>117</v>
      </c>
      <c r="H45" s="26" t="s">
        <v>117</v>
      </c>
      <c r="I45" s="26" t="s">
        <v>117</v>
      </c>
      <c r="J45" s="26" t="s">
        <v>117</v>
      </c>
      <c r="K45" s="34"/>
      <c r="L45" s="26" t="s">
        <v>117</v>
      </c>
      <c r="M45" s="26" t="s">
        <v>117</v>
      </c>
      <c r="N45" s="26" t="s">
        <v>117</v>
      </c>
      <c r="O45" s="26" t="s">
        <v>117</v>
      </c>
    </row>
    <row r="46" spans="1:15" s="4" customFormat="1" ht="9" x14ac:dyDescent="0.15">
      <c r="A46" s="134" t="s">
        <v>40</v>
      </c>
      <c r="B46" s="26" t="s">
        <v>117</v>
      </c>
      <c r="C46" s="26" t="s">
        <v>117</v>
      </c>
      <c r="D46" s="26" t="s">
        <v>117</v>
      </c>
      <c r="E46" s="26" t="s">
        <v>117</v>
      </c>
      <c r="F46" s="26"/>
      <c r="G46" s="26" t="s">
        <v>117</v>
      </c>
      <c r="H46" s="26" t="s">
        <v>117</v>
      </c>
      <c r="I46" s="26" t="s">
        <v>117</v>
      </c>
      <c r="J46" s="26" t="s">
        <v>117</v>
      </c>
      <c r="K46" s="34"/>
      <c r="L46" s="26" t="s">
        <v>117</v>
      </c>
      <c r="M46" s="26" t="s">
        <v>117</v>
      </c>
      <c r="N46" s="26" t="s">
        <v>117</v>
      </c>
      <c r="O46" s="26" t="s">
        <v>117</v>
      </c>
    </row>
    <row r="47" spans="1:15" s="4" customFormat="1" ht="9" x14ac:dyDescent="0.15">
      <c r="A47" s="134" t="s">
        <v>41</v>
      </c>
      <c r="B47" s="26" t="s">
        <v>117</v>
      </c>
      <c r="C47" s="26" t="s">
        <v>117</v>
      </c>
      <c r="D47" s="26" t="s">
        <v>117</v>
      </c>
      <c r="E47" s="26" t="s">
        <v>117</v>
      </c>
      <c r="F47" s="26"/>
      <c r="G47" s="26" t="s">
        <v>117</v>
      </c>
      <c r="H47" s="26" t="s">
        <v>117</v>
      </c>
      <c r="I47" s="26" t="s">
        <v>117</v>
      </c>
      <c r="J47" s="26" t="s">
        <v>117</v>
      </c>
      <c r="K47" s="34"/>
      <c r="L47" s="26" t="s">
        <v>117</v>
      </c>
      <c r="M47" s="26" t="s">
        <v>117</v>
      </c>
      <c r="N47" s="26" t="s">
        <v>117</v>
      </c>
      <c r="O47" s="26" t="s">
        <v>117</v>
      </c>
    </row>
    <row r="48" spans="1:15" s="4" customFormat="1" ht="9" x14ac:dyDescent="0.15">
      <c r="A48" s="134" t="s">
        <v>42</v>
      </c>
      <c r="B48" s="26" t="s">
        <v>117</v>
      </c>
      <c r="C48" s="26" t="s">
        <v>117</v>
      </c>
      <c r="D48" s="26" t="s">
        <v>117</v>
      </c>
      <c r="E48" s="26" t="s">
        <v>117</v>
      </c>
      <c r="F48" s="26"/>
      <c r="G48" s="26" t="s">
        <v>117</v>
      </c>
      <c r="H48" s="26" t="s">
        <v>117</v>
      </c>
      <c r="I48" s="26" t="s">
        <v>117</v>
      </c>
      <c r="J48" s="26" t="s">
        <v>117</v>
      </c>
      <c r="K48" s="34"/>
      <c r="L48" s="26" t="s">
        <v>117</v>
      </c>
      <c r="M48" s="26" t="s">
        <v>117</v>
      </c>
      <c r="N48" s="26" t="s">
        <v>117</v>
      </c>
      <c r="O48" s="26" t="s">
        <v>117</v>
      </c>
    </row>
    <row r="49" spans="1:15" s="4" customFormat="1" ht="9" x14ac:dyDescent="0.15">
      <c r="A49" s="134" t="s">
        <v>43</v>
      </c>
      <c r="B49" s="26" t="s">
        <v>117</v>
      </c>
      <c r="C49" s="26" t="s">
        <v>117</v>
      </c>
      <c r="D49" s="26" t="s">
        <v>117</v>
      </c>
      <c r="E49" s="26" t="s">
        <v>117</v>
      </c>
      <c r="F49" s="26"/>
      <c r="G49" s="26" t="s">
        <v>117</v>
      </c>
      <c r="H49" s="26" t="s">
        <v>117</v>
      </c>
      <c r="I49" s="26" t="s">
        <v>117</v>
      </c>
      <c r="J49" s="26" t="s">
        <v>117</v>
      </c>
      <c r="K49" s="34"/>
      <c r="L49" s="26" t="s">
        <v>117</v>
      </c>
      <c r="M49" s="26" t="s">
        <v>117</v>
      </c>
      <c r="N49" s="26" t="s">
        <v>117</v>
      </c>
      <c r="O49" s="26" t="s">
        <v>117</v>
      </c>
    </row>
    <row r="50" spans="1:15" s="4" customFormat="1" ht="9" x14ac:dyDescent="0.15">
      <c r="A50" s="134" t="s">
        <v>44</v>
      </c>
      <c r="B50" s="26" t="s">
        <v>117</v>
      </c>
      <c r="C50" s="26" t="s">
        <v>117</v>
      </c>
      <c r="D50" s="26" t="s">
        <v>117</v>
      </c>
      <c r="E50" s="26" t="s">
        <v>117</v>
      </c>
      <c r="F50" s="26"/>
      <c r="G50" s="26" t="s">
        <v>117</v>
      </c>
      <c r="H50" s="26" t="s">
        <v>117</v>
      </c>
      <c r="I50" s="26" t="s">
        <v>117</v>
      </c>
      <c r="J50" s="26" t="s">
        <v>117</v>
      </c>
      <c r="K50" s="34"/>
      <c r="L50" s="26">
        <v>2</v>
      </c>
      <c r="M50" s="26">
        <v>2</v>
      </c>
      <c r="N50" s="26">
        <v>2</v>
      </c>
      <c r="O50" s="26">
        <v>2</v>
      </c>
    </row>
    <row r="51" spans="1:15" s="4" customFormat="1" ht="9" x14ac:dyDescent="0.15">
      <c r="A51" s="134" t="s">
        <v>45</v>
      </c>
      <c r="B51" s="26" t="s">
        <v>117</v>
      </c>
      <c r="C51" s="26" t="s">
        <v>117</v>
      </c>
      <c r="D51" s="26" t="s">
        <v>117</v>
      </c>
      <c r="E51" s="26" t="s">
        <v>117</v>
      </c>
      <c r="F51" s="26"/>
      <c r="G51" s="26" t="s">
        <v>117</v>
      </c>
      <c r="H51" s="26" t="s">
        <v>117</v>
      </c>
      <c r="I51" s="26" t="s">
        <v>117</v>
      </c>
      <c r="J51" s="26" t="s">
        <v>117</v>
      </c>
      <c r="K51" s="34"/>
      <c r="L51" s="26" t="s">
        <v>117</v>
      </c>
      <c r="M51" s="26" t="s">
        <v>117</v>
      </c>
      <c r="N51" s="26" t="s">
        <v>117</v>
      </c>
      <c r="O51" s="26" t="s">
        <v>117</v>
      </c>
    </row>
    <row r="52" spans="1:15" s="4" customFormat="1" ht="9" x14ac:dyDescent="0.15">
      <c r="A52" s="134" t="s">
        <v>46</v>
      </c>
      <c r="B52" s="26" t="s">
        <v>117</v>
      </c>
      <c r="C52" s="26" t="s">
        <v>117</v>
      </c>
      <c r="D52" s="26" t="s">
        <v>117</v>
      </c>
      <c r="E52" s="26" t="s">
        <v>117</v>
      </c>
      <c r="F52" s="26"/>
      <c r="G52" s="26" t="s">
        <v>117</v>
      </c>
      <c r="H52" s="26" t="s">
        <v>117</v>
      </c>
      <c r="I52" s="26" t="s">
        <v>117</v>
      </c>
      <c r="J52" s="26" t="s">
        <v>117</v>
      </c>
      <c r="K52" s="34"/>
      <c r="L52" s="26" t="s">
        <v>117</v>
      </c>
      <c r="M52" s="26" t="s">
        <v>117</v>
      </c>
      <c r="N52" s="26" t="s">
        <v>117</v>
      </c>
      <c r="O52" s="26" t="s">
        <v>117</v>
      </c>
    </row>
    <row r="53" spans="1:15" s="4" customFormat="1" ht="9" x14ac:dyDescent="0.15">
      <c r="A53" s="134" t="s">
        <v>47</v>
      </c>
      <c r="B53" s="26" t="s">
        <v>117</v>
      </c>
      <c r="C53" s="26" t="s">
        <v>117</v>
      </c>
      <c r="D53" s="26" t="s">
        <v>117</v>
      </c>
      <c r="E53" s="26" t="s">
        <v>117</v>
      </c>
      <c r="F53" s="26"/>
      <c r="G53" s="26" t="s">
        <v>117</v>
      </c>
      <c r="H53" s="26" t="s">
        <v>117</v>
      </c>
      <c r="I53" s="26" t="s">
        <v>117</v>
      </c>
      <c r="J53" s="26" t="s">
        <v>117</v>
      </c>
      <c r="K53" s="34"/>
      <c r="L53" s="26" t="s">
        <v>117</v>
      </c>
      <c r="M53" s="26" t="s">
        <v>117</v>
      </c>
      <c r="N53" s="26" t="s">
        <v>117</v>
      </c>
      <c r="O53" s="26" t="s">
        <v>117</v>
      </c>
    </row>
    <row r="54" spans="1:15" s="4" customFormat="1" ht="9" x14ac:dyDescent="0.15">
      <c r="A54" s="134" t="s">
        <v>48</v>
      </c>
      <c r="B54" s="26" t="s">
        <v>117</v>
      </c>
      <c r="C54" s="26" t="s">
        <v>117</v>
      </c>
      <c r="D54" s="26" t="s">
        <v>117</v>
      </c>
      <c r="E54" s="26" t="s">
        <v>117</v>
      </c>
      <c r="F54" s="26"/>
      <c r="G54" s="26" t="s">
        <v>117</v>
      </c>
      <c r="H54" s="26" t="s">
        <v>117</v>
      </c>
      <c r="I54" s="26" t="s">
        <v>117</v>
      </c>
      <c r="J54" s="26" t="s">
        <v>117</v>
      </c>
      <c r="K54" s="34"/>
      <c r="L54" s="26" t="s">
        <v>117</v>
      </c>
      <c r="M54" s="26" t="s">
        <v>117</v>
      </c>
      <c r="N54" s="26" t="s">
        <v>117</v>
      </c>
      <c r="O54" s="26" t="s">
        <v>117</v>
      </c>
    </row>
    <row r="55" spans="1:15" s="4" customFormat="1" ht="9" x14ac:dyDescent="0.15">
      <c r="A55" s="134" t="s">
        <v>49</v>
      </c>
      <c r="B55" s="26" t="s">
        <v>117</v>
      </c>
      <c r="C55" s="26" t="s">
        <v>117</v>
      </c>
      <c r="D55" s="26" t="s">
        <v>117</v>
      </c>
      <c r="E55" s="26" t="s">
        <v>117</v>
      </c>
      <c r="F55" s="26"/>
      <c r="G55" s="26" t="s">
        <v>117</v>
      </c>
      <c r="H55" s="26" t="s">
        <v>117</v>
      </c>
      <c r="I55" s="26" t="s">
        <v>117</v>
      </c>
      <c r="J55" s="26" t="s">
        <v>117</v>
      </c>
      <c r="K55" s="34"/>
      <c r="L55" s="26" t="s">
        <v>117</v>
      </c>
      <c r="M55" s="26" t="s">
        <v>117</v>
      </c>
      <c r="N55" s="26" t="s">
        <v>117</v>
      </c>
      <c r="O55" s="26" t="s">
        <v>117</v>
      </c>
    </row>
    <row r="56" spans="1:15" s="4" customFormat="1" ht="9" x14ac:dyDescent="0.15">
      <c r="A56" s="134" t="s">
        <v>50</v>
      </c>
      <c r="B56" s="26" t="s">
        <v>117</v>
      </c>
      <c r="C56" s="26" t="s">
        <v>117</v>
      </c>
      <c r="D56" s="26" t="s">
        <v>117</v>
      </c>
      <c r="E56" s="26" t="s">
        <v>117</v>
      </c>
      <c r="F56" s="26"/>
      <c r="G56" s="26" t="s">
        <v>117</v>
      </c>
      <c r="H56" s="26" t="s">
        <v>117</v>
      </c>
      <c r="I56" s="26" t="s">
        <v>117</v>
      </c>
      <c r="J56" s="26" t="s">
        <v>117</v>
      </c>
      <c r="K56" s="34"/>
      <c r="L56" s="26" t="s">
        <v>117</v>
      </c>
      <c r="M56" s="26" t="s">
        <v>117</v>
      </c>
      <c r="N56" s="26" t="s">
        <v>117</v>
      </c>
      <c r="O56" s="26" t="s">
        <v>117</v>
      </c>
    </row>
    <row r="57" spans="1:15" s="4" customFormat="1" ht="9" x14ac:dyDescent="0.15">
      <c r="A57" s="134" t="s">
        <v>51</v>
      </c>
      <c r="B57" s="26" t="s">
        <v>117</v>
      </c>
      <c r="C57" s="26" t="s">
        <v>117</v>
      </c>
      <c r="D57" s="26" t="s">
        <v>117</v>
      </c>
      <c r="E57" s="26" t="s">
        <v>117</v>
      </c>
      <c r="F57" s="26"/>
      <c r="G57" s="26" t="s">
        <v>117</v>
      </c>
      <c r="H57" s="26" t="s">
        <v>117</v>
      </c>
      <c r="I57" s="26" t="s">
        <v>117</v>
      </c>
      <c r="J57" s="26" t="s">
        <v>117</v>
      </c>
      <c r="K57" s="34"/>
      <c r="L57" s="26" t="s">
        <v>117</v>
      </c>
      <c r="M57" s="26" t="s">
        <v>117</v>
      </c>
      <c r="N57" s="26" t="s">
        <v>117</v>
      </c>
      <c r="O57" s="26" t="s">
        <v>117</v>
      </c>
    </row>
    <row r="58" spans="1:15" s="4" customFormat="1" ht="9" x14ac:dyDescent="0.15">
      <c r="A58" s="134" t="s">
        <v>52</v>
      </c>
      <c r="B58" s="26">
        <v>2</v>
      </c>
      <c r="C58" s="26">
        <v>2</v>
      </c>
      <c r="D58" s="26">
        <v>2</v>
      </c>
      <c r="E58" s="26">
        <v>2</v>
      </c>
      <c r="F58" s="26"/>
      <c r="G58" s="26" t="s">
        <v>117</v>
      </c>
      <c r="H58" s="26" t="s">
        <v>117</v>
      </c>
      <c r="I58" s="26" t="s">
        <v>117</v>
      </c>
      <c r="J58" s="26" t="s">
        <v>117</v>
      </c>
      <c r="K58" s="34"/>
      <c r="L58" s="26" t="s">
        <v>117</v>
      </c>
      <c r="M58" s="26" t="s">
        <v>117</v>
      </c>
      <c r="N58" s="26" t="s">
        <v>117</v>
      </c>
      <c r="O58" s="26" t="s">
        <v>117</v>
      </c>
    </row>
    <row r="59" spans="1:15" s="4" customFormat="1" ht="9" x14ac:dyDescent="0.15">
      <c r="A59" s="134" t="s">
        <v>53</v>
      </c>
      <c r="B59" s="26" t="s">
        <v>117</v>
      </c>
      <c r="C59" s="26" t="s">
        <v>117</v>
      </c>
      <c r="D59" s="26" t="s">
        <v>117</v>
      </c>
      <c r="E59" s="26" t="s">
        <v>117</v>
      </c>
      <c r="F59" s="26"/>
      <c r="G59" s="26" t="s">
        <v>117</v>
      </c>
      <c r="H59" s="26" t="s">
        <v>117</v>
      </c>
      <c r="I59" s="26" t="s">
        <v>117</v>
      </c>
      <c r="J59" s="26" t="s">
        <v>117</v>
      </c>
      <c r="K59" s="34"/>
      <c r="L59" s="26" t="s">
        <v>117</v>
      </c>
      <c r="M59" s="26" t="s">
        <v>117</v>
      </c>
      <c r="N59" s="26" t="s">
        <v>117</v>
      </c>
      <c r="O59" s="26" t="s">
        <v>117</v>
      </c>
    </row>
    <row r="60" spans="1:15" s="4" customFormat="1" ht="9" x14ac:dyDescent="0.15">
      <c r="A60" s="134" t="s">
        <v>54</v>
      </c>
      <c r="B60" s="26" t="s">
        <v>117</v>
      </c>
      <c r="C60" s="26" t="s">
        <v>117</v>
      </c>
      <c r="D60" s="26" t="s">
        <v>117</v>
      </c>
      <c r="E60" s="26" t="s">
        <v>117</v>
      </c>
      <c r="F60" s="26"/>
      <c r="G60" s="26" t="s">
        <v>117</v>
      </c>
      <c r="H60" s="26" t="s">
        <v>117</v>
      </c>
      <c r="I60" s="26" t="s">
        <v>117</v>
      </c>
      <c r="J60" s="26" t="s">
        <v>117</v>
      </c>
      <c r="K60" s="34"/>
      <c r="L60" s="26" t="s">
        <v>117</v>
      </c>
      <c r="M60" s="26" t="s">
        <v>117</v>
      </c>
      <c r="N60" s="26" t="s">
        <v>117</v>
      </c>
      <c r="O60" s="26" t="s">
        <v>117</v>
      </c>
    </row>
    <row r="61" spans="1:15" s="4" customFormat="1" ht="9" x14ac:dyDescent="0.15">
      <c r="A61" s="134" t="s">
        <v>55</v>
      </c>
      <c r="B61" s="26" t="s">
        <v>117</v>
      </c>
      <c r="C61" s="26" t="s">
        <v>117</v>
      </c>
      <c r="D61" s="26" t="s">
        <v>117</v>
      </c>
      <c r="E61" s="26" t="s">
        <v>117</v>
      </c>
      <c r="F61" s="26"/>
      <c r="G61" s="26" t="s">
        <v>117</v>
      </c>
      <c r="H61" s="26" t="s">
        <v>117</v>
      </c>
      <c r="I61" s="26" t="s">
        <v>117</v>
      </c>
      <c r="J61" s="26" t="s">
        <v>117</v>
      </c>
      <c r="K61" s="34"/>
      <c r="L61" s="26" t="s">
        <v>117</v>
      </c>
      <c r="M61" s="26" t="s">
        <v>117</v>
      </c>
      <c r="N61" s="26" t="s">
        <v>117</v>
      </c>
      <c r="O61" s="26" t="s">
        <v>117</v>
      </c>
    </row>
    <row r="62" spans="1:15" s="4" customFormat="1" ht="9" x14ac:dyDescent="0.15">
      <c r="A62" s="134" t="s">
        <v>56</v>
      </c>
      <c r="B62" s="26" t="s">
        <v>117</v>
      </c>
      <c r="C62" s="26" t="s">
        <v>117</v>
      </c>
      <c r="D62" s="26" t="s">
        <v>117</v>
      </c>
      <c r="E62" s="26" t="s">
        <v>117</v>
      </c>
      <c r="F62" s="26"/>
      <c r="G62" s="26" t="s">
        <v>117</v>
      </c>
      <c r="H62" s="26" t="s">
        <v>117</v>
      </c>
      <c r="I62" s="26" t="s">
        <v>117</v>
      </c>
      <c r="J62" s="26" t="s">
        <v>117</v>
      </c>
      <c r="K62" s="34"/>
      <c r="L62" s="26" t="s">
        <v>117</v>
      </c>
      <c r="M62" s="26" t="s">
        <v>117</v>
      </c>
      <c r="N62" s="26" t="s">
        <v>117</v>
      </c>
      <c r="O62" s="26" t="s">
        <v>117</v>
      </c>
    </row>
    <row r="63" spans="1:15" s="4" customFormat="1" ht="9" x14ac:dyDescent="0.15">
      <c r="A63" s="134" t="s">
        <v>139</v>
      </c>
      <c r="B63" s="26">
        <v>25</v>
      </c>
      <c r="C63" s="26">
        <v>25</v>
      </c>
      <c r="D63" s="26">
        <v>25</v>
      </c>
      <c r="E63" s="26">
        <v>25</v>
      </c>
      <c r="F63" s="26"/>
      <c r="G63" s="26" t="s">
        <v>117</v>
      </c>
      <c r="H63" s="26" t="s">
        <v>117</v>
      </c>
      <c r="I63" s="26" t="s">
        <v>117</v>
      </c>
      <c r="J63" s="26" t="s">
        <v>117</v>
      </c>
      <c r="K63" s="34"/>
      <c r="L63" s="26" t="s">
        <v>117</v>
      </c>
      <c r="M63" s="26" t="s">
        <v>117</v>
      </c>
      <c r="N63" s="26" t="s">
        <v>117</v>
      </c>
      <c r="O63" s="26" t="s">
        <v>117</v>
      </c>
    </row>
    <row r="64" spans="1:15" s="4" customFormat="1" ht="9" x14ac:dyDescent="0.15">
      <c r="A64" s="134" t="s">
        <v>58</v>
      </c>
      <c r="B64" s="26" t="s">
        <v>117</v>
      </c>
      <c r="C64" s="26" t="s">
        <v>117</v>
      </c>
      <c r="D64" s="26" t="s">
        <v>117</v>
      </c>
      <c r="E64" s="26" t="s">
        <v>117</v>
      </c>
      <c r="F64" s="26"/>
      <c r="G64" s="26" t="s">
        <v>117</v>
      </c>
      <c r="H64" s="26" t="s">
        <v>117</v>
      </c>
      <c r="I64" s="26" t="s">
        <v>117</v>
      </c>
      <c r="J64" s="26" t="s">
        <v>117</v>
      </c>
      <c r="K64" s="34"/>
      <c r="L64" s="26" t="s">
        <v>117</v>
      </c>
      <c r="M64" s="26" t="s">
        <v>117</v>
      </c>
      <c r="N64" s="26" t="s">
        <v>117</v>
      </c>
      <c r="O64" s="26" t="s">
        <v>117</v>
      </c>
    </row>
    <row r="65" spans="1:15" s="4" customFormat="1" ht="9" x14ac:dyDescent="0.15">
      <c r="A65" s="134" t="s">
        <v>59</v>
      </c>
      <c r="B65" s="26" t="s">
        <v>117</v>
      </c>
      <c r="C65" s="26" t="s">
        <v>117</v>
      </c>
      <c r="D65" s="26" t="s">
        <v>117</v>
      </c>
      <c r="E65" s="26" t="s">
        <v>117</v>
      </c>
      <c r="F65" s="26"/>
      <c r="G65" s="26" t="s">
        <v>117</v>
      </c>
      <c r="H65" s="26" t="s">
        <v>117</v>
      </c>
      <c r="I65" s="26" t="s">
        <v>117</v>
      </c>
      <c r="J65" s="26" t="s">
        <v>117</v>
      </c>
      <c r="K65" s="34"/>
      <c r="L65" s="26" t="s">
        <v>117</v>
      </c>
      <c r="M65" s="26" t="s">
        <v>117</v>
      </c>
      <c r="N65" s="26" t="s">
        <v>117</v>
      </c>
      <c r="O65" s="26" t="s">
        <v>117</v>
      </c>
    </row>
    <row r="66" spans="1:15" s="4" customFormat="1" ht="9" x14ac:dyDescent="0.15">
      <c r="A66" s="134" t="s">
        <v>60</v>
      </c>
      <c r="B66" s="26" t="s">
        <v>117</v>
      </c>
      <c r="C66" s="26" t="s">
        <v>117</v>
      </c>
      <c r="D66" s="26" t="s">
        <v>117</v>
      </c>
      <c r="E66" s="26" t="s">
        <v>117</v>
      </c>
      <c r="F66" s="26"/>
      <c r="G66" s="26" t="s">
        <v>117</v>
      </c>
      <c r="H66" s="26" t="s">
        <v>117</v>
      </c>
      <c r="I66" s="26" t="s">
        <v>117</v>
      </c>
      <c r="J66" s="26" t="s">
        <v>117</v>
      </c>
      <c r="K66" s="34"/>
      <c r="L66" s="26" t="s">
        <v>117</v>
      </c>
      <c r="M66" s="26" t="s">
        <v>117</v>
      </c>
      <c r="N66" s="26" t="s">
        <v>117</v>
      </c>
      <c r="O66" s="26" t="s">
        <v>117</v>
      </c>
    </row>
    <row r="67" spans="1:15" s="4" customFormat="1" ht="9" x14ac:dyDescent="0.15">
      <c r="A67" s="134" t="s">
        <v>61</v>
      </c>
      <c r="B67" s="26" t="s">
        <v>117</v>
      </c>
      <c r="C67" s="26" t="s">
        <v>117</v>
      </c>
      <c r="D67" s="26" t="s">
        <v>117</v>
      </c>
      <c r="E67" s="26" t="s">
        <v>117</v>
      </c>
      <c r="F67" s="26"/>
      <c r="G67" s="26" t="s">
        <v>117</v>
      </c>
      <c r="H67" s="26" t="s">
        <v>117</v>
      </c>
      <c r="I67" s="26" t="s">
        <v>117</v>
      </c>
      <c r="J67" s="26" t="s">
        <v>117</v>
      </c>
      <c r="K67" s="34"/>
      <c r="L67" s="26" t="s">
        <v>117</v>
      </c>
      <c r="M67" s="26" t="s">
        <v>117</v>
      </c>
      <c r="N67" s="26" t="s">
        <v>117</v>
      </c>
      <c r="O67" s="26" t="s">
        <v>117</v>
      </c>
    </row>
    <row r="68" spans="1:15" s="4" customFormat="1" ht="9" x14ac:dyDescent="0.15">
      <c r="A68" s="134" t="s">
        <v>62</v>
      </c>
      <c r="B68" s="26" t="s">
        <v>117</v>
      </c>
      <c r="C68" s="26" t="s">
        <v>117</v>
      </c>
      <c r="D68" s="26" t="s">
        <v>117</v>
      </c>
      <c r="E68" s="26" t="s">
        <v>117</v>
      </c>
      <c r="F68" s="26"/>
      <c r="G68" s="26" t="s">
        <v>117</v>
      </c>
      <c r="H68" s="26" t="s">
        <v>117</v>
      </c>
      <c r="I68" s="26" t="s">
        <v>117</v>
      </c>
      <c r="J68" s="26" t="s">
        <v>117</v>
      </c>
      <c r="K68" s="34"/>
      <c r="L68" s="26" t="s">
        <v>117</v>
      </c>
      <c r="M68" s="26" t="s">
        <v>117</v>
      </c>
      <c r="N68" s="26" t="s">
        <v>117</v>
      </c>
      <c r="O68" s="26" t="s">
        <v>117</v>
      </c>
    </row>
    <row r="69" spans="1:15" s="4" customFormat="1" ht="9" x14ac:dyDescent="0.15">
      <c r="A69" s="134" t="s">
        <v>63</v>
      </c>
      <c r="B69" s="26" t="s">
        <v>117</v>
      </c>
      <c r="C69" s="26" t="s">
        <v>117</v>
      </c>
      <c r="D69" s="26" t="s">
        <v>117</v>
      </c>
      <c r="E69" s="26" t="s">
        <v>117</v>
      </c>
      <c r="F69" s="26"/>
      <c r="G69" s="26" t="s">
        <v>117</v>
      </c>
      <c r="H69" s="26" t="s">
        <v>117</v>
      </c>
      <c r="I69" s="26" t="s">
        <v>117</v>
      </c>
      <c r="J69" s="26" t="s">
        <v>117</v>
      </c>
      <c r="K69" s="34"/>
      <c r="L69" s="26" t="s">
        <v>117</v>
      </c>
      <c r="M69" s="26" t="s">
        <v>117</v>
      </c>
      <c r="N69" s="26" t="s">
        <v>117</v>
      </c>
      <c r="O69" s="26" t="s">
        <v>117</v>
      </c>
    </row>
    <row r="70" spans="1:15" s="4" customFormat="1" ht="9" x14ac:dyDescent="0.15">
      <c r="A70" s="134" t="s">
        <v>64</v>
      </c>
      <c r="B70" s="26" t="s">
        <v>117</v>
      </c>
      <c r="C70" s="26" t="s">
        <v>117</v>
      </c>
      <c r="D70" s="26" t="s">
        <v>117</v>
      </c>
      <c r="E70" s="26" t="s">
        <v>117</v>
      </c>
      <c r="F70" s="26"/>
      <c r="G70" s="26" t="s">
        <v>117</v>
      </c>
      <c r="H70" s="26" t="s">
        <v>117</v>
      </c>
      <c r="I70" s="26" t="s">
        <v>117</v>
      </c>
      <c r="J70" s="26" t="s">
        <v>117</v>
      </c>
      <c r="K70" s="34"/>
      <c r="L70" s="26" t="s">
        <v>117</v>
      </c>
      <c r="M70" s="26" t="s">
        <v>117</v>
      </c>
      <c r="N70" s="26" t="s">
        <v>117</v>
      </c>
      <c r="O70" s="26" t="s">
        <v>117</v>
      </c>
    </row>
    <row r="71" spans="1:15" s="4" customFormat="1" ht="9" x14ac:dyDescent="0.15">
      <c r="A71" s="134" t="s">
        <v>65</v>
      </c>
      <c r="B71" s="26" t="s">
        <v>117</v>
      </c>
      <c r="C71" s="26" t="s">
        <v>117</v>
      </c>
      <c r="D71" s="26" t="s">
        <v>117</v>
      </c>
      <c r="E71" s="26" t="s">
        <v>117</v>
      </c>
      <c r="F71" s="26"/>
      <c r="G71" s="26" t="s">
        <v>117</v>
      </c>
      <c r="H71" s="26" t="s">
        <v>117</v>
      </c>
      <c r="I71" s="26" t="s">
        <v>117</v>
      </c>
      <c r="J71" s="26" t="s">
        <v>117</v>
      </c>
      <c r="K71" s="34"/>
      <c r="L71" s="26" t="s">
        <v>117</v>
      </c>
      <c r="M71" s="26" t="s">
        <v>117</v>
      </c>
      <c r="N71" s="26" t="s">
        <v>117</v>
      </c>
      <c r="O71" s="26" t="s">
        <v>117</v>
      </c>
    </row>
    <row r="72" spans="1:15" s="4" customFormat="1" ht="9" x14ac:dyDescent="0.15">
      <c r="A72" s="134" t="s">
        <v>66</v>
      </c>
      <c r="B72" s="26" t="s">
        <v>117</v>
      </c>
      <c r="C72" s="26" t="s">
        <v>117</v>
      </c>
      <c r="D72" s="26" t="s">
        <v>117</v>
      </c>
      <c r="E72" s="26" t="s">
        <v>117</v>
      </c>
      <c r="F72" s="26"/>
      <c r="G72" s="26" t="s">
        <v>117</v>
      </c>
      <c r="H72" s="26" t="s">
        <v>117</v>
      </c>
      <c r="I72" s="26" t="s">
        <v>117</v>
      </c>
      <c r="J72" s="26" t="s">
        <v>117</v>
      </c>
      <c r="K72" s="34"/>
      <c r="L72" s="26" t="s">
        <v>117</v>
      </c>
      <c r="M72" s="26" t="s">
        <v>117</v>
      </c>
      <c r="N72" s="26" t="s">
        <v>117</v>
      </c>
      <c r="O72" s="26" t="s">
        <v>117</v>
      </c>
    </row>
    <row r="73" spans="1:15" s="4" customFormat="1" ht="9" x14ac:dyDescent="0.15">
      <c r="A73" s="134" t="s">
        <v>67</v>
      </c>
      <c r="B73" s="26" t="s">
        <v>117</v>
      </c>
      <c r="C73" s="26" t="s">
        <v>117</v>
      </c>
      <c r="D73" s="26" t="s">
        <v>117</v>
      </c>
      <c r="E73" s="26" t="s">
        <v>117</v>
      </c>
      <c r="F73" s="26"/>
      <c r="G73" s="26" t="s">
        <v>117</v>
      </c>
      <c r="H73" s="26" t="s">
        <v>117</v>
      </c>
      <c r="I73" s="26" t="s">
        <v>117</v>
      </c>
      <c r="J73" s="26" t="s">
        <v>117</v>
      </c>
      <c r="K73" s="34"/>
      <c r="L73" s="26" t="s">
        <v>117</v>
      </c>
      <c r="M73" s="26" t="s">
        <v>117</v>
      </c>
      <c r="N73" s="26" t="s">
        <v>117</v>
      </c>
      <c r="O73" s="26" t="s">
        <v>117</v>
      </c>
    </row>
    <row r="74" spans="1:15" s="4" customFormat="1" ht="9" x14ac:dyDescent="0.15">
      <c r="A74" s="134" t="s">
        <v>68</v>
      </c>
      <c r="B74" s="26" t="s">
        <v>117</v>
      </c>
      <c r="C74" s="26" t="s">
        <v>117</v>
      </c>
      <c r="D74" s="26" t="s">
        <v>117</v>
      </c>
      <c r="E74" s="26" t="s">
        <v>117</v>
      </c>
      <c r="F74" s="26"/>
      <c r="G74" s="26" t="s">
        <v>117</v>
      </c>
      <c r="H74" s="26" t="s">
        <v>117</v>
      </c>
      <c r="I74" s="26" t="s">
        <v>117</v>
      </c>
      <c r="J74" s="26" t="s">
        <v>117</v>
      </c>
      <c r="K74" s="34"/>
      <c r="L74" s="26" t="s">
        <v>117</v>
      </c>
      <c r="M74" s="26" t="s">
        <v>117</v>
      </c>
      <c r="N74" s="26" t="s">
        <v>117</v>
      </c>
      <c r="O74" s="26" t="s">
        <v>117</v>
      </c>
    </row>
    <row r="75" spans="1:15" s="4" customFormat="1" ht="9" x14ac:dyDescent="0.15">
      <c r="A75" s="134" t="s">
        <v>69</v>
      </c>
      <c r="B75" s="26" t="s">
        <v>117</v>
      </c>
      <c r="C75" s="26" t="s">
        <v>117</v>
      </c>
      <c r="D75" s="26" t="s">
        <v>117</v>
      </c>
      <c r="E75" s="26" t="s">
        <v>117</v>
      </c>
      <c r="F75" s="26"/>
      <c r="G75" s="26" t="s">
        <v>117</v>
      </c>
      <c r="H75" s="26" t="s">
        <v>117</v>
      </c>
      <c r="I75" s="26" t="s">
        <v>117</v>
      </c>
      <c r="J75" s="26" t="s">
        <v>117</v>
      </c>
      <c r="K75" s="34"/>
      <c r="L75" s="26" t="s">
        <v>117</v>
      </c>
      <c r="M75" s="26" t="s">
        <v>117</v>
      </c>
      <c r="N75" s="26" t="s">
        <v>117</v>
      </c>
      <c r="O75" s="26" t="s">
        <v>117</v>
      </c>
    </row>
    <row r="76" spans="1:15" s="4" customFormat="1" ht="9" x14ac:dyDescent="0.15">
      <c r="A76" s="134" t="s">
        <v>70</v>
      </c>
      <c r="B76" s="26" t="s">
        <v>117</v>
      </c>
      <c r="C76" s="26" t="s">
        <v>117</v>
      </c>
      <c r="D76" s="26" t="s">
        <v>117</v>
      </c>
      <c r="E76" s="26" t="s">
        <v>117</v>
      </c>
      <c r="F76" s="26"/>
      <c r="G76" s="26" t="s">
        <v>117</v>
      </c>
      <c r="H76" s="26" t="s">
        <v>117</v>
      </c>
      <c r="I76" s="26" t="s">
        <v>117</v>
      </c>
      <c r="J76" s="26" t="s">
        <v>117</v>
      </c>
      <c r="K76" s="34"/>
      <c r="L76" s="26" t="s">
        <v>117</v>
      </c>
      <c r="M76" s="26" t="s">
        <v>117</v>
      </c>
      <c r="N76" s="26" t="s">
        <v>117</v>
      </c>
      <c r="O76" s="26" t="s">
        <v>117</v>
      </c>
    </row>
    <row r="77" spans="1:15" s="4" customFormat="1" ht="9" x14ac:dyDescent="0.15">
      <c r="A77" s="134" t="s">
        <v>71</v>
      </c>
      <c r="B77" s="26" t="s">
        <v>117</v>
      </c>
      <c r="C77" s="26" t="s">
        <v>117</v>
      </c>
      <c r="D77" s="26" t="s">
        <v>117</v>
      </c>
      <c r="E77" s="26" t="s">
        <v>117</v>
      </c>
      <c r="F77" s="26"/>
      <c r="G77" s="26" t="s">
        <v>117</v>
      </c>
      <c r="H77" s="26" t="s">
        <v>117</v>
      </c>
      <c r="I77" s="26" t="s">
        <v>117</v>
      </c>
      <c r="J77" s="26" t="s">
        <v>117</v>
      </c>
      <c r="K77" s="34"/>
      <c r="L77" s="26" t="s">
        <v>117</v>
      </c>
      <c r="M77" s="26" t="s">
        <v>117</v>
      </c>
      <c r="N77" s="26" t="s">
        <v>117</v>
      </c>
      <c r="O77" s="26" t="s">
        <v>117</v>
      </c>
    </row>
    <row r="78" spans="1:15" s="4" customFormat="1" ht="9" x14ac:dyDescent="0.15">
      <c r="A78" s="134" t="s">
        <v>72</v>
      </c>
      <c r="B78" s="26" t="s">
        <v>117</v>
      </c>
      <c r="C78" s="26" t="s">
        <v>117</v>
      </c>
      <c r="D78" s="26" t="s">
        <v>117</v>
      </c>
      <c r="E78" s="26" t="s">
        <v>117</v>
      </c>
      <c r="F78" s="26"/>
      <c r="G78" s="26" t="s">
        <v>117</v>
      </c>
      <c r="H78" s="26" t="s">
        <v>117</v>
      </c>
      <c r="I78" s="26" t="s">
        <v>117</v>
      </c>
      <c r="J78" s="26" t="s">
        <v>117</v>
      </c>
      <c r="K78" s="34"/>
      <c r="L78" s="26" t="s">
        <v>117</v>
      </c>
      <c r="M78" s="26" t="s">
        <v>117</v>
      </c>
      <c r="N78" s="26" t="s">
        <v>117</v>
      </c>
      <c r="O78" s="26" t="s">
        <v>117</v>
      </c>
    </row>
    <row r="79" spans="1:15" s="4" customFormat="1" ht="9" x14ac:dyDescent="0.15">
      <c r="A79" s="134" t="s">
        <v>73</v>
      </c>
      <c r="B79" s="26" t="s">
        <v>117</v>
      </c>
      <c r="C79" s="26" t="s">
        <v>117</v>
      </c>
      <c r="D79" s="26" t="s">
        <v>117</v>
      </c>
      <c r="E79" s="26" t="s">
        <v>117</v>
      </c>
      <c r="F79" s="26"/>
      <c r="G79" s="26" t="s">
        <v>117</v>
      </c>
      <c r="H79" s="26" t="s">
        <v>117</v>
      </c>
      <c r="I79" s="26" t="s">
        <v>117</v>
      </c>
      <c r="J79" s="26" t="s">
        <v>117</v>
      </c>
      <c r="K79" s="34"/>
      <c r="L79" s="26" t="s">
        <v>117</v>
      </c>
      <c r="M79" s="26" t="s">
        <v>117</v>
      </c>
      <c r="N79" s="26" t="s">
        <v>117</v>
      </c>
      <c r="O79" s="26" t="s">
        <v>117</v>
      </c>
    </row>
    <row r="80" spans="1:15" s="4" customFormat="1" ht="9" x14ac:dyDescent="0.15">
      <c r="A80" s="134" t="s">
        <v>74</v>
      </c>
      <c r="B80" s="26" t="s">
        <v>117</v>
      </c>
      <c r="C80" s="26" t="s">
        <v>117</v>
      </c>
      <c r="D80" s="26" t="s">
        <v>117</v>
      </c>
      <c r="E80" s="26" t="s">
        <v>117</v>
      </c>
      <c r="F80" s="26"/>
      <c r="G80" s="26" t="s">
        <v>117</v>
      </c>
      <c r="H80" s="26" t="s">
        <v>117</v>
      </c>
      <c r="I80" s="26" t="s">
        <v>117</v>
      </c>
      <c r="J80" s="26" t="s">
        <v>117</v>
      </c>
      <c r="K80" s="34"/>
      <c r="L80" s="26" t="s">
        <v>117</v>
      </c>
      <c r="M80" s="26" t="s">
        <v>117</v>
      </c>
      <c r="N80" s="26" t="s">
        <v>117</v>
      </c>
      <c r="O80" s="26" t="s">
        <v>117</v>
      </c>
    </row>
    <row r="81" spans="1:15" s="4" customFormat="1" ht="9" x14ac:dyDescent="0.15">
      <c r="A81" s="134" t="s">
        <v>75</v>
      </c>
      <c r="B81" s="26" t="s">
        <v>117</v>
      </c>
      <c r="C81" s="26" t="s">
        <v>117</v>
      </c>
      <c r="D81" s="26" t="s">
        <v>117</v>
      </c>
      <c r="E81" s="26" t="s">
        <v>117</v>
      </c>
      <c r="F81" s="26"/>
      <c r="G81" s="26" t="s">
        <v>117</v>
      </c>
      <c r="H81" s="26" t="s">
        <v>117</v>
      </c>
      <c r="I81" s="26" t="s">
        <v>117</v>
      </c>
      <c r="J81" s="26" t="s">
        <v>117</v>
      </c>
      <c r="K81" s="34"/>
      <c r="L81" s="26" t="s">
        <v>117</v>
      </c>
      <c r="M81" s="26" t="s">
        <v>117</v>
      </c>
      <c r="N81" s="26" t="s">
        <v>117</v>
      </c>
      <c r="O81" s="26" t="s">
        <v>117</v>
      </c>
    </row>
    <row r="82" spans="1:15" s="4" customFormat="1" ht="9" x14ac:dyDescent="0.15">
      <c r="A82" s="134" t="s">
        <v>76</v>
      </c>
      <c r="B82" s="26" t="s">
        <v>117</v>
      </c>
      <c r="C82" s="26" t="s">
        <v>117</v>
      </c>
      <c r="D82" s="26" t="s">
        <v>117</v>
      </c>
      <c r="E82" s="26" t="s">
        <v>117</v>
      </c>
      <c r="F82" s="26"/>
      <c r="G82" s="26" t="s">
        <v>117</v>
      </c>
      <c r="H82" s="26" t="s">
        <v>117</v>
      </c>
      <c r="I82" s="26" t="s">
        <v>117</v>
      </c>
      <c r="J82" s="26" t="s">
        <v>117</v>
      </c>
      <c r="K82" s="34"/>
      <c r="L82" s="26" t="s">
        <v>117</v>
      </c>
      <c r="M82" s="26" t="s">
        <v>117</v>
      </c>
      <c r="N82" s="26" t="s">
        <v>117</v>
      </c>
      <c r="O82" s="26" t="s">
        <v>117</v>
      </c>
    </row>
    <row r="83" spans="1:15" s="4" customFormat="1" ht="9" x14ac:dyDescent="0.15">
      <c r="A83" s="134" t="s">
        <v>142</v>
      </c>
      <c r="B83" s="26">
        <v>16</v>
      </c>
      <c r="C83" s="26">
        <v>16</v>
      </c>
      <c r="D83" s="26">
        <v>16</v>
      </c>
      <c r="E83" s="26">
        <v>16</v>
      </c>
      <c r="F83" s="26"/>
      <c r="G83" s="26" t="s">
        <v>117</v>
      </c>
      <c r="H83" s="26" t="s">
        <v>117</v>
      </c>
      <c r="I83" s="26" t="s">
        <v>117</v>
      </c>
      <c r="J83" s="26" t="s">
        <v>117</v>
      </c>
      <c r="K83" s="34"/>
      <c r="L83" s="26" t="s">
        <v>117</v>
      </c>
      <c r="M83" s="26" t="s">
        <v>117</v>
      </c>
      <c r="N83" s="26" t="s">
        <v>117</v>
      </c>
      <c r="O83" s="26" t="s">
        <v>117</v>
      </c>
    </row>
    <row r="84" spans="1:15" s="4" customFormat="1" ht="9" x14ac:dyDescent="0.15">
      <c r="A84" s="134" t="s">
        <v>78</v>
      </c>
      <c r="B84" s="26" t="s">
        <v>117</v>
      </c>
      <c r="C84" s="26" t="s">
        <v>117</v>
      </c>
      <c r="D84" s="26" t="s">
        <v>117</v>
      </c>
      <c r="E84" s="26" t="s">
        <v>117</v>
      </c>
      <c r="F84" s="26"/>
      <c r="G84" s="26" t="s">
        <v>117</v>
      </c>
      <c r="H84" s="26" t="s">
        <v>117</v>
      </c>
      <c r="I84" s="26" t="s">
        <v>117</v>
      </c>
      <c r="J84" s="26" t="s">
        <v>117</v>
      </c>
      <c r="K84" s="34"/>
      <c r="L84" s="26" t="s">
        <v>117</v>
      </c>
      <c r="M84" s="26" t="s">
        <v>117</v>
      </c>
      <c r="N84" s="26" t="s">
        <v>117</v>
      </c>
      <c r="O84" s="26" t="s">
        <v>117</v>
      </c>
    </row>
    <row r="85" spans="1:15" s="4" customFormat="1" ht="9" x14ac:dyDescent="0.15">
      <c r="A85" s="134" t="s">
        <v>79</v>
      </c>
      <c r="B85" s="26" t="s">
        <v>117</v>
      </c>
      <c r="C85" s="26" t="s">
        <v>117</v>
      </c>
      <c r="D85" s="26" t="s">
        <v>117</v>
      </c>
      <c r="E85" s="26" t="s">
        <v>117</v>
      </c>
      <c r="F85" s="26"/>
      <c r="G85" s="26" t="s">
        <v>117</v>
      </c>
      <c r="H85" s="26" t="s">
        <v>117</v>
      </c>
      <c r="I85" s="26" t="s">
        <v>117</v>
      </c>
      <c r="J85" s="26" t="s">
        <v>117</v>
      </c>
      <c r="K85" s="34"/>
      <c r="L85" s="26" t="s">
        <v>117</v>
      </c>
      <c r="M85" s="26" t="s">
        <v>117</v>
      </c>
      <c r="N85" s="26" t="s">
        <v>117</v>
      </c>
      <c r="O85" s="26" t="s">
        <v>117</v>
      </c>
    </row>
    <row r="86" spans="1:15" s="4" customFormat="1" ht="9" x14ac:dyDescent="0.15">
      <c r="A86" s="134" t="s">
        <v>80</v>
      </c>
      <c r="B86" s="26" t="s">
        <v>117</v>
      </c>
      <c r="C86" s="26" t="s">
        <v>117</v>
      </c>
      <c r="D86" s="26" t="s">
        <v>117</v>
      </c>
      <c r="E86" s="26" t="s">
        <v>117</v>
      </c>
      <c r="F86" s="26"/>
      <c r="G86" s="26" t="s">
        <v>117</v>
      </c>
      <c r="H86" s="26" t="s">
        <v>117</v>
      </c>
      <c r="I86" s="26" t="s">
        <v>117</v>
      </c>
      <c r="J86" s="26" t="s">
        <v>117</v>
      </c>
      <c r="K86" s="34"/>
      <c r="L86" s="26" t="s">
        <v>117</v>
      </c>
      <c r="M86" s="26" t="s">
        <v>117</v>
      </c>
      <c r="N86" s="26" t="s">
        <v>117</v>
      </c>
      <c r="O86" s="26" t="s">
        <v>117</v>
      </c>
    </row>
    <row r="87" spans="1:15" s="4" customFormat="1" ht="9" x14ac:dyDescent="0.15">
      <c r="A87" s="134" t="s">
        <v>81</v>
      </c>
      <c r="B87" s="26" t="s">
        <v>117</v>
      </c>
      <c r="C87" s="26" t="s">
        <v>117</v>
      </c>
      <c r="D87" s="26" t="s">
        <v>117</v>
      </c>
      <c r="E87" s="26" t="s">
        <v>117</v>
      </c>
      <c r="F87" s="26"/>
      <c r="G87" s="26" t="s">
        <v>117</v>
      </c>
      <c r="H87" s="26" t="s">
        <v>117</v>
      </c>
      <c r="I87" s="26" t="s">
        <v>117</v>
      </c>
      <c r="J87" s="26" t="s">
        <v>117</v>
      </c>
      <c r="K87" s="34"/>
      <c r="L87" s="26" t="s">
        <v>117</v>
      </c>
      <c r="M87" s="26" t="s">
        <v>117</v>
      </c>
      <c r="N87" s="26" t="s">
        <v>117</v>
      </c>
      <c r="O87" s="26" t="s">
        <v>117</v>
      </c>
    </row>
    <row r="88" spans="1:15" s="4" customFormat="1" ht="9" x14ac:dyDescent="0.15">
      <c r="A88" s="134" t="s">
        <v>82</v>
      </c>
      <c r="B88" s="26" t="s">
        <v>117</v>
      </c>
      <c r="C88" s="26" t="s">
        <v>117</v>
      </c>
      <c r="D88" s="26" t="s">
        <v>117</v>
      </c>
      <c r="E88" s="26" t="s">
        <v>117</v>
      </c>
      <c r="F88" s="26"/>
      <c r="G88" s="26" t="s">
        <v>117</v>
      </c>
      <c r="H88" s="26" t="s">
        <v>117</v>
      </c>
      <c r="I88" s="26" t="s">
        <v>117</v>
      </c>
      <c r="J88" s="26" t="s">
        <v>117</v>
      </c>
      <c r="K88" s="34"/>
      <c r="L88" s="26" t="s">
        <v>117</v>
      </c>
      <c r="M88" s="26" t="s">
        <v>117</v>
      </c>
      <c r="N88" s="26" t="s">
        <v>117</v>
      </c>
      <c r="O88" s="26" t="s">
        <v>117</v>
      </c>
    </row>
    <row r="89" spans="1:15" s="4" customFormat="1" ht="9" x14ac:dyDescent="0.15">
      <c r="A89" s="134" t="s">
        <v>83</v>
      </c>
      <c r="B89" s="26" t="s">
        <v>117</v>
      </c>
      <c r="C89" s="26" t="s">
        <v>117</v>
      </c>
      <c r="D89" s="26" t="s">
        <v>117</v>
      </c>
      <c r="E89" s="26" t="s">
        <v>117</v>
      </c>
      <c r="F89" s="26"/>
      <c r="G89" s="26" t="s">
        <v>117</v>
      </c>
      <c r="H89" s="26" t="s">
        <v>117</v>
      </c>
      <c r="I89" s="26" t="s">
        <v>117</v>
      </c>
      <c r="J89" s="26" t="s">
        <v>117</v>
      </c>
      <c r="K89" s="34"/>
      <c r="L89" s="26" t="s">
        <v>117</v>
      </c>
      <c r="M89" s="26" t="s">
        <v>117</v>
      </c>
      <c r="N89" s="26" t="s">
        <v>117</v>
      </c>
      <c r="O89" s="26" t="s">
        <v>117</v>
      </c>
    </row>
    <row r="90" spans="1:15" s="4" customFormat="1" ht="9" x14ac:dyDescent="0.15">
      <c r="A90" s="134" t="s">
        <v>84</v>
      </c>
      <c r="B90" s="26" t="s">
        <v>117</v>
      </c>
      <c r="C90" s="26" t="s">
        <v>117</v>
      </c>
      <c r="D90" s="26" t="s">
        <v>117</v>
      </c>
      <c r="E90" s="26" t="s">
        <v>117</v>
      </c>
      <c r="F90" s="26"/>
      <c r="G90" s="26" t="s">
        <v>117</v>
      </c>
      <c r="H90" s="26" t="s">
        <v>117</v>
      </c>
      <c r="I90" s="26" t="s">
        <v>117</v>
      </c>
      <c r="J90" s="26" t="s">
        <v>117</v>
      </c>
      <c r="K90" s="34"/>
      <c r="L90" s="26" t="s">
        <v>117</v>
      </c>
      <c r="M90" s="26" t="s">
        <v>117</v>
      </c>
      <c r="N90" s="26" t="s">
        <v>117</v>
      </c>
      <c r="O90" s="26" t="s">
        <v>117</v>
      </c>
    </row>
    <row r="91" spans="1:15" s="4" customFormat="1" ht="9" x14ac:dyDescent="0.15">
      <c r="A91" s="134" t="s">
        <v>85</v>
      </c>
      <c r="B91" s="26" t="s">
        <v>117</v>
      </c>
      <c r="C91" s="26" t="s">
        <v>117</v>
      </c>
      <c r="D91" s="26" t="s">
        <v>117</v>
      </c>
      <c r="E91" s="26" t="s">
        <v>117</v>
      </c>
      <c r="F91" s="26"/>
      <c r="G91" s="26" t="s">
        <v>117</v>
      </c>
      <c r="H91" s="26" t="s">
        <v>117</v>
      </c>
      <c r="I91" s="26" t="s">
        <v>117</v>
      </c>
      <c r="J91" s="26" t="s">
        <v>117</v>
      </c>
      <c r="K91" s="34"/>
      <c r="L91" s="26" t="s">
        <v>118</v>
      </c>
      <c r="M91" s="26">
        <v>2</v>
      </c>
      <c r="N91" s="26">
        <v>2</v>
      </c>
      <c r="O91" s="26">
        <v>2</v>
      </c>
    </row>
    <row r="92" spans="1:15" s="4" customFormat="1" ht="9" x14ac:dyDescent="0.15">
      <c r="A92" s="134" t="s">
        <v>86</v>
      </c>
      <c r="B92" s="26" t="s">
        <v>117</v>
      </c>
      <c r="C92" s="26" t="s">
        <v>117</v>
      </c>
      <c r="D92" s="26" t="s">
        <v>117</v>
      </c>
      <c r="E92" s="26" t="s">
        <v>117</v>
      </c>
      <c r="F92" s="26"/>
      <c r="G92" s="26" t="s">
        <v>117</v>
      </c>
      <c r="H92" s="26" t="s">
        <v>117</v>
      </c>
      <c r="I92" s="26" t="s">
        <v>117</v>
      </c>
      <c r="J92" s="26" t="s">
        <v>117</v>
      </c>
      <c r="K92" s="34"/>
      <c r="L92" s="26">
        <v>2</v>
      </c>
      <c r="M92" s="26">
        <v>2</v>
      </c>
      <c r="N92" s="26">
        <v>2</v>
      </c>
      <c r="O92" s="26">
        <v>2</v>
      </c>
    </row>
    <row r="93" spans="1:15" s="4" customFormat="1" ht="9" x14ac:dyDescent="0.15">
      <c r="A93" s="134" t="s">
        <v>87</v>
      </c>
      <c r="B93" s="26" t="s">
        <v>117</v>
      </c>
      <c r="C93" s="26" t="s">
        <v>117</v>
      </c>
      <c r="D93" s="26" t="s">
        <v>117</v>
      </c>
      <c r="E93" s="26" t="s">
        <v>117</v>
      </c>
      <c r="F93" s="26"/>
      <c r="G93" s="26" t="s">
        <v>117</v>
      </c>
      <c r="H93" s="26" t="s">
        <v>117</v>
      </c>
      <c r="I93" s="26" t="s">
        <v>117</v>
      </c>
      <c r="J93" s="26" t="s">
        <v>117</v>
      </c>
      <c r="K93" s="34"/>
      <c r="L93" s="26" t="s">
        <v>117</v>
      </c>
      <c r="M93" s="26" t="s">
        <v>117</v>
      </c>
      <c r="N93" s="26" t="s">
        <v>117</v>
      </c>
      <c r="O93" s="26" t="s">
        <v>117</v>
      </c>
    </row>
    <row r="94" spans="1:15" s="4" customFormat="1" ht="9" x14ac:dyDescent="0.15">
      <c r="A94" s="134" t="s">
        <v>88</v>
      </c>
      <c r="B94" s="26" t="s">
        <v>117</v>
      </c>
      <c r="C94" s="26" t="s">
        <v>117</v>
      </c>
      <c r="D94" s="26" t="s">
        <v>117</v>
      </c>
      <c r="E94" s="26" t="s">
        <v>117</v>
      </c>
      <c r="F94" s="26"/>
      <c r="G94" s="26" t="s">
        <v>117</v>
      </c>
      <c r="H94" s="26" t="s">
        <v>117</v>
      </c>
      <c r="I94" s="26" t="s">
        <v>117</v>
      </c>
      <c r="J94" s="26" t="s">
        <v>117</v>
      </c>
      <c r="K94" s="34"/>
      <c r="L94" s="26" t="s">
        <v>117</v>
      </c>
      <c r="M94" s="26" t="s">
        <v>117</v>
      </c>
      <c r="N94" s="26" t="s">
        <v>117</v>
      </c>
      <c r="O94" s="26" t="s">
        <v>117</v>
      </c>
    </row>
    <row r="95" spans="1:15" s="4" customFormat="1" ht="9" x14ac:dyDescent="0.15">
      <c r="A95" s="134" t="s">
        <v>89</v>
      </c>
      <c r="B95" s="26" t="s">
        <v>117</v>
      </c>
      <c r="C95" s="26" t="s">
        <v>117</v>
      </c>
      <c r="D95" s="26" t="s">
        <v>117</v>
      </c>
      <c r="E95" s="26" t="s">
        <v>117</v>
      </c>
      <c r="F95" s="26"/>
      <c r="G95" s="26" t="s">
        <v>117</v>
      </c>
      <c r="H95" s="26" t="s">
        <v>117</v>
      </c>
      <c r="I95" s="26" t="s">
        <v>117</v>
      </c>
      <c r="J95" s="26" t="s">
        <v>117</v>
      </c>
      <c r="K95" s="34"/>
      <c r="L95" s="26" t="s">
        <v>117</v>
      </c>
      <c r="M95" s="26" t="s">
        <v>117</v>
      </c>
      <c r="N95" s="26" t="s">
        <v>117</v>
      </c>
      <c r="O95" s="26" t="s">
        <v>117</v>
      </c>
    </row>
    <row r="96" spans="1:15" s="4" customFormat="1" ht="9" x14ac:dyDescent="0.15">
      <c r="A96" s="134" t="s">
        <v>90</v>
      </c>
      <c r="B96" s="26" t="s">
        <v>117</v>
      </c>
      <c r="C96" s="26" t="s">
        <v>117</v>
      </c>
      <c r="D96" s="26" t="s">
        <v>117</v>
      </c>
      <c r="E96" s="26" t="s">
        <v>117</v>
      </c>
      <c r="F96" s="26"/>
      <c r="G96" s="26" t="s">
        <v>117</v>
      </c>
      <c r="H96" s="26" t="s">
        <v>117</v>
      </c>
      <c r="I96" s="26" t="s">
        <v>117</v>
      </c>
      <c r="J96" s="26" t="s">
        <v>117</v>
      </c>
      <c r="K96" s="34"/>
      <c r="L96" s="26" t="s">
        <v>117</v>
      </c>
      <c r="M96" s="26" t="s">
        <v>117</v>
      </c>
      <c r="N96" s="26" t="s">
        <v>117</v>
      </c>
      <c r="O96" s="26" t="s">
        <v>117</v>
      </c>
    </row>
    <row r="97" spans="1:15" s="4" customFormat="1" ht="9" x14ac:dyDescent="0.15">
      <c r="A97" s="134" t="s">
        <v>91</v>
      </c>
      <c r="B97" s="26" t="s">
        <v>117</v>
      </c>
      <c r="C97" s="26" t="s">
        <v>117</v>
      </c>
      <c r="D97" s="26" t="s">
        <v>117</v>
      </c>
      <c r="E97" s="26" t="s">
        <v>117</v>
      </c>
      <c r="F97" s="26"/>
      <c r="G97" s="26" t="s">
        <v>117</v>
      </c>
      <c r="H97" s="26" t="s">
        <v>117</v>
      </c>
      <c r="I97" s="26" t="s">
        <v>117</v>
      </c>
      <c r="J97" s="26" t="s">
        <v>117</v>
      </c>
      <c r="K97" s="34"/>
      <c r="L97" s="26" t="s">
        <v>117</v>
      </c>
      <c r="M97" s="26" t="s">
        <v>117</v>
      </c>
      <c r="N97" s="26" t="s">
        <v>117</v>
      </c>
      <c r="O97" s="26" t="s">
        <v>117</v>
      </c>
    </row>
    <row r="98" spans="1:15" s="4" customFormat="1" ht="9" x14ac:dyDescent="0.15">
      <c r="A98" s="134" t="s">
        <v>92</v>
      </c>
      <c r="B98" s="26">
        <v>2</v>
      </c>
      <c r="C98" s="26">
        <v>2</v>
      </c>
      <c r="D98" s="26">
        <v>2</v>
      </c>
      <c r="E98" s="26">
        <v>2</v>
      </c>
      <c r="F98" s="26"/>
      <c r="G98" s="26" t="s">
        <v>117</v>
      </c>
      <c r="H98" s="26" t="s">
        <v>117</v>
      </c>
      <c r="I98" s="26" t="s">
        <v>117</v>
      </c>
      <c r="J98" s="26" t="s">
        <v>117</v>
      </c>
      <c r="K98" s="34"/>
      <c r="L98" s="26" t="s">
        <v>117</v>
      </c>
      <c r="M98" s="26" t="s">
        <v>117</v>
      </c>
      <c r="N98" s="26" t="s">
        <v>117</v>
      </c>
      <c r="O98" s="26" t="s">
        <v>117</v>
      </c>
    </row>
    <row r="99" spans="1:15" s="4" customFormat="1" ht="9" x14ac:dyDescent="0.15">
      <c r="A99" s="134" t="s">
        <v>93</v>
      </c>
      <c r="B99" s="26" t="s">
        <v>117</v>
      </c>
      <c r="C99" s="26" t="s">
        <v>117</v>
      </c>
      <c r="D99" s="26" t="s">
        <v>117</v>
      </c>
      <c r="E99" s="26" t="s">
        <v>117</v>
      </c>
      <c r="F99" s="26"/>
      <c r="G99" s="26" t="s">
        <v>117</v>
      </c>
      <c r="H99" s="26" t="s">
        <v>117</v>
      </c>
      <c r="I99" s="26" t="s">
        <v>117</v>
      </c>
      <c r="J99" s="26" t="s">
        <v>117</v>
      </c>
      <c r="K99" s="34"/>
      <c r="L99" s="26" t="s">
        <v>117</v>
      </c>
      <c r="M99" s="26" t="s">
        <v>117</v>
      </c>
      <c r="N99" s="26" t="s">
        <v>117</v>
      </c>
      <c r="O99" s="26" t="s">
        <v>117</v>
      </c>
    </row>
    <row r="100" spans="1:15" s="4" customFormat="1" ht="9" x14ac:dyDescent="0.15">
      <c r="A100" s="134" t="s">
        <v>94</v>
      </c>
      <c r="B100" s="26" t="s">
        <v>117</v>
      </c>
      <c r="C100" s="26" t="s">
        <v>117</v>
      </c>
      <c r="D100" s="26" t="s">
        <v>117</v>
      </c>
      <c r="E100" s="26" t="s">
        <v>117</v>
      </c>
      <c r="F100" s="26"/>
      <c r="G100" s="26" t="s">
        <v>117</v>
      </c>
      <c r="H100" s="26" t="s">
        <v>117</v>
      </c>
      <c r="I100" s="26" t="s">
        <v>117</v>
      </c>
      <c r="J100" s="26" t="s">
        <v>117</v>
      </c>
      <c r="K100" s="34"/>
      <c r="L100" s="26" t="s">
        <v>117</v>
      </c>
      <c r="M100" s="26" t="s">
        <v>117</v>
      </c>
      <c r="N100" s="26" t="s">
        <v>117</v>
      </c>
      <c r="O100" s="26" t="s">
        <v>117</v>
      </c>
    </row>
    <row r="101" spans="1:15" s="4" customFormat="1" ht="9" x14ac:dyDescent="0.15">
      <c r="A101" s="134" t="s">
        <v>95</v>
      </c>
      <c r="B101" s="26" t="s">
        <v>117</v>
      </c>
      <c r="C101" s="26" t="s">
        <v>117</v>
      </c>
      <c r="D101" s="26" t="s">
        <v>117</v>
      </c>
      <c r="E101" s="26" t="s">
        <v>117</v>
      </c>
      <c r="F101" s="26"/>
      <c r="G101" s="26" t="s">
        <v>117</v>
      </c>
      <c r="H101" s="26" t="s">
        <v>117</v>
      </c>
      <c r="I101" s="26" t="s">
        <v>117</v>
      </c>
      <c r="J101" s="26" t="s">
        <v>117</v>
      </c>
      <c r="K101" s="34"/>
      <c r="L101" s="26" t="s">
        <v>117</v>
      </c>
      <c r="M101" s="26" t="s">
        <v>117</v>
      </c>
      <c r="N101" s="26" t="s">
        <v>117</v>
      </c>
      <c r="O101" s="26" t="s">
        <v>117</v>
      </c>
    </row>
    <row r="102" spans="1:15" s="4" customFormat="1" ht="9" x14ac:dyDescent="0.15">
      <c r="A102" s="134" t="s">
        <v>96</v>
      </c>
      <c r="B102" s="26" t="s">
        <v>117</v>
      </c>
      <c r="C102" s="26" t="s">
        <v>117</v>
      </c>
      <c r="D102" s="26" t="s">
        <v>117</v>
      </c>
      <c r="E102" s="26" t="s">
        <v>117</v>
      </c>
      <c r="F102" s="26"/>
      <c r="G102" s="26" t="s">
        <v>117</v>
      </c>
      <c r="H102" s="26" t="s">
        <v>117</v>
      </c>
      <c r="I102" s="26" t="s">
        <v>117</v>
      </c>
      <c r="J102" s="26" t="s">
        <v>117</v>
      </c>
      <c r="K102" s="34"/>
      <c r="L102" s="26" t="s">
        <v>117</v>
      </c>
      <c r="M102" s="26" t="s">
        <v>117</v>
      </c>
      <c r="N102" s="26" t="s">
        <v>117</v>
      </c>
      <c r="O102" s="26" t="s">
        <v>117</v>
      </c>
    </row>
    <row r="103" spans="1:15" s="4" customFormat="1" ht="9" x14ac:dyDescent="0.15">
      <c r="A103" s="134" t="s">
        <v>97</v>
      </c>
      <c r="B103" s="26" t="s">
        <v>117</v>
      </c>
      <c r="C103" s="26" t="s">
        <v>117</v>
      </c>
      <c r="D103" s="26" t="s">
        <v>117</v>
      </c>
      <c r="E103" s="26" t="s">
        <v>117</v>
      </c>
      <c r="F103" s="26"/>
      <c r="G103" s="26" t="s">
        <v>117</v>
      </c>
      <c r="H103" s="26" t="s">
        <v>117</v>
      </c>
      <c r="I103" s="26" t="s">
        <v>117</v>
      </c>
      <c r="J103" s="26" t="s">
        <v>117</v>
      </c>
      <c r="K103" s="34"/>
      <c r="L103" s="26" t="s">
        <v>117</v>
      </c>
      <c r="M103" s="26" t="s">
        <v>117</v>
      </c>
      <c r="N103" s="26" t="s">
        <v>117</v>
      </c>
      <c r="O103" s="26" t="s">
        <v>117</v>
      </c>
    </row>
    <row r="104" spans="1:15" s="4" customFormat="1" ht="9" x14ac:dyDescent="0.15">
      <c r="A104" s="134" t="s">
        <v>98</v>
      </c>
      <c r="B104" s="26" t="s">
        <v>117</v>
      </c>
      <c r="C104" s="26" t="s">
        <v>117</v>
      </c>
      <c r="D104" s="26" t="s">
        <v>117</v>
      </c>
      <c r="E104" s="26" t="s">
        <v>117</v>
      </c>
      <c r="F104" s="26"/>
      <c r="G104" s="26" t="s">
        <v>117</v>
      </c>
      <c r="H104" s="26" t="s">
        <v>117</v>
      </c>
      <c r="I104" s="26" t="s">
        <v>117</v>
      </c>
      <c r="J104" s="26" t="s">
        <v>117</v>
      </c>
      <c r="K104" s="34"/>
      <c r="L104" s="26" t="s">
        <v>117</v>
      </c>
      <c r="M104" s="26" t="s">
        <v>117</v>
      </c>
      <c r="N104" s="26" t="s">
        <v>117</v>
      </c>
      <c r="O104" s="26" t="s">
        <v>117</v>
      </c>
    </row>
    <row r="105" spans="1:15" s="4" customFormat="1" ht="9" x14ac:dyDescent="0.15">
      <c r="A105" s="134" t="s">
        <v>99</v>
      </c>
      <c r="B105" s="26" t="s">
        <v>117</v>
      </c>
      <c r="C105" s="26" t="s">
        <v>117</v>
      </c>
      <c r="D105" s="26" t="s">
        <v>117</v>
      </c>
      <c r="E105" s="26" t="s">
        <v>117</v>
      </c>
      <c r="F105" s="26"/>
      <c r="G105" s="26" t="s">
        <v>117</v>
      </c>
      <c r="H105" s="26" t="s">
        <v>117</v>
      </c>
      <c r="I105" s="26" t="s">
        <v>117</v>
      </c>
      <c r="J105" s="26" t="s">
        <v>117</v>
      </c>
      <c r="K105" s="34"/>
      <c r="L105" s="26" t="s">
        <v>117</v>
      </c>
      <c r="M105" s="26" t="s">
        <v>117</v>
      </c>
      <c r="N105" s="26" t="s">
        <v>117</v>
      </c>
      <c r="O105" s="26" t="s">
        <v>117</v>
      </c>
    </row>
    <row r="106" spans="1:15" s="4" customFormat="1" ht="9" x14ac:dyDescent="0.15">
      <c r="A106" s="134" t="s">
        <v>100</v>
      </c>
      <c r="B106" s="26" t="s">
        <v>117</v>
      </c>
      <c r="C106" s="26" t="s">
        <v>117</v>
      </c>
      <c r="D106" s="26" t="s">
        <v>117</v>
      </c>
      <c r="E106" s="26" t="s">
        <v>117</v>
      </c>
      <c r="F106" s="26"/>
      <c r="G106" s="26" t="s">
        <v>117</v>
      </c>
      <c r="H106" s="26" t="s">
        <v>117</v>
      </c>
      <c r="I106" s="26" t="s">
        <v>117</v>
      </c>
      <c r="J106" s="26" t="s">
        <v>117</v>
      </c>
      <c r="K106" s="34"/>
      <c r="L106" s="26" t="s">
        <v>117</v>
      </c>
      <c r="M106" s="26" t="s">
        <v>117</v>
      </c>
      <c r="N106" s="26" t="s">
        <v>117</v>
      </c>
      <c r="O106" s="26" t="s">
        <v>117</v>
      </c>
    </row>
    <row r="107" spans="1:15" s="4" customFormat="1" ht="9" x14ac:dyDescent="0.15">
      <c r="A107" s="134" t="s">
        <v>101</v>
      </c>
      <c r="B107" s="26" t="s">
        <v>117</v>
      </c>
      <c r="C107" s="26" t="s">
        <v>117</v>
      </c>
      <c r="D107" s="26" t="s">
        <v>117</v>
      </c>
      <c r="E107" s="26" t="s">
        <v>117</v>
      </c>
      <c r="F107" s="26"/>
      <c r="G107" s="26" t="s">
        <v>117</v>
      </c>
      <c r="H107" s="26" t="s">
        <v>117</v>
      </c>
      <c r="I107" s="26" t="s">
        <v>117</v>
      </c>
      <c r="J107" s="26" t="s">
        <v>117</v>
      </c>
      <c r="K107" s="34"/>
      <c r="L107" s="26" t="s">
        <v>117</v>
      </c>
      <c r="M107" s="26" t="s">
        <v>117</v>
      </c>
      <c r="N107" s="26" t="s">
        <v>117</v>
      </c>
      <c r="O107" s="26" t="s">
        <v>117</v>
      </c>
    </row>
    <row r="108" spans="1:15" s="4" customFormat="1" ht="9" x14ac:dyDescent="0.15">
      <c r="A108" s="134" t="s">
        <v>102</v>
      </c>
      <c r="B108" s="26" t="s">
        <v>117</v>
      </c>
      <c r="C108" s="26" t="s">
        <v>117</v>
      </c>
      <c r="D108" s="26" t="s">
        <v>117</v>
      </c>
      <c r="E108" s="26" t="s">
        <v>117</v>
      </c>
      <c r="F108" s="26"/>
      <c r="G108" s="26" t="s">
        <v>117</v>
      </c>
      <c r="H108" s="26" t="s">
        <v>117</v>
      </c>
      <c r="I108" s="26" t="s">
        <v>117</v>
      </c>
      <c r="J108" s="26" t="s">
        <v>117</v>
      </c>
      <c r="K108" s="34"/>
      <c r="L108" s="26" t="s">
        <v>117</v>
      </c>
      <c r="M108" s="26" t="s">
        <v>117</v>
      </c>
      <c r="N108" s="26" t="s">
        <v>117</v>
      </c>
      <c r="O108" s="26" t="s">
        <v>117</v>
      </c>
    </row>
    <row r="109" spans="1:15" s="4" customFormat="1" ht="9" x14ac:dyDescent="0.15">
      <c r="A109" s="134" t="s">
        <v>103</v>
      </c>
      <c r="B109" s="26" t="s">
        <v>117</v>
      </c>
      <c r="C109" s="26" t="s">
        <v>117</v>
      </c>
      <c r="D109" s="26" t="s">
        <v>117</v>
      </c>
      <c r="E109" s="26" t="s">
        <v>117</v>
      </c>
      <c r="F109" s="26"/>
      <c r="G109" s="26" t="s">
        <v>117</v>
      </c>
      <c r="H109" s="26" t="s">
        <v>117</v>
      </c>
      <c r="I109" s="26" t="s">
        <v>117</v>
      </c>
      <c r="J109" s="26" t="s">
        <v>117</v>
      </c>
      <c r="K109" s="34"/>
      <c r="L109" s="26" t="s">
        <v>117</v>
      </c>
      <c r="M109" s="26" t="s">
        <v>117</v>
      </c>
      <c r="N109" s="26" t="s">
        <v>117</v>
      </c>
      <c r="O109" s="26" t="s">
        <v>117</v>
      </c>
    </row>
    <row r="110" spans="1:15" s="4" customFormat="1" ht="9" x14ac:dyDescent="0.15">
      <c r="A110" s="134" t="s">
        <v>104</v>
      </c>
      <c r="B110" s="26" t="s">
        <v>117</v>
      </c>
      <c r="C110" s="26" t="s">
        <v>117</v>
      </c>
      <c r="D110" s="26" t="s">
        <v>117</v>
      </c>
      <c r="E110" s="26" t="s">
        <v>117</v>
      </c>
      <c r="F110" s="26"/>
      <c r="G110" s="26" t="s">
        <v>117</v>
      </c>
      <c r="H110" s="26" t="s">
        <v>117</v>
      </c>
      <c r="I110" s="26" t="s">
        <v>117</v>
      </c>
      <c r="J110" s="26" t="s">
        <v>117</v>
      </c>
      <c r="K110" s="34"/>
      <c r="L110" s="26" t="s">
        <v>117</v>
      </c>
      <c r="M110" s="26" t="s">
        <v>117</v>
      </c>
      <c r="N110" s="26" t="s">
        <v>117</v>
      </c>
      <c r="O110" s="26" t="s">
        <v>117</v>
      </c>
    </row>
    <row r="111" spans="1:15" s="4" customFormat="1" ht="9" x14ac:dyDescent="0.15">
      <c r="A111" s="134" t="s">
        <v>105</v>
      </c>
      <c r="B111" s="26" t="s">
        <v>117</v>
      </c>
      <c r="C111" s="26" t="s">
        <v>117</v>
      </c>
      <c r="D111" s="26" t="s">
        <v>117</v>
      </c>
      <c r="E111" s="26" t="s">
        <v>117</v>
      </c>
      <c r="F111" s="26"/>
      <c r="G111" s="26" t="s">
        <v>117</v>
      </c>
      <c r="H111" s="26" t="s">
        <v>117</v>
      </c>
      <c r="I111" s="26" t="s">
        <v>117</v>
      </c>
      <c r="J111" s="26" t="s">
        <v>117</v>
      </c>
      <c r="K111" s="34"/>
      <c r="L111" s="26" t="s">
        <v>117</v>
      </c>
      <c r="M111" s="26" t="s">
        <v>117</v>
      </c>
      <c r="N111" s="26" t="s">
        <v>117</v>
      </c>
      <c r="O111" s="26" t="s">
        <v>117</v>
      </c>
    </row>
    <row r="112" spans="1:15" s="4" customFormat="1" ht="9" x14ac:dyDescent="0.15">
      <c r="A112" s="134" t="s">
        <v>106</v>
      </c>
      <c r="B112" s="26" t="s">
        <v>117</v>
      </c>
      <c r="C112" s="26" t="s">
        <v>117</v>
      </c>
      <c r="D112" s="26" t="s">
        <v>117</v>
      </c>
      <c r="E112" s="26" t="s">
        <v>117</v>
      </c>
      <c r="F112" s="26"/>
      <c r="G112" s="26" t="s">
        <v>117</v>
      </c>
      <c r="H112" s="26" t="s">
        <v>117</v>
      </c>
      <c r="I112" s="26" t="s">
        <v>117</v>
      </c>
      <c r="J112" s="26" t="s">
        <v>117</v>
      </c>
      <c r="K112" s="34"/>
      <c r="L112" s="26" t="s">
        <v>117</v>
      </c>
      <c r="M112" s="26" t="s">
        <v>117</v>
      </c>
      <c r="N112" s="26" t="s">
        <v>117</v>
      </c>
      <c r="O112" s="26" t="s">
        <v>117</v>
      </c>
    </row>
    <row r="113" spans="1:17" s="4" customFormat="1" ht="9" x14ac:dyDescent="0.15">
      <c r="A113" s="134" t="s">
        <v>107</v>
      </c>
      <c r="B113" s="26" t="s">
        <v>117</v>
      </c>
      <c r="C113" s="26" t="s">
        <v>117</v>
      </c>
      <c r="D113" s="26" t="s">
        <v>117</v>
      </c>
      <c r="E113" s="26" t="s">
        <v>117</v>
      </c>
      <c r="F113" s="26"/>
      <c r="G113" s="26" t="s">
        <v>117</v>
      </c>
      <c r="H113" s="26" t="s">
        <v>117</v>
      </c>
      <c r="I113" s="26" t="s">
        <v>117</v>
      </c>
      <c r="J113" s="26" t="s">
        <v>117</v>
      </c>
      <c r="K113" s="34"/>
      <c r="L113" s="26" t="s">
        <v>117</v>
      </c>
      <c r="M113" s="26" t="s">
        <v>117</v>
      </c>
      <c r="N113" s="26" t="s">
        <v>117</v>
      </c>
      <c r="O113" s="26" t="s">
        <v>117</v>
      </c>
    </row>
    <row r="114" spans="1:17" s="4" customFormat="1" ht="9" x14ac:dyDescent="0.15">
      <c r="A114" s="134" t="s">
        <v>108</v>
      </c>
      <c r="B114" s="26" t="s">
        <v>117</v>
      </c>
      <c r="C114" s="26" t="s">
        <v>117</v>
      </c>
      <c r="D114" s="26" t="s">
        <v>117</v>
      </c>
      <c r="E114" s="26" t="s">
        <v>117</v>
      </c>
      <c r="F114" s="26"/>
      <c r="G114" s="26" t="s">
        <v>117</v>
      </c>
      <c r="H114" s="26" t="s">
        <v>117</v>
      </c>
      <c r="I114" s="26" t="s">
        <v>117</v>
      </c>
      <c r="J114" s="26" t="s">
        <v>117</v>
      </c>
      <c r="K114" s="34"/>
      <c r="L114" s="26" t="s">
        <v>117</v>
      </c>
      <c r="M114" s="26" t="s">
        <v>117</v>
      </c>
      <c r="N114" s="26" t="s">
        <v>117</v>
      </c>
      <c r="O114" s="26" t="s">
        <v>117</v>
      </c>
    </row>
    <row r="115" spans="1:17" s="4" customFormat="1" ht="9" x14ac:dyDescent="0.15">
      <c r="A115" s="134" t="s">
        <v>109</v>
      </c>
      <c r="B115" s="26" t="s">
        <v>117</v>
      </c>
      <c r="C115" s="26" t="s">
        <v>117</v>
      </c>
      <c r="D115" s="26" t="s">
        <v>117</v>
      </c>
      <c r="E115" s="26" t="s">
        <v>117</v>
      </c>
      <c r="F115" s="26"/>
      <c r="G115" s="26" t="s">
        <v>117</v>
      </c>
      <c r="H115" s="26" t="s">
        <v>117</v>
      </c>
      <c r="I115" s="26" t="s">
        <v>117</v>
      </c>
      <c r="J115" s="26" t="s">
        <v>117</v>
      </c>
      <c r="K115" s="34"/>
      <c r="L115" s="26" t="s">
        <v>117</v>
      </c>
      <c r="M115" s="26" t="s">
        <v>117</v>
      </c>
      <c r="N115" s="26" t="s">
        <v>117</v>
      </c>
      <c r="O115" s="26" t="s">
        <v>117</v>
      </c>
    </row>
    <row r="116" spans="1:17" s="4" customFormat="1" ht="9" x14ac:dyDescent="0.15">
      <c r="A116" s="134" t="s">
        <v>110</v>
      </c>
      <c r="B116" s="26" t="s">
        <v>117</v>
      </c>
      <c r="C116" s="26" t="s">
        <v>117</v>
      </c>
      <c r="D116" s="26" t="s">
        <v>117</v>
      </c>
      <c r="E116" s="26" t="s">
        <v>117</v>
      </c>
      <c r="F116" s="26"/>
      <c r="G116" s="26" t="s">
        <v>117</v>
      </c>
      <c r="H116" s="26" t="s">
        <v>117</v>
      </c>
      <c r="I116" s="26" t="s">
        <v>117</v>
      </c>
      <c r="J116" s="26" t="s">
        <v>117</v>
      </c>
      <c r="K116" s="34"/>
      <c r="L116" s="26" t="s">
        <v>117</v>
      </c>
      <c r="M116" s="26" t="s">
        <v>117</v>
      </c>
      <c r="N116" s="26" t="s">
        <v>117</v>
      </c>
      <c r="O116" s="26" t="s">
        <v>117</v>
      </c>
    </row>
    <row r="117" spans="1:17" s="4" customFormat="1" ht="9" x14ac:dyDescent="0.15">
      <c r="A117" s="134" t="s">
        <v>111</v>
      </c>
      <c r="B117" s="26" t="s">
        <v>117</v>
      </c>
      <c r="C117" s="26" t="s">
        <v>117</v>
      </c>
      <c r="D117" s="26" t="s">
        <v>117</v>
      </c>
      <c r="E117" s="26" t="s">
        <v>117</v>
      </c>
      <c r="F117" s="26"/>
      <c r="G117" s="26" t="s">
        <v>117</v>
      </c>
      <c r="H117" s="26" t="s">
        <v>117</v>
      </c>
      <c r="I117" s="26" t="s">
        <v>117</v>
      </c>
      <c r="J117" s="26" t="s">
        <v>117</v>
      </c>
      <c r="K117" s="34"/>
      <c r="L117" s="26" t="s">
        <v>117</v>
      </c>
      <c r="M117" s="26" t="s">
        <v>117</v>
      </c>
      <c r="N117" s="26" t="s">
        <v>117</v>
      </c>
      <c r="O117" s="26" t="s">
        <v>117</v>
      </c>
    </row>
    <row r="118" spans="1:17" s="4" customFormat="1" ht="9" x14ac:dyDescent="0.15">
      <c r="A118" s="134" t="s">
        <v>112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/>
      <c r="G118" s="26" t="s">
        <v>117</v>
      </c>
      <c r="H118" s="26" t="s">
        <v>117</v>
      </c>
      <c r="I118" s="26" t="s">
        <v>117</v>
      </c>
      <c r="J118" s="26" t="s">
        <v>117</v>
      </c>
      <c r="K118" s="34"/>
      <c r="L118" s="26" t="s">
        <v>117</v>
      </c>
      <c r="M118" s="26" t="s">
        <v>117</v>
      </c>
      <c r="N118" s="26" t="s">
        <v>117</v>
      </c>
      <c r="O118" s="26" t="s">
        <v>117</v>
      </c>
    </row>
    <row r="119" spans="1:17" s="4" customFormat="1" ht="9" x14ac:dyDescent="0.15">
      <c r="A119" s="134" t="s">
        <v>113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/>
      <c r="G119" s="26" t="s">
        <v>117</v>
      </c>
      <c r="H119" s="26" t="s">
        <v>117</v>
      </c>
      <c r="I119" s="26" t="s">
        <v>117</v>
      </c>
      <c r="J119" s="26" t="s">
        <v>117</v>
      </c>
      <c r="K119" s="34"/>
      <c r="L119" s="26" t="s">
        <v>117</v>
      </c>
      <c r="M119" s="26" t="s">
        <v>117</v>
      </c>
      <c r="N119" s="26" t="s">
        <v>117</v>
      </c>
      <c r="O119" s="26" t="s">
        <v>117</v>
      </c>
    </row>
    <row r="120" spans="1:17" s="4" customFormat="1" ht="9" x14ac:dyDescent="0.15">
      <c r="A120" s="134" t="s">
        <v>114</v>
      </c>
      <c r="B120" s="26" t="s">
        <v>117</v>
      </c>
      <c r="C120" s="26" t="s">
        <v>117</v>
      </c>
      <c r="D120" s="26" t="s">
        <v>117</v>
      </c>
      <c r="E120" s="26" t="s">
        <v>117</v>
      </c>
      <c r="F120" s="26"/>
      <c r="G120" s="26" t="s">
        <v>117</v>
      </c>
      <c r="H120" s="26" t="s">
        <v>117</v>
      </c>
      <c r="I120" s="26" t="s">
        <v>117</v>
      </c>
      <c r="J120" s="26" t="s">
        <v>117</v>
      </c>
      <c r="K120" s="34"/>
      <c r="L120" s="26" t="s">
        <v>117</v>
      </c>
      <c r="M120" s="26" t="s">
        <v>117</v>
      </c>
      <c r="N120" s="26" t="s">
        <v>117</v>
      </c>
      <c r="O120" s="26" t="s">
        <v>117</v>
      </c>
    </row>
    <row r="121" spans="1:17" s="4" customFormat="1" ht="9" x14ac:dyDescent="0.15">
      <c r="A121" s="13" t="s">
        <v>115</v>
      </c>
      <c r="B121" s="26" t="s">
        <v>117</v>
      </c>
      <c r="C121" s="26" t="s">
        <v>117</v>
      </c>
      <c r="D121" s="26" t="s">
        <v>117</v>
      </c>
      <c r="E121" s="26" t="s">
        <v>117</v>
      </c>
      <c r="F121" s="26"/>
      <c r="G121" s="26" t="s">
        <v>117</v>
      </c>
      <c r="H121" s="26" t="s">
        <v>117</v>
      </c>
      <c r="I121" s="26" t="s">
        <v>117</v>
      </c>
      <c r="J121" s="26" t="s">
        <v>117</v>
      </c>
      <c r="K121" s="34"/>
      <c r="L121" s="26" t="s">
        <v>117</v>
      </c>
      <c r="M121" s="26" t="s">
        <v>117</v>
      </c>
      <c r="N121" s="26" t="s">
        <v>117</v>
      </c>
      <c r="O121" s="26" t="s">
        <v>117</v>
      </c>
    </row>
    <row r="122" spans="1:17" s="4" customFormat="1" ht="9" x14ac:dyDescent="0.15">
      <c r="A122" s="14" t="s">
        <v>137</v>
      </c>
      <c r="B122" s="23">
        <v>60</v>
      </c>
      <c r="C122" s="23">
        <v>60</v>
      </c>
      <c r="D122" s="23">
        <v>60</v>
      </c>
      <c r="E122" s="23">
        <v>60</v>
      </c>
      <c r="F122" s="23"/>
      <c r="G122" s="23">
        <v>6</v>
      </c>
      <c r="H122" s="23">
        <v>6</v>
      </c>
      <c r="I122" s="23">
        <v>6</v>
      </c>
      <c r="J122" s="23">
        <v>6</v>
      </c>
      <c r="K122" s="35"/>
      <c r="L122" s="23">
        <v>174</v>
      </c>
      <c r="M122" s="23">
        <v>175</v>
      </c>
      <c r="N122" s="23">
        <v>168</v>
      </c>
      <c r="O122" s="23">
        <v>168</v>
      </c>
    </row>
    <row r="123" spans="1:17" s="4" customFormat="1" ht="9" x14ac:dyDescent="0.15">
      <c r="A123" s="16"/>
      <c r="B123" s="5"/>
      <c r="C123" s="5"/>
      <c r="D123" s="5"/>
      <c r="E123" s="5"/>
      <c r="F123" s="5"/>
      <c r="G123" s="5"/>
      <c r="H123" s="5"/>
      <c r="I123" s="5"/>
      <c r="J123" s="5"/>
      <c r="K123" s="16"/>
      <c r="L123" s="16"/>
      <c r="M123" s="16"/>
      <c r="N123" s="16"/>
      <c r="O123" s="16"/>
    </row>
    <row r="124" spans="1:17" s="4" customFormat="1" ht="9" x14ac:dyDescent="0.15">
      <c r="A124" s="17"/>
      <c r="B124" s="18"/>
      <c r="C124" s="6"/>
      <c r="D124" s="6"/>
      <c r="E124" s="6"/>
      <c r="F124" s="6"/>
      <c r="G124" s="6"/>
      <c r="H124" s="6"/>
      <c r="I124" s="18"/>
      <c r="J124" s="18"/>
    </row>
    <row r="125" spans="1:17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</row>
    <row r="126" spans="1:17" s="4" customFormat="1" ht="9" customHeight="1" x14ac:dyDescent="0.15">
      <c r="A126" s="232" t="s">
        <v>140</v>
      </c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121"/>
      <c r="Q126" s="121"/>
    </row>
    <row r="127" spans="1:17" s="4" customFormat="1" ht="9" customHeight="1" x14ac:dyDescent="0.15">
      <c r="A127" s="232" t="s">
        <v>308</v>
      </c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121"/>
      <c r="Q127" s="121"/>
    </row>
    <row r="128" spans="1:17" x14ac:dyDescent="0.2">
      <c r="A128" s="228" t="s">
        <v>311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</row>
  </sheetData>
  <mergeCells count="9">
    <mergeCell ref="A125:O125"/>
    <mergeCell ref="A126:O126"/>
    <mergeCell ref="A127:O127"/>
    <mergeCell ref="A128:O128"/>
    <mergeCell ref="A1:O1"/>
    <mergeCell ref="A3:A4"/>
    <mergeCell ref="B3:E3"/>
    <mergeCell ref="G3:J3"/>
    <mergeCell ref="L3:O3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6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3.140625" style="4" customWidth="1"/>
    <col min="2" max="4" width="5.85546875" style="6" customWidth="1"/>
    <col min="5" max="8" width="5.85546875" style="4" customWidth="1"/>
    <col min="9" max="9" width="0.85546875" style="4" customWidth="1"/>
    <col min="10" max="16" width="5.5703125" style="4" customWidth="1"/>
    <col min="17" max="241" width="9.140625" style="4" customWidth="1"/>
    <col min="242" max="242" width="17.140625" style="4" customWidth="1"/>
    <col min="243" max="245" width="7.5703125" style="4"/>
    <col min="246" max="246" width="18" style="4" customWidth="1"/>
    <col min="247" max="249" width="7.140625" style="4" customWidth="1"/>
    <col min="250" max="250" width="0.85546875" style="4" customWidth="1"/>
    <col min="251" max="253" width="7.140625" style="4" customWidth="1"/>
    <col min="254" max="254" width="0.85546875" style="4" customWidth="1"/>
    <col min="255" max="257" width="7.140625" style="4" customWidth="1"/>
    <col min="258" max="258" width="0.85546875" style="4" customWidth="1"/>
    <col min="259" max="261" width="7.140625" style="4" customWidth="1"/>
    <col min="262" max="262" width="0.85546875" style="4" customWidth="1"/>
    <col min="263" max="265" width="7.140625" style="4" customWidth="1"/>
    <col min="266" max="497" width="9.140625" style="4" customWidth="1"/>
    <col min="498" max="498" width="17.140625" style="4" customWidth="1"/>
    <col min="499" max="501" width="7.5703125" style="4"/>
    <col min="502" max="502" width="18" style="4" customWidth="1"/>
    <col min="503" max="505" width="7.140625" style="4" customWidth="1"/>
    <col min="506" max="506" width="0.85546875" style="4" customWidth="1"/>
    <col min="507" max="509" width="7.140625" style="4" customWidth="1"/>
    <col min="510" max="510" width="0.85546875" style="4" customWidth="1"/>
    <col min="511" max="513" width="7.140625" style="4" customWidth="1"/>
    <col min="514" max="514" width="0.85546875" style="4" customWidth="1"/>
    <col min="515" max="517" width="7.140625" style="4" customWidth="1"/>
    <col min="518" max="518" width="0.85546875" style="4" customWidth="1"/>
    <col min="519" max="521" width="7.140625" style="4" customWidth="1"/>
    <col min="522" max="753" width="9.140625" style="4" customWidth="1"/>
    <col min="754" max="754" width="17.140625" style="4" customWidth="1"/>
    <col min="755" max="757" width="7.5703125" style="4"/>
    <col min="758" max="758" width="18" style="4" customWidth="1"/>
    <col min="759" max="761" width="7.140625" style="4" customWidth="1"/>
    <col min="762" max="762" width="0.85546875" style="4" customWidth="1"/>
    <col min="763" max="765" width="7.140625" style="4" customWidth="1"/>
    <col min="766" max="766" width="0.85546875" style="4" customWidth="1"/>
    <col min="767" max="769" width="7.140625" style="4" customWidth="1"/>
    <col min="770" max="770" width="0.85546875" style="4" customWidth="1"/>
    <col min="771" max="773" width="7.140625" style="4" customWidth="1"/>
    <col min="774" max="774" width="0.85546875" style="4" customWidth="1"/>
    <col min="775" max="777" width="7.140625" style="4" customWidth="1"/>
    <col min="778" max="1009" width="9.140625" style="4" customWidth="1"/>
    <col min="1010" max="1010" width="17.140625" style="4" customWidth="1"/>
    <col min="1011" max="1013" width="7.5703125" style="4"/>
    <col min="1014" max="1014" width="18" style="4" customWidth="1"/>
    <col min="1015" max="1017" width="7.140625" style="4" customWidth="1"/>
    <col min="1018" max="1018" width="0.85546875" style="4" customWidth="1"/>
    <col min="1019" max="1021" width="7.140625" style="4" customWidth="1"/>
    <col min="1022" max="1022" width="0.85546875" style="4" customWidth="1"/>
    <col min="1023" max="1025" width="7.140625" style="4" customWidth="1"/>
    <col min="1026" max="1026" width="0.85546875" style="4" customWidth="1"/>
    <col min="1027" max="1029" width="7.140625" style="4" customWidth="1"/>
    <col min="1030" max="1030" width="0.85546875" style="4" customWidth="1"/>
    <col min="1031" max="1033" width="7.140625" style="4" customWidth="1"/>
    <col min="1034" max="1265" width="9.140625" style="4" customWidth="1"/>
    <col min="1266" max="1266" width="17.140625" style="4" customWidth="1"/>
    <col min="1267" max="1269" width="7.5703125" style="4"/>
    <col min="1270" max="1270" width="18" style="4" customWidth="1"/>
    <col min="1271" max="1273" width="7.140625" style="4" customWidth="1"/>
    <col min="1274" max="1274" width="0.85546875" style="4" customWidth="1"/>
    <col min="1275" max="1277" width="7.140625" style="4" customWidth="1"/>
    <col min="1278" max="1278" width="0.85546875" style="4" customWidth="1"/>
    <col min="1279" max="1281" width="7.140625" style="4" customWidth="1"/>
    <col min="1282" max="1282" width="0.85546875" style="4" customWidth="1"/>
    <col min="1283" max="1285" width="7.140625" style="4" customWidth="1"/>
    <col min="1286" max="1286" width="0.85546875" style="4" customWidth="1"/>
    <col min="1287" max="1289" width="7.140625" style="4" customWidth="1"/>
    <col min="1290" max="1521" width="9.140625" style="4" customWidth="1"/>
    <col min="1522" max="1522" width="17.140625" style="4" customWidth="1"/>
    <col min="1523" max="1525" width="7.5703125" style="4"/>
    <col min="1526" max="1526" width="18" style="4" customWidth="1"/>
    <col min="1527" max="1529" width="7.140625" style="4" customWidth="1"/>
    <col min="1530" max="1530" width="0.85546875" style="4" customWidth="1"/>
    <col min="1531" max="1533" width="7.140625" style="4" customWidth="1"/>
    <col min="1534" max="1534" width="0.85546875" style="4" customWidth="1"/>
    <col min="1535" max="1537" width="7.140625" style="4" customWidth="1"/>
    <col min="1538" max="1538" width="0.85546875" style="4" customWidth="1"/>
    <col min="1539" max="1541" width="7.140625" style="4" customWidth="1"/>
    <col min="1542" max="1542" width="0.85546875" style="4" customWidth="1"/>
    <col min="1543" max="1545" width="7.140625" style="4" customWidth="1"/>
    <col min="1546" max="1777" width="9.140625" style="4" customWidth="1"/>
    <col min="1778" max="1778" width="17.140625" style="4" customWidth="1"/>
    <col min="1779" max="1781" width="7.5703125" style="4"/>
    <col min="1782" max="1782" width="18" style="4" customWidth="1"/>
    <col min="1783" max="1785" width="7.140625" style="4" customWidth="1"/>
    <col min="1786" max="1786" width="0.85546875" style="4" customWidth="1"/>
    <col min="1787" max="1789" width="7.140625" style="4" customWidth="1"/>
    <col min="1790" max="1790" width="0.85546875" style="4" customWidth="1"/>
    <col min="1791" max="1793" width="7.140625" style="4" customWidth="1"/>
    <col min="1794" max="1794" width="0.85546875" style="4" customWidth="1"/>
    <col min="1795" max="1797" width="7.140625" style="4" customWidth="1"/>
    <col min="1798" max="1798" width="0.85546875" style="4" customWidth="1"/>
    <col min="1799" max="1801" width="7.140625" style="4" customWidth="1"/>
    <col min="1802" max="2033" width="9.140625" style="4" customWidth="1"/>
    <col min="2034" max="2034" width="17.140625" style="4" customWidth="1"/>
    <col min="2035" max="2037" width="7.5703125" style="4"/>
    <col min="2038" max="2038" width="18" style="4" customWidth="1"/>
    <col min="2039" max="2041" width="7.140625" style="4" customWidth="1"/>
    <col min="2042" max="2042" width="0.85546875" style="4" customWidth="1"/>
    <col min="2043" max="2045" width="7.140625" style="4" customWidth="1"/>
    <col min="2046" max="2046" width="0.85546875" style="4" customWidth="1"/>
    <col min="2047" max="2049" width="7.140625" style="4" customWidth="1"/>
    <col min="2050" max="2050" width="0.85546875" style="4" customWidth="1"/>
    <col min="2051" max="2053" width="7.140625" style="4" customWidth="1"/>
    <col min="2054" max="2054" width="0.85546875" style="4" customWidth="1"/>
    <col min="2055" max="2057" width="7.140625" style="4" customWidth="1"/>
    <col min="2058" max="2289" width="9.140625" style="4" customWidth="1"/>
    <col min="2290" max="2290" width="17.140625" style="4" customWidth="1"/>
    <col min="2291" max="2293" width="7.5703125" style="4"/>
    <col min="2294" max="2294" width="18" style="4" customWidth="1"/>
    <col min="2295" max="2297" width="7.140625" style="4" customWidth="1"/>
    <col min="2298" max="2298" width="0.85546875" style="4" customWidth="1"/>
    <col min="2299" max="2301" width="7.140625" style="4" customWidth="1"/>
    <col min="2302" max="2302" width="0.85546875" style="4" customWidth="1"/>
    <col min="2303" max="2305" width="7.140625" style="4" customWidth="1"/>
    <col min="2306" max="2306" width="0.85546875" style="4" customWidth="1"/>
    <col min="2307" max="2309" width="7.140625" style="4" customWidth="1"/>
    <col min="2310" max="2310" width="0.85546875" style="4" customWidth="1"/>
    <col min="2311" max="2313" width="7.140625" style="4" customWidth="1"/>
    <col min="2314" max="2545" width="9.140625" style="4" customWidth="1"/>
    <col min="2546" max="2546" width="17.140625" style="4" customWidth="1"/>
    <col min="2547" max="2549" width="7.5703125" style="4"/>
    <col min="2550" max="2550" width="18" style="4" customWidth="1"/>
    <col min="2551" max="2553" width="7.140625" style="4" customWidth="1"/>
    <col min="2554" max="2554" width="0.85546875" style="4" customWidth="1"/>
    <col min="2555" max="2557" width="7.140625" style="4" customWidth="1"/>
    <col min="2558" max="2558" width="0.85546875" style="4" customWidth="1"/>
    <col min="2559" max="2561" width="7.140625" style="4" customWidth="1"/>
    <col min="2562" max="2562" width="0.85546875" style="4" customWidth="1"/>
    <col min="2563" max="2565" width="7.140625" style="4" customWidth="1"/>
    <col min="2566" max="2566" width="0.85546875" style="4" customWidth="1"/>
    <col min="2567" max="2569" width="7.140625" style="4" customWidth="1"/>
    <col min="2570" max="2801" width="9.140625" style="4" customWidth="1"/>
    <col min="2802" max="2802" width="17.140625" style="4" customWidth="1"/>
    <col min="2803" max="2805" width="7.5703125" style="4"/>
    <col min="2806" max="2806" width="18" style="4" customWidth="1"/>
    <col min="2807" max="2809" width="7.140625" style="4" customWidth="1"/>
    <col min="2810" max="2810" width="0.85546875" style="4" customWidth="1"/>
    <col min="2811" max="2813" width="7.140625" style="4" customWidth="1"/>
    <col min="2814" max="2814" width="0.85546875" style="4" customWidth="1"/>
    <col min="2815" max="2817" width="7.140625" style="4" customWidth="1"/>
    <col min="2818" max="2818" width="0.85546875" style="4" customWidth="1"/>
    <col min="2819" max="2821" width="7.140625" style="4" customWidth="1"/>
    <col min="2822" max="2822" width="0.85546875" style="4" customWidth="1"/>
    <col min="2823" max="2825" width="7.140625" style="4" customWidth="1"/>
    <col min="2826" max="3057" width="9.140625" style="4" customWidth="1"/>
    <col min="3058" max="3058" width="17.140625" style="4" customWidth="1"/>
    <col min="3059" max="3061" width="7.5703125" style="4"/>
    <col min="3062" max="3062" width="18" style="4" customWidth="1"/>
    <col min="3063" max="3065" width="7.140625" style="4" customWidth="1"/>
    <col min="3066" max="3066" width="0.85546875" style="4" customWidth="1"/>
    <col min="3067" max="3069" width="7.140625" style="4" customWidth="1"/>
    <col min="3070" max="3070" width="0.85546875" style="4" customWidth="1"/>
    <col min="3071" max="3073" width="7.140625" style="4" customWidth="1"/>
    <col min="3074" max="3074" width="0.85546875" style="4" customWidth="1"/>
    <col min="3075" max="3077" width="7.140625" style="4" customWidth="1"/>
    <col min="3078" max="3078" width="0.85546875" style="4" customWidth="1"/>
    <col min="3079" max="3081" width="7.140625" style="4" customWidth="1"/>
    <col min="3082" max="3313" width="9.140625" style="4" customWidth="1"/>
    <col min="3314" max="3314" width="17.140625" style="4" customWidth="1"/>
    <col min="3315" max="3317" width="7.5703125" style="4"/>
    <col min="3318" max="3318" width="18" style="4" customWidth="1"/>
    <col min="3319" max="3321" width="7.140625" style="4" customWidth="1"/>
    <col min="3322" max="3322" width="0.85546875" style="4" customWidth="1"/>
    <col min="3323" max="3325" width="7.140625" style="4" customWidth="1"/>
    <col min="3326" max="3326" width="0.85546875" style="4" customWidth="1"/>
    <col min="3327" max="3329" width="7.140625" style="4" customWidth="1"/>
    <col min="3330" max="3330" width="0.85546875" style="4" customWidth="1"/>
    <col min="3331" max="3333" width="7.140625" style="4" customWidth="1"/>
    <col min="3334" max="3334" width="0.85546875" style="4" customWidth="1"/>
    <col min="3335" max="3337" width="7.140625" style="4" customWidth="1"/>
    <col min="3338" max="3569" width="9.140625" style="4" customWidth="1"/>
    <col min="3570" max="3570" width="17.140625" style="4" customWidth="1"/>
    <col min="3571" max="3573" width="7.5703125" style="4"/>
    <col min="3574" max="3574" width="18" style="4" customWidth="1"/>
    <col min="3575" max="3577" width="7.140625" style="4" customWidth="1"/>
    <col min="3578" max="3578" width="0.85546875" style="4" customWidth="1"/>
    <col min="3579" max="3581" width="7.140625" style="4" customWidth="1"/>
    <col min="3582" max="3582" width="0.85546875" style="4" customWidth="1"/>
    <col min="3583" max="3585" width="7.140625" style="4" customWidth="1"/>
    <col min="3586" max="3586" width="0.85546875" style="4" customWidth="1"/>
    <col min="3587" max="3589" width="7.140625" style="4" customWidth="1"/>
    <col min="3590" max="3590" width="0.85546875" style="4" customWidth="1"/>
    <col min="3591" max="3593" width="7.140625" style="4" customWidth="1"/>
    <col min="3594" max="3825" width="9.140625" style="4" customWidth="1"/>
    <col min="3826" max="3826" width="17.140625" style="4" customWidth="1"/>
    <col min="3827" max="3829" width="7.5703125" style="4"/>
    <col min="3830" max="3830" width="18" style="4" customWidth="1"/>
    <col min="3831" max="3833" width="7.140625" style="4" customWidth="1"/>
    <col min="3834" max="3834" width="0.85546875" style="4" customWidth="1"/>
    <col min="3835" max="3837" width="7.140625" style="4" customWidth="1"/>
    <col min="3838" max="3838" width="0.85546875" style="4" customWidth="1"/>
    <col min="3839" max="3841" width="7.140625" style="4" customWidth="1"/>
    <col min="3842" max="3842" width="0.85546875" style="4" customWidth="1"/>
    <col min="3843" max="3845" width="7.140625" style="4" customWidth="1"/>
    <col min="3846" max="3846" width="0.85546875" style="4" customWidth="1"/>
    <col min="3847" max="3849" width="7.140625" style="4" customWidth="1"/>
    <col min="3850" max="4081" width="9.140625" style="4" customWidth="1"/>
    <col min="4082" max="4082" width="17.140625" style="4" customWidth="1"/>
    <col min="4083" max="4085" width="7.5703125" style="4"/>
    <col min="4086" max="4086" width="18" style="4" customWidth="1"/>
    <col min="4087" max="4089" width="7.140625" style="4" customWidth="1"/>
    <col min="4090" max="4090" width="0.85546875" style="4" customWidth="1"/>
    <col min="4091" max="4093" width="7.140625" style="4" customWidth="1"/>
    <col min="4094" max="4094" width="0.85546875" style="4" customWidth="1"/>
    <col min="4095" max="4097" width="7.140625" style="4" customWidth="1"/>
    <col min="4098" max="4098" width="0.85546875" style="4" customWidth="1"/>
    <col min="4099" max="4101" width="7.140625" style="4" customWidth="1"/>
    <col min="4102" max="4102" width="0.85546875" style="4" customWidth="1"/>
    <col min="4103" max="4105" width="7.140625" style="4" customWidth="1"/>
    <col min="4106" max="4337" width="9.140625" style="4" customWidth="1"/>
    <col min="4338" max="4338" width="17.140625" style="4" customWidth="1"/>
    <col min="4339" max="4341" width="7.5703125" style="4"/>
    <col min="4342" max="4342" width="18" style="4" customWidth="1"/>
    <col min="4343" max="4345" width="7.140625" style="4" customWidth="1"/>
    <col min="4346" max="4346" width="0.85546875" style="4" customWidth="1"/>
    <col min="4347" max="4349" width="7.140625" style="4" customWidth="1"/>
    <col min="4350" max="4350" width="0.85546875" style="4" customWidth="1"/>
    <col min="4351" max="4353" width="7.140625" style="4" customWidth="1"/>
    <col min="4354" max="4354" width="0.85546875" style="4" customWidth="1"/>
    <col min="4355" max="4357" width="7.140625" style="4" customWidth="1"/>
    <col min="4358" max="4358" width="0.85546875" style="4" customWidth="1"/>
    <col min="4359" max="4361" width="7.140625" style="4" customWidth="1"/>
    <col min="4362" max="4593" width="9.140625" style="4" customWidth="1"/>
    <col min="4594" max="4594" width="17.140625" style="4" customWidth="1"/>
    <col min="4595" max="4597" width="7.5703125" style="4"/>
    <col min="4598" max="4598" width="18" style="4" customWidth="1"/>
    <col min="4599" max="4601" width="7.140625" style="4" customWidth="1"/>
    <col min="4602" max="4602" width="0.85546875" style="4" customWidth="1"/>
    <col min="4603" max="4605" width="7.140625" style="4" customWidth="1"/>
    <col min="4606" max="4606" width="0.85546875" style="4" customWidth="1"/>
    <col min="4607" max="4609" width="7.140625" style="4" customWidth="1"/>
    <col min="4610" max="4610" width="0.85546875" style="4" customWidth="1"/>
    <col min="4611" max="4613" width="7.140625" style="4" customWidth="1"/>
    <col min="4614" max="4614" width="0.85546875" style="4" customWidth="1"/>
    <col min="4615" max="4617" width="7.140625" style="4" customWidth="1"/>
    <col min="4618" max="4849" width="9.140625" style="4" customWidth="1"/>
    <col min="4850" max="4850" width="17.140625" style="4" customWidth="1"/>
    <col min="4851" max="4853" width="7.5703125" style="4"/>
    <col min="4854" max="4854" width="18" style="4" customWidth="1"/>
    <col min="4855" max="4857" width="7.140625" style="4" customWidth="1"/>
    <col min="4858" max="4858" width="0.85546875" style="4" customWidth="1"/>
    <col min="4859" max="4861" width="7.140625" style="4" customWidth="1"/>
    <col min="4862" max="4862" width="0.85546875" style="4" customWidth="1"/>
    <col min="4863" max="4865" width="7.140625" style="4" customWidth="1"/>
    <col min="4866" max="4866" width="0.85546875" style="4" customWidth="1"/>
    <col min="4867" max="4869" width="7.140625" style="4" customWidth="1"/>
    <col min="4870" max="4870" width="0.85546875" style="4" customWidth="1"/>
    <col min="4871" max="4873" width="7.140625" style="4" customWidth="1"/>
    <col min="4874" max="5105" width="9.140625" style="4" customWidth="1"/>
    <col min="5106" max="5106" width="17.140625" style="4" customWidth="1"/>
    <col min="5107" max="5109" width="7.5703125" style="4"/>
    <col min="5110" max="5110" width="18" style="4" customWidth="1"/>
    <col min="5111" max="5113" width="7.140625" style="4" customWidth="1"/>
    <col min="5114" max="5114" width="0.85546875" style="4" customWidth="1"/>
    <col min="5115" max="5117" width="7.140625" style="4" customWidth="1"/>
    <col min="5118" max="5118" width="0.85546875" style="4" customWidth="1"/>
    <col min="5119" max="5121" width="7.140625" style="4" customWidth="1"/>
    <col min="5122" max="5122" width="0.85546875" style="4" customWidth="1"/>
    <col min="5123" max="5125" width="7.140625" style="4" customWidth="1"/>
    <col min="5126" max="5126" width="0.85546875" style="4" customWidth="1"/>
    <col min="5127" max="5129" width="7.140625" style="4" customWidth="1"/>
    <col min="5130" max="5361" width="9.140625" style="4" customWidth="1"/>
    <col min="5362" max="5362" width="17.140625" style="4" customWidth="1"/>
    <col min="5363" max="5365" width="7.5703125" style="4"/>
    <col min="5366" max="5366" width="18" style="4" customWidth="1"/>
    <col min="5367" max="5369" width="7.140625" style="4" customWidth="1"/>
    <col min="5370" max="5370" width="0.85546875" style="4" customWidth="1"/>
    <col min="5371" max="5373" width="7.140625" style="4" customWidth="1"/>
    <col min="5374" max="5374" width="0.85546875" style="4" customWidth="1"/>
    <col min="5375" max="5377" width="7.140625" style="4" customWidth="1"/>
    <col min="5378" max="5378" width="0.85546875" style="4" customWidth="1"/>
    <col min="5379" max="5381" width="7.140625" style="4" customWidth="1"/>
    <col min="5382" max="5382" width="0.85546875" style="4" customWidth="1"/>
    <col min="5383" max="5385" width="7.140625" style="4" customWidth="1"/>
    <col min="5386" max="5617" width="9.140625" style="4" customWidth="1"/>
    <col min="5618" max="5618" width="17.140625" style="4" customWidth="1"/>
    <col min="5619" max="5621" width="7.5703125" style="4"/>
    <col min="5622" max="5622" width="18" style="4" customWidth="1"/>
    <col min="5623" max="5625" width="7.140625" style="4" customWidth="1"/>
    <col min="5626" max="5626" width="0.85546875" style="4" customWidth="1"/>
    <col min="5627" max="5629" width="7.140625" style="4" customWidth="1"/>
    <col min="5630" max="5630" width="0.85546875" style="4" customWidth="1"/>
    <col min="5631" max="5633" width="7.140625" style="4" customWidth="1"/>
    <col min="5634" max="5634" width="0.85546875" style="4" customWidth="1"/>
    <col min="5635" max="5637" width="7.140625" style="4" customWidth="1"/>
    <col min="5638" max="5638" width="0.85546875" style="4" customWidth="1"/>
    <col min="5639" max="5641" width="7.140625" style="4" customWidth="1"/>
    <col min="5642" max="5873" width="9.140625" style="4" customWidth="1"/>
    <col min="5874" max="5874" width="17.140625" style="4" customWidth="1"/>
    <col min="5875" max="5877" width="7.5703125" style="4"/>
    <col min="5878" max="5878" width="18" style="4" customWidth="1"/>
    <col min="5879" max="5881" width="7.140625" style="4" customWidth="1"/>
    <col min="5882" max="5882" width="0.85546875" style="4" customWidth="1"/>
    <col min="5883" max="5885" width="7.140625" style="4" customWidth="1"/>
    <col min="5886" max="5886" width="0.85546875" style="4" customWidth="1"/>
    <col min="5887" max="5889" width="7.140625" style="4" customWidth="1"/>
    <col min="5890" max="5890" width="0.85546875" style="4" customWidth="1"/>
    <col min="5891" max="5893" width="7.140625" style="4" customWidth="1"/>
    <col min="5894" max="5894" width="0.85546875" style="4" customWidth="1"/>
    <col min="5895" max="5897" width="7.140625" style="4" customWidth="1"/>
    <col min="5898" max="6129" width="9.140625" style="4" customWidth="1"/>
    <col min="6130" max="6130" width="17.140625" style="4" customWidth="1"/>
    <col min="6131" max="6133" width="7.5703125" style="4"/>
    <col min="6134" max="6134" width="18" style="4" customWidth="1"/>
    <col min="6135" max="6137" width="7.140625" style="4" customWidth="1"/>
    <col min="6138" max="6138" width="0.85546875" style="4" customWidth="1"/>
    <col min="6139" max="6141" width="7.140625" style="4" customWidth="1"/>
    <col min="6142" max="6142" width="0.85546875" style="4" customWidth="1"/>
    <col min="6143" max="6145" width="7.140625" style="4" customWidth="1"/>
    <col min="6146" max="6146" width="0.85546875" style="4" customWidth="1"/>
    <col min="6147" max="6149" width="7.140625" style="4" customWidth="1"/>
    <col min="6150" max="6150" width="0.85546875" style="4" customWidth="1"/>
    <col min="6151" max="6153" width="7.140625" style="4" customWidth="1"/>
    <col min="6154" max="6385" width="9.140625" style="4" customWidth="1"/>
    <col min="6386" max="6386" width="17.140625" style="4" customWidth="1"/>
    <col min="6387" max="6389" width="7.5703125" style="4"/>
    <col min="6390" max="6390" width="18" style="4" customWidth="1"/>
    <col min="6391" max="6393" width="7.140625" style="4" customWidth="1"/>
    <col min="6394" max="6394" width="0.85546875" style="4" customWidth="1"/>
    <col min="6395" max="6397" width="7.140625" style="4" customWidth="1"/>
    <col min="6398" max="6398" width="0.85546875" style="4" customWidth="1"/>
    <col min="6399" max="6401" width="7.140625" style="4" customWidth="1"/>
    <col min="6402" max="6402" width="0.85546875" style="4" customWidth="1"/>
    <col min="6403" max="6405" width="7.140625" style="4" customWidth="1"/>
    <col min="6406" max="6406" width="0.85546875" style="4" customWidth="1"/>
    <col min="6407" max="6409" width="7.140625" style="4" customWidth="1"/>
    <col min="6410" max="6641" width="9.140625" style="4" customWidth="1"/>
    <col min="6642" max="6642" width="17.140625" style="4" customWidth="1"/>
    <col min="6643" max="6645" width="7.5703125" style="4"/>
    <col min="6646" max="6646" width="18" style="4" customWidth="1"/>
    <col min="6647" max="6649" width="7.140625" style="4" customWidth="1"/>
    <col min="6650" max="6650" width="0.85546875" style="4" customWidth="1"/>
    <col min="6651" max="6653" width="7.140625" style="4" customWidth="1"/>
    <col min="6654" max="6654" width="0.85546875" style="4" customWidth="1"/>
    <col min="6655" max="6657" width="7.140625" style="4" customWidth="1"/>
    <col min="6658" max="6658" width="0.85546875" style="4" customWidth="1"/>
    <col min="6659" max="6661" width="7.140625" style="4" customWidth="1"/>
    <col min="6662" max="6662" width="0.85546875" style="4" customWidth="1"/>
    <col min="6663" max="6665" width="7.140625" style="4" customWidth="1"/>
    <col min="6666" max="6897" width="9.140625" style="4" customWidth="1"/>
    <col min="6898" max="6898" width="17.140625" style="4" customWidth="1"/>
    <col min="6899" max="6901" width="7.5703125" style="4"/>
    <col min="6902" max="6902" width="18" style="4" customWidth="1"/>
    <col min="6903" max="6905" width="7.140625" style="4" customWidth="1"/>
    <col min="6906" max="6906" width="0.85546875" style="4" customWidth="1"/>
    <col min="6907" max="6909" width="7.140625" style="4" customWidth="1"/>
    <col min="6910" max="6910" width="0.85546875" style="4" customWidth="1"/>
    <col min="6911" max="6913" width="7.140625" style="4" customWidth="1"/>
    <col min="6914" max="6914" width="0.85546875" style="4" customWidth="1"/>
    <col min="6915" max="6917" width="7.140625" style="4" customWidth="1"/>
    <col min="6918" max="6918" width="0.85546875" style="4" customWidth="1"/>
    <col min="6919" max="6921" width="7.140625" style="4" customWidth="1"/>
    <col min="6922" max="7153" width="9.140625" style="4" customWidth="1"/>
    <col min="7154" max="7154" width="17.140625" style="4" customWidth="1"/>
    <col min="7155" max="7157" width="7.5703125" style="4"/>
    <col min="7158" max="7158" width="18" style="4" customWidth="1"/>
    <col min="7159" max="7161" width="7.140625" style="4" customWidth="1"/>
    <col min="7162" max="7162" width="0.85546875" style="4" customWidth="1"/>
    <col min="7163" max="7165" width="7.140625" style="4" customWidth="1"/>
    <col min="7166" max="7166" width="0.85546875" style="4" customWidth="1"/>
    <col min="7167" max="7169" width="7.140625" style="4" customWidth="1"/>
    <col min="7170" max="7170" width="0.85546875" style="4" customWidth="1"/>
    <col min="7171" max="7173" width="7.140625" style="4" customWidth="1"/>
    <col min="7174" max="7174" width="0.85546875" style="4" customWidth="1"/>
    <col min="7175" max="7177" width="7.140625" style="4" customWidth="1"/>
    <col min="7178" max="7409" width="9.140625" style="4" customWidth="1"/>
    <col min="7410" max="7410" width="17.140625" style="4" customWidth="1"/>
    <col min="7411" max="7413" width="7.5703125" style="4"/>
    <col min="7414" max="7414" width="18" style="4" customWidth="1"/>
    <col min="7415" max="7417" width="7.140625" style="4" customWidth="1"/>
    <col min="7418" max="7418" width="0.85546875" style="4" customWidth="1"/>
    <col min="7419" max="7421" width="7.140625" style="4" customWidth="1"/>
    <col min="7422" max="7422" width="0.85546875" style="4" customWidth="1"/>
    <col min="7423" max="7425" width="7.140625" style="4" customWidth="1"/>
    <col min="7426" max="7426" width="0.85546875" style="4" customWidth="1"/>
    <col min="7427" max="7429" width="7.140625" style="4" customWidth="1"/>
    <col min="7430" max="7430" width="0.85546875" style="4" customWidth="1"/>
    <col min="7431" max="7433" width="7.140625" style="4" customWidth="1"/>
    <col min="7434" max="7665" width="9.140625" style="4" customWidth="1"/>
    <col min="7666" max="7666" width="17.140625" style="4" customWidth="1"/>
    <col min="7667" max="7669" width="7.5703125" style="4"/>
    <col min="7670" max="7670" width="18" style="4" customWidth="1"/>
    <col min="7671" max="7673" width="7.140625" style="4" customWidth="1"/>
    <col min="7674" max="7674" width="0.85546875" style="4" customWidth="1"/>
    <col min="7675" max="7677" width="7.140625" style="4" customWidth="1"/>
    <col min="7678" max="7678" width="0.85546875" style="4" customWidth="1"/>
    <col min="7679" max="7681" width="7.140625" style="4" customWidth="1"/>
    <col min="7682" max="7682" width="0.85546875" style="4" customWidth="1"/>
    <col min="7683" max="7685" width="7.140625" style="4" customWidth="1"/>
    <col min="7686" max="7686" width="0.85546875" style="4" customWidth="1"/>
    <col min="7687" max="7689" width="7.140625" style="4" customWidth="1"/>
    <col min="7690" max="7921" width="9.140625" style="4" customWidth="1"/>
    <col min="7922" max="7922" width="17.140625" style="4" customWidth="1"/>
    <col min="7923" max="7925" width="7.5703125" style="4"/>
    <col min="7926" max="7926" width="18" style="4" customWidth="1"/>
    <col min="7927" max="7929" width="7.140625" style="4" customWidth="1"/>
    <col min="7930" max="7930" width="0.85546875" style="4" customWidth="1"/>
    <col min="7931" max="7933" width="7.140625" style="4" customWidth="1"/>
    <col min="7934" max="7934" width="0.85546875" style="4" customWidth="1"/>
    <col min="7935" max="7937" width="7.140625" style="4" customWidth="1"/>
    <col min="7938" max="7938" width="0.85546875" style="4" customWidth="1"/>
    <col min="7939" max="7941" width="7.140625" style="4" customWidth="1"/>
    <col min="7942" max="7942" width="0.85546875" style="4" customWidth="1"/>
    <col min="7943" max="7945" width="7.140625" style="4" customWidth="1"/>
    <col min="7946" max="8177" width="9.140625" style="4" customWidth="1"/>
    <col min="8178" max="8178" width="17.140625" style="4" customWidth="1"/>
    <col min="8179" max="8181" width="7.5703125" style="4"/>
    <col min="8182" max="8182" width="18" style="4" customWidth="1"/>
    <col min="8183" max="8185" width="7.140625" style="4" customWidth="1"/>
    <col min="8186" max="8186" width="0.85546875" style="4" customWidth="1"/>
    <col min="8187" max="8189" width="7.140625" style="4" customWidth="1"/>
    <col min="8190" max="8190" width="0.85546875" style="4" customWidth="1"/>
    <col min="8191" max="8193" width="7.140625" style="4" customWidth="1"/>
    <col min="8194" max="8194" width="0.85546875" style="4" customWidth="1"/>
    <col min="8195" max="8197" width="7.140625" style="4" customWidth="1"/>
    <col min="8198" max="8198" width="0.85546875" style="4" customWidth="1"/>
    <col min="8199" max="8201" width="7.140625" style="4" customWidth="1"/>
    <col min="8202" max="8433" width="9.140625" style="4" customWidth="1"/>
    <col min="8434" max="8434" width="17.140625" style="4" customWidth="1"/>
    <col min="8435" max="8437" width="7.5703125" style="4"/>
    <col min="8438" max="8438" width="18" style="4" customWidth="1"/>
    <col min="8439" max="8441" width="7.140625" style="4" customWidth="1"/>
    <col min="8442" max="8442" width="0.85546875" style="4" customWidth="1"/>
    <col min="8443" max="8445" width="7.140625" style="4" customWidth="1"/>
    <col min="8446" max="8446" width="0.85546875" style="4" customWidth="1"/>
    <col min="8447" max="8449" width="7.140625" style="4" customWidth="1"/>
    <col min="8450" max="8450" width="0.85546875" style="4" customWidth="1"/>
    <col min="8451" max="8453" width="7.140625" style="4" customWidth="1"/>
    <col min="8454" max="8454" width="0.85546875" style="4" customWidth="1"/>
    <col min="8455" max="8457" width="7.140625" style="4" customWidth="1"/>
    <col min="8458" max="8689" width="9.140625" style="4" customWidth="1"/>
    <col min="8690" max="8690" width="17.140625" style="4" customWidth="1"/>
    <col min="8691" max="8693" width="7.5703125" style="4"/>
    <col min="8694" max="8694" width="18" style="4" customWidth="1"/>
    <col min="8695" max="8697" width="7.140625" style="4" customWidth="1"/>
    <col min="8698" max="8698" width="0.85546875" style="4" customWidth="1"/>
    <col min="8699" max="8701" width="7.140625" style="4" customWidth="1"/>
    <col min="8702" max="8702" width="0.85546875" style="4" customWidth="1"/>
    <col min="8703" max="8705" width="7.140625" style="4" customWidth="1"/>
    <col min="8706" max="8706" width="0.85546875" style="4" customWidth="1"/>
    <col min="8707" max="8709" width="7.140625" style="4" customWidth="1"/>
    <col min="8710" max="8710" width="0.85546875" style="4" customWidth="1"/>
    <col min="8711" max="8713" width="7.140625" style="4" customWidth="1"/>
    <col min="8714" max="8945" width="9.140625" style="4" customWidth="1"/>
    <col min="8946" max="8946" width="17.140625" style="4" customWidth="1"/>
    <col min="8947" max="8949" width="7.5703125" style="4"/>
    <col min="8950" max="8950" width="18" style="4" customWidth="1"/>
    <col min="8951" max="8953" width="7.140625" style="4" customWidth="1"/>
    <col min="8954" max="8954" width="0.85546875" style="4" customWidth="1"/>
    <col min="8955" max="8957" width="7.140625" style="4" customWidth="1"/>
    <col min="8958" max="8958" width="0.85546875" style="4" customWidth="1"/>
    <col min="8959" max="8961" width="7.140625" style="4" customWidth="1"/>
    <col min="8962" max="8962" width="0.85546875" style="4" customWidth="1"/>
    <col min="8963" max="8965" width="7.140625" style="4" customWidth="1"/>
    <col min="8966" max="8966" width="0.85546875" style="4" customWidth="1"/>
    <col min="8967" max="8969" width="7.140625" style="4" customWidth="1"/>
    <col min="8970" max="9201" width="9.140625" style="4" customWidth="1"/>
    <col min="9202" max="9202" width="17.140625" style="4" customWidth="1"/>
    <col min="9203" max="9205" width="7.5703125" style="4"/>
    <col min="9206" max="9206" width="18" style="4" customWidth="1"/>
    <col min="9207" max="9209" width="7.140625" style="4" customWidth="1"/>
    <col min="9210" max="9210" width="0.85546875" style="4" customWidth="1"/>
    <col min="9211" max="9213" width="7.140625" style="4" customWidth="1"/>
    <col min="9214" max="9214" width="0.85546875" style="4" customWidth="1"/>
    <col min="9215" max="9217" width="7.140625" style="4" customWidth="1"/>
    <col min="9218" max="9218" width="0.85546875" style="4" customWidth="1"/>
    <col min="9219" max="9221" width="7.140625" style="4" customWidth="1"/>
    <col min="9222" max="9222" width="0.85546875" style="4" customWidth="1"/>
    <col min="9223" max="9225" width="7.140625" style="4" customWidth="1"/>
    <col min="9226" max="9457" width="9.140625" style="4" customWidth="1"/>
    <col min="9458" max="9458" width="17.140625" style="4" customWidth="1"/>
    <col min="9459" max="9461" width="7.5703125" style="4"/>
    <col min="9462" max="9462" width="18" style="4" customWidth="1"/>
    <col min="9463" max="9465" width="7.140625" style="4" customWidth="1"/>
    <col min="9466" max="9466" width="0.85546875" style="4" customWidth="1"/>
    <col min="9467" max="9469" width="7.140625" style="4" customWidth="1"/>
    <col min="9470" max="9470" width="0.85546875" style="4" customWidth="1"/>
    <col min="9471" max="9473" width="7.140625" style="4" customWidth="1"/>
    <col min="9474" max="9474" width="0.85546875" style="4" customWidth="1"/>
    <col min="9475" max="9477" width="7.140625" style="4" customWidth="1"/>
    <col min="9478" max="9478" width="0.85546875" style="4" customWidth="1"/>
    <col min="9479" max="9481" width="7.140625" style="4" customWidth="1"/>
    <col min="9482" max="9713" width="9.140625" style="4" customWidth="1"/>
    <col min="9714" max="9714" width="17.140625" style="4" customWidth="1"/>
    <col min="9715" max="9717" width="7.5703125" style="4"/>
    <col min="9718" max="9718" width="18" style="4" customWidth="1"/>
    <col min="9719" max="9721" width="7.140625" style="4" customWidth="1"/>
    <col min="9722" max="9722" width="0.85546875" style="4" customWidth="1"/>
    <col min="9723" max="9725" width="7.140625" style="4" customWidth="1"/>
    <col min="9726" max="9726" width="0.85546875" style="4" customWidth="1"/>
    <col min="9727" max="9729" width="7.140625" style="4" customWidth="1"/>
    <col min="9730" max="9730" width="0.85546875" style="4" customWidth="1"/>
    <col min="9731" max="9733" width="7.140625" style="4" customWidth="1"/>
    <col min="9734" max="9734" width="0.85546875" style="4" customWidth="1"/>
    <col min="9735" max="9737" width="7.140625" style="4" customWidth="1"/>
    <col min="9738" max="9969" width="9.140625" style="4" customWidth="1"/>
    <col min="9970" max="9970" width="17.140625" style="4" customWidth="1"/>
    <col min="9971" max="9973" width="7.5703125" style="4"/>
    <col min="9974" max="9974" width="18" style="4" customWidth="1"/>
    <col min="9975" max="9977" width="7.140625" style="4" customWidth="1"/>
    <col min="9978" max="9978" width="0.85546875" style="4" customWidth="1"/>
    <col min="9979" max="9981" width="7.140625" style="4" customWidth="1"/>
    <col min="9982" max="9982" width="0.85546875" style="4" customWidth="1"/>
    <col min="9983" max="9985" width="7.140625" style="4" customWidth="1"/>
    <col min="9986" max="9986" width="0.85546875" style="4" customWidth="1"/>
    <col min="9987" max="9989" width="7.140625" style="4" customWidth="1"/>
    <col min="9990" max="9990" width="0.85546875" style="4" customWidth="1"/>
    <col min="9991" max="9993" width="7.140625" style="4" customWidth="1"/>
    <col min="9994" max="10225" width="9.140625" style="4" customWidth="1"/>
    <col min="10226" max="10226" width="17.140625" style="4" customWidth="1"/>
    <col min="10227" max="10229" width="7.5703125" style="4"/>
    <col min="10230" max="10230" width="18" style="4" customWidth="1"/>
    <col min="10231" max="10233" width="7.140625" style="4" customWidth="1"/>
    <col min="10234" max="10234" width="0.85546875" style="4" customWidth="1"/>
    <col min="10235" max="10237" width="7.140625" style="4" customWidth="1"/>
    <col min="10238" max="10238" width="0.85546875" style="4" customWidth="1"/>
    <col min="10239" max="10241" width="7.140625" style="4" customWidth="1"/>
    <col min="10242" max="10242" width="0.85546875" style="4" customWidth="1"/>
    <col min="10243" max="10245" width="7.140625" style="4" customWidth="1"/>
    <col min="10246" max="10246" width="0.85546875" style="4" customWidth="1"/>
    <col min="10247" max="10249" width="7.140625" style="4" customWidth="1"/>
    <col min="10250" max="10481" width="9.140625" style="4" customWidth="1"/>
    <col min="10482" max="10482" width="17.140625" style="4" customWidth="1"/>
    <col min="10483" max="10485" width="7.5703125" style="4"/>
    <col min="10486" max="10486" width="18" style="4" customWidth="1"/>
    <col min="10487" max="10489" width="7.140625" style="4" customWidth="1"/>
    <col min="10490" max="10490" width="0.85546875" style="4" customWidth="1"/>
    <col min="10491" max="10493" width="7.140625" style="4" customWidth="1"/>
    <col min="10494" max="10494" width="0.85546875" style="4" customWidth="1"/>
    <col min="10495" max="10497" width="7.140625" style="4" customWidth="1"/>
    <col min="10498" max="10498" width="0.85546875" style="4" customWidth="1"/>
    <col min="10499" max="10501" width="7.140625" style="4" customWidth="1"/>
    <col min="10502" max="10502" width="0.85546875" style="4" customWidth="1"/>
    <col min="10503" max="10505" width="7.140625" style="4" customWidth="1"/>
    <col min="10506" max="10737" width="9.140625" style="4" customWidth="1"/>
    <col min="10738" max="10738" width="17.140625" style="4" customWidth="1"/>
    <col min="10739" max="10741" width="7.5703125" style="4"/>
    <col min="10742" max="10742" width="18" style="4" customWidth="1"/>
    <col min="10743" max="10745" width="7.140625" style="4" customWidth="1"/>
    <col min="10746" max="10746" width="0.85546875" style="4" customWidth="1"/>
    <col min="10747" max="10749" width="7.140625" style="4" customWidth="1"/>
    <col min="10750" max="10750" width="0.85546875" style="4" customWidth="1"/>
    <col min="10751" max="10753" width="7.140625" style="4" customWidth="1"/>
    <col min="10754" max="10754" width="0.85546875" style="4" customWidth="1"/>
    <col min="10755" max="10757" width="7.140625" style="4" customWidth="1"/>
    <col min="10758" max="10758" width="0.85546875" style="4" customWidth="1"/>
    <col min="10759" max="10761" width="7.140625" style="4" customWidth="1"/>
    <col min="10762" max="10993" width="9.140625" style="4" customWidth="1"/>
    <col min="10994" max="10994" width="17.140625" style="4" customWidth="1"/>
    <col min="10995" max="10997" width="7.5703125" style="4"/>
    <col min="10998" max="10998" width="18" style="4" customWidth="1"/>
    <col min="10999" max="11001" width="7.140625" style="4" customWidth="1"/>
    <col min="11002" max="11002" width="0.85546875" style="4" customWidth="1"/>
    <col min="11003" max="11005" width="7.140625" style="4" customWidth="1"/>
    <col min="11006" max="11006" width="0.85546875" style="4" customWidth="1"/>
    <col min="11007" max="11009" width="7.140625" style="4" customWidth="1"/>
    <col min="11010" max="11010" width="0.85546875" style="4" customWidth="1"/>
    <col min="11011" max="11013" width="7.140625" style="4" customWidth="1"/>
    <col min="11014" max="11014" width="0.85546875" style="4" customWidth="1"/>
    <col min="11015" max="11017" width="7.140625" style="4" customWidth="1"/>
    <col min="11018" max="11249" width="9.140625" style="4" customWidth="1"/>
    <col min="11250" max="11250" width="17.140625" style="4" customWidth="1"/>
    <col min="11251" max="11253" width="7.5703125" style="4"/>
    <col min="11254" max="11254" width="18" style="4" customWidth="1"/>
    <col min="11255" max="11257" width="7.140625" style="4" customWidth="1"/>
    <col min="11258" max="11258" width="0.85546875" style="4" customWidth="1"/>
    <col min="11259" max="11261" width="7.140625" style="4" customWidth="1"/>
    <col min="11262" max="11262" width="0.85546875" style="4" customWidth="1"/>
    <col min="11263" max="11265" width="7.140625" style="4" customWidth="1"/>
    <col min="11266" max="11266" width="0.85546875" style="4" customWidth="1"/>
    <col min="11267" max="11269" width="7.140625" style="4" customWidth="1"/>
    <col min="11270" max="11270" width="0.85546875" style="4" customWidth="1"/>
    <col min="11271" max="11273" width="7.140625" style="4" customWidth="1"/>
    <col min="11274" max="11505" width="9.140625" style="4" customWidth="1"/>
    <col min="11506" max="11506" width="17.140625" style="4" customWidth="1"/>
    <col min="11507" max="11509" width="7.5703125" style="4"/>
    <col min="11510" max="11510" width="18" style="4" customWidth="1"/>
    <col min="11511" max="11513" width="7.140625" style="4" customWidth="1"/>
    <col min="11514" max="11514" width="0.85546875" style="4" customWidth="1"/>
    <col min="11515" max="11517" width="7.140625" style="4" customWidth="1"/>
    <col min="11518" max="11518" width="0.85546875" style="4" customWidth="1"/>
    <col min="11519" max="11521" width="7.140625" style="4" customWidth="1"/>
    <col min="11522" max="11522" width="0.85546875" style="4" customWidth="1"/>
    <col min="11523" max="11525" width="7.140625" style="4" customWidth="1"/>
    <col min="11526" max="11526" width="0.85546875" style="4" customWidth="1"/>
    <col min="11527" max="11529" width="7.140625" style="4" customWidth="1"/>
    <col min="11530" max="11761" width="9.140625" style="4" customWidth="1"/>
    <col min="11762" max="11762" width="17.140625" style="4" customWidth="1"/>
    <col min="11763" max="11765" width="7.5703125" style="4"/>
    <col min="11766" max="11766" width="18" style="4" customWidth="1"/>
    <col min="11767" max="11769" width="7.140625" style="4" customWidth="1"/>
    <col min="11770" max="11770" width="0.85546875" style="4" customWidth="1"/>
    <col min="11771" max="11773" width="7.140625" style="4" customWidth="1"/>
    <col min="11774" max="11774" width="0.85546875" style="4" customWidth="1"/>
    <col min="11775" max="11777" width="7.140625" style="4" customWidth="1"/>
    <col min="11778" max="11778" width="0.85546875" style="4" customWidth="1"/>
    <col min="11779" max="11781" width="7.140625" style="4" customWidth="1"/>
    <col min="11782" max="11782" width="0.85546875" style="4" customWidth="1"/>
    <col min="11783" max="11785" width="7.140625" style="4" customWidth="1"/>
    <col min="11786" max="12017" width="9.140625" style="4" customWidth="1"/>
    <col min="12018" max="12018" width="17.140625" style="4" customWidth="1"/>
    <col min="12019" max="12021" width="7.5703125" style="4"/>
    <col min="12022" max="12022" width="18" style="4" customWidth="1"/>
    <col min="12023" max="12025" width="7.140625" style="4" customWidth="1"/>
    <col min="12026" max="12026" width="0.85546875" style="4" customWidth="1"/>
    <col min="12027" max="12029" width="7.140625" style="4" customWidth="1"/>
    <col min="12030" max="12030" width="0.85546875" style="4" customWidth="1"/>
    <col min="12031" max="12033" width="7.140625" style="4" customWidth="1"/>
    <col min="12034" max="12034" width="0.85546875" style="4" customWidth="1"/>
    <col min="12035" max="12037" width="7.140625" style="4" customWidth="1"/>
    <col min="12038" max="12038" width="0.85546875" style="4" customWidth="1"/>
    <col min="12039" max="12041" width="7.140625" style="4" customWidth="1"/>
    <col min="12042" max="12273" width="9.140625" style="4" customWidth="1"/>
    <col min="12274" max="12274" width="17.140625" style="4" customWidth="1"/>
    <col min="12275" max="12277" width="7.5703125" style="4"/>
    <col min="12278" max="12278" width="18" style="4" customWidth="1"/>
    <col min="12279" max="12281" width="7.140625" style="4" customWidth="1"/>
    <col min="12282" max="12282" width="0.85546875" style="4" customWidth="1"/>
    <col min="12283" max="12285" width="7.140625" style="4" customWidth="1"/>
    <col min="12286" max="12286" width="0.85546875" style="4" customWidth="1"/>
    <col min="12287" max="12289" width="7.140625" style="4" customWidth="1"/>
    <col min="12290" max="12290" width="0.85546875" style="4" customWidth="1"/>
    <col min="12291" max="12293" width="7.140625" style="4" customWidth="1"/>
    <col min="12294" max="12294" width="0.85546875" style="4" customWidth="1"/>
    <col min="12295" max="12297" width="7.140625" style="4" customWidth="1"/>
    <col min="12298" max="12529" width="9.140625" style="4" customWidth="1"/>
    <col min="12530" max="12530" width="17.140625" style="4" customWidth="1"/>
    <col min="12531" max="12533" width="7.5703125" style="4"/>
    <col min="12534" max="12534" width="18" style="4" customWidth="1"/>
    <col min="12535" max="12537" width="7.140625" style="4" customWidth="1"/>
    <col min="12538" max="12538" width="0.85546875" style="4" customWidth="1"/>
    <col min="12539" max="12541" width="7.140625" style="4" customWidth="1"/>
    <col min="12542" max="12542" width="0.85546875" style="4" customWidth="1"/>
    <col min="12543" max="12545" width="7.140625" style="4" customWidth="1"/>
    <col min="12546" max="12546" width="0.85546875" style="4" customWidth="1"/>
    <col min="12547" max="12549" width="7.140625" style="4" customWidth="1"/>
    <col min="12550" max="12550" width="0.85546875" style="4" customWidth="1"/>
    <col min="12551" max="12553" width="7.140625" style="4" customWidth="1"/>
    <col min="12554" max="12785" width="9.140625" style="4" customWidth="1"/>
    <col min="12786" max="12786" width="17.140625" style="4" customWidth="1"/>
    <col min="12787" max="12789" width="7.5703125" style="4"/>
    <col min="12790" max="12790" width="18" style="4" customWidth="1"/>
    <col min="12791" max="12793" width="7.140625" style="4" customWidth="1"/>
    <col min="12794" max="12794" width="0.85546875" style="4" customWidth="1"/>
    <col min="12795" max="12797" width="7.140625" style="4" customWidth="1"/>
    <col min="12798" max="12798" width="0.85546875" style="4" customWidth="1"/>
    <col min="12799" max="12801" width="7.140625" style="4" customWidth="1"/>
    <col min="12802" max="12802" width="0.85546875" style="4" customWidth="1"/>
    <col min="12803" max="12805" width="7.140625" style="4" customWidth="1"/>
    <col min="12806" max="12806" width="0.85546875" style="4" customWidth="1"/>
    <col min="12807" max="12809" width="7.140625" style="4" customWidth="1"/>
    <col min="12810" max="13041" width="9.140625" style="4" customWidth="1"/>
    <col min="13042" max="13042" width="17.140625" style="4" customWidth="1"/>
    <col min="13043" max="13045" width="7.5703125" style="4"/>
    <col min="13046" max="13046" width="18" style="4" customWidth="1"/>
    <col min="13047" max="13049" width="7.140625" style="4" customWidth="1"/>
    <col min="13050" max="13050" width="0.85546875" style="4" customWidth="1"/>
    <col min="13051" max="13053" width="7.140625" style="4" customWidth="1"/>
    <col min="13054" max="13054" width="0.85546875" style="4" customWidth="1"/>
    <col min="13055" max="13057" width="7.140625" style="4" customWidth="1"/>
    <col min="13058" max="13058" width="0.85546875" style="4" customWidth="1"/>
    <col min="13059" max="13061" width="7.140625" style="4" customWidth="1"/>
    <col min="13062" max="13062" width="0.85546875" style="4" customWidth="1"/>
    <col min="13063" max="13065" width="7.140625" style="4" customWidth="1"/>
    <col min="13066" max="13297" width="9.140625" style="4" customWidth="1"/>
    <col min="13298" max="13298" width="17.140625" style="4" customWidth="1"/>
    <col min="13299" max="13301" width="7.5703125" style="4"/>
    <col min="13302" max="13302" width="18" style="4" customWidth="1"/>
    <col min="13303" max="13305" width="7.140625" style="4" customWidth="1"/>
    <col min="13306" max="13306" width="0.85546875" style="4" customWidth="1"/>
    <col min="13307" max="13309" width="7.140625" style="4" customWidth="1"/>
    <col min="13310" max="13310" width="0.85546875" style="4" customWidth="1"/>
    <col min="13311" max="13313" width="7.140625" style="4" customWidth="1"/>
    <col min="13314" max="13314" width="0.85546875" style="4" customWidth="1"/>
    <col min="13315" max="13317" width="7.140625" style="4" customWidth="1"/>
    <col min="13318" max="13318" width="0.85546875" style="4" customWidth="1"/>
    <col min="13319" max="13321" width="7.140625" style="4" customWidth="1"/>
    <col min="13322" max="13553" width="9.140625" style="4" customWidth="1"/>
    <col min="13554" max="13554" width="17.140625" style="4" customWidth="1"/>
    <col min="13555" max="13557" width="7.5703125" style="4"/>
    <col min="13558" max="13558" width="18" style="4" customWidth="1"/>
    <col min="13559" max="13561" width="7.140625" style="4" customWidth="1"/>
    <col min="13562" max="13562" width="0.85546875" style="4" customWidth="1"/>
    <col min="13563" max="13565" width="7.140625" style="4" customWidth="1"/>
    <col min="13566" max="13566" width="0.85546875" style="4" customWidth="1"/>
    <col min="13567" max="13569" width="7.140625" style="4" customWidth="1"/>
    <col min="13570" max="13570" width="0.85546875" style="4" customWidth="1"/>
    <col min="13571" max="13573" width="7.140625" style="4" customWidth="1"/>
    <col min="13574" max="13574" width="0.85546875" style="4" customWidth="1"/>
    <col min="13575" max="13577" width="7.140625" style="4" customWidth="1"/>
    <col min="13578" max="13809" width="9.140625" style="4" customWidth="1"/>
    <col min="13810" max="13810" width="17.140625" style="4" customWidth="1"/>
    <col min="13811" max="13813" width="7.5703125" style="4"/>
    <col min="13814" max="13814" width="18" style="4" customWidth="1"/>
    <col min="13815" max="13817" width="7.140625" style="4" customWidth="1"/>
    <col min="13818" max="13818" width="0.85546875" style="4" customWidth="1"/>
    <col min="13819" max="13821" width="7.140625" style="4" customWidth="1"/>
    <col min="13822" max="13822" width="0.85546875" style="4" customWidth="1"/>
    <col min="13823" max="13825" width="7.140625" style="4" customWidth="1"/>
    <col min="13826" max="13826" width="0.85546875" style="4" customWidth="1"/>
    <col min="13827" max="13829" width="7.140625" style="4" customWidth="1"/>
    <col min="13830" max="13830" width="0.85546875" style="4" customWidth="1"/>
    <col min="13831" max="13833" width="7.140625" style="4" customWidth="1"/>
    <col min="13834" max="14065" width="9.140625" style="4" customWidth="1"/>
    <col min="14066" max="14066" width="17.140625" style="4" customWidth="1"/>
    <col min="14067" max="14069" width="7.5703125" style="4"/>
    <col min="14070" max="14070" width="18" style="4" customWidth="1"/>
    <col min="14071" max="14073" width="7.140625" style="4" customWidth="1"/>
    <col min="14074" max="14074" width="0.85546875" style="4" customWidth="1"/>
    <col min="14075" max="14077" width="7.140625" style="4" customWidth="1"/>
    <col min="14078" max="14078" width="0.85546875" style="4" customWidth="1"/>
    <col min="14079" max="14081" width="7.140625" style="4" customWidth="1"/>
    <col min="14082" max="14082" width="0.85546875" style="4" customWidth="1"/>
    <col min="14083" max="14085" width="7.140625" style="4" customWidth="1"/>
    <col min="14086" max="14086" width="0.85546875" style="4" customWidth="1"/>
    <col min="14087" max="14089" width="7.140625" style="4" customWidth="1"/>
    <col min="14090" max="14321" width="9.140625" style="4" customWidth="1"/>
    <col min="14322" max="14322" width="17.140625" style="4" customWidth="1"/>
    <col min="14323" max="14325" width="7.5703125" style="4"/>
    <col min="14326" max="14326" width="18" style="4" customWidth="1"/>
    <col min="14327" max="14329" width="7.140625" style="4" customWidth="1"/>
    <col min="14330" max="14330" width="0.85546875" style="4" customWidth="1"/>
    <col min="14331" max="14333" width="7.140625" style="4" customWidth="1"/>
    <col min="14334" max="14334" width="0.85546875" style="4" customWidth="1"/>
    <col min="14335" max="14337" width="7.140625" style="4" customWidth="1"/>
    <col min="14338" max="14338" width="0.85546875" style="4" customWidth="1"/>
    <col min="14339" max="14341" width="7.140625" style="4" customWidth="1"/>
    <col min="14342" max="14342" width="0.85546875" style="4" customWidth="1"/>
    <col min="14343" max="14345" width="7.140625" style="4" customWidth="1"/>
    <col min="14346" max="14577" width="9.140625" style="4" customWidth="1"/>
    <col min="14578" max="14578" width="17.140625" style="4" customWidth="1"/>
    <col min="14579" max="14581" width="7.5703125" style="4"/>
    <col min="14582" max="14582" width="18" style="4" customWidth="1"/>
    <col min="14583" max="14585" width="7.140625" style="4" customWidth="1"/>
    <col min="14586" max="14586" width="0.85546875" style="4" customWidth="1"/>
    <col min="14587" max="14589" width="7.140625" style="4" customWidth="1"/>
    <col min="14590" max="14590" width="0.85546875" style="4" customWidth="1"/>
    <col min="14591" max="14593" width="7.140625" style="4" customWidth="1"/>
    <col min="14594" max="14594" width="0.85546875" style="4" customWidth="1"/>
    <col min="14595" max="14597" width="7.140625" style="4" customWidth="1"/>
    <col min="14598" max="14598" width="0.85546875" style="4" customWidth="1"/>
    <col min="14599" max="14601" width="7.140625" style="4" customWidth="1"/>
    <col min="14602" max="14833" width="9.140625" style="4" customWidth="1"/>
    <col min="14834" max="14834" width="17.140625" style="4" customWidth="1"/>
    <col min="14835" max="14837" width="7.5703125" style="4"/>
    <col min="14838" max="14838" width="18" style="4" customWidth="1"/>
    <col min="14839" max="14841" width="7.140625" style="4" customWidth="1"/>
    <col min="14842" max="14842" width="0.85546875" style="4" customWidth="1"/>
    <col min="14843" max="14845" width="7.140625" style="4" customWidth="1"/>
    <col min="14846" max="14846" width="0.85546875" style="4" customWidth="1"/>
    <col min="14847" max="14849" width="7.140625" style="4" customWidth="1"/>
    <col min="14850" max="14850" width="0.85546875" style="4" customWidth="1"/>
    <col min="14851" max="14853" width="7.140625" style="4" customWidth="1"/>
    <col min="14854" max="14854" width="0.85546875" style="4" customWidth="1"/>
    <col min="14855" max="14857" width="7.140625" style="4" customWidth="1"/>
    <col min="14858" max="15089" width="9.140625" style="4" customWidth="1"/>
    <col min="15090" max="15090" width="17.140625" style="4" customWidth="1"/>
    <col min="15091" max="15093" width="7.5703125" style="4"/>
    <col min="15094" max="15094" width="18" style="4" customWidth="1"/>
    <col min="15095" max="15097" width="7.140625" style="4" customWidth="1"/>
    <col min="15098" max="15098" width="0.85546875" style="4" customWidth="1"/>
    <col min="15099" max="15101" width="7.140625" style="4" customWidth="1"/>
    <col min="15102" max="15102" width="0.85546875" style="4" customWidth="1"/>
    <col min="15103" max="15105" width="7.140625" style="4" customWidth="1"/>
    <col min="15106" max="15106" width="0.85546875" style="4" customWidth="1"/>
    <col min="15107" max="15109" width="7.140625" style="4" customWidth="1"/>
    <col min="15110" max="15110" width="0.85546875" style="4" customWidth="1"/>
    <col min="15111" max="15113" width="7.140625" style="4" customWidth="1"/>
    <col min="15114" max="15345" width="9.140625" style="4" customWidth="1"/>
    <col min="15346" max="15346" width="17.140625" style="4" customWidth="1"/>
    <col min="15347" max="15349" width="7.5703125" style="4"/>
    <col min="15350" max="15350" width="18" style="4" customWidth="1"/>
    <col min="15351" max="15353" width="7.140625" style="4" customWidth="1"/>
    <col min="15354" max="15354" width="0.85546875" style="4" customWidth="1"/>
    <col min="15355" max="15357" width="7.140625" style="4" customWidth="1"/>
    <col min="15358" max="15358" width="0.85546875" style="4" customWidth="1"/>
    <col min="15359" max="15361" width="7.140625" style="4" customWidth="1"/>
    <col min="15362" max="15362" width="0.85546875" style="4" customWidth="1"/>
    <col min="15363" max="15365" width="7.140625" style="4" customWidth="1"/>
    <col min="15366" max="15366" width="0.85546875" style="4" customWidth="1"/>
    <col min="15367" max="15369" width="7.140625" style="4" customWidth="1"/>
    <col min="15370" max="15601" width="9.140625" style="4" customWidth="1"/>
    <col min="15602" max="15602" width="17.140625" style="4" customWidth="1"/>
    <col min="15603" max="15605" width="7.5703125" style="4"/>
    <col min="15606" max="15606" width="18" style="4" customWidth="1"/>
    <col min="15607" max="15609" width="7.140625" style="4" customWidth="1"/>
    <col min="15610" max="15610" width="0.85546875" style="4" customWidth="1"/>
    <col min="15611" max="15613" width="7.140625" style="4" customWidth="1"/>
    <col min="15614" max="15614" width="0.85546875" style="4" customWidth="1"/>
    <col min="15615" max="15617" width="7.140625" style="4" customWidth="1"/>
    <col min="15618" max="15618" width="0.85546875" style="4" customWidth="1"/>
    <col min="15619" max="15621" width="7.140625" style="4" customWidth="1"/>
    <col min="15622" max="15622" width="0.85546875" style="4" customWidth="1"/>
    <col min="15623" max="15625" width="7.140625" style="4" customWidth="1"/>
    <col min="15626" max="15857" width="9.140625" style="4" customWidth="1"/>
    <col min="15858" max="15858" width="17.140625" style="4" customWidth="1"/>
    <col min="15859" max="15861" width="7.5703125" style="4"/>
    <col min="15862" max="15862" width="18" style="4" customWidth="1"/>
    <col min="15863" max="15865" width="7.140625" style="4" customWidth="1"/>
    <col min="15866" max="15866" width="0.85546875" style="4" customWidth="1"/>
    <col min="15867" max="15869" width="7.140625" style="4" customWidth="1"/>
    <col min="15870" max="15870" width="0.85546875" style="4" customWidth="1"/>
    <col min="15871" max="15873" width="7.140625" style="4" customWidth="1"/>
    <col min="15874" max="15874" width="0.85546875" style="4" customWidth="1"/>
    <col min="15875" max="15877" width="7.140625" style="4" customWidth="1"/>
    <col min="15878" max="15878" width="0.85546875" style="4" customWidth="1"/>
    <col min="15879" max="15881" width="7.140625" style="4" customWidth="1"/>
    <col min="15882" max="16113" width="9.140625" style="4" customWidth="1"/>
    <col min="16114" max="16114" width="17.140625" style="4" customWidth="1"/>
    <col min="16115" max="16117" width="7.5703125" style="4"/>
    <col min="16118" max="16118" width="18" style="4" customWidth="1"/>
    <col min="16119" max="16121" width="7.140625" style="4" customWidth="1"/>
    <col min="16122" max="16122" width="0.85546875" style="4" customWidth="1"/>
    <col min="16123" max="16125" width="7.140625" style="4" customWidth="1"/>
    <col min="16126" max="16126" width="0.85546875" style="4" customWidth="1"/>
    <col min="16127" max="16129" width="7.140625" style="4" customWidth="1"/>
    <col min="16130" max="16130" width="0.85546875" style="4" customWidth="1"/>
    <col min="16131" max="16133" width="7.140625" style="4" customWidth="1"/>
    <col min="16134" max="16134" width="0.85546875" style="4" customWidth="1"/>
    <col min="16135" max="16137" width="7.140625" style="4" customWidth="1"/>
    <col min="16138" max="16369" width="9.140625" style="4" customWidth="1"/>
    <col min="16370" max="16370" width="17.140625" style="4" customWidth="1"/>
    <col min="16371" max="16384" width="7.5703125" style="4"/>
  </cols>
  <sheetData>
    <row r="1" spans="1:16" ht="27.75" customHeight="1" x14ac:dyDescent="0.15">
      <c r="A1" s="226" t="s">
        <v>445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6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6" s="7" customFormat="1" ht="15" customHeight="1" x14ac:dyDescent="0.15">
      <c r="A3" s="229" t="s">
        <v>122</v>
      </c>
      <c r="B3" s="231" t="s">
        <v>258</v>
      </c>
      <c r="C3" s="231"/>
      <c r="D3" s="231"/>
      <c r="E3" s="231"/>
      <c r="F3" s="231"/>
      <c r="G3" s="231"/>
      <c r="H3" s="231"/>
      <c r="I3" s="20"/>
      <c r="J3" s="231" t="s">
        <v>259</v>
      </c>
      <c r="K3" s="231"/>
      <c r="L3" s="231"/>
      <c r="M3" s="231"/>
      <c r="N3" s="231"/>
      <c r="O3" s="231"/>
      <c r="P3" s="231"/>
    </row>
    <row r="4" spans="1:16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6" s="7" customFormat="1" x14ac:dyDescent="0.15">
      <c r="A6" s="134" t="s">
        <v>0</v>
      </c>
      <c r="B6" s="26">
        <v>5060.3973712399229</v>
      </c>
      <c r="C6" s="26">
        <v>5119.9937980925715</v>
      </c>
      <c r="D6" s="26">
        <v>5230.4103662828638</v>
      </c>
      <c r="E6" s="26">
        <v>5135.2578984556376</v>
      </c>
      <c r="F6" s="26">
        <v>4560.6904317955123</v>
      </c>
      <c r="G6" s="26">
        <v>3896.9061473497204</v>
      </c>
      <c r="H6" s="26">
        <v>3658.882323184595</v>
      </c>
      <c r="I6" s="33"/>
      <c r="J6" s="26" t="s">
        <v>117</v>
      </c>
      <c r="K6" s="26" t="s">
        <v>117</v>
      </c>
      <c r="L6" s="26" t="s">
        <v>117</v>
      </c>
      <c r="M6" s="26" t="s">
        <v>117</v>
      </c>
      <c r="N6" s="26" t="s">
        <v>117</v>
      </c>
      <c r="O6" s="26" t="s">
        <v>117</v>
      </c>
      <c r="P6" s="26" t="s">
        <v>117</v>
      </c>
    </row>
    <row r="7" spans="1:16" x14ac:dyDescent="0.15">
      <c r="A7" s="134" t="s">
        <v>1</v>
      </c>
      <c r="B7" s="26">
        <v>560.89743589743591</v>
      </c>
      <c r="C7" s="26">
        <v>569.75081587880243</v>
      </c>
      <c r="D7" s="26">
        <v>586.19828699833909</v>
      </c>
      <c r="E7" s="26">
        <v>584.68134866497758</v>
      </c>
      <c r="F7" s="26">
        <v>583.40535868625761</v>
      </c>
      <c r="G7" s="26">
        <v>528.99287894201427</v>
      </c>
      <c r="H7" s="26">
        <v>434.14405388698231</v>
      </c>
      <c r="I7" s="34"/>
      <c r="J7" s="26" t="s">
        <v>117</v>
      </c>
      <c r="K7" s="26" t="s">
        <v>117</v>
      </c>
      <c r="L7" s="26" t="s">
        <v>117</v>
      </c>
      <c r="M7" s="26" t="s">
        <v>117</v>
      </c>
      <c r="N7" s="26" t="s">
        <v>117</v>
      </c>
      <c r="O7" s="26" t="s">
        <v>117</v>
      </c>
      <c r="P7" s="26" t="s">
        <v>117</v>
      </c>
    </row>
    <row r="8" spans="1:16" x14ac:dyDescent="0.15">
      <c r="A8" s="134" t="s">
        <v>2</v>
      </c>
      <c r="B8" s="26">
        <v>2432.6878825817371</v>
      </c>
      <c r="C8" s="26">
        <v>2398.6704419549428</v>
      </c>
      <c r="D8" s="26">
        <v>2556.5554275065592</v>
      </c>
      <c r="E8" s="26">
        <v>2293.1261160495283</v>
      </c>
      <c r="F8" s="26">
        <v>2725.8631525197375</v>
      </c>
      <c r="G8" s="26">
        <v>2523.4166711021003</v>
      </c>
      <c r="H8" s="26">
        <v>2351.071763198654</v>
      </c>
      <c r="I8" s="34"/>
      <c r="J8" s="26" t="s">
        <v>117</v>
      </c>
      <c r="K8" s="26" t="s">
        <v>117</v>
      </c>
      <c r="L8" s="26" t="s">
        <v>117</v>
      </c>
      <c r="M8" s="26" t="s">
        <v>117</v>
      </c>
      <c r="N8" s="26" t="s">
        <v>117</v>
      </c>
      <c r="O8" s="26" t="s">
        <v>117</v>
      </c>
      <c r="P8" s="26" t="s">
        <v>117</v>
      </c>
    </row>
    <row r="9" spans="1:16" x14ac:dyDescent="0.15">
      <c r="A9" s="134" t="s">
        <v>3</v>
      </c>
      <c r="B9" s="26">
        <v>688.48126497793908</v>
      </c>
      <c r="C9" s="26">
        <v>635.96264206143803</v>
      </c>
      <c r="D9" s="26">
        <v>506.03227777903527</v>
      </c>
      <c r="E9" s="26">
        <v>555.62649640861935</v>
      </c>
      <c r="F9" s="26">
        <v>551.11985541396905</v>
      </c>
      <c r="G9" s="26">
        <v>321.12359550561797</v>
      </c>
      <c r="H9" s="26">
        <v>332.51790438449871</v>
      </c>
      <c r="I9" s="34"/>
      <c r="J9" s="26" t="s">
        <v>117</v>
      </c>
      <c r="K9" s="26" t="s">
        <v>117</v>
      </c>
      <c r="L9" s="26" t="s">
        <v>117</v>
      </c>
      <c r="M9" s="26" t="s">
        <v>117</v>
      </c>
      <c r="N9" s="26" t="s">
        <v>117</v>
      </c>
      <c r="O9" s="26" t="s">
        <v>117</v>
      </c>
      <c r="P9" s="26" t="s">
        <v>117</v>
      </c>
    </row>
    <row r="10" spans="1:16" x14ac:dyDescent="0.15">
      <c r="A10" s="134" t="s">
        <v>4</v>
      </c>
      <c r="B10" s="26">
        <v>3388.3811949761543</v>
      </c>
      <c r="C10" s="26">
        <v>3832.0224511650235</v>
      </c>
      <c r="D10" s="26">
        <v>3805.080162433198</v>
      </c>
      <c r="E10" s="26">
        <v>3465.9204841679275</v>
      </c>
      <c r="F10" s="26">
        <v>3284.151178655005</v>
      </c>
      <c r="G10" s="26">
        <v>3376.5145205921071</v>
      </c>
      <c r="H10" s="26">
        <v>3201.0563128970093</v>
      </c>
      <c r="I10" s="34"/>
      <c r="J10" s="26" t="s">
        <v>117</v>
      </c>
      <c r="K10" s="26" t="s">
        <v>117</v>
      </c>
      <c r="L10" s="26" t="s">
        <v>117</v>
      </c>
      <c r="M10" s="26" t="s">
        <v>117</v>
      </c>
      <c r="N10" s="26" t="s">
        <v>117</v>
      </c>
      <c r="O10" s="26" t="s">
        <v>117</v>
      </c>
      <c r="P10" s="26" t="s">
        <v>117</v>
      </c>
    </row>
    <row r="11" spans="1:16" x14ac:dyDescent="0.15">
      <c r="A11" s="134" t="s">
        <v>5</v>
      </c>
      <c r="B11" s="26">
        <v>1202.1173094998599</v>
      </c>
      <c r="C11" s="26">
        <v>1201.1467738746458</v>
      </c>
      <c r="D11" s="26">
        <v>1320.9320734180972</v>
      </c>
      <c r="E11" s="26">
        <v>1320.6054011277081</v>
      </c>
      <c r="F11" s="26">
        <v>1268.2202760872792</v>
      </c>
      <c r="G11" s="26">
        <v>1253.1329954532862</v>
      </c>
      <c r="H11" s="26">
        <v>1240.1980549328259</v>
      </c>
      <c r="I11" s="34"/>
      <c r="J11" s="26" t="s">
        <v>117</v>
      </c>
      <c r="K11" s="26" t="s">
        <v>117</v>
      </c>
      <c r="L11" s="26" t="s">
        <v>117</v>
      </c>
      <c r="M11" s="26" t="s">
        <v>117</v>
      </c>
      <c r="N11" s="26" t="s">
        <v>117</v>
      </c>
      <c r="O11" s="26" t="s">
        <v>117</v>
      </c>
      <c r="P11" s="26" t="s">
        <v>117</v>
      </c>
    </row>
    <row r="12" spans="1:16" x14ac:dyDescent="0.15">
      <c r="A12" s="134" t="s">
        <v>6</v>
      </c>
      <c r="B12" s="26">
        <v>1725.1484165454283</v>
      </c>
      <c r="C12" s="26">
        <v>1737.1969313659797</v>
      </c>
      <c r="D12" s="26">
        <v>1653.5753806882599</v>
      </c>
      <c r="E12" s="26">
        <v>1549.4355253539811</v>
      </c>
      <c r="F12" s="26">
        <v>1531.5252086946546</v>
      </c>
      <c r="G12" s="26">
        <v>1337.6491309693929</v>
      </c>
      <c r="H12" s="26">
        <v>1344.8117899586409</v>
      </c>
      <c r="I12" s="34"/>
      <c r="J12" s="26" t="s">
        <v>117</v>
      </c>
      <c r="K12" s="26" t="s">
        <v>117</v>
      </c>
      <c r="L12" s="26" t="s">
        <v>117</v>
      </c>
      <c r="M12" s="26" t="s">
        <v>117</v>
      </c>
      <c r="N12" s="26" t="s">
        <v>117</v>
      </c>
      <c r="O12" s="26" t="s">
        <v>117</v>
      </c>
      <c r="P12" s="26" t="s">
        <v>117</v>
      </c>
    </row>
    <row r="13" spans="1:16" x14ac:dyDescent="0.15">
      <c r="A13" s="134" t="s">
        <v>7</v>
      </c>
      <c r="B13" s="26">
        <v>2185.8788159634705</v>
      </c>
      <c r="C13" s="26">
        <v>1769.8698468158252</v>
      </c>
      <c r="D13" s="26">
        <v>1695.3607584676361</v>
      </c>
      <c r="E13" s="26">
        <v>1675.02301576231</v>
      </c>
      <c r="F13" s="26">
        <v>1679.2314699422709</v>
      </c>
      <c r="G13" s="26">
        <v>1481.0287529126717</v>
      </c>
      <c r="H13" s="26">
        <v>1466.5970772442588</v>
      </c>
      <c r="I13" s="34"/>
      <c r="J13" s="26" t="s">
        <v>117</v>
      </c>
      <c r="K13" s="26" t="s">
        <v>117</v>
      </c>
      <c r="L13" s="26" t="s">
        <v>117</v>
      </c>
      <c r="M13" s="26" t="s">
        <v>117</v>
      </c>
      <c r="N13" s="26" t="s">
        <v>117</v>
      </c>
      <c r="O13" s="26" t="s">
        <v>117</v>
      </c>
      <c r="P13" s="26" t="s">
        <v>117</v>
      </c>
    </row>
    <row r="14" spans="1:16" x14ac:dyDescent="0.15">
      <c r="A14" s="134" t="s">
        <v>8</v>
      </c>
      <c r="B14" s="26">
        <v>927.9171528588098</v>
      </c>
      <c r="C14" s="26">
        <v>925.62103670952354</v>
      </c>
      <c r="D14" s="26">
        <v>874.07493735796277</v>
      </c>
      <c r="E14" s="26">
        <v>878.63167760074975</v>
      </c>
      <c r="F14" s="26">
        <v>873.54045948228168</v>
      </c>
      <c r="G14" s="26">
        <v>862.58949365996727</v>
      </c>
      <c r="H14" s="26">
        <v>861.10393524498409</v>
      </c>
      <c r="I14" s="34"/>
      <c r="J14" s="26" t="s">
        <v>117</v>
      </c>
      <c r="K14" s="26" t="s">
        <v>117</v>
      </c>
      <c r="L14" s="26" t="s">
        <v>117</v>
      </c>
      <c r="M14" s="26" t="s">
        <v>117</v>
      </c>
      <c r="N14" s="26" t="s">
        <v>117</v>
      </c>
      <c r="O14" s="26" t="s">
        <v>117</v>
      </c>
      <c r="P14" s="26" t="s">
        <v>117</v>
      </c>
    </row>
    <row r="15" spans="1:16" x14ac:dyDescent="0.15">
      <c r="A15" s="134" t="s">
        <v>9</v>
      </c>
      <c r="B15" s="26">
        <v>265.09036619855073</v>
      </c>
      <c r="C15" s="26">
        <v>262.73722671602502</v>
      </c>
      <c r="D15" s="26">
        <v>263.32407925935632</v>
      </c>
      <c r="E15" s="26">
        <v>261.66542345990365</v>
      </c>
      <c r="F15" s="26">
        <v>261.31889181870855</v>
      </c>
      <c r="G15" s="26">
        <v>260.81312326665488</v>
      </c>
      <c r="H15" s="26">
        <v>260.18672223595757</v>
      </c>
      <c r="I15" s="34"/>
      <c r="J15" s="26" t="s">
        <v>117</v>
      </c>
      <c r="K15" s="26" t="s">
        <v>117</v>
      </c>
      <c r="L15" s="26" t="s">
        <v>117</v>
      </c>
      <c r="M15" s="26" t="s">
        <v>117</v>
      </c>
      <c r="N15" s="26" t="s">
        <v>117</v>
      </c>
      <c r="O15" s="26" t="s">
        <v>117</v>
      </c>
      <c r="P15" s="26" t="s">
        <v>117</v>
      </c>
    </row>
    <row r="16" spans="1:16" x14ac:dyDescent="0.15">
      <c r="A16" s="134" t="s">
        <v>10</v>
      </c>
      <c r="B16" s="26">
        <v>3339.5451621946995</v>
      </c>
      <c r="C16" s="26">
        <v>3325.7511681187743</v>
      </c>
      <c r="D16" s="26">
        <v>3299.2598913632114</v>
      </c>
      <c r="E16" s="26">
        <v>3548.0547692712789</v>
      </c>
      <c r="F16" s="26">
        <v>3332.7345391619629</v>
      </c>
      <c r="G16" s="26">
        <v>3226.9406877188399</v>
      </c>
      <c r="H16" s="26">
        <v>3045.4700300105442</v>
      </c>
      <c r="I16" s="34"/>
      <c r="J16" s="26" t="s">
        <v>117</v>
      </c>
      <c r="K16" s="26" t="s">
        <v>117</v>
      </c>
      <c r="L16" s="26" t="s">
        <v>117</v>
      </c>
      <c r="M16" s="26" t="s">
        <v>117</v>
      </c>
      <c r="N16" s="26" t="s">
        <v>117</v>
      </c>
      <c r="O16" s="26" t="s">
        <v>117</v>
      </c>
      <c r="P16" s="26" t="s">
        <v>117</v>
      </c>
    </row>
    <row r="17" spans="1:16" x14ac:dyDescent="0.15">
      <c r="A17" s="134" t="s">
        <v>11</v>
      </c>
      <c r="B17" s="26">
        <v>4957.8307099410313</v>
      </c>
      <c r="C17" s="26">
        <v>4914.4881883105081</v>
      </c>
      <c r="D17" s="26">
        <v>4847.7950476643209</v>
      </c>
      <c r="E17" s="26">
        <v>4639.8913610913023</v>
      </c>
      <c r="F17" s="26">
        <v>4418.1105843882069</v>
      </c>
      <c r="G17" s="26">
        <v>4144.9225712681828</v>
      </c>
      <c r="H17" s="26">
        <v>4077.9173830251416</v>
      </c>
      <c r="I17" s="34"/>
      <c r="J17" s="26">
        <v>112.6349158108456</v>
      </c>
      <c r="K17" s="26">
        <v>139.8087973514078</v>
      </c>
      <c r="L17" s="26">
        <v>120.90524010424183</v>
      </c>
      <c r="M17" s="26">
        <v>133.2054960915242</v>
      </c>
      <c r="N17" s="26">
        <v>136.08303255284653</v>
      </c>
      <c r="O17" s="26">
        <v>110.59309170526372</v>
      </c>
      <c r="P17" s="26">
        <v>118.37254564026684</v>
      </c>
    </row>
    <row r="18" spans="1:16" x14ac:dyDescent="0.15">
      <c r="A18" s="134" t="s">
        <v>261</v>
      </c>
      <c r="B18" s="26">
        <v>2874.63863622804</v>
      </c>
      <c r="C18" s="26">
        <v>2973.4009889790245</v>
      </c>
      <c r="D18" s="26">
        <v>2970.6007394212711</v>
      </c>
      <c r="E18" s="26">
        <v>3033.119519675176</v>
      </c>
      <c r="F18" s="26">
        <v>3045.7705145058071</v>
      </c>
      <c r="G18" s="26">
        <v>2984.5967888583441</v>
      </c>
      <c r="H18" s="26">
        <v>3036.8386155682269</v>
      </c>
      <c r="I18" s="34"/>
      <c r="J18" s="26">
        <v>327.7088045299966</v>
      </c>
      <c r="K18" s="26">
        <v>293.52638893377718</v>
      </c>
      <c r="L18" s="26">
        <v>293.24995560243462</v>
      </c>
      <c r="M18" s="26">
        <v>233.90998229018186</v>
      </c>
      <c r="N18" s="26">
        <v>94.354014183936769</v>
      </c>
      <c r="O18" s="26" t="s">
        <v>117</v>
      </c>
      <c r="P18" s="26">
        <v>83.01286301551518</v>
      </c>
    </row>
    <row r="19" spans="1:16" x14ac:dyDescent="0.15">
      <c r="A19" s="134" t="s">
        <v>13</v>
      </c>
      <c r="B19" s="26">
        <v>2693.0710220242513</v>
      </c>
      <c r="C19" s="26">
        <v>2706.2828884015385</v>
      </c>
      <c r="D19" s="26">
        <v>2692.9497624532555</v>
      </c>
      <c r="E19" s="26">
        <v>2574.6640135085086</v>
      </c>
      <c r="F19" s="26">
        <v>2599.0752056848391</v>
      </c>
      <c r="G19" s="26">
        <v>2871.4214401597405</v>
      </c>
      <c r="H19" s="26">
        <v>2406.6780398556098</v>
      </c>
      <c r="I19" s="34"/>
      <c r="J19" s="26" t="s">
        <v>117</v>
      </c>
      <c r="K19" s="26" t="s">
        <v>117</v>
      </c>
      <c r="L19" s="26" t="s">
        <v>117</v>
      </c>
      <c r="M19" s="26" t="s">
        <v>117</v>
      </c>
      <c r="N19" s="26" t="s">
        <v>117</v>
      </c>
      <c r="O19" s="26" t="s">
        <v>117</v>
      </c>
      <c r="P19" s="26" t="s">
        <v>117</v>
      </c>
    </row>
    <row r="20" spans="1:16" x14ac:dyDescent="0.15">
      <c r="A20" s="134" t="s">
        <v>14</v>
      </c>
      <c r="B20" s="26">
        <v>3434.8380005495742</v>
      </c>
      <c r="C20" s="26">
        <v>3427.39066685639</v>
      </c>
      <c r="D20" s="26">
        <v>3167.6896394789601</v>
      </c>
      <c r="E20" s="26">
        <v>3069.7850698095217</v>
      </c>
      <c r="F20" s="26">
        <v>3007.2608217655516</v>
      </c>
      <c r="G20" s="26">
        <v>2956.6018448079117</v>
      </c>
      <c r="H20" s="26">
        <v>2941.4172875336981</v>
      </c>
      <c r="I20" s="34"/>
      <c r="J20" s="26" t="s">
        <v>117</v>
      </c>
      <c r="K20" s="26" t="s">
        <v>117</v>
      </c>
      <c r="L20" s="26" t="s">
        <v>117</v>
      </c>
      <c r="M20" s="26" t="s">
        <v>117</v>
      </c>
      <c r="N20" s="26" t="s">
        <v>117</v>
      </c>
      <c r="O20" s="26" t="s">
        <v>117</v>
      </c>
      <c r="P20" s="26" t="s">
        <v>117</v>
      </c>
    </row>
    <row r="21" spans="1:16" x14ac:dyDescent="0.15">
      <c r="A21" s="134" t="s">
        <v>15</v>
      </c>
      <c r="B21" s="26">
        <v>2030.2325832855768</v>
      </c>
      <c r="C21" s="26">
        <v>1922.7547495682211</v>
      </c>
      <c r="D21" s="26">
        <v>1926.095656102756</v>
      </c>
      <c r="E21" s="26">
        <v>1801.5570043750536</v>
      </c>
      <c r="F21" s="26">
        <v>1737.0758042017612</v>
      </c>
      <c r="G21" s="26">
        <v>1807.5305910601755</v>
      </c>
      <c r="H21" s="26">
        <v>1790.6140934020275</v>
      </c>
      <c r="I21" s="34"/>
      <c r="J21" s="26" t="s">
        <v>117</v>
      </c>
      <c r="K21" s="26" t="s">
        <v>117</v>
      </c>
      <c r="L21" s="26" t="s">
        <v>117</v>
      </c>
      <c r="M21" s="26" t="s">
        <v>117</v>
      </c>
      <c r="N21" s="26" t="s">
        <v>117</v>
      </c>
      <c r="O21" s="26" t="s">
        <v>117</v>
      </c>
      <c r="P21" s="26" t="s">
        <v>117</v>
      </c>
    </row>
    <row r="22" spans="1:16" x14ac:dyDescent="0.15">
      <c r="A22" s="134" t="s">
        <v>16</v>
      </c>
      <c r="B22" s="26">
        <v>303.75379519735026</v>
      </c>
      <c r="C22" s="26">
        <v>304.3978286870917</v>
      </c>
      <c r="D22" s="26">
        <v>304.24674876280352</v>
      </c>
      <c r="E22" s="26">
        <v>305.06364139457662</v>
      </c>
      <c r="F22" s="26">
        <v>312.7099210117903</v>
      </c>
      <c r="G22" s="26">
        <v>309.41303201851895</v>
      </c>
      <c r="H22" s="26">
        <v>338.74414586459329</v>
      </c>
      <c r="I22" s="34"/>
      <c r="J22" s="26" t="s">
        <v>117</v>
      </c>
      <c r="K22" s="26" t="s">
        <v>117</v>
      </c>
      <c r="L22" s="26" t="s">
        <v>117</v>
      </c>
      <c r="M22" s="26" t="s">
        <v>117</v>
      </c>
      <c r="N22" s="26" t="s">
        <v>117</v>
      </c>
      <c r="O22" s="26" t="s">
        <v>117</v>
      </c>
      <c r="P22" s="26" t="s">
        <v>117</v>
      </c>
    </row>
    <row r="23" spans="1:16" x14ac:dyDescent="0.15">
      <c r="A23" s="134" t="s">
        <v>314</v>
      </c>
      <c r="B23" s="26">
        <v>2543.4401611120234</v>
      </c>
      <c r="C23" s="26">
        <v>2552.1351043761724</v>
      </c>
      <c r="D23" s="26">
        <v>2562.3794401125388</v>
      </c>
      <c r="E23" s="26">
        <v>3045.7454923646901</v>
      </c>
      <c r="F23" s="26">
        <v>3101.2726823681178</v>
      </c>
      <c r="G23" s="26">
        <v>2965.587506331512</v>
      </c>
      <c r="H23" s="26">
        <v>2883.2280473929518</v>
      </c>
      <c r="I23" s="34"/>
      <c r="J23" s="26">
        <v>388.67988979046345</v>
      </c>
      <c r="K23" s="26">
        <v>398.01478479332383</v>
      </c>
      <c r="L23" s="26">
        <v>390.87351452267262</v>
      </c>
      <c r="M23" s="26">
        <v>403.46568410232754</v>
      </c>
      <c r="N23" s="26">
        <v>417.3068177186031</v>
      </c>
      <c r="O23" s="26">
        <v>395.97412489801917</v>
      </c>
      <c r="P23" s="26">
        <v>388.65241511368021</v>
      </c>
    </row>
    <row r="24" spans="1:16" x14ac:dyDescent="0.15">
      <c r="A24" s="134" t="s">
        <v>315</v>
      </c>
      <c r="B24" s="26">
        <v>1666.6301545305944</v>
      </c>
      <c r="C24" s="26">
        <v>1604.1051654705866</v>
      </c>
      <c r="D24" s="26">
        <v>1513.9918779772734</v>
      </c>
      <c r="E24" s="26">
        <v>1366.8085319238512</v>
      </c>
      <c r="F24" s="26">
        <v>1364.1416494708114</v>
      </c>
      <c r="G24" s="26">
        <v>1247.8293533012304</v>
      </c>
      <c r="H24" s="26">
        <v>1300.6704192767943</v>
      </c>
      <c r="I24" s="34"/>
      <c r="J24" s="26" t="s">
        <v>117</v>
      </c>
      <c r="K24" s="26" t="s">
        <v>117</v>
      </c>
      <c r="L24" s="26" t="s">
        <v>117</v>
      </c>
      <c r="M24" s="26" t="s">
        <v>117</v>
      </c>
      <c r="N24" s="26" t="s">
        <v>117</v>
      </c>
      <c r="O24" s="26" t="s">
        <v>117</v>
      </c>
      <c r="P24" s="26" t="s">
        <v>117</v>
      </c>
    </row>
    <row r="25" spans="1:16" x14ac:dyDescent="0.15">
      <c r="A25" s="134" t="s">
        <v>316</v>
      </c>
      <c r="B25" s="26">
        <v>3113.711720520912</v>
      </c>
      <c r="C25" s="26">
        <v>2845.1710811907747</v>
      </c>
      <c r="D25" s="26">
        <v>2917.3313077604762</v>
      </c>
      <c r="E25" s="26">
        <v>2674.6000425002276</v>
      </c>
      <c r="F25" s="26">
        <v>2603.1781849109989</v>
      </c>
      <c r="G25" s="26">
        <v>2433.698762559402</v>
      </c>
      <c r="H25" s="26">
        <v>2381.7027667119582</v>
      </c>
      <c r="I25" s="34"/>
      <c r="J25" s="26" t="s">
        <v>117</v>
      </c>
      <c r="K25" s="26" t="s">
        <v>117</v>
      </c>
      <c r="L25" s="26" t="s">
        <v>117</v>
      </c>
      <c r="M25" s="26" t="s">
        <v>117</v>
      </c>
      <c r="N25" s="26" t="s">
        <v>117</v>
      </c>
      <c r="O25" s="26" t="s">
        <v>117</v>
      </c>
      <c r="P25" s="26" t="s">
        <v>117</v>
      </c>
    </row>
    <row r="26" spans="1:16" x14ac:dyDescent="0.15">
      <c r="A26" s="134" t="s">
        <v>20</v>
      </c>
      <c r="B26" s="26">
        <v>4760.8685267845294</v>
      </c>
      <c r="C26" s="26">
        <v>4867.4327874943601</v>
      </c>
      <c r="D26" s="26">
        <v>4807.6923076923076</v>
      </c>
      <c r="E26" s="26">
        <v>4758.8740324459077</v>
      </c>
      <c r="F26" s="26">
        <v>4623.8794507487983</v>
      </c>
      <c r="G26" s="26">
        <v>4359.4796385419204</v>
      </c>
      <c r="H26" s="26">
        <v>4368.431723284838</v>
      </c>
      <c r="I26" s="34"/>
      <c r="J26" s="26" t="s">
        <v>117</v>
      </c>
      <c r="K26" s="26" t="s">
        <v>117</v>
      </c>
      <c r="L26" s="26" t="s">
        <v>117</v>
      </c>
      <c r="M26" s="26" t="s">
        <v>117</v>
      </c>
      <c r="N26" s="26" t="s">
        <v>117</v>
      </c>
      <c r="O26" s="26" t="s">
        <v>117</v>
      </c>
      <c r="P26" s="26" t="s">
        <v>117</v>
      </c>
    </row>
    <row r="27" spans="1:16" x14ac:dyDescent="0.15">
      <c r="A27" s="134" t="s">
        <v>21</v>
      </c>
      <c r="B27" s="26">
        <v>3231.6661146074857</v>
      </c>
      <c r="C27" s="26">
        <v>3214.911798949935</v>
      </c>
      <c r="D27" s="26">
        <v>3594.8693267996732</v>
      </c>
      <c r="E27" s="26">
        <v>3361.6122952855412</v>
      </c>
      <c r="F27" s="26">
        <v>3346.5042256612887</v>
      </c>
      <c r="G27" s="26">
        <v>3327.4264021201921</v>
      </c>
      <c r="H27" s="26">
        <v>3033.058772700032</v>
      </c>
      <c r="I27" s="34"/>
      <c r="J27" s="26" t="s">
        <v>117</v>
      </c>
      <c r="K27" s="26" t="s">
        <v>117</v>
      </c>
      <c r="L27" s="26" t="s">
        <v>117</v>
      </c>
      <c r="M27" s="26" t="s">
        <v>117</v>
      </c>
      <c r="N27" s="26" t="s">
        <v>117</v>
      </c>
      <c r="O27" s="26" t="s">
        <v>117</v>
      </c>
      <c r="P27" s="26" t="s">
        <v>117</v>
      </c>
    </row>
    <row r="28" spans="1:16" x14ac:dyDescent="0.15">
      <c r="A28" s="134" t="s">
        <v>22</v>
      </c>
      <c r="B28" s="26">
        <v>1034.6084651074709</v>
      </c>
      <c r="C28" s="26">
        <v>987.67599452266427</v>
      </c>
      <c r="D28" s="26">
        <v>976.14687405827669</v>
      </c>
      <c r="E28" s="26">
        <v>958.1148203765739</v>
      </c>
      <c r="F28" s="26">
        <v>974.23179846821074</v>
      </c>
      <c r="G28" s="26">
        <v>979.20312748596496</v>
      </c>
      <c r="H28" s="26">
        <v>942.57430177607557</v>
      </c>
      <c r="I28" s="34"/>
      <c r="J28" s="26" t="s">
        <v>117</v>
      </c>
      <c r="K28" s="26" t="s">
        <v>117</v>
      </c>
      <c r="L28" s="26" t="s">
        <v>117</v>
      </c>
      <c r="M28" s="26" t="s">
        <v>117</v>
      </c>
      <c r="N28" s="26" t="s">
        <v>117</v>
      </c>
      <c r="O28" s="26" t="s">
        <v>117</v>
      </c>
      <c r="P28" s="26" t="s">
        <v>117</v>
      </c>
    </row>
    <row r="29" spans="1:16" x14ac:dyDescent="0.15">
      <c r="A29" s="134" t="s">
        <v>23</v>
      </c>
      <c r="B29" s="26">
        <v>1593.7920771029694</v>
      </c>
      <c r="C29" s="26">
        <v>1594.1196901071016</v>
      </c>
      <c r="D29" s="26">
        <v>1536.9914125806406</v>
      </c>
      <c r="E29" s="26">
        <v>1394.0921261759188</v>
      </c>
      <c r="F29" s="26">
        <v>1360.547767466787</v>
      </c>
      <c r="G29" s="26">
        <v>1495.7473084893352</v>
      </c>
      <c r="H29" s="26">
        <v>1368.8366785446756</v>
      </c>
      <c r="I29" s="34"/>
      <c r="J29" s="26" t="s">
        <v>117</v>
      </c>
      <c r="K29" s="26" t="s">
        <v>117</v>
      </c>
      <c r="L29" s="26" t="s">
        <v>117</v>
      </c>
      <c r="M29" s="26" t="s">
        <v>117</v>
      </c>
      <c r="N29" s="26" t="s">
        <v>117</v>
      </c>
      <c r="O29" s="26" t="s">
        <v>117</v>
      </c>
      <c r="P29" s="26" t="s">
        <v>117</v>
      </c>
    </row>
    <row r="30" spans="1:16" x14ac:dyDescent="0.15">
      <c r="A30" s="134" t="s">
        <v>24</v>
      </c>
      <c r="B30" s="26">
        <v>3340.3189652398673</v>
      </c>
      <c r="C30" s="26">
        <v>3193.1730686970654</v>
      </c>
      <c r="D30" s="26">
        <v>3202.1791118403416</v>
      </c>
      <c r="E30" s="26">
        <v>3358.909695766486</v>
      </c>
      <c r="F30" s="26">
        <v>3272.9017809533966</v>
      </c>
      <c r="G30" s="26">
        <v>3263.9258540251121</v>
      </c>
      <c r="H30" s="26">
        <v>3235.7733600452048</v>
      </c>
      <c r="I30" s="34"/>
      <c r="J30" s="26" t="s">
        <v>117</v>
      </c>
      <c r="K30" s="26" t="s">
        <v>117</v>
      </c>
      <c r="L30" s="26" t="s">
        <v>117</v>
      </c>
      <c r="M30" s="26" t="s">
        <v>117</v>
      </c>
      <c r="N30" s="26" t="s">
        <v>117</v>
      </c>
      <c r="O30" s="26" t="s">
        <v>117</v>
      </c>
      <c r="P30" s="26" t="s">
        <v>117</v>
      </c>
    </row>
    <row r="31" spans="1:16" x14ac:dyDescent="0.15">
      <c r="A31" s="134" t="s">
        <v>25</v>
      </c>
      <c r="B31" s="26">
        <v>2785.6837445609799</v>
      </c>
      <c r="C31" s="26">
        <v>3100.7790477421536</v>
      </c>
      <c r="D31" s="26">
        <v>3283.1264494591146</v>
      </c>
      <c r="E31" s="26">
        <v>3313.4762042195994</v>
      </c>
      <c r="F31" s="26">
        <v>3542.1389011372389</v>
      </c>
      <c r="G31" s="26">
        <v>3310.9578061487377</v>
      </c>
      <c r="H31" s="26">
        <v>3293.1079250128646</v>
      </c>
      <c r="I31" s="34"/>
      <c r="J31" s="26" t="s">
        <v>117</v>
      </c>
      <c r="K31" s="26" t="s">
        <v>117</v>
      </c>
      <c r="L31" s="26" t="s">
        <v>117</v>
      </c>
      <c r="M31" s="26" t="s">
        <v>117</v>
      </c>
      <c r="N31" s="26" t="s">
        <v>117</v>
      </c>
      <c r="O31" s="26" t="s">
        <v>117</v>
      </c>
      <c r="P31" s="26" t="s">
        <v>117</v>
      </c>
    </row>
    <row r="32" spans="1:16" x14ac:dyDescent="0.15">
      <c r="A32" s="134" t="s">
        <v>26</v>
      </c>
      <c r="B32" s="26">
        <v>4549.3495869180215</v>
      </c>
      <c r="C32" s="26">
        <v>4532.2677375933472</v>
      </c>
      <c r="D32" s="26">
        <v>4544.7500661200738</v>
      </c>
      <c r="E32" s="26">
        <v>4505.0417253807082</v>
      </c>
      <c r="F32" s="26">
        <v>4341.9641729419909</v>
      </c>
      <c r="G32" s="26">
        <v>4251.7684956512403</v>
      </c>
      <c r="H32" s="26">
        <v>3820.8014868557348</v>
      </c>
      <c r="I32" s="34"/>
      <c r="J32" s="26" t="s">
        <v>117</v>
      </c>
      <c r="K32" s="26" t="s">
        <v>117</v>
      </c>
      <c r="L32" s="26" t="s">
        <v>117</v>
      </c>
      <c r="M32" s="26" t="s">
        <v>117</v>
      </c>
      <c r="N32" s="26" t="s">
        <v>117</v>
      </c>
      <c r="O32" s="26" t="s">
        <v>117</v>
      </c>
      <c r="P32" s="26" t="s">
        <v>117</v>
      </c>
    </row>
    <row r="33" spans="1:16" x14ac:dyDescent="0.15">
      <c r="A33" s="134" t="s">
        <v>27</v>
      </c>
      <c r="B33" s="26">
        <v>2508.1756655662148</v>
      </c>
      <c r="C33" s="26">
        <v>2550.4668360234814</v>
      </c>
      <c r="D33" s="26">
        <v>2591.0002415805257</v>
      </c>
      <c r="E33" s="26">
        <v>2629.1995671089885</v>
      </c>
      <c r="F33" s="26">
        <v>2577.1230536901462</v>
      </c>
      <c r="G33" s="26">
        <v>2746.8224981738495</v>
      </c>
      <c r="H33" s="26">
        <v>3156.6052863825753</v>
      </c>
      <c r="I33" s="34"/>
      <c r="J33" s="26" t="s">
        <v>117</v>
      </c>
      <c r="K33" s="26" t="s">
        <v>117</v>
      </c>
      <c r="L33" s="26" t="s">
        <v>117</v>
      </c>
      <c r="M33" s="26" t="s">
        <v>117</v>
      </c>
      <c r="N33" s="26" t="s">
        <v>117</v>
      </c>
      <c r="O33" s="26" t="s">
        <v>117</v>
      </c>
      <c r="P33" s="26" t="s">
        <v>117</v>
      </c>
    </row>
    <row r="34" spans="1:16" x14ac:dyDescent="0.15">
      <c r="A34" s="134" t="s">
        <v>28</v>
      </c>
      <c r="B34" s="26">
        <v>4382.4736827983434</v>
      </c>
      <c r="C34" s="26">
        <v>4367.5322996840223</v>
      </c>
      <c r="D34" s="26">
        <v>4417.31122896545</v>
      </c>
      <c r="E34" s="26">
        <v>4151.939510536441</v>
      </c>
      <c r="F34" s="26">
        <v>4126.9940096326172</v>
      </c>
      <c r="G34" s="26">
        <v>3484.4738532473361</v>
      </c>
      <c r="H34" s="26">
        <v>3696.3045754970208</v>
      </c>
      <c r="I34" s="34"/>
      <c r="J34" s="26" t="s">
        <v>117</v>
      </c>
      <c r="K34" s="26" t="s">
        <v>117</v>
      </c>
      <c r="L34" s="26" t="s">
        <v>117</v>
      </c>
      <c r="M34" s="26" t="s">
        <v>117</v>
      </c>
      <c r="N34" s="26" t="s">
        <v>117</v>
      </c>
      <c r="O34" s="26" t="s">
        <v>117</v>
      </c>
      <c r="P34" s="26" t="s">
        <v>117</v>
      </c>
    </row>
    <row r="35" spans="1:16" x14ac:dyDescent="0.15">
      <c r="A35" s="134" t="s">
        <v>317</v>
      </c>
      <c r="B35" s="26">
        <v>2633.0101976583155</v>
      </c>
      <c r="C35" s="26">
        <v>2603.7287898889745</v>
      </c>
      <c r="D35" s="26">
        <v>2891.4186618930407</v>
      </c>
      <c r="E35" s="26">
        <v>2921.0844219693777</v>
      </c>
      <c r="F35" s="26">
        <v>2385.2281363470038</v>
      </c>
      <c r="G35" s="26">
        <v>2404.3165869887334</v>
      </c>
      <c r="H35" s="26">
        <v>2423.11983932158</v>
      </c>
      <c r="I35" s="34"/>
      <c r="J35" s="26" t="s">
        <v>117</v>
      </c>
      <c r="K35" s="26" t="s">
        <v>117</v>
      </c>
      <c r="L35" s="26" t="s">
        <v>117</v>
      </c>
      <c r="M35" s="26" t="s">
        <v>117</v>
      </c>
      <c r="N35" s="26" t="s">
        <v>117</v>
      </c>
      <c r="O35" s="26" t="s">
        <v>117</v>
      </c>
      <c r="P35" s="26" t="s">
        <v>117</v>
      </c>
    </row>
    <row r="36" spans="1:16" x14ac:dyDescent="0.15">
      <c r="A36" s="134" t="s">
        <v>30</v>
      </c>
      <c r="B36" s="26">
        <v>3381.5943581948218</v>
      </c>
      <c r="C36" s="26">
        <v>3409.5817850229369</v>
      </c>
      <c r="D36" s="26">
        <v>3406.0413117282033</v>
      </c>
      <c r="E36" s="26">
        <v>3466.8992780386407</v>
      </c>
      <c r="F36" s="26">
        <v>3531.7576825210413</v>
      </c>
      <c r="G36" s="26">
        <v>3557.8206235243679</v>
      </c>
      <c r="H36" s="26">
        <v>3548.0254441027118</v>
      </c>
      <c r="I36" s="34"/>
      <c r="J36" s="26" t="s">
        <v>117</v>
      </c>
      <c r="K36" s="26" t="s">
        <v>117</v>
      </c>
      <c r="L36" s="26" t="s">
        <v>117</v>
      </c>
      <c r="M36" s="26" t="s">
        <v>117</v>
      </c>
      <c r="N36" s="26" t="s">
        <v>117</v>
      </c>
      <c r="O36" s="26" t="s">
        <v>117</v>
      </c>
      <c r="P36" s="26" t="s">
        <v>117</v>
      </c>
    </row>
    <row r="37" spans="1:16" x14ac:dyDescent="0.15">
      <c r="A37" s="134" t="s">
        <v>31</v>
      </c>
      <c r="B37" s="26">
        <v>6807.9490910339118</v>
      </c>
      <c r="C37" s="26">
        <v>6836.194125062364</v>
      </c>
      <c r="D37" s="26">
        <v>7048.6125663426847</v>
      </c>
      <c r="E37" s="26">
        <v>6202.9018753225901</v>
      </c>
      <c r="F37" s="26">
        <v>6322.5569533126072</v>
      </c>
      <c r="G37" s="26">
        <v>6003.5968132692624</v>
      </c>
      <c r="H37" s="26">
        <v>5739.2126067588588</v>
      </c>
      <c r="I37" s="34"/>
      <c r="J37" s="26" t="s">
        <v>117</v>
      </c>
      <c r="K37" s="26" t="s">
        <v>117</v>
      </c>
      <c r="L37" s="26" t="s">
        <v>117</v>
      </c>
      <c r="M37" s="26" t="s">
        <v>117</v>
      </c>
      <c r="N37" s="26" t="s">
        <v>117</v>
      </c>
      <c r="O37" s="26" t="s">
        <v>117</v>
      </c>
      <c r="P37" s="26" t="s">
        <v>117</v>
      </c>
    </row>
    <row r="38" spans="1:16" x14ac:dyDescent="0.15">
      <c r="A38" s="134" t="s">
        <v>32</v>
      </c>
      <c r="B38" s="26">
        <v>3543.1572166206283</v>
      </c>
      <c r="C38" s="26">
        <v>3518.5549173624913</v>
      </c>
      <c r="D38" s="26">
        <v>3014.9853969206497</v>
      </c>
      <c r="E38" s="26">
        <v>2777.7306473857579</v>
      </c>
      <c r="F38" s="26">
        <v>2649.7059649870662</v>
      </c>
      <c r="G38" s="26">
        <v>2710.3326033823992</v>
      </c>
      <c r="H38" s="26">
        <v>2594.5144551519643</v>
      </c>
      <c r="I38" s="34"/>
      <c r="J38" s="26" t="s">
        <v>117</v>
      </c>
      <c r="K38" s="26" t="s">
        <v>117</v>
      </c>
      <c r="L38" s="26" t="s">
        <v>117</v>
      </c>
      <c r="M38" s="26" t="s">
        <v>117</v>
      </c>
      <c r="N38" s="26" t="s">
        <v>117</v>
      </c>
      <c r="O38" s="26" t="s">
        <v>117</v>
      </c>
      <c r="P38" s="26" t="s">
        <v>117</v>
      </c>
    </row>
    <row r="39" spans="1:16" x14ac:dyDescent="0.15">
      <c r="A39" s="134" t="s">
        <v>33</v>
      </c>
      <c r="B39" s="26">
        <v>1629.7130900164984</v>
      </c>
      <c r="C39" s="26">
        <v>1633.1797606685955</v>
      </c>
      <c r="D39" s="26">
        <v>1628.2225237449118</v>
      </c>
      <c r="E39" s="26">
        <v>1618.705035971223</v>
      </c>
      <c r="F39" s="26">
        <v>1527.5771470814477</v>
      </c>
      <c r="G39" s="26">
        <v>1810.6286251763599</v>
      </c>
      <c r="H39" s="26">
        <v>1498.048317333052</v>
      </c>
      <c r="I39" s="34"/>
      <c r="J39" s="26" t="s">
        <v>117</v>
      </c>
      <c r="K39" s="26" t="s">
        <v>117</v>
      </c>
      <c r="L39" s="26" t="s">
        <v>117</v>
      </c>
      <c r="M39" s="26" t="s">
        <v>117</v>
      </c>
      <c r="N39" s="26" t="s">
        <v>117</v>
      </c>
      <c r="O39" s="26" t="s">
        <v>117</v>
      </c>
      <c r="P39" s="26" t="s">
        <v>117</v>
      </c>
    </row>
    <row r="40" spans="1:16" x14ac:dyDescent="0.15">
      <c r="A40" s="134" t="s">
        <v>34</v>
      </c>
      <c r="B40" s="26">
        <v>1548.4267745903267</v>
      </c>
      <c r="C40" s="26">
        <v>1456.0697584751208</v>
      </c>
      <c r="D40" s="26">
        <v>1564.1066202641778</v>
      </c>
      <c r="E40" s="26">
        <v>1534.6990504668456</v>
      </c>
      <c r="F40" s="26">
        <v>1527.377804861268</v>
      </c>
      <c r="G40" s="26">
        <v>1481.5389388768228</v>
      </c>
      <c r="H40" s="26">
        <v>1466.2926782087243</v>
      </c>
      <c r="I40" s="34"/>
      <c r="J40" s="26" t="s">
        <v>117</v>
      </c>
      <c r="K40" s="26" t="s">
        <v>117</v>
      </c>
      <c r="L40" s="26" t="s">
        <v>117</v>
      </c>
      <c r="M40" s="26" t="s">
        <v>117</v>
      </c>
      <c r="N40" s="26" t="s">
        <v>117</v>
      </c>
      <c r="O40" s="26" t="s">
        <v>117</v>
      </c>
      <c r="P40" s="26" t="s">
        <v>117</v>
      </c>
    </row>
    <row r="41" spans="1:16" x14ac:dyDescent="0.15">
      <c r="A41" s="134" t="s">
        <v>35</v>
      </c>
      <c r="B41" s="26">
        <v>3227.4315622033505</v>
      </c>
      <c r="C41" s="26">
        <v>3219.5268685632709</v>
      </c>
      <c r="D41" s="26">
        <v>3226.0877972328658</v>
      </c>
      <c r="E41" s="26">
        <v>3191.4988905400728</v>
      </c>
      <c r="F41" s="26">
        <v>3200.1990312458747</v>
      </c>
      <c r="G41" s="26">
        <v>3055.8525122536662</v>
      </c>
      <c r="H41" s="26">
        <v>3024.2059085130227</v>
      </c>
      <c r="I41" s="34"/>
      <c r="J41" s="26" t="s">
        <v>117</v>
      </c>
      <c r="K41" s="26" t="s">
        <v>117</v>
      </c>
      <c r="L41" s="26" t="s">
        <v>117</v>
      </c>
      <c r="M41" s="26" t="s">
        <v>117</v>
      </c>
      <c r="N41" s="26" t="s">
        <v>117</v>
      </c>
      <c r="O41" s="26" t="s">
        <v>117</v>
      </c>
      <c r="P41" s="26" t="s">
        <v>117</v>
      </c>
    </row>
    <row r="42" spans="1:16" x14ac:dyDescent="0.15">
      <c r="A42" s="134" t="s">
        <v>36</v>
      </c>
      <c r="B42" s="26">
        <v>1328.3027399776731</v>
      </c>
      <c r="C42" s="26">
        <v>1330.8415449088232</v>
      </c>
      <c r="D42" s="26">
        <v>1347.7088948787061</v>
      </c>
      <c r="E42" s="26">
        <v>1236.2871596657762</v>
      </c>
      <c r="F42" s="26">
        <v>1165.6771275091885</v>
      </c>
      <c r="G42" s="26">
        <v>1156.417093438298</v>
      </c>
      <c r="H42" s="26">
        <v>993.99684941032888</v>
      </c>
      <c r="I42" s="34"/>
      <c r="J42" s="26" t="s">
        <v>117</v>
      </c>
      <c r="K42" s="26" t="s">
        <v>117</v>
      </c>
      <c r="L42" s="26" t="s">
        <v>117</v>
      </c>
      <c r="M42" s="26" t="s">
        <v>117</v>
      </c>
      <c r="N42" s="26" t="s">
        <v>117</v>
      </c>
      <c r="O42" s="26" t="s">
        <v>117</v>
      </c>
      <c r="P42" s="26" t="s">
        <v>117</v>
      </c>
    </row>
    <row r="43" spans="1:16" x14ac:dyDescent="0.15">
      <c r="A43" s="134" t="s">
        <v>37</v>
      </c>
      <c r="B43" s="26">
        <v>6179.5842833686347</v>
      </c>
      <c r="C43" s="26">
        <v>6108.8172550407489</v>
      </c>
      <c r="D43" s="26">
        <v>6132.0610724607714</v>
      </c>
      <c r="E43" s="26">
        <v>6110.4098919672242</v>
      </c>
      <c r="F43" s="26">
        <v>6137.303269290901</v>
      </c>
      <c r="G43" s="26">
        <v>5895.5608046364878</v>
      </c>
      <c r="H43" s="26">
        <v>5823.888149523963</v>
      </c>
      <c r="I43" s="34"/>
      <c r="J43" s="26" t="s">
        <v>117</v>
      </c>
      <c r="K43" s="26" t="s">
        <v>117</v>
      </c>
      <c r="L43" s="26" t="s">
        <v>117</v>
      </c>
      <c r="M43" s="26" t="s">
        <v>117</v>
      </c>
      <c r="N43" s="26" t="s">
        <v>117</v>
      </c>
      <c r="O43" s="26" t="s">
        <v>117</v>
      </c>
      <c r="P43" s="26" t="s">
        <v>117</v>
      </c>
    </row>
    <row r="44" spans="1:16" x14ac:dyDescent="0.15">
      <c r="A44" s="134" t="s">
        <v>38</v>
      </c>
      <c r="B44" s="26">
        <v>2049.6183011987528</v>
      </c>
      <c r="C44" s="26">
        <v>2128.3846002888326</v>
      </c>
      <c r="D44" s="26">
        <v>2218.9971765553978</v>
      </c>
      <c r="E44" s="26">
        <v>2078.5343975067176</v>
      </c>
      <c r="F44" s="26">
        <v>2069.4595051681772</v>
      </c>
      <c r="G44" s="26">
        <v>2064.5815190384114</v>
      </c>
      <c r="H44" s="26">
        <v>1802.3676791760515</v>
      </c>
      <c r="I44" s="34"/>
      <c r="J44" s="26" t="s">
        <v>117</v>
      </c>
      <c r="K44" s="26" t="s">
        <v>117</v>
      </c>
      <c r="L44" s="26" t="s">
        <v>117</v>
      </c>
      <c r="M44" s="26" t="s">
        <v>117</v>
      </c>
      <c r="N44" s="26" t="s">
        <v>117</v>
      </c>
      <c r="O44" s="26" t="s">
        <v>117</v>
      </c>
      <c r="P44" s="26" t="s">
        <v>117</v>
      </c>
    </row>
    <row r="45" spans="1:16" x14ac:dyDescent="0.15">
      <c r="A45" s="134" t="s">
        <v>39</v>
      </c>
      <c r="B45" s="26">
        <v>3957.8318545198981</v>
      </c>
      <c r="C45" s="26">
        <v>3943.7473830115941</v>
      </c>
      <c r="D45" s="26">
        <v>3882.0796732645763</v>
      </c>
      <c r="E45" s="26">
        <v>3395.5011949149889</v>
      </c>
      <c r="F45" s="26">
        <v>3965.974272816753</v>
      </c>
      <c r="G45" s="26">
        <v>3370.7787732598208</v>
      </c>
      <c r="H45" s="26">
        <v>3392.2458238812128</v>
      </c>
      <c r="I45" s="34"/>
      <c r="J45" s="26">
        <v>425.66400187413979</v>
      </c>
      <c r="K45" s="26">
        <v>405.48087613162187</v>
      </c>
      <c r="L45" s="26">
        <v>286.7240821306541</v>
      </c>
      <c r="M45" s="26">
        <v>317.18370358132688</v>
      </c>
      <c r="N45" s="26">
        <v>445.55317969430587</v>
      </c>
      <c r="O45" s="26">
        <v>423.90032052333913</v>
      </c>
      <c r="P45" s="26">
        <v>443.65478475604277</v>
      </c>
    </row>
    <row r="46" spans="1:16" x14ac:dyDescent="0.15">
      <c r="A46" s="134" t="s">
        <v>40</v>
      </c>
      <c r="B46" s="26">
        <v>2376.5178168407642</v>
      </c>
      <c r="C46" s="26">
        <v>2868.5439937415422</v>
      </c>
      <c r="D46" s="26">
        <v>3219.9255440115885</v>
      </c>
      <c r="E46" s="26">
        <v>3141.6629393710382</v>
      </c>
      <c r="F46" s="26">
        <v>2878.9762877567396</v>
      </c>
      <c r="G46" s="26">
        <v>2391.83481793891</v>
      </c>
      <c r="H46" s="26">
        <v>2250.740891394038</v>
      </c>
      <c r="I46" s="34"/>
      <c r="J46" s="26" t="s">
        <v>117</v>
      </c>
      <c r="K46" s="26" t="s">
        <v>117</v>
      </c>
      <c r="L46" s="26" t="s">
        <v>117</v>
      </c>
      <c r="M46" s="26" t="s">
        <v>117</v>
      </c>
      <c r="N46" s="26" t="s">
        <v>117</v>
      </c>
      <c r="O46" s="26" t="s">
        <v>117</v>
      </c>
      <c r="P46" s="26" t="s">
        <v>117</v>
      </c>
    </row>
    <row r="47" spans="1:16" x14ac:dyDescent="0.15">
      <c r="A47" s="134" t="s">
        <v>41</v>
      </c>
      <c r="B47" s="26">
        <v>2420.1588326592573</v>
      </c>
      <c r="C47" s="26">
        <v>2116.8695436605753</v>
      </c>
      <c r="D47" s="26">
        <v>2366.9113564863364</v>
      </c>
      <c r="E47" s="26">
        <v>2358.4402231764934</v>
      </c>
      <c r="F47" s="26">
        <v>2167.3436593313395</v>
      </c>
      <c r="G47" s="26">
        <v>2118.2923947037193</v>
      </c>
      <c r="H47" s="26">
        <v>1989.0173207131709</v>
      </c>
      <c r="I47" s="34"/>
      <c r="J47" s="26">
        <v>691.06934484360306</v>
      </c>
      <c r="K47" s="26">
        <v>828.22267358166869</v>
      </c>
      <c r="L47" s="26">
        <v>734.63024545622784</v>
      </c>
      <c r="M47" s="26">
        <v>331.91496495056197</v>
      </c>
      <c r="N47" s="26">
        <v>118.0645449270187</v>
      </c>
      <c r="O47" s="26">
        <v>118.72110982252293</v>
      </c>
      <c r="P47" s="26">
        <v>245.83347985922694</v>
      </c>
    </row>
    <row r="48" spans="1:16" x14ac:dyDescent="0.15">
      <c r="A48" s="134" t="s">
        <v>42</v>
      </c>
      <c r="B48" s="26">
        <v>3664.7858748697704</v>
      </c>
      <c r="C48" s="26">
        <v>3729.9586114728722</v>
      </c>
      <c r="D48" s="26">
        <v>3798.2916928954396</v>
      </c>
      <c r="E48" s="26">
        <v>3728.4760881420725</v>
      </c>
      <c r="F48" s="26">
        <v>3737.7658003740426</v>
      </c>
      <c r="G48" s="26">
        <v>3556.3133059723837</v>
      </c>
      <c r="H48" s="26">
        <v>3496.9619007688384</v>
      </c>
      <c r="I48" s="34"/>
      <c r="J48" s="26">
        <v>399.57229807534134</v>
      </c>
      <c r="K48" s="26">
        <v>372.51038122447312</v>
      </c>
      <c r="L48" s="26">
        <v>329.03633679914913</v>
      </c>
      <c r="M48" s="26">
        <v>333.16774747436568</v>
      </c>
      <c r="N48" s="26">
        <v>292.63646835668663</v>
      </c>
      <c r="O48" s="26">
        <v>342.55664932528106</v>
      </c>
      <c r="P48" s="26">
        <v>311.53335418876065</v>
      </c>
    </row>
    <row r="49" spans="1:16" x14ac:dyDescent="0.15">
      <c r="A49" s="134" t="s">
        <v>43</v>
      </c>
      <c r="B49" s="26">
        <v>1701.8500177668236</v>
      </c>
      <c r="C49" s="26">
        <v>1697.5963657321083</v>
      </c>
      <c r="D49" s="26">
        <v>1478.5956487541257</v>
      </c>
      <c r="E49" s="26">
        <v>1433.3628735740549</v>
      </c>
      <c r="F49" s="26">
        <v>1337.4423121334762</v>
      </c>
      <c r="G49" s="26">
        <v>1294.9314836107289</v>
      </c>
      <c r="H49" s="26">
        <v>1408.0080867074746</v>
      </c>
      <c r="I49" s="34"/>
      <c r="J49" s="26" t="s">
        <v>117</v>
      </c>
      <c r="K49" s="26" t="s">
        <v>117</v>
      </c>
      <c r="L49" s="26" t="s">
        <v>117</v>
      </c>
      <c r="M49" s="26" t="s">
        <v>117</v>
      </c>
      <c r="N49" s="26" t="s">
        <v>117</v>
      </c>
      <c r="O49" s="26" t="s">
        <v>117</v>
      </c>
      <c r="P49" s="26" t="s">
        <v>117</v>
      </c>
    </row>
    <row r="50" spans="1:16" x14ac:dyDescent="0.15">
      <c r="A50" s="134" t="s">
        <v>44</v>
      </c>
      <c r="B50" s="26">
        <v>1305.0218736769953</v>
      </c>
      <c r="C50" s="26">
        <v>1321.4954696301111</v>
      </c>
      <c r="D50" s="26">
        <v>1486.0928980605977</v>
      </c>
      <c r="E50" s="26">
        <v>1513.5862465381199</v>
      </c>
      <c r="F50" s="26">
        <v>1406.5820514320251</v>
      </c>
      <c r="G50" s="26">
        <v>1384.3716461389074</v>
      </c>
      <c r="H50" s="26">
        <v>1361.0034781787563</v>
      </c>
      <c r="I50" s="34"/>
      <c r="J50" s="26" t="s">
        <v>117</v>
      </c>
      <c r="K50" s="26" t="s">
        <v>117</v>
      </c>
      <c r="L50" s="26" t="s">
        <v>117</v>
      </c>
      <c r="M50" s="26" t="s">
        <v>117</v>
      </c>
      <c r="N50" s="26" t="s">
        <v>117</v>
      </c>
      <c r="O50" s="26" t="s">
        <v>117</v>
      </c>
      <c r="P50" s="26" t="s">
        <v>117</v>
      </c>
    </row>
    <row r="51" spans="1:16" x14ac:dyDescent="0.15">
      <c r="A51" s="134" t="s">
        <v>318</v>
      </c>
      <c r="B51" s="26">
        <v>1896.401705170276</v>
      </c>
      <c r="C51" s="26">
        <v>1862.0812250967947</v>
      </c>
      <c r="D51" s="26">
        <v>1660.1664346694363</v>
      </c>
      <c r="E51" s="26">
        <v>1739.1304347826087</v>
      </c>
      <c r="F51" s="26">
        <v>1714.344727873593</v>
      </c>
      <c r="G51" s="26">
        <v>1615.8165093776131</v>
      </c>
      <c r="H51" s="26">
        <v>1685.3863254076259</v>
      </c>
      <c r="I51" s="34"/>
      <c r="J51" s="26" t="s">
        <v>117</v>
      </c>
      <c r="K51" s="26" t="s">
        <v>117</v>
      </c>
      <c r="L51" s="26" t="s">
        <v>117</v>
      </c>
      <c r="M51" s="26" t="s">
        <v>117</v>
      </c>
      <c r="N51" s="26" t="s">
        <v>117</v>
      </c>
      <c r="O51" s="26" t="s">
        <v>117</v>
      </c>
      <c r="P51" s="26" t="s">
        <v>117</v>
      </c>
    </row>
    <row r="52" spans="1:16" x14ac:dyDescent="0.15">
      <c r="A52" s="134" t="s">
        <v>46</v>
      </c>
      <c r="B52" s="26">
        <v>2931.2371990035981</v>
      </c>
      <c r="C52" s="26">
        <v>2819.5051796260741</v>
      </c>
      <c r="D52" s="26">
        <v>2856.0647406866592</v>
      </c>
      <c r="E52" s="26">
        <v>2723.0195177956371</v>
      </c>
      <c r="F52" s="26">
        <v>2573.67229007472</v>
      </c>
      <c r="G52" s="26">
        <v>2652.6651226655013</v>
      </c>
      <c r="H52" s="26">
        <v>2586.6577908801291</v>
      </c>
      <c r="I52" s="34"/>
      <c r="J52" s="26">
        <v>103.33056555032752</v>
      </c>
      <c r="K52" s="26">
        <v>89.794786062097103</v>
      </c>
      <c r="L52" s="26">
        <v>122.16587813050063</v>
      </c>
      <c r="M52" s="26">
        <v>234.64408725602757</v>
      </c>
      <c r="N52" s="26">
        <v>206.30922394146575</v>
      </c>
      <c r="O52" s="26">
        <v>201.24781906967621</v>
      </c>
      <c r="P52" s="26">
        <v>198.61836608543851</v>
      </c>
    </row>
    <row r="53" spans="1:16" x14ac:dyDescent="0.15">
      <c r="A53" s="134" t="s">
        <v>47</v>
      </c>
      <c r="B53" s="26">
        <v>668.45800721905357</v>
      </c>
      <c r="C53" s="26">
        <v>664.70579670049653</v>
      </c>
      <c r="D53" s="26">
        <v>662.69437581746843</v>
      </c>
      <c r="E53" s="26">
        <v>653.62799851844318</v>
      </c>
      <c r="F53" s="26">
        <v>653.00673322498255</v>
      </c>
      <c r="G53" s="26">
        <v>703.90162615640986</v>
      </c>
      <c r="H53" s="26">
        <v>699.81005155743446</v>
      </c>
      <c r="I53" s="34"/>
      <c r="J53" s="26" t="s">
        <v>117</v>
      </c>
      <c r="K53" s="26" t="s">
        <v>117</v>
      </c>
      <c r="L53" s="26" t="s">
        <v>117</v>
      </c>
      <c r="M53" s="26" t="s">
        <v>117</v>
      </c>
      <c r="N53" s="26" t="s">
        <v>117</v>
      </c>
      <c r="O53" s="26" t="s">
        <v>117</v>
      </c>
      <c r="P53" s="26" t="s">
        <v>117</v>
      </c>
    </row>
    <row r="54" spans="1:16" x14ac:dyDescent="0.15">
      <c r="A54" s="134" t="s">
        <v>48</v>
      </c>
      <c r="B54" s="26">
        <v>1203.2918332247405</v>
      </c>
      <c r="C54" s="26">
        <v>1193.4651762682718</v>
      </c>
      <c r="D54" s="26">
        <v>1157.2058959430738</v>
      </c>
      <c r="E54" s="26">
        <v>1067.0198980620266</v>
      </c>
      <c r="F54" s="26">
        <v>999.04861246432301</v>
      </c>
      <c r="G54" s="26">
        <v>909.27704437732609</v>
      </c>
      <c r="H54" s="26">
        <v>796.91194101762528</v>
      </c>
      <c r="I54" s="34"/>
      <c r="J54" s="26" t="s">
        <v>117</v>
      </c>
      <c r="K54" s="26" t="s">
        <v>117</v>
      </c>
      <c r="L54" s="26" t="s">
        <v>117</v>
      </c>
      <c r="M54" s="26" t="s">
        <v>117</v>
      </c>
      <c r="N54" s="26" t="s">
        <v>117</v>
      </c>
      <c r="O54" s="26" t="s">
        <v>117</v>
      </c>
      <c r="P54" s="26" t="s">
        <v>117</v>
      </c>
    </row>
    <row r="55" spans="1:16" x14ac:dyDescent="0.15">
      <c r="A55" s="134" t="s">
        <v>49</v>
      </c>
      <c r="B55" s="26">
        <v>872.44551948639116</v>
      </c>
      <c r="C55" s="26">
        <v>822.86626315759895</v>
      </c>
      <c r="D55" s="26">
        <v>805.48952773915778</v>
      </c>
      <c r="E55" s="26">
        <v>717.17879836461827</v>
      </c>
      <c r="F55" s="26">
        <v>692.72706834532369</v>
      </c>
      <c r="G55" s="26">
        <v>667.38508956090584</v>
      </c>
      <c r="H55" s="26">
        <v>654.27645047417752</v>
      </c>
      <c r="I55" s="34"/>
      <c r="J55" s="26" t="s">
        <v>117</v>
      </c>
      <c r="K55" s="26" t="s">
        <v>117</v>
      </c>
      <c r="L55" s="26" t="s">
        <v>117</v>
      </c>
      <c r="M55" s="26" t="s">
        <v>117</v>
      </c>
      <c r="N55" s="26" t="s">
        <v>117</v>
      </c>
      <c r="O55" s="26" t="s">
        <v>117</v>
      </c>
      <c r="P55" s="26" t="s">
        <v>117</v>
      </c>
    </row>
    <row r="56" spans="1:16" x14ac:dyDescent="0.15">
      <c r="A56" s="134" t="s">
        <v>50</v>
      </c>
      <c r="B56" s="26">
        <v>6680.0468544654595</v>
      </c>
      <c r="C56" s="26">
        <v>6721.7673618698682</v>
      </c>
      <c r="D56" s="26">
        <v>6275.1636019298767</v>
      </c>
      <c r="E56" s="26">
        <v>5400.0871469462845</v>
      </c>
      <c r="F56" s="26">
        <v>5112.0456427462514</v>
      </c>
      <c r="G56" s="26">
        <v>4901.5507651571615</v>
      </c>
      <c r="H56" s="26">
        <v>4790.8931689535293</v>
      </c>
      <c r="I56" s="34"/>
      <c r="J56" s="26" t="s">
        <v>117</v>
      </c>
      <c r="K56" s="26" t="s">
        <v>117</v>
      </c>
      <c r="L56" s="26" t="s">
        <v>117</v>
      </c>
      <c r="M56" s="26" t="s">
        <v>117</v>
      </c>
      <c r="N56" s="26" t="s">
        <v>117</v>
      </c>
      <c r="O56" s="26" t="s">
        <v>117</v>
      </c>
      <c r="P56" s="26" t="s">
        <v>117</v>
      </c>
    </row>
    <row r="57" spans="1:16" x14ac:dyDescent="0.15">
      <c r="A57" s="134" t="s">
        <v>51</v>
      </c>
      <c r="B57" s="26">
        <v>1264.7010126836524</v>
      </c>
      <c r="C57" s="26">
        <v>1360.7516167080164</v>
      </c>
      <c r="D57" s="26">
        <v>1353.348330628239</v>
      </c>
      <c r="E57" s="26">
        <v>1233.2071313994372</v>
      </c>
      <c r="F57" s="26">
        <v>1231.0371891496704</v>
      </c>
      <c r="G57" s="26">
        <v>1168.0720455992835</v>
      </c>
      <c r="H57" s="26">
        <v>1217.0455437256389</v>
      </c>
      <c r="I57" s="34"/>
      <c r="J57" s="26" t="s">
        <v>117</v>
      </c>
      <c r="K57" s="26" t="s">
        <v>117</v>
      </c>
      <c r="L57" s="26" t="s">
        <v>117</v>
      </c>
      <c r="M57" s="26" t="s">
        <v>117</v>
      </c>
      <c r="N57" s="26" t="s">
        <v>117</v>
      </c>
      <c r="O57" s="26" t="s">
        <v>117</v>
      </c>
      <c r="P57" s="26" t="s">
        <v>117</v>
      </c>
    </row>
    <row r="58" spans="1:16" x14ac:dyDescent="0.15">
      <c r="A58" s="134" t="s">
        <v>52</v>
      </c>
      <c r="B58" s="26">
        <v>2660.7687303065482</v>
      </c>
      <c r="C58" s="26">
        <v>2643.7133481933588</v>
      </c>
      <c r="D58" s="26">
        <v>2643.2883488770885</v>
      </c>
      <c r="E58" s="26">
        <v>1978.4499380140926</v>
      </c>
      <c r="F58" s="26">
        <v>1912.1860429540725</v>
      </c>
      <c r="G58" s="26">
        <v>1875.8464300336998</v>
      </c>
      <c r="H58" s="26">
        <v>1812.1941922300612</v>
      </c>
      <c r="I58" s="34"/>
      <c r="J58" s="26" t="s">
        <v>117</v>
      </c>
      <c r="K58" s="26" t="s">
        <v>117</v>
      </c>
      <c r="L58" s="26" t="s">
        <v>117</v>
      </c>
      <c r="M58" s="26" t="s">
        <v>117</v>
      </c>
      <c r="N58" s="26" t="s">
        <v>117</v>
      </c>
      <c r="O58" s="26" t="s">
        <v>117</v>
      </c>
      <c r="P58" s="26" t="s">
        <v>117</v>
      </c>
    </row>
    <row r="59" spans="1:16" x14ac:dyDescent="0.15">
      <c r="A59" s="134" t="s">
        <v>53</v>
      </c>
      <c r="B59" s="26">
        <v>2891.9029142051481</v>
      </c>
      <c r="C59" s="26">
        <v>2932.5265881336036</v>
      </c>
      <c r="D59" s="26">
        <v>2582.4937577482497</v>
      </c>
      <c r="E59" s="26">
        <v>2864.4602507537747</v>
      </c>
      <c r="F59" s="26">
        <v>2882.4077308184887</v>
      </c>
      <c r="G59" s="26">
        <v>2460.9754702956143</v>
      </c>
      <c r="H59" s="26">
        <v>2282.9076620825149</v>
      </c>
      <c r="I59" s="34"/>
      <c r="J59" s="26" t="s">
        <v>117</v>
      </c>
      <c r="K59" s="26" t="s">
        <v>117</v>
      </c>
      <c r="L59" s="26" t="s">
        <v>117</v>
      </c>
      <c r="M59" s="26" t="s">
        <v>117</v>
      </c>
      <c r="N59" s="26" t="s">
        <v>117</v>
      </c>
      <c r="O59" s="26" t="s">
        <v>117</v>
      </c>
      <c r="P59" s="26" t="s">
        <v>117</v>
      </c>
    </row>
    <row r="60" spans="1:16" x14ac:dyDescent="0.15">
      <c r="A60" s="134" t="s">
        <v>54</v>
      </c>
      <c r="B60" s="26">
        <v>2205.7343621260566</v>
      </c>
      <c r="C60" s="26">
        <v>2188.0015009689473</v>
      </c>
      <c r="D60" s="26">
        <v>2180.0985705731528</v>
      </c>
      <c r="E60" s="26">
        <v>2050.7428711420976</v>
      </c>
      <c r="F60" s="26">
        <v>1731.425370474105</v>
      </c>
      <c r="G60" s="26">
        <v>1568.9529516560046</v>
      </c>
      <c r="H60" s="26">
        <v>1520.1393293266085</v>
      </c>
      <c r="I60" s="34"/>
      <c r="J60" s="26" t="s">
        <v>117</v>
      </c>
      <c r="K60" s="26" t="s">
        <v>117</v>
      </c>
      <c r="L60" s="26" t="s">
        <v>117</v>
      </c>
      <c r="M60" s="26" t="s">
        <v>117</v>
      </c>
      <c r="N60" s="26" t="s">
        <v>117</v>
      </c>
      <c r="O60" s="26" t="s">
        <v>117</v>
      </c>
      <c r="P60" s="26" t="s">
        <v>117</v>
      </c>
    </row>
    <row r="61" spans="1:16" x14ac:dyDescent="0.15">
      <c r="A61" s="134" t="s">
        <v>55</v>
      </c>
      <c r="B61" s="26">
        <v>6309.1482649842274</v>
      </c>
      <c r="C61" s="26">
        <v>6319.3851409052095</v>
      </c>
      <c r="D61" s="26">
        <v>6414.9872267953451</v>
      </c>
      <c r="E61" s="26">
        <v>6093.5799782372142</v>
      </c>
      <c r="F61" s="26">
        <v>4472.393857100953</v>
      </c>
      <c r="G61" s="26">
        <v>4298.7038473399434</v>
      </c>
      <c r="H61" s="26">
        <v>3701.3389593685515</v>
      </c>
      <c r="I61" s="34"/>
      <c r="J61" s="26" t="s">
        <v>117</v>
      </c>
      <c r="K61" s="26" t="s">
        <v>117</v>
      </c>
      <c r="L61" s="26" t="s">
        <v>117</v>
      </c>
      <c r="M61" s="26" t="s">
        <v>117</v>
      </c>
      <c r="N61" s="26" t="s">
        <v>117</v>
      </c>
      <c r="O61" s="26" t="s">
        <v>117</v>
      </c>
      <c r="P61" s="26" t="s">
        <v>117</v>
      </c>
    </row>
    <row r="62" spans="1:16" x14ac:dyDescent="0.15">
      <c r="A62" s="134" t="s">
        <v>56</v>
      </c>
      <c r="B62" s="26">
        <v>1018.316644254997</v>
      </c>
      <c r="C62" s="26">
        <v>1008.7424344317418</v>
      </c>
      <c r="D62" s="26">
        <v>999.53227015563232</v>
      </c>
      <c r="E62" s="26">
        <v>993.95344984676547</v>
      </c>
      <c r="F62" s="26">
        <v>989.38943255979143</v>
      </c>
      <c r="G62" s="26">
        <v>962.07823230815166</v>
      </c>
      <c r="H62" s="26">
        <v>1032.8512055235565</v>
      </c>
      <c r="I62" s="34"/>
      <c r="J62" s="26" t="s">
        <v>117</v>
      </c>
      <c r="K62" s="26" t="s">
        <v>117</v>
      </c>
      <c r="L62" s="26" t="s">
        <v>117</v>
      </c>
      <c r="M62" s="26" t="s">
        <v>117</v>
      </c>
      <c r="N62" s="26" t="s">
        <v>117</v>
      </c>
      <c r="O62" s="26" t="s">
        <v>117</v>
      </c>
      <c r="P62" s="26" t="s">
        <v>117</v>
      </c>
    </row>
    <row r="63" spans="1:16" x14ac:dyDescent="0.15">
      <c r="A63" s="134" t="s">
        <v>57</v>
      </c>
      <c r="B63" s="26">
        <v>2942.1161845384172</v>
      </c>
      <c r="C63" s="26">
        <v>2837.6036289691851</v>
      </c>
      <c r="D63" s="26">
        <v>2580.9735763083809</v>
      </c>
      <c r="E63" s="26">
        <v>2340.0665186415868</v>
      </c>
      <c r="F63" s="26">
        <v>2279.4178717435238</v>
      </c>
      <c r="G63" s="26">
        <v>2195.8628151822404</v>
      </c>
      <c r="H63" s="26">
        <v>2113.9711424247357</v>
      </c>
      <c r="I63" s="34"/>
      <c r="J63" s="26" t="s">
        <v>117</v>
      </c>
      <c r="K63" s="26" t="s">
        <v>117</v>
      </c>
      <c r="L63" s="26" t="s">
        <v>117</v>
      </c>
      <c r="M63" s="26" t="s">
        <v>117</v>
      </c>
      <c r="N63" s="26" t="s">
        <v>117</v>
      </c>
      <c r="O63" s="26" t="s">
        <v>117</v>
      </c>
      <c r="P63" s="26" t="s">
        <v>117</v>
      </c>
    </row>
    <row r="64" spans="1:16" x14ac:dyDescent="0.15">
      <c r="A64" s="134" t="s">
        <v>58</v>
      </c>
      <c r="B64" s="26">
        <v>2152.3133716540756</v>
      </c>
      <c r="C64" s="26">
        <v>1563.1537085821735</v>
      </c>
      <c r="D64" s="26">
        <v>1564.9523879251569</v>
      </c>
      <c r="E64" s="26">
        <v>1571.8925842902238</v>
      </c>
      <c r="F64" s="26">
        <v>1517.3095582446954</v>
      </c>
      <c r="G64" s="26">
        <v>1401.2066296946423</v>
      </c>
      <c r="H64" s="26">
        <v>1384.0256730254948</v>
      </c>
      <c r="I64" s="34"/>
      <c r="J64" s="26" t="s">
        <v>117</v>
      </c>
      <c r="K64" s="26" t="s">
        <v>117</v>
      </c>
      <c r="L64" s="26" t="s">
        <v>117</v>
      </c>
      <c r="M64" s="26" t="s">
        <v>117</v>
      </c>
      <c r="N64" s="26" t="s">
        <v>117</v>
      </c>
      <c r="O64" s="26" t="s">
        <v>117</v>
      </c>
      <c r="P64" s="26" t="s">
        <v>117</v>
      </c>
    </row>
    <row r="65" spans="1:16" x14ac:dyDescent="0.15">
      <c r="A65" s="134" t="s">
        <v>59</v>
      </c>
      <c r="B65" s="26">
        <v>2053.8120893351024</v>
      </c>
      <c r="C65" s="26">
        <v>2037.9453662870014</v>
      </c>
      <c r="D65" s="26">
        <v>2036.8575430066326</v>
      </c>
      <c r="E65" s="26">
        <v>2040.4701397712834</v>
      </c>
      <c r="F65" s="26">
        <v>2004.8581453315765</v>
      </c>
      <c r="G65" s="26">
        <v>1866.8920346503276</v>
      </c>
      <c r="H65" s="26">
        <v>2001.1726859261842</v>
      </c>
      <c r="I65" s="34"/>
      <c r="J65" s="26" t="s">
        <v>117</v>
      </c>
      <c r="K65" s="26" t="s">
        <v>117</v>
      </c>
      <c r="L65" s="26" t="s">
        <v>117</v>
      </c>
      <c r="M65" s="26" t="s">
        <v>117</v>
      </c>
      <c r="N65" s="26" t="s">
        <v>117</v>
      </c>
      <c r="O65" s="26" t="s">
        <v>117</v>
      </c>
      <c r="P65" s="26" t="s">
        <v>117</v>
      </c>
    </row>
    <row r="66" spans="1:16" x14ac:dyDescent="0.15">
      <c r="A66" s="134" t="s">
        <v>60</v>
      </c>
      <c r="B66" s="26">
        <v>3551.9043022202759</v>
      </c>
      <c r="C66" s="26">
        <v>3752.8854029635881</v>
      </c>
      <c r="D66" s="26">
        <v>3733.1746858035249</v>
      </c>
      <c r="E66" s="26">
        <v>3841.4725583566296</v>
      </c>
      <c r="F66" s="26">
        <v>3658.7386956694954</v>
      </c>
      <c r="G66" s="26">
        <v>3545.1715862137221</v>
      </c>
      <c r="H66" s="26">
        <v>3373.8266259962611</v>
      </c>
      <c r="I66" s="34"/>
      <c r="J66" s="26">
        <v>210.0554322621737</v>
      </c>
      <c r="K66" s="26">
        <v>210.38000446772071</v>
      </c>
      <c r="L66" s="26">
        <v>210.10882228997795</v>
      </c>
      <c r="M66" s="26">
        <v>210.43641473551449</v>
      </c>
      <c r="N66" s="26">
        <v>211.04736863073185</v>
      </c>
      <c r="O66" s="26">
        <v>209.71373431971696</v>
      </c>
      <c r="P66" s="26">
        <v>208.50142674407164</v>
      </c>
    </row>
    <row r="67" spans="1:16" x14ac:dyDescent="0.15">
      <c r="A67" s="134" t="s">
        <v>61</v>
      </c>
      <c r="B67" s="26">
        <v>2199.1475987523513</v>
      </c>
      <c r="C67" s="26">
        <v>2194.9926922299987</v>
      </c>
      <c r="D67" s="26">
        <v>2174.0793537657401</v>
      </c>
      <c r="E67" s="26">
        <v>2079.5001487652485</v>
      </c>
      <c r="F67" s="26">
        <v>1992.4273994784908</v>
      </c>
      <c r="G67" s="26">
        <v>1908.4346004190363</v>
      </c>
      <c r="H67" s="26">
        <v>1830.1353597720256</v>
      </c>
      <c r="I67" s="34"/>
      <c r="J67" s="26" t="s">
        <v>117</v>
      </c>
      <c r="K67" s="26" t="s">
        <v>117</v>
      </c>
      <c r="L67" s="26" t="s">
        <v>117</v>
      </c>
      <c r="M67" s="26" t="s">
        <v>117</v>
      </c>
      <c r="N67" s="26" t="s">
        <v>117</v>
      </c>
      <c r="O67" s="26" t="s">
        <v>117</v>
      </c>
      <c r="P67" s="26" t="s">
        <v>117</v>
      </c>
    </row>
    <row r="68" spans="1:16" x14ac:dyDescent="0.15">
      <c r="A68" s="134" t="s">
        <v>143</v>
      </c>
      <c r="B68" s="26" t="s">
        <v>118</v>
      </c>
      <c r="C68" s="26" t="s">
        <v>118</v>
      </c>
      <c r="D68" s="26">
        <v>842.95549411828483</v>
      </c>
      <c r="E68" s="26">
        <v>842.85269048877331</v>
      </c>
      <c r="F68" s="26">
        <v>830.87759067357513</v>
      </c>
      <c r="G68" s="26">
        <v>884.48616073809399</v>
      </c>
      <c r="H68" s="26">
        <v>877.11724119664689</v>
      </c>
      <c r="I68" s="34"/>
      <c r="J68" s="26" t="s">
        <v>117</v>
      </c>
      <c r="K68" s="26" t="s">
        <v>117</v>
      </c>
      <c r="L68" s="26" t="s">
        <v>117</v>
      </c>
      <c r="M68" s="26" t="s">
        <v>117</v>
      </c>
      <c r="N68" s="26" t="s">
        <v>117</v>
      </c>
      <c r="O68" s="26" t="s">
        <v>117</v>
      </c>
      <c r="P68" s="26" t="s">
        <v>117</v>
      </c>
    </row>
    <row r="69" spans="1:16" x14ac:dyDescent="0.15">
      <c r="A69" s="134" t="s">
        <v>63</v>
      </c>
      <c r="B69" s="26">
        <v>2119.4094318137195</v>
      </c>
      <c r="C69" s="26">
        <v>2132.8301737678685</v>
      </c>
      <c r="D69" s="26">
        <v>1719.1811436574392</v>
      </c>
      <c r="E69" s="26">
        <v>1575.463503758948</v>
      </c>
      <c r="F69" s="26">
        <v>1636.0349502862307</v>
      </c>
      <c r="G69" s="26">
        <v>1591.7655548428479</v>
      </c>
      <c r="H69" s="26">
        <v>1530.9842527562678</v>
      </c>
      <c r="I69" s="34"/>
      <c r="J69" s="26" t="s">
        <v>117</v>
      </c>
      <c r="K69" s="26" t="s">
        <v>117</v>
      </c>
      <c r="L69" s="26" t="s">
        <v>117</v>
      </c>
      <c r="M69" s="26" t="s">
        <v>117</v>
      </c>
      <c r="N69" s="26" t="s">
        <v>117</v>
      </c>
      <c r="O69" s="26" t="s">
        <v>117</v>
      </c>
      <c r="P69" s="26" t="s">
        <v>117</v>
      </c>
    </row>
    <row r="70" spans="1:16" x14ac:dyDescent="0.15">
      <c r="A70" s="134" t="s">
        <v>64</v>
      </c>
      <c r="B70" s="26">
        <v>1227.239531620537</v>
      </c>
      <c r="C70" s="26">
        <v>1208.8391716913725</v>
      </c>
      <c r="D70" s="26">
        <v>1158.1021967985387</v>
      </c>
      <c r="E70" s="26">
        <v>1127.9330230193655</v>
      </c>
      <c r="F70" s="26">
        <v>977.94111848072112</v>
      </c>
      <c r="G70" s="26">
        <v>951.90573062603153</v>
      </c>
      <c r="H70" s="26">
        <v>954.69316102043103</v>
      </c>
      <c r="I70" s="34"/>
      <c r="J70" s="26" t="s">
        <v>117</v>
      </c>
      <c r="K70" s="26" t="s">
        <v>117</v>
      </c>
      <c r="L70" s="26" t="s">
        <v>117</v>
      </c>
      <c r="M70" s="26" t="s">
        <v>117</v>
      </c>
      <c r="N70" s="26" t="s">
        <v>117</v>
      </c>
      <c r="O70" s="26" t="s">
        <v>117</v>
      </c>
      <c r="P70" s="26" t="s">
        <v>117</v>
      </c>
    </row>
    <row r="71" spans="1:16" x14ac:dyDescent="0.15">
      <c r="A71" s="134" t="s">
        <v>65</v>
      </c>
      <c r="B71" s="26">
        <v>2295.0880444856348</v>
      </c>
      <c r="C71" s="26">
        <v>2289.1430062176614</v>
      </c>
      <c r="D71" s="26">
        <v>2277.3548485045653</v>
      </c>
      <c r="E71" s="26">
        <v>2398.7201041271219</v>
      </c>
      <c r="F71" s="26">
        <v>2333.2046166387781</v>
      </c>
      <c r="G71" s="26">
        <v>2293.1678325356334</v>
      </c>
      <c r="H71" s="26">
        <v>2195.7110444265536</v>
      </c>
      <c r="I71" s="34"/>
      <c r="J71" s="26" t="s">
        <v>117</v>
      </c>
      <c r="K71" s="26" t="s">
        <v>117</v>
      </c>
      <c r="L71" s="26" t="s">
        <v>117</v>
      </c>
      <c r="M71" s="26" t="s">
        <v>117</v>
      </c>
      <c r="N71" s="26" t="s">
        <v>117</v>
      </c>
      <c r="O71" s="26" t="s">
        <v>117</v>
      </c>
      <c r="P71" s="26" t="s">
        <v>117</v>
      </c>
    </row>
    <row r="72" spans="1:16" x14ac:dyDescent="0.15">
      <c r="A72" s="134" t="s">
        <v>319</v>
      </c>
      <c r="B72" s="26">
        <v>5497.5605369984087</v>
      </c>
      <c r="C72" s="26">
        <v>5427.8701712429702</v>
      </c>
      <c r="D72" s="26">
        <v>5441.0633984589876</v>
      </c>
      <c r="E72" s="26">
        <v>5033.0158595219073</v>
      </c>
      <c r="F72" s="26">
        <v>4877.873943125066</v>
      </c>
      <c r="G72" s="26">
        <v>4468.9914731731005</v>
      </c>
      <c r="H72" s="26">
        <v>4196.2023892904053</v>
      </c>
      <c r="I72" s="34"/>
      <c r="J72" s="26">
        <v>61.984091395918931</v>
      </c>
      <c r="K72" s="26">
        <v>60.342687200057746</v>
      </c>
      <c r="L72" s="26">
        <v>72.219080701187494</v>
      </c>
      <c r="M72" s="26">
        <v>67.228779696993541</v>
      </c>
      <c r="N72" s="26">
        <v>51.546275964405815</v>
      </c>
      <c r="O72" s="26">
        <v>42.996537362390505</v>
      </c>
      <c r="P72" s="26">
        <v>36.088164212672197</v>
      </c>
    </row>
    <row r="73" spans="1:16" x14ac:dyDescent="0.15">
      <c r="A73" s="134" t="s">
        <v>320</v>
      </c>
      <c r="B73" s="26">
        <v>1320.8078089362334</v>
      </c>
      <c r="C73" s="26">
        <v>1533.0106069407689</v>
      </c>
      <c r="D73" s="26">
        <v>1520.7074127554085</v>
      </c>
      <c r="E73" s="26">
        <v>1514.3593598056825</v>
      </c>
      <c r="F73" s="26">
        <v>1336.4954086666162</v>
      </c>
      <c r="G73" s="26">
        <v>1289.5208761402118</v>
      </c>
      <c r="H73" s="26">
        <v>1253.9910950249332</v>
      </c>
      <c r="I73" s="34"/>
      <c r="J73" s="26" t="s">
        <v>117</v>
      </c>
      <c r="K73" s="26" t="s">
        <v>117</v>
      </c>
      <c r="L73" s="26" t="s">
        <v>117</v>
      </c>
      <c r="M73" s="26" t="s">
        <v>117</v>
      </c>
      <c r="N73" s="26" t="s">
        <v>117</v>
      </c>
      <c r="O73" s="26" t="s">
        <v>117</v>
      </c>
      <c r="P73" s="26" t="s">
        <v>117</v>
      </c>
    </row>
    <row r="74" spans="1:16" x14ac:dyDescent="0.15">
      <c r="A74" s="134" t="s">
        <v>68</v>
      </c>
      <c r="B74" s="26">
        <v>1428.1795353352043</v>
      </c>
      <c r="C74" s="26">
        <v>1431.9718175759308</v>
      </c>
      <c r="D74" s="26">
        <v>1436.1041854543525</v>
      </c>
      <c r="E74" s="26">
        <v>1452.9138400726456</v>
      </c>
      <c r="F74" s="26">
        <v>1425.8368054434072</v>
      </c>
      <c r="G74" s="26">
        <v>1302.4226515770902</v>
      </c>
      <c r="H74" s="26">
        <v>1116.0714285714287</v>
      </c>
      <c r="I74" s="34"/>
      <c r="J74" s="26" t="s">
        <v>117</v>
      </c>
      <c r="K74" s="26" t="s">
        <v>117</v>
      </c>
      <c r="L74" s="26" t="s">
        <v>117</v>
      </c>
      <c r="M74" s="26" t="s">
        <v>117</v>
      </c>
      <c r="N74" s="26" t="s">
        <v>117</v>
      </c>
      <c r="O74" s="26" t="s">
        <v>117</v>
      </c>
      <c r="P74" s="26" t="s">
        <v>117</v>
      </c>
    </row>
    <row r="75" spans="1:16" x14ac:dyDescent="0.15">
      <c r="A75" s="134" t="s">
        <v>69</v>
      </c>
      <c r="B75" s="26">
        <v>3390.4641973164271</v>
      </c>
      <c r="C75" s="26">
        <v>3261.6213461468456</v>
      </c>
      <c r="D75" s="26">
        <v>4052.0728194322678</v>
      </c>
      <c r="E75" s="26">
        <v>4166.9457032092923</v>
      </c>
      <c r="F75" s="26">
        <v>4345.0509951260638</v>
      </c>
      <c r="G75" s="26">
        <v>3633.2043282521126</v>
      </c>
      <c r="H75" s="26">
        <v>3215.3657655615912</v>
      </c>
      <c r="I75" s="34"/>
      <c r="J75" s="26" t="s">
        <v>117</v>
      </c>
      <c r="K75" s="26" t="s">
        <v>117</v>
      </c>
      <c r="L75" s="26" t="s">
        <v>117</v>
      </c>
      <c r="M75" s="26" t="s">
        <v>117</v>
      </c>
      <c r="N75" s="26" t="s">
        <v>117</v>
      </c>
      <c r="O75" s="26" t="s">
        <v>117</v>
      </c>
      <c r="P75" s="26" t="s">
        <v>117</v>
      </c>
    </row>
    <row r="76" spans="1:16" x14ac:dyDescent="0.15">
      <c r="A76" s="134" t="s">
        <v>70</v>
      </c>
      <c r="B76" s="26">
        <v>1542.9536274336035</v>
      </c>
      <c r="C76" s="26">
        <v>2128.2788024840115</v>
      </c>
      <c r="D76" s="26">
        <v>2121.5929040007391</v>
      </c>
      <c r="E76" s="26">
        <v>1954.5752267087335</v>
      </c>
      <c r="F76" s="26">
        <v>2022.8940849272933</v>
      </c>
      <c r="G76" s="26">
        <v>1978.1287525322432</v>
      </c>
      <c r="H76" s="26">
        <v>1967.0218487088571</v>
      </c>
      <c r="I76" s="34"/>
      <c r="J76" s="26" t="s">
        <v>117</v>
      </c>
      <c r="K76" s="26" t="s">
        <v>117</v>
      </c>
      <c r="L76" s="26" t="s">
        <v>117</v>
      </c>
      <c r="M76" s="26" t="s">
        <v>117</v>
      </c>
      <c r="N76" s="26" t="s">
        <v>117</v>
      </c>
      <c r="O76" s="26" t="s">
        <v>117</v>
      </c>
      <c r="P76" s="26" t="s">
        <v>117</v>
      </c>
    </row>
    <row r="77" spans="1:16" x14ac:dyDescent="0.15">
      <c r="A77" s="134" t="s">
        <v>71</v>
      </c>
      <c r="B77" s="26">
        <v>1483.9502289180698</v>
      </c>
      <c r="C77" s="26">
        <v>1434.7682175411201</v>
      </c>
      <c r="D77" s="26">
        <v>1496.4543825530145</v>
      </c>
      <c r="E77" s="26">
        <v>1474.7288646647646</v>
      </c>
      <c r="F77" s="26">
        <v>1377.9094371561575</v>
      </c>
      <c r="G77" s="26">
        <v>1354.7077377357225</v>
      </c>
      <c r="H77" s="26">
        <v>1317.7250083439435</v>
      </c>
      <c r="I77" s="34"/>
      <c r="J77" s="26" t="s">
        <v>117</v>
      </c>
      <c r="K77" s="26" t="s">
        <v>117</v>
      </c>
      <c r="L77" s="26" t="s">
        <v>117</v>
      </c>
      <c r="M77" s="26" t="s">
        <v>117</v>
      </c>
      <c r="N77" s="26" t="s">
        <v>117</v>
      </c>
      <c r="O77" s="26" t="s">
        <v>117</v>
      </c>
      <c r="P77" s="26" t="s">
        <v>117</v>
      </c>
    </row>
    <row r="78" spans="1:16" x14ac:dyDescent="0.15">
      <c r="A78" s="134" t="s">
        <v>321</v>
      </c>
      <c r="B78" s="26">
        <v>2595.7544993077986</v>
      </c>
      <c r="C78" s="26">
        <v>2601.1811289126099</v>
      </c>
      <c r="D78" s="26">
        <v>2611.976395472574</v>
      </c>
      <c r="E78" s="26">
        <v>2620.6976879622621</v>
      </c>
      <c r="F78" s="26">
        <v>2599.1668775426779</v>
      </c>
      <c r="G78" s="26">
        <v>2541.2960609911056</v>
      </c>
      <c r="H78" s="26">
        <v>2520.8639688329545</v>
      </c>
      <c r="I78" s="34"/>
      <c r="J78" s="26" t="s">
        <v>117</v>
      </c>
      <c r="K78" s="26" t="s">
        <v>117</v>
      </c>
      <c r="L78" s="26" t="s">
        <v>117</v>
      </c>
      <c r="M78" s="26" t="s">
        <v>117</v>
      </c>
      <c r="N78" s="26" t="s">
        <v>117</v>
      </c>
      <c r="O78" s="26">
        <v>577.56728658888755</v>
      </c>
      <c r="P78" s="26">
        <v>568.70309187785267</v>
      </c>
    </row>
    <row r="79" spans="1:16" x14ac:dyDescent="0.15">
      <c r="A79" s="134" t="s">
        <v>73</v>
      </c>
      <c r="B79" s="26">
        <v>875.90164312216257</v>
      </c>
      <c r="C79" s="26">
        <v>873.42586634800989</v>
      </c>
      <c r="D79" s="26">
        <v>1119.3603655054255</v>
      </c>
      <c r="E79" s="26">
        <v>1120.3971489080682</v>
      </c>
      <c r="F79" s="26">
        <v>1118.6903137789905</v>
      </c>
      <c r="G79" s="26">
        <v>1116.5070575954251</v>
      </c>
      <c r="H79" s="26">
        <v>1117.1154806775351</v>
      </c>
      <c r="I79" s="34"/>
      <c r="J79" s="26" t="s">
        <v>117</v>
      </c>
      <c r="K79" s="26" t="s">
        <v>117</v>
      </c>
      <c r="L79" s="26" t="s">
        <v>117</v>
      </c>
      <c r="M79" s="26" t="s">
        <v>117</v>
      </c>
      <c r="N79" s="26" t="s">
        <v>117</v>
      </c>
      <c r="O79" s="26" t="s">
        <v>117</v>
      </c>
      <c r="P79" s="26" t="s">
        <v>117</v>
      </c>
    </row>
    <row r="80" spans="1:16" x14ac:dyDescent="0.15">
      <c r="A80" s="134" t="s">
        <v>74</v>
      </c>
      <c r="B80" s="26">
        <v>2262.2621415797616</v>
      </c>
      <c r="C80" s="26">
        <v>2309.2324354964421</v>
      </c>
      <c r="D80" s="26">
        <v>2357.4792554384389</v>
      </c>
      <c r="E80" s="26">
        <v>1858.4982991106192</v>
      </c>
      <c r="F80" s="26">
        <v>1799.8806117617999</v>
      </c>
      <c r="G80" s="26">
        <v>1825.110595735551</v>
      </c>
      <c r="H80" s="26">
        <v>2205.8972335215431</v>
      </c>
      <c r="I80" s="34"/>
      <c r="J80" s="26" t="s">
        <v>117</v>
      </c>
      <c r="K80" s="26" t="s">
        <v>117</v>
      </c>
      <c r="L80" s="26" t="s">
        <v>117</v>
      </c>
      <c r="M80" s="26" t="s">
        <v>117</v>
      </c>
      <c r="N80" s="26" t="s">
        <v>117</v>
      </c>
      <c r="O80" s="26" t="s">
        <v>117</v>
      </c>
      <c r="P80" s="26" t="s">
        <v>117</v>
      </c>
    </row>
    <row r="81" spans="1:16" x14ac:dyDescent="0.15">
      <c r="A81" s="134" t="s">
        <v>75</v>
      </c>
      <c r="B81" s="26">
        <v>1348.0562218741945</v>
      </c>
      <c r="C81" s="26">
        <v>1314.2035782180449</v>
      </c>
      <c r="D81" s="26">
        <v>1496.4354808788064</v>
      </c>
      <c r="E81" s="26">
        <v>1494.2178940961655</v>
      </c>
      <c r="F81" s="26">
        <v>1403.3875329749555</v>
      </c>
      <c r="G81" s="26">
        <v>1052.860160429567</v>
      </c>
      <c r="H81" s="26">
        <v>1141.6622290338082</v>
      </c>
      <c r="I81" s="34"/>
      <c r="J81" s="26" t="s">
        <v>117</v>
      </c>
      <c r="K81" s="26" t="s">
        <v>117</v>
      </c>
      <c r="L81" s="26" t="s">
        <v>117</v>
      </c>
      <c r="M81" s="26" t="s">
        <v>117</v>
      </c>
      <c r="N81" s="26" t="s">
        <v>117</v>
      </c>
      <c r="O81" s="26" t="s">
        <v>117</v>
      </c>
      <c r="P81" s="26" t="s">
        <v>117</v>
      </c>
    </row>
    <row r="82" spans="1:16" x14ac:dyDescent="0.15">
      <c r="A82" s="134" t="s">
        <v>76</v>
      </c>
      <c r="B82" s="26">
        <v>1546.7249049061957</v>
      </c>
      <c r="C82" s="26">
        <v>1561.7136589457384</v>
      </c>
      <c r="D82" s="26">
        <v>1548.3923102408908</v>
      </c>
      <c r="E82" s="26">
        <v>1509.9273214503228</v>
      </c>
      <c r="F82" s="26">
        <v>1297.6886661097187</v>
      </c>
      <c r="G82" s="26">
        <v>1302.1625934669771</v>
      </c>
      <c r="H82" s="26">
        <v>1295.2487755001073</v>
      </c>
      <c r="I82" s="34"/>
      <c r="J82" s="26" t="s">
        <v>117</v>
      </c>
      <c r="K82" s="26" t="s">
        <v>117</v>
      </c>
      <c r="L82" s="26" t="s">
        <v>117</v>
      </c>
      <c r="M82" s="26" t="s">
        <v>117</v>
      </c>
      <c r="N82" s="26" t="s">
        <v>117</v>
      </c>
      <c r="O82" s="26" t="s">
        <v>117</v>
      </c>
      <c r="P82" s="26" t="s">
        <v>117</v>
      </c>
    </row>
    <row r="83" spans="1:16" x14ac:dyDescent="0.15">
      <c r="A83" s="134" t="s">
        <v>322</v>
      </c>
      <c r="B83" s="26">
        <v>1636.1615482038746</v>
      </c>
      <c r="C83" s="26">
        <v>1547.0803907117336</v>
      </c>
      <c r="D83" s="26">
        <v>1593.1632371520266</v>
      </c>
      <c r="E83" s="26">
        <v>1474.3084791453434</v>
      </c>
      <c r="F83" s="26">
        <v>1332.7028296629755</v>
      </c>
      <c r="G83" s="26">
        <v>1048.8855398649907</v>
      </c>
      <c r="H83" s="26">
        <v>1167.9737332974166</v>
      </c>
      <c r="I83" s="34"/>
      <c r="J83" s="26">
        <v>45.170414763164842</v>
      </c>
      <c r="K83" s="26">
        <v>45.307302469884448</v>
      </c>
      <c r="L83" s="26">
        <v>45.336392547521889</v>
      </c>
      <c r="M83" s="26">
        <v>35.822425480840458</v>
      </c>
      <c r="N83" s="26">
        <v>40.100866699511187</v>
      </c>
      <c r="O83" s="26">
        <v>32.646138952438783</v>
      </c>
      <c r="P83" s="26">
        <v>36.187871980320303</v>
      </c>
    </row>
    <row r="84" spans="1:16" x14ac:dyDescent="0.15">
      <c r="A84" s="134" t="s">
        <v>78</v>
      </c>
      <c r="B84" s="26">
        <v>2181.818181818182</v>
      </c>
      <c r="C84" s="26">
        <v>2184.5199875249959</v>
      </c>
      <c r="D84" s="26">
        <v>2189.2995035852177</v>
      </c>
      <c r="E84" s="26">
        <v>2209.6725190347734</v>
      </c>
      <c r="F84" s="26">
        <v>1839.5426515930112</v>
      </c>
      <c r="G84" s="26">
        <v>1764.7656916680285</v>
      </c>
      <c r="H84" s="26">
        <v>1924.0275178766758</v>
      </c>
      <c r="I84" s="34"/>
      <c r="J84" s="26" t="s">
        <v>117</v>
      </c>
      <c r="K84" s="26" t="s">
        <v>117</v>
      </c>
      <c r="L84" s="26" t="s">
        <v>117</v>
      </c>
      <c r="M84" s="26" t="s">
        <v>117</v>
      </c>
      <c r="N84" s="26" t="s">
        <v>117</v>
      </c>
      <c r="O84" s="26" t="s">
        <v>117</v>
      </c>
      <c r="P84" s="26" t="s">
        <v>117</v>
      </c>
    </row>
    <row r="85" spans="1:16" x14ac:dyDescent="0.15">
      <c r="A85" s="134" t="s">
        <v>79</v>
      </c>
      <c r="B85" s="26">
        <v>2420.3206879562863</v>
      </c>
      <c r="C85" s="26">
        <v>2448.284509119218</v>
      </c>
      <c r="D85" s="26">
        <v>3013.5761228577117</v>
      </c>
      <c r="E85" s="26">
        <v>2520.5882795909451</v>
      </c>
      <c r="F85" s="26">
        <v>1753.0245668125108</v>
      </c>
      <c r="G85" s="26">
        <v>1745.4798540310749</v>
      </c>
      <c r="H85" s="26">
        <v>1703.6825387401295</v>
      </c>
      <c r="I85" s="34"/>
      <c r="J85" s="26" t="s">
        <v>117</v>
      </c>
      <c r="K85" s="26" t="s">
        <v>117</v>
      </c>
      <c r="L85" s="26" t="s">
        <v>117</v>
      </c>
      <c r="M85" s="26" t="s">
        <v>117</v>
      </c>
      <c r="N85" s="26" t="s">
        <v>117</v>
      </c>
      <c r="O85" s="26" t="s">
        <v>117</v>
      </c>
      <c r="P85" s="26" t="s">
        <v>117</v>
      </c>
    </row>
    <row r="86" spans="1:16" x14ac:dyDescent="0.15">
      <c r="A86" s="134" t="s">
        <v>80</v>
      </c>
      <c r="B86" s="26">
        <v>2467.0014251654925</v>
      </c>
      <c r="C86" s="26">
        <v>2481.7772537249439</v>
      </c>
      <c r="D86" s="26">
        <v>2389.6743838031134</v>
      </c>
      <c r="E86" s="26">
        <v>2374.1782811964972</v>
      </c>
      <c r="F86" s="26">
        <v>2557.3544236142588</v>
      </c>
      <c r="G86" s="26">
        <v>2367.451510692174</v>
      </c>
      <c r="H86" s="26">
        <v>2259.4659265869709</v>
      </c>
      <c r="I86" s="34"/>
      <c r="J86" s="26" t="s">
        <v>117</v>
      </c>
      <c r="K86" s="26" t="s">
        <v>117</v>
      </c>
      <c r="L86" s="26" t="s">
        <v>117</v>
      </c>
      <c r="M86" s="26" t="s">
        <v>117</v>
      </c>
      <c r="N86" s="26" t="s">
        <v>117</v>
      </c>
      <c r="O86" s="26" t="s">
        <v>117</v>
      </c>
      <c r="P86" s="26" t="s">
        <v>117</v>
      </c>
    </row>
    <row r="87" spans="1:16" x14ac:dyDescent="0.15">
      <c r="A87" s="134" t="s">
        <v>81</v>
      </c>
      <c r="B87" s="26">
        <v>560.94178619509876</v>
      </c>
      <c r="C87" s="26">
        <v>556.13845703735842</v>
      </c>
      <c r="D87" s="26">
        <v>711.96845251550997</v>
      </c>
      <c r="E87" s="26">
        <v>710.29402203539871</v>
      </c>
      <c r="F87" s="26">
        <v>747.88721860743397</v>
      </c>
      <c r="G87" s="26">
        <v>747.14218115707422</v>
      </c>
      <c r="H87" s="26">
        <v>746.82227123589132</v>
      </c>
      <c r="I87" s="34"/>
      <c r="J87" s="26" t="s">
        <v>117</v>
      </c>
      <c r="K87" s="26" t="s">
        <v>117</v>
      </c>
      <c r="L87" s="26" t="s">
        <v>117</v>
      </c>
      <c r="M87" s="26" t="s">
        <v>117</v>
      </c>
      <c r="N87" s="26" t="s">
        <v>117</v>
      </c>
      <c r="O87" s="26" t="s">
        <v>117</v>
      </c>
      <c r="P87" s="26" t="s">
        <v>117</v>
      </c>
    </row>
    <row r="88" spans="1:16" x14ac:dyDescent="0.15">
      <c r="A88" s="134" t="s">
        <v>82</v>
      </c>
      <c r="B88" s="26">
        <v>354.4830321774881</v>
      </c>
      <c r="C88" s="26">
        <v>417.67291628787473</v>
      </c>
      <c r="D88" s="26">
        <v>412.80607456701648</v>
      </c>
      <c r="E88" s="26">
        <v>321.39309297025653</v>
      </c>
      <c r="F88" s="26">
        <v>267.72061819124565</v>
      </c>
      <c r="G88" s="26">
        <v>266.90016035108448</v>
      </c>
      <c r="H88" s="26">
        <v>234.58714726608173</v>
      </c>
      <c r="I88" s="34"/>
      <c r="J88" s="26" t="s">
        <v>117</v>
      </c>
      <c r="K88" s="26" t="s">
        <v>117</v>
      </c>
      <c r="L88" s="26" t="s">
        <v>117</v>
      </c>
      <c r="M88" s="26" t="s">
        <v>117</v>
      </c>
      <c r="N88" s="26" t="s">
        <v>117</v>
      </c>
      <c r="O88" s="26" t="s">
        <v>117</v>
      </c>
      <c r="P88" s="26" t="s">
        <v>117</v>
      </c>
    </row>
    <row r="89" spans="1:16" x14ac:dyDescent="0.15">
      <c r="A89" s="134" t="s">
        <v>323</v>
      </c>
      <c r="B89" s="26" t="s">
        <v>118</v>
      </c>
      <c r="C89" s="26" t="s">
        <v>118</v>
      </c>
      <c r="D89" s="26">
        <v>353.22290241267552</v>
      </c>
      <c r="E89" s="26">
        <v>430.53188626782674</v>
      </c>
      <c r="F89" s="26">
        <v>447.98050388847076</v>
      </c>
      <c r="G89" s="26">
        <v>448.56727612007251</v>
      </c>
      <c r="H89" s="26">
        <v>433.32946086272688</v>
      </c>
      <c r="I89" s="34"/>
      <c r="J89" s="26" t="s">
        <v>117</v>
      </c>
      <c r="K89" s="26" t="s">
        <v>117</v>
      </c>
      <c r="L89" s="26" t="s">
        <v>117</v>
      </c>
      <c r="M89" s="26" t="s">
        <v>117</v>
      </c>
      <c r="N89" s="26" t="s">
        <v>117</v>
      </c>
      <c r="O89" s="26" t="s">
        <v>117</v>
      </c>
      <c r="P89" s="26" t="s">
        <v>117</v>
      </c>
    </row>
    <row r="90" spans="1:16" x14ac:dyDescent="0.15">
      <c r="A90" s="134" t="s">
        <v>84</v>
      </c>
      <c r="B90" s="26">
        <v>3171.1794473790496</v>
      </c>
      <c r="C90" s="26">
        <v>3236.3793792460369</v>
      </c>
      <c r="D90" s="26">
        <v>3220.0926799313766</v>
      </c>
      <c r="E90" s="26">
        <v>3219.8939374037609</v>
      </c>
      <c r="F90" s="26">
        <v>3242.3352067461951</v>
      </c>
      <c r="G90" s="26">
        <v>2949.0474303576934</v>
      </c>
      <c r="H90" s="26">
        <v>2853.6375270722583</v>
      </c>
      <c r="I90" s="34"/>
      <c r="J90" s="26" t="s">
        <v>117</v>
      </c>
      <c r="K90" s="26" t="s">
        <v>117</v>
      </c>
      <c r="L90" s="26" t="s">
        <v>117</v>
      </c>
      <c r="M90" s="26" t="s">
        <v>117</v>
      </c>
      <c r="N90" s="26" t="s">
        <v>117</v>
      </c>
      <c r="O90" s="26" t="s">
        <v>117</v>
      </c>
      <c r="P90" s="26" t="s">
        <v>117</v>
      </c>
    </row>
    <row r="91" spans="1:16" x14ac:dyDescent="0.15">
      <c r="A91" s="134" t="s">
        <v>85</v>
      </c>
      <c r="B91" s="26">
        <v>3480.3255772452835</v>
      </c>
      <c r="C91" s="26">
        <v>4152.506635576613</v>
      </c>
      <c r="D91" s="26">
        <v>3865.0275629023477</v>
      </c>
      <c r="E91" s="26">
        <v>3594.0615566691386</v>
      </c>
      <c r="F91" s="26">
        <v>3061.6408805410069</v>
      </c>
      <c r="G91" s="26">
        <v>3057.3976640919436</v>
      </c>
      <c r="H91" s="26">
        <v>3427.8128570124336</v>
      </c>
      <c r="I91" s="34"/>
      <c r="J91" s="26" t="s">
        <v>117</v>
      </c>
      <c r="K91" s="26" t="s">
        <v>117</v>
      </c>
      <c r="L91" s="26" t="s">
        <v>117</v>
      </c>
      <c r="M91" s="26" t="s">
        <v>117</v>
      </c>
      <c r="N91" s="26" t="s">
        <v>117</v>
      </c>
      <c r="O91" s="26" t="s">
        <v>117</v>
      </c>
      <c r="P91" s="26" t="s">
        <v>117</v>
      </c>
    </row>
    <row r="92" spans="1:16" x14ac:dyDescent="0.15">
      <c r="A92" s="134" t="s">
        <v>86</v>
      </c>
      <c r="B92" s="26">
        <v>1982.7112829541402</v>
      </c>
      <c r="C92" s="26">
        <v>1982.1394211723693</v>
      </c>
      <c r="D92" s="26">
        <v>1913.86630532972</v>
      </c>
      <c r="E92" s="26">
        <v>1906.6946267108615</v>
      </c>
      <c r="F92" s="26">
        <v>1907.2429445431221</v>
      </c>
      <c r="G92" s="26">
        <v>1836.8058680586805</v>
      </c>
      <c r="H92" s="26">
        <v>1896.6215304332179</v>
      </c>
      <c r="I92" s="34"/>
      <c r="J92" s="26" t="s">
        <v>117</v>
      </c>
      <c r="K92" s="26" t="s">
        <v>117</v>
      </c>
      <c r="L92" s="26" t="s">
        <v>117</v>
      </c>
      <c r="M92" s="26" t="s">
        <v>117</v>
      </c>
      <c r="N92" s="26" t="s">
        <v>117</v>
      </c>
      <c r="O92" s="26" t="s">
        <v>117</v>
      </c>
      <c r="P92" s="26" t="s">
        <v>117</v>
      </c>
    </row>
    <row r="93" spans="1:16" x14ac:dyDescent="0.15">
      <c r="A93" s="134" t="s">
        <v>87</v>
      </c>
      <c r="B93" s="26">
        <v>1507.3090267902849</v>
      </c>
      <c r="C93" s="26">
        <v>1877.498854838801</v>
      </c>
      <c r="D93" s="26">
        <v>1932.3128774048589</v>
      </c>
      <c r="E93" s="26">
        <v>1921.9702429839706</v>
      </c>
      <c r="F93" s="26">
        <v>1673.9857041620864</v>
      </c>
      <c r="G93" s="26">
        <v>1344.997266265719</v>
      </c>
      <c r="H93" s="26">
        <v>1216.324353160843</v>
      </c>
      <c r="I93" s="34"/>
      <c r="J93" s="26" t="s">
        <v>117</v>
      </c>
      <c r="K93" s="26" t="s">
        <v>117</v>
      </c>
      <c r="L93" s="26" t="s">
        <v>117</v>
      </c>
      <c r="M93" s="26" t="s">
        <v>117</v>
      </c>
      <c r="N93" s="26">
        <v>55.799523472069545</v>
      </c>
      <c r="O93" s="26">
        <v>142.15418261344996</v>
      </c>
      <c r="P93" s="26">
        <v>213.39023739663909</v>
      </c>
    </row>
    <row r="94" spans="1:16" x14ac:dyDescent="0.15">
      <c r="A94" s="134" t="s">
        <v>88</v>
      </c>
      <c r="B94" s="26">
        <v>2065.7019887206884</v>
      </c>
      <c r="C94" s="26">
        <v>2031.7644348323709</v>
      </c>
      <c r="D94" s="26">
        <v>1962.1844978817353</v>
      </c>
      <c r="E94" s="26">
        <v>2011.4720462476225</v>
      </c>
      <c r="F94" s="26">
        <v>2028.3690074603878</v>
      </c>
      <c r="G94" s="26">
        <v>1811.1473155566184</v>
      </c>
      <c r="H94" s="26">
        <v>2585.5095695022674</v>
      </c>
      <c r="I94" s="34"/>
      <c r="J94" s="26" t="s">
        <v>117</v>
      </c>
      <c r="K94" s="26" t="s">
        <v>117</v>
      </c>
      <c r="L94" s="26" t="s">
        <v>117</v>
      </c>
      <c r="M94" s="26" t="s">
        <v>117</v>
      </c>
      <c r="N94" s="26" t="s">
        <v>117</v>
      </c>
      <c r="O94" s="26" t="s">
        <v>117</v>
      </c>
      <c r="P94" s="26" t="s">
        <v>117</v>
      </c>
    </row>
    <row r="95" spans="1:16" x14ac:dyDescent="0.15">
      <c r="A95" s="134" t="s">
        <v>89</v>
      </c>
      <c r="B95" s="26">
        <v>1929.9404036299607</v>
      </c>
      <c r="C95" s="26">
        <v>1864.7940043332012</v>
      </c>
      <c r="D95" s="26">
        <v>1401.144566669748</v>
      </c>
      <c r="E95" s="26">
        <v>1380.7479560498414</v>
      </c>
      <c r="F95" s="26">
        <v>1229.1854373143792</v>
      </c>
      <c r="G95" s="26">
        <v>1127.7899888027205</v>
      </c>
      <c r="H95" s="26">
        <v>1180.3105384869507</v>
      </c>
      <c r="I95" s="34"/>
      <c r="J95" s="26" t="s">
        <v>117</v>
      </c>
      <c r="K95" s="26" t="s">
        <v>117</v>
      </c>
      <c r="L95" s="26" t="s">
        <v>117</v>
      </c>
      <c r="M95" s="26" t="s">
        <v>117</v>
      </c>
      <c r="N95" s="26" t="s">
        <v>117</v>
      </c>
      <c r="O95" s="26" t="s">
        <v>117</v>
      </c>
      <c r="P95" s="26" t="s">
        <v>117</v>
      </c>
    </row>
    <row r="96" spans="1:16" x14ac:dyDescent="0.15">
      <c r="A96" s="134" t="s">
        <v>90</v>
      </c>
      <c r="B96" s="26">
        <v>3030.1063638002524</v>
      </c>
      <c r="C96" s="26">
        <v>2852.3586812171602</v>
      </c>
      <c r="D96" s="26">
        <v>2502.5589346769839</v>
      </c>
      <c r="E96" s="26">
        <v>2408.796932440307</v>
      </c>
      <c r="F96" s="26">
        <v>2418.5754220209333</v>
      </c>
      <c r="G96" s="26">
        <v>2364.5044716189086</v>
      </c>
      <c r="H96" s="26">
        <v>2314.8780505793243</v>
      </c>
      <c r="I96" s="34"/>
      <c r="J96" s="26" t="s">
        <v>117</v>
      </c>
      <c r="K96" s="26" t="s">
        <v>117</v>
      </c>
      <c r="L96" s="26" t="s">
        <v>117</v>
      </c>
      <c r="M96" s="26" t="s">
        <v>117</v>
      </c>
      <c r="N96" s="26" t="s">
        <v>117</v>
      </c>
      <c r="O96" s="26" t="s">
        <v>117</v>
      </c>
      <c r="P96" s="26" t="s">
        <v>117</v>
      </c>
    </row>
    <row r="97" spans="1:16" x14ac:dyDescent="0.15">
      <c r="A97" s="134" t="s">
        <v>91</v>
      </c>
      <c r="B97" s="26">
        <v>1263.4643377001455</v>
      </c>
      <c r="C97" s="26">
        <v>1266.0572242668882</v>
      </c>
      <c r="D97" s="26">
        <v>1266.0572242668882</v>
      </c>
      <c r="E97" s="26">
        <v>1267.0887579990833</v>
      </c>
      <c r="F97" s="26">
        <v>1263.4964159071098</v>
      </c>
      <c r="G97" s="26">
        <v>1243.2734025632271</v>
      </c>
      <c r="H97" s="26">
        <v>1225.0229749245109</v>
      </c>
      <c r="I97" s="34"/>
      <c r="J97" s="26" t="s">
        <v>117</v>
      </c>
      <c r="K97" s="26" t="s">
        <v>117</v>
      </c>
      <c r="L97" s="26" t="s">
        <v>117</v>
      </c>
      <c r="M97" s="26" t="s">
        <v>117</v>
      </c>
      <c r="N97" s="26" t="s">
        <v>117</v>
      </c>
      <c r="O97" s="26" t="s">
        <v>117</v>
      </c>
      <c r="P97" s="26" t="s">
        <v>117</v>
      </c>
    </row>
    <row r="98" spans="1:16" x14ac:dyDescent="0.15">
      <c r="A98" s="134" t="s">
        <v>92</v>
      </c>
      <c r="B98" s="26">
        <v>2601.0647639956092</v>
      </c>
      <c r="C98" s="26">
        <v>3018.0752860538391</v>
      </c>
      <c r="D98" s="26">
        <v>3334.7413352304306</v>
      </c>
      <c r="E98" s="26">
        <v>3284.0722495894911</v>
      </c>
      <c r="F98" s="26">
        <v>3296.3151905191698</v>
      </c>
      <c r="G98" s="26">
        <v>3265.0341495918706</v>
      </c>
      <c r="H98" s="26">
        <v>3233.114126729276</v>
      </c>
      <c r="I98" s="34"/>
      <c r="J98" s="26" t="s">
        <v>117</v>
      </c>
      <c r="K98" s="26" t="s">
        <v>117</v>
      </c>
      <c r="L98" s="26" t="s">
        <v>117</v>
      </c>
      <c r="M98" s="26" t="s">
        <v>117</v>
      </c>
      <c r="N98" s="26" t="s">
        <v>117</v>
      </c>
      <c r="O98" s="26" t="s">
        <v>117</v>
      </c>
      <c r="P98" s="26" t="s">
        <v>117</v>
      </c>
    </row>
    <row r="99" spans="1:16" x14ac:dyDescent="0.15">
      <c r="A99" s="134" t="s">
        <v>93</v>
      </c>
      <c r="B99" s="26">
        <v>1050.7409070498429</v>
      </c>
      <c r="C99" s="26">
        <v>1050.3164414919879</v>
      </c>
      <c r="D99" s="26">
        <v>1048.2148989861282</v>
      </c>
      <c r="E99" s="26">
        <v>1047.2300764477957</v>
      </c>
      <c r="F99" s="26">
        <v>1052.8849046387102</v>
      </c>
      <c r="G99" s="26">
        <v>1048.0140134445226</v>
      </c>
      <c r="H99" s="26">
        <v>1035.9320428579886</v>
      </c>
      <c r="I99" s="34"/>
      <c r="J99" s="26" t="s">
        <v>117</v>
      </c>
      <c r="K99" s="26" t="s">
        <v>117</v>
      </c>
      <c r="L99" s="26" t="s">
        <v>117</v>
      </c>
      <c r="M99" s="26" t="s">
        <v>117</v>
      </c>
      <c r="N99" s="26" t="s">
        <v>117</v>
      </c>
      <c r="O99" s="26" t="s">
        <v>117</v>
      </c>
      <c r="P99" s="26" t="s">
        <v>117</v>
      </c>
    </row>
    <row r="100" spans="1:16" x14ac:dyDescent="0.15">
      <c r="A100" s="134" t="s">
        <v>94</v>
      </c>
      <c r="B100" s="26">
        <v>1541.3215036447557</v>
      </c>
      <c r="C100" s="26">
        <v>1592.4887613423352</v>
      </c>
      <c r="D100" s="26">
        <v>1674.0239004204398</v>
      </c>
      <c r="E100" s="26">
        <v>1950.8313138821268</v>
      </c>
      <c r="F100" s="26">
        <v>1953.4870851261051</v>
      </c>
      <c r="G100" s="26">
        <v>1947.3610795819739</v>
      </c>
      <c r="H100" s="26">
        <v>1713.1503262304459</v>
      </c>
      <c r="I100" s="34"/>
      <c r="J100" s="26" t="s">
        <v>117</v>
      </c>
      <c r="K100" s="26" t="s">
        <v>117</v>
      </c>
      <c r="L100" s="26" t="s">
        <v>117</v>
      </c>
      <c r="M100" s="26" t="s">
        <v>117</v>
      </c>
      <c r="N100" s="26" t="s">
        <v>117</v>
      </c>
      <c r="O100" s="26" t="s">
        <v>117</v>
      </c>
      <c r="P100" s="26" t="s">
        <v>117</v>
      </c>
    </row>
    <row r="101" spans="1:16" x14ac:dyDescent="0.15">
      <c r="A101" s="134" t="s">
        <v>95</v>
      </c>
      <c r="B101" s="26">
        <v>1860.755627944855</v>
      </c>
      <c r="C101" s="26">
        <v>2177.1483298023622</v>
      </c>
      <c r="D101" s="26">
        <v>1990.2177137523606</v>
      </c>
      <c r="E101" s="26">
        <v>1900.7900081675139</v>
      </c>
      <c r="F101" s="26">
        <v>1903.583061889251</v>
      </c>
      <c r="G101" s="26">
        <v>1902.0685664689718</v>
      </c>
      <c r="H101" s="26">
        <v>1899.1153637840769</v>
      </c>
      <c r="I101" s="34"/>
      <c r="J101" s="26" t="s">
        <v>117</v>
      </c>
      <c r="K101" s="26" t="s">
        <v>117</v>
      </c>
      <c r="L101" s="26" t="s">
        <v>117</v>
      </c>
      <c r="M101" s="26" t="s">
        <v>117</v>
      </c>
      <c r="N101" s="26" t="s">
        <v>117</v>
      </c>
      <c r="O101" s="26" t="s">
        <v>117</v>
      </c>
      <c r="P101" s="26" t="s">
        <v>117</v>
      </c>
    </row>
    <row r="102" spans="1:16" x14ac:dyDescent="0.15">
      <c r="A102" s="134" t="s">
        <v>96</v>
      </c>
      <c r="B102" s="26">
        <v>2768.1898101205747</v>
      </c>
      <c r="C102" s="26">
        <v>2809.5488548260764</v>
      </c>
      <c r="D102" s="26">
        <v>2667.0529586604366</v>
      </c>
      <c r="E102" s="26">
        <v>2413.5759086125872</v>
      </c>
      <c r="F102" s="26">
        <v>2232.020344316581</v>
      </c>
      <c r="G102" s="26">
        <v>2123.7679783483654</v>
      </c>
      <c r="H102" s="26">
        <v>2029.5007162943705</v>
      </c>
      <c r="I102" s="34"/>
      <c r="J102" s="26" t="s">
        <v>117</v>
      </c>
      <c r="K102" s="26" t="s">
        <v>117</v>
      </c>
      <c r="L102" s="26" t="s">
        <v>117</v>
      </c>
      <c r="M102" s="26" t="s">
        <v>117</v>
      </c>
      <c r="N102" s="26" t="s">
        <v>117</v>
      </c>
      <c r="O102" s="26" t="s">
        <v>117</v>
      </c>
      <c r="P102" s="26" t="s">
        <v>117</v>
      </c>
    </row>
    <row r="103" spans="1:16" x14ac:dyDescent="0.15">
      <c r="A103" s="134" t="s">
        <v>97</v>
      </c>
      <c r="B103" s="26">
        <v>781.17841481772371</v>
      </c>
      <c r="C103" s="26">
        <v>865.44527927765535</v>
      </c>
      <c r="D103" s="26">
        <v>954.04824769995241</v>
      </c>
      <c r="E103" s="26">
        <v>684.11537513353608</v>
      </c>
      <c r="F103" s="26">
        <v>603.48612167417934</v>
      </c>
      <c r="G103" s="26">
        <v>600.49890142566869</v>
      </c>
      <c r="H103" s="26">
        <v>736.96495312088655</v>
      </c>
      <c r="I103" s="34"/>
      <c r="J103" s="26" t="s">
        <v>117</v>
      </c>
      <c r="K103" s="26" t="s">
        <v>117</v>
      </c>
      <c r="L103" s="26" t="s">
        <v>117</v>
      </c>
      <c r="M103" s="26" t="s">
        <v>117</v>
      </c>
      <c r="N103" s="26" t="s">
        <v>117</v>
      </c>
      <c r="O103" s="26" t="s">
        <v>117</v>
      </c>
      <c r="P103" s="26" t="s">
        <v>117</v>
      </c>
    </row>
    <row r="104" spans="1:16" x14ac:dyDescent="0.15">
      <c r="A104" s="134" t="s">
        <v>324</v>
      </c>
      <c r="B104" s="26">
        <v>1903.1274303340645</v>
      </c>
      <c r="C104" s="26">
        <v>1859.5396766093506</v>
      </c>
      <c r="D104" s="26">
        <v>1809.6462689529596</v>
      </c>
      <c r="E104" s="26">
        <v>1649.031194173423</v>
      </c>
      <c r="F104" s="26">
        <v>1523.837354212684</v>
      </c>
      <c r="G104" s="26">
        <v>1514.7813757228396</v>
      </c>
      <c r="H104" s="26">
        <v>1495.7650330790948</v>
      </c>
      <c r="I104" s="34"/>
      <c r="J104" s="26" t="s">
        <v>117</v>
      </c>
      <c r="K104" s="26" t="s">
        <v>117</v>
      </c>
      <c r="L104" s="26" t="s">
        <v>117</v>
      </c>
      <c r="M104" s="26" t="s">
        <v>117</v>
      </c>
      <c r="N104" s="26" t="s">
        <v>117</v>
      </c>
      <c r="O104" s="26" t="s">
        <v>117</v>
      </c>
      <c r="P104" s="26" t="s">
        <v>117</v>
      </c>
    </row>
    <row r="105" spans="1:16" x14ac:dyDescent="0.15">
      <c r="A105" s="134" t="s">
        <v>99</v>
      </c>
      <c r="B105" s="26">
        <v>637.61955366631241</v>
      </c>
      <c r="C105" s="26">
        <v>618.62047633776683</v>
      </c>
      <c r="D105" s="26">
        <v>616.6728874896545</v>
      </c>
      <c r="E105" s="26">
        <v>607.809131724395</v>
      </c>
      <c r="F105" s="26">
        <v>608.1837201381793</v>
      </c>
      <c r="G105" s="26">
        <v>593.49560893451496</v>
      </c>
      <c r="H105" s="26">
        <v>585.79525664165158</v>
      </c>
      <c r="I105" s="34"/>
      <c r="J105" s="26" t="s">
        <v>117</v>
      </c>
      <c r="K105" s="26" t="s">
        <v>117</v>
      </c>
      <c r="L105" s="26" t="s">
        <v>117</v>
      </c>
      <c r="M105" s="26" t="s">
        <v>117</v>
      </c>
      <c r="N105" s="26" t="s">
        <v>117</v>
      </c>
      <c r="O105" s="26" t="s">
        <v>117</v>
      </c>
      <c r="P105" s="26" t="s">
        <v>117</v>
      </c>
    </row>
    <row r="106" spans="1:16" x14ac:dyDescent="0.15">
      <c r="A106" s="134" t="s">
        <v>100</v>
      </c>
      <c r="B106" s="26">
        <v>839.11111111111109</v>
      </c>
      <c r="C106" s="26">
        <v>841.21976866456362</v>
      </c>
      <c r="D106" s="26">
        <v>911.43179014001396</v>
      </c>
      <c r="E106" s="26">
        <v>902.46174794854335</v>
      </c>
      <c r="F106" s="26">
        <v>902.84997311346115</v>
      </c>
      <c r="G106" s="26">
        <v>965.16845929197234</v>
      </c>
      <c r="H106" s="26">
        <v>891.34320961432945</v>
      </c>
      <c r="I106" s="34"/>
      <c r="J106" s="26" t="s">
        <v>117</v>
      </c>
      <c r="K106" s="26" t="s">
        <v>117</v>
      </c>
      <c r="L106" s="26" t="s">
        <v>117</v>
      </c>
      <c r="M106" s="26" t="s">
        <v>117</v>
      </c>
      <c r="N106" s="26" t="s">
        <v>117</v>
      </c>
      <c r="O106" s="26" t="s">
        <v>117</v>
      </c>
      <c r="P106" s="26" t="s">
        <v>117</v>
      </c>
    </row>
    <row r="107" spans="1:16" x14ac:dyDescent="0.15">
      <c r="A107" s="134" t="s">
        <v>101</v>
      </c>
      <c r="B107" s="26">
        <v>4581.4531817179068</v>
      </c>
      <c r="C107" s="26">
        <v>4175.9881562250321</v>
      </c>
      <c r="D107" s="26">
        <v>4192.0807995025853</v>
      </c>
      <c r="E107" s="26">
        <v>3163.3818457823713</v>
      </c>
      <c r="F107" s="26">
        <v>3094.9909383982376</v>
      </c>
      <c r="G107" s="26">
        <v>2593.6323719101233</v>
      </c>
      <c r="H107" s="26">
        <v>2569.1683949193334</v>
      </c>
      <c r="I107" s="34"/>
      <c r="J107" s="26" t="s">
        <v>117</v>
      </c>
      <c r="K107" s="26" t="s">
        <v>117</v>
      </c>
      <c r="L107" s="26" t="s">
        <v>117</v>
      </c>
      <c r="M107" s="26" t="s">
        <v>117</v>
      </c>
      <c r="N107" s="26" t="s">
        <v>117</v>
      </c>
      <c r="O107" s="26" t="s">
        <v>117</v>
      </c>
      <c r="P107" s="26" t="s">
        <v>117</v>
      </c>
    </row>
    <row r="108" spans="1:16" x14ac:dyDescent="0.15">
      <c r="A108" s="134" t="s">
        <v>102</v>
      </c>
      <c r="B108" s="26">
        <v>632.91139240506334</v>
      </c>
      <c r="C108" s="26">
        <v>565.28754177711187</v>
      </c>
      <c r="D108" s="26">
        <v>544.91456118452197</v>
      </c>
      <c r="E108" s="26">
        <v>463.25466834688967</v>
      </c>
      <c r="F108" s="26">
        <v>353.9544240723373</v>
      </c>
      <c r="G108" s="26">
        <v>315.50607173906945</v>
      </c>
      <c r="H108" s="26">
        <v>308.55309170197887</v>
      </c>
      <c r="I108" s="34"/>
      <c r="J108" s="26" t="s">
        <v>117</v>
      </c>
      <c r="K108" s="26" t="s">
        <v>117</v>
      </c>
      <c r="L108" s="26" t="s">
        <v>117</v>
      </c>
      <c r="M108" s="26" t="s">
        <v>117</v>
      </c>
      <c r="N108" s="26" t="s">
        <v>117</v>
      </c>
      <c r="O108" s="26" t="s">
        <v>117</v>
      </c>
      <c r="P108" s="26" t="s">
        <v>117</v>
      </c>
    </row>
    <row r="109" spans="1:16" x14ac:dyDescent="0.15">
      <c r="A109" s="134" t="s">
        <v>103</v>
      </c>
      <c r="B109" s="26">
        <v>980.97724729578511</v>
      </c>
      <c r="C109" s="26">
        <v>837.42203742203742</v>
      </c>
      <c r="D109" s="26">
        <v>842.04012860553303</v>
      </c>
      <c r="E109" s="26">
        <v>908.57323099568919</v>
      </c>
      <c r="F109" s="26">
        <v>911.21365242991999</v>
      </c>
      <c r="G109" s="26">
        <v>937.96171788103652</v>
      </c>
      <c r="H109" s="26">
        <v>1021.2126287238518</v>
      </c>
      <c r="I109" s="34"/>
      <c r="J109" s="26" t="s">
        <v>117</v>
      </c>
      <c r="K109" s="26" t="s">
        <v>117</v>
      </c>
      <c r="L109" s="26" t="s">
        <v>117</v>
      </c>
      <c r="M109" s="26" t="s">
        <v>117</v>
      </c>
      <c r="N109" s="26" t="s">
        <v>117</v>
      </c>
      <c r="O109" s="26" t="s">
        <v>117</v>
      </c>
      <c r="P109" s="26" t="s">
        <v>117</v>
      </c>
    </row>
    <row r="110" spans="1:16" x14ac:dyDescent="0.15">
      <c r="A110" s="134" t="s">
        <v>104</v>
      </c>
      <c r="B110" s="26">
        <v>2741.8503204633516</v>
      </c>
      <c r="C110" s="26">
        <v>2738.413483966493</v>
      </c>
      <c r="D110" s="26">
        <v>3063.4080779211317</v>
      </c>
      <c r="E110" s="26">
        <v>3067.2763216940971</v>
      </c>
      <c r="F110" s="26">
        <v>3043.3701302868881</v>
      </c>
      <c r="G110" s="26">
        <v>2992.1029887089708</v>
      </c>
      <c r="H110" s="26">
        <v>2969.2175139030314</v>
      </c>
      <c r="I110" s="34"/>
      <c r="J110" s="26" t="s">
        <v>117</v>
      </c>
      <c r="K110" s="26" t="s">
        <v>117</v>
      </c>
      <c r="L110" s="26" t="s">
        <v>117</v>
      </c>
      <c r="M110" s="26" t="s">
        <v>117</v>
      </c>
      <c r="N110" s="26" t="s">
        <v>117</v>
      </c>
      <c r="O110" s="26" t="s">
        <v>117</v>
      </c>
      <c r="P110" s="26" t="s">
        <v>117</v>
      </c>
    </row>
    <row r="111" spans="1:16" x14ac:dyDescent="0.15">
      <c r="A111" s="134" t="s">
        <v>105</v>
      </c>
      <c r="B111" s="26">
        <v>2189.9739743013256</v>
      </c>
      <c r="C111" s="26">
        <v>2135.1925486137588</v>
      </c>
      <c r="D111" s="26">
        <v>1675.0149725050362</v>
      </c>
      <c r="E111" s="26">
        <v>1677.4123195616319</v>
      </c>
      <c r="F111" s="26">
        <v>1588.7364067165202</v>
      </c>
      <c r="G111" s="26">
        <v>1557.2620944133546</v>
      </c>
      <c r="H111" s="26">
        <v>1538.4842943201377</v>
      </c>
      <c r="I111" s="34"/>
      <c r="J111" s="26" t="s">
        <v>117</v>
      </c>
      <c r="K111" s="26" t="s">
        <v>117</v>
      </c>
      <c r="L111" s="26" t="s">
        <v>117</v>
      </c>
      <c r="M111" s="26" t="s">
        <v>117</v>
      </c>
      <c r="N111" s="26" t="s">
        <v>117</v>
      </c>
      <c r="O111" s="26" t="s">
        <v>117</v>
      </c>
      <c r="P111" s="26" t="s">
        <v>117</v>
      </c>
    </row>
    <row r="112" spans="1:16" x14ac:dyDescent="0.15">
      <c r="A112" s="134" t="s">
        <v>106</v>
      </c>
      <c r="B112" s="26">
        <v>1238.9408643995107</v>
      </c>
      <c r="C112" s="26">
        <v>1244.6543690559774</v>
      </c>
      <c r="D112" s="26">
        <v>1248.019968319493</v>
      </c>
      <c r="E112" s="26">
        <v>1251.3636655329526</v>
      </c>
      <c r="F112" s="26">
        <v>1254.1604360619363</v>
      </c>
      <c r="G112" s="26">
        <v>1241.6625543227367</v>
      </c>
      <c r="H112" s="26">
        <v>1230.2645068689769</v>
      </c>
      <c r="I112" s="34"/>
      <c r="J112" s="26" t="s">
        <v>117</v>
      </c>
      <c r="K112" s="26" t="s">
        <v>117</v>
      </c>
      <c r="L112" s="26" t="s">
        <v>117</v>
      </c>
      <c r="M112" s="26" t="s">
        <v>117</v>
      </c>
      <c r="N112" s="26" t="s">
        <v>117</v>
      </c>
      <c r="O112" s="26" t="s">
        <v>117</v>
      </c>
      <c r="P112" s="26" t="s">
        <v>117</v>
      </c>
    </row>
    <row r="113" spans="1:24" x14ac:dyDescent="0.15">
      <c r="A113" s="134" t="s">
        <v>325</v>
      </c>
      <c r="B113" s="26">
        <v>4576.9502248248455</v>
      </c>
      <c r="C113" s="26">
        <v>4627.5811694721187</v>
      </c>
      <c r="D113" s="26">
        <v>4734.3468587774132</v>
      </c>
      <c r="E113" s="26">
        <v>4915.1977163742104</v>
      </c>
      <c r="F113" s="26">
        <v>5740.7048086766272</v>
      </c>
      <c r="G113" s="26">
        <v>5652.2856182928517</v>
      </c>
      <c r="H113" s="26">
        <v>6179.8007760205128</v>
      </c>
      <c r="I113" s="34"/>
      <c r="J113" s="26">
        <v>654.73700721530895</v>
      </c>
      <c r="K113" s="26">
        <v>707.44771856862724</v>
      </c>
      <c r="L113" s="26">
        <v>595.93177243352045</v>
      </c>
      <c r="M113" s="26">
        <v>505.47896783315662</v>
      </c>
      <c r="N113" s="26">
        <v>507.09559143310207</v>
      </c>
      <c r="O113" s="26">
        <v>498.75162223232343</v>
      </c>
      <c r="P113" s="26">
        <v>490.82487025805762</v>
      </c>
    </row>
    <row r="114" spans="1:24" x14ac:dyDescent="0.15">
      <c r="A114" s="134" t="s">
        <v>108</v>
      </c>
      <c r="B114" s="26">
        <v>1943.4755159215563</v>
      </c>
      <c r="C114" s="26">
        <v>1941.9312450482134</v>
      </c>
      <c r="D114" s="26">
        <v>1914.3711662285214</v>
      </c>
      <c r="E114" s="26">
        <v>1893.2722922436369</v>
      </c>
      <c r="F114" s="26">
        <v>1853.5330246970507</v>
      </c>
      <c r="G114" s="26">
        <v>1628.0304370907804</v>
      </c>
      <c r="H114" s="26">
        <v>1577.8822076630192</v>
      </c>
      <c r="I114" s="34"/>
      <c r="J114" s="26" t="s">
        <v>117</v>
      </c>
      <c r="K114" s="26" t="s">
        <v>117</v>
      </c>
      <c r="L114" s="26" t="s">
        <v>117</v>
      </c>
      <c r="M114" s="26" t="s">
        <v>117</v>
      </c>
      <c r="N114" s="26" t="s">
        <v>117</v>
      </c>
      <c r="O114" s="26" t="s">
        <v>117</v>
      </c>
      <c r="P114" s="26" t="s">
        <v>117</v>
      </c>
    </row>
    <row r="115" spans="1:24" x14ac:dyDescent="0.15">
      <c r="A115" s="134" t="s">
        <v>326</v>
      </c>
      <c r="B115" s="26">
        <v>304.14779414387101</v>
      </c>
      <c r="C115" s="26">
        <v>356.20354488279014</v>
      </c>
      <c r="D115" s="26">
        <v>356.68789808917199</v>
      </c>
      <c r="E115" s="26">
        <v>357.2503763171099</v>
      </c>
      <c r="F115" s="26">
        <v>313.51893654376727</v>
      </c>
      <c r="G115" s="26">
        <v>285.10938602681722</v>
      </c>
      <c r="H115" s="26">
        <v>443.76327980772578</v>
      </c>
      <c r="I115" s="34"/>
      <c r="J115" s="26" t="s">
        <v>117</v>
      </c>
      <c r="K115" s="26" t="s">
        <v>117</v>
      </c>
      <c r="L115" s="26" t="s">
        <v>117</v>
      </c>
      <c r="M115" s="26" t="s">
        <v>117</v>
      </c>
      <c r="N115" s="26" t="s">
        <v>117</v>
      </c>
      <c r="O115" s="26" t="s">
        <v>117</v>
      </c>
      <c r="P115" s="26" t="s">
        <v>117</v>
      </c>
    </row>
    <row r="116" spans="1:24" x14ac:dyDescent="0.15">
      <c r="A116" s="134" t="s">
        <v>110</v>
      </c>
      <c r="B116" s="26">
        <v>304.22785936804627</v>
      </c>
      <c r="C116" s="26">
        <v>306.05300859598856</v>
      </c>
      <c r="D116" s="26">
        <v>309.1254408971692</v>
      </c>
      <c r="E116" s="26">
        <v>311.43507972665151</v>
      </c>
      <c r="F116" s="26">
        <v>312.03213438013512</v>
      </c>
      <c r="G116" s="26">
        <v>310.05079825834542</v>
      </c>
      <c r="H116" s="26">
        <v>309.04159132007231</v>
      </c>
      <c r="I116" s="34"/>
      <c r="J116" s="26" t="s">
        <v>117</v>
      </c>
      <c r="K116" s="26" t="s">
        <v>117</v>
      </c>
      <c r="L116" s="26" t="s">
        <v>117</v>
      </c>
      <c r="M116" s="26" t="s">
        <v>117</v>
      </c>
      <c r="N116" s="26" t="s">
        <v>117</v>
      </c>
      <c r="O116" s="26" t="s">
        <v>117</v>
      </c>
      <c r="P116" s="26" t="s">
        <v>117</v>
      </c>
    </row>
    <row r="117" spans="1:24" x14ac:dyDescent="0.15">
      <c r="A117" s="134" t="s">
        <v>111</v>
      </c>
      <c r="B117" s="26">
        <v>878.58995293439636</v>
      </c>
      <c r="C117" s="26">
        <v>764.4941265630921</v>
      </c>
      <c r="D117" s="26">
        <v>820.58270676691734</v>
      </c>
      <c r="E117" s="26">
        <v>580.44046285927584</v>
      </c>
      <c r="F117" s="26">
        <v>576.13931085587251</v>
      </c>
      <c r="G117" s="26">
        <v>568.86775196634346</v>
      </c>
      <c r="H117" s="26">
        <v>561.27052878541781</v>
      </c>
      <c r="I117" s="34"/>
      <c r="J117" s="26" t="s">
        <v>117</v>
      </c>
      <c r="K117" s="26" t="s">
        <v>117</v>
      </c>
      <c r="L117" s="26" t="s">
        <v>117</v>
      </c>
      <c r="M117" s="26" t="s">
        <v>117</v>
      </c>
      <c r="N117" s="26" t="s">
        <v>117</v>
      </c>
      <c r="O117" s="26" t="s">
        <v>117</v>
      </c>
      <c r="P117" s="26" t="s">
        <v>117</v>
      </c>
    </row>
    <row r="118" spans="1:24" x14ac:dyDescent="0.15">
      <c r="A118" s="134" t="s">
        <v>112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 t="s">
        <v>117</v>
      </c>
      <c r="G118" s="26" t="s">
        <v>117</v>
      </c>
      <c r="H118" s="26" t="s">
        <v>117</v>
      </c>
      <c r="I118" s="34"/>
      <c r="J118" s="26" t="s">
        <v>117</v>
      </c>
      <c r="K118" s="26" t="s">
        <v>117</v>
      </c>
      <c r="L118" s="26" t="s">
        <v>117</v>
      </c>
      <c r="M118" s="26" t="s">
        <v>117</v>
      </c>
      <c r="N118" s="26" t="s">
        <v>117</v>
      </c>
      <c r="O118" s="26" t="s">
        <v>117</v>
      </c>
      <c r="P118" s="26" t="s">
        <v>117</v>
      </c>
    </row>
    <row r="119" spans="1:24" x14ac:dyDescent="0.15">
      <c r="A119" s="134" t="s">
        <v>113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 t="s">
        <v>117</v>
      </c>
      <c r="G119" s="26" t="s">
        <v>117</v>
      </c>
      <c r="H119" s="26" t="s">
        <v>117</v>
      </c>
      <c r="I119" s="34"/>
      <c r="J119" s="26" t="s">
        <v>117</v>
      </c>
      <c r="K119" s="26" t="s">
        <v>117</v>
      </c>
      <c r="L119" s="26" t="s">
        <v>117</v>
      </c>
      <c r="M119" s="26" t="s">
        <v>117</v>
      </c>
      <c r="N119" s="26" t="s">
        <v>117</v>
      </c>
      <c r="O119" s="26" t="s">
        <v>117</v>
      </c>
      <c r="P119" s="26" t="s">
        <v>117</v>
      </c>
    </row>
    <row r="120" spans="1:24" x14ac:dyDescent="0.15">
      <c r="A120" s="134" t="s">
        <v>327</v>
      </c>
      <c r="B120" s="26">
        <v>131.55697906196229</v>
      </c>
      <c r="C120" s="26">
        <v>132.50055766227973</v>
      </c>
      <c r="D120" s="26">
        <v>133.2160231860056</v>
      </c>
      <c r="E120" s="26">
        <v>174.3811666955167</v>
      </c>
      <c r="F120" s="26">
        <v>188.76584204029834</v>
      </c>
      <c r="G120" s="26">
        <v>201.02914767233042</v>
      </c>
      <c r="H120" s="26">
        <v>197.13230874903408</v>
      </c>
      <c r="I120" s="34"/>
      <c r="J120" s="26" t="s">
        <v>117</v>
      </c>
      <c r="K120" s="26" t="s">
        <v>117</v>
      </c>
      <c r="L120" s="26" t="s">
        <v>117</v>
      </c>
      <c r="M120" s="26" t="s">
        <v>117</v>
      </c>
      <c r="N120" s="26" t="s">
        <v>117</v>
      </c>
      <c r="O120" s="26" t="s">
        <v>117</v>
      </c>
      <c r="P120" s="26" t="s">
        <v>117</v>
      </c>
    </row>
    <row r="121" spans="1:24" x14ac:dyDescent="0.15">
      <c r="A121" s="13" t="s">
        <v>328</v>
      </c>
      <c r="B121" s="26">
        <v>466.79617238650263</v>
      </c>
      <c r="C121" s="26">
        <v>467.02298043873384</v>
      </c>
      <c r="D121" s="26">
        <v>467.78903349075307</v>
      </c>
      <c r="E121" s="26">
        <v>468.65914221218964</v>
      </c>
      <c r="F121" s="26">
        <v>470.17899847815062</v>
      </c>
      <c r="G121" s="26">
        <v>445.46711292200234</v>
      </c>
      <c r="H121" s="26">
        <v>361.25310354899955</v>
      </c>
      <c r="I121" s="34"/>
      <c r="J121" s="26" t="s">
        <v>117</v>
      </c>
      <c r="K121" s="26" t="s">
        <v>117</v>
      </c>
      <c r="L121" s="26" t="s">
        <v>117</v>
      </c>
      <c r="M121" s="26" t="s">
        <v>117</v>
      </c>
      <c r="N121" s="26" t="s">
        <v>117</v>
      </c>
      <c r="O121" s="26" t="s">
        <v>117</v>
      </c>
      <c r="P121" s="26" t="s">
        <v>117</v>
      </c>
    </row>
    <row r="122" spans="1:24" x14ac:dyDescent="0.15">
      <c r="A122" s="14" t="s">
        <v>329</v>
      </c>
      <c r="B122" s="23">
        <v>3257.9176699775016</v>
      </c>
      <c r="C122" s="23">
        <v>3255.5282860593884</v>
      </c>
      <c r="D122" s="23">
        <v>3260.2776500218961</v>
      </c>
      <c r="E122" s="23">
        <v>3117.573734213307</v>
      </c>
      <c r="F122" s="23">
        <v>3016.9916889363271</v>
      </c>
      <c r="G122" s="23">
        <v>2822.2488687332061</v>
      </c>
      <c r="H122" s="23">
        <v>2756.3007967744197</v>
      </c>
      <c r="I122" s="35"/>
      <c r="J122" s="23">
        <v>71.73291453484029</v>
      </c>
      <c r="K122" s="23">
        <v>73.804297428017406</v>
      </c>
      <c r="L122" s="23">
        <v>70.803409249605807</v>
      </c>
      <c r="M122" s="23">
        <v>67.153473086631109</v>
      </c>
      <c r="N122" s="23">
        <v>64.086045829395829</v>
      </c>
      <c r="O122" s="23">
        <v>62.871057726814023</v>
      </c>
      <c r="P122" s="23">
        <v>63.574429740485471</v>
      </c>
    </row>
    <row r="123" spans="1:24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24" x14ac:dyDescent="0.15">
      <c r="A124" s="17"/>
      <c r="B124" s="18"/>
      <c r="E124" s="6"/>
      <c r="F124" s="6"/>
      <c r="G124" s="18"/>
      <c r="H124" s="18"/>
      <c r="R124" s="34"/>
      <c r="S124" s="34"/>
      <c r="T124" s="34"/>
      <c r="U124" s="34"/>
      <c r="V124" s="34"/>
      <c r="W124" s="34"/>
      <c r="X124" s="34"/>
    </row>
    <row r="125" spans="1:24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24" ht="9" customHeight="1" x14ac:dyDescent="0.15">
      <c r="A126" s="228" t="s">
        <v>124</v>
      </c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</row>
    <row r="127" spans="1:24" ht="9" customHeight="1" x14ac:dyDescent="0.15">
      <c r="A127" s="228" t="s">
        <v>269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  <row r="128" spans="1:24" ht="9" customHeight="1" x14ac:dyDescent="0.15">
      <c r="A128" s="228" t="s">
        <v>330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</row>
    <row r="129" spans="1:16" ht="9" customHeight="1" x14ac:dyDescent="0.15">
      <c r="A129" s="228" t="s">
        <v>331</v>
      </c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</row>
    <row r="130" spans="1:16" ht="9" customHeight="1" x14ac:dyDescent="0.15">
      <c r="A130" s="228" t="s">
        <v>332</v>
      </c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</row>
    <row r="131" spans="1:16" ht="9" customHeight="1" x14ac:dyDescent="0.15">
      <c r="A131" s="228" t="s">
        <v>333</v>
      </c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</row>
    <row r="132" spans="1:16" ht="9" customHeight="1" x14ac:dyDescent="0.15">
      <c r="A132" s="228" t="s">
        <v>334</v>
      </c>
      <c r="B132" s="228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</row>
    <row r="133" spans="1:16" ht="9" customHeight="1" x14ac:dyDescent="0.15">
      <c r="A133" s="228" t="s">
        <v>335</v>
      </c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</row>
    <row r="134" spans="1:16" ht="9" customHeight="1" x14ac:dyDescent="0.15">
      <c r="A134" s="228" t="s">
        <v>336</v>
      </c>
      <c r="B134" s="228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</row>
    <row r="135" spans="1:16" ht="9" customHeight="1" x14ac:dyDescent="0.15">
      <c r="A135" s="228" t="s">
        <v>337</v>
      </c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</row>
    <row r="136" spans="1:16" s="3" customFormat="1" ht="12" x14ac:dyDescent="0.2">
      <c r="A136" s="228" t="s">
        <v>522</v>
      </c>
      <c r="B136" s="228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</row>
  </sheetData>
  <mergeCells count="16">
    <mergeCell ref="A134:P134"/>
    <mergeCell ref="A135:P135"/>
    <mergeCell ref="A136:P136"/>
    <mergeCell ref="A127:P127"/>
    <mergeCell ref="A1:P1"/>
    <mergeCell ref="A129:P129"/>
    <mergeCell ref="A130:P130"/>
    <mergeCell ref="A131:P131"/>
    <mergeCell ref="A132:P132"/>
    <mergeCell ref="A133:P133"/>
    <mergeCell ref="A3:A4"/>
    <mergeCell ref="B3:H3"/>
    <mergeCell ref="J3:P3"/>
    <mergeCell ref="A125:P125"/>
    <mergeCell ref="A126:P126"/>
    <mergeCell ref="A128:P128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6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3.140625" style="4" customWidth="1"/>
    <col min="2" max="4" width="5.85546875" style="6" customWidth="1"/>
    <col min="5" max="8" width="5.85546875" style="4" customWidth="1"/>
    <col min="9" max="9" width="0.85546875" style="4" customWidth="1"/>
    <col min="10" max="16" width="5.7109375" style="4" customWidth="1"/>
    <col min="17" max="228" width="9.140625" style="4" customWidth="1"/>
    <col min="229" max="229" width="17.140625" style="4" customWidth="1"/>
    <col min="230" max="232" width="7.5703125" style="4"/>
    <col min="233" max="233" width="18" style="4" customWidth="1"/>
    <col min="234" max="236" width="7.140625" style="4" customWidth="1"/>
    <col min="237" max="237" width="0.85546875" style="4" customWidth="1"/>
    <col min="238" max="240" width="7.140625" style="4" customWidth="1"/>
    <col min="241" max="241" width="0.85546875" style="4" customWidth="1"/>
    <col min="242" max="244" width="7.140625" style="4" customWidth="1"/>
    <col min="245" max="245" width="0.85546875" style="4" customWidth="1"/>
    <col min="246" max="248" width="7.140625" style="4" customWidth="1"/>
    <col min="249" max="249" width="0.85546875" style="4" customWidth="1"/>
    <col min="250" max="252" width="7.140625" style="4" customWidth="1"/>
    <col min="253" max="484" width="9.140625" style="4" customWidth="1"/>
    <col min="485" max="485" width="17.140625" style="4" customWidth="1"/>
    <col min="486" max="488" width="7.5703125" style="4"/>
    <col min="489" max="489" width="18" style="4" customWidth="1"/>
    <col min="490" max="492" width="7.140625" style="4" customWidth="1"/>
    <col min="493" max="493" width="0.85546875" style="4" customWidth="1"/>
    <col min="494" max="496" width="7.140625" style="4" customWidth="1"/>
    <col min="497" max="497" width="0.85546875" style="4" customWidth="1"/>
    <col min="498" max="500" width="7.140625" style="4" customWidth="1"/>
    <col min="501" max="501" width="0.85546875" style="4" customWidth="1"/>
    <col min="502" max="504" width="7.140625" style="4" customWidth="1"/>
    <col min="505" max="505" width="0.85546875" style="4" customWidth="1"/>
    <col min="506" max="508" width="7.140625" style="4" customWidth="1"/>
    <col min="509" max="740" width="9.140625" style="4" customWidth="1"/>
    <col min="741" max="741" width="17.140625" style="4" customWidth="1"/>
    <col min="742" max="744" width="7.5703125" style="4"/>
    <col min="745" max="745" width="18" style="4" customWidth="1"/>
    <col min="746" max="748" width="7.140625" style="4" customWidth="1"/>
    <col min="749" max="749" width="0.85546875" style="4" customWidth="1"/>
    <col min="750" max="752" width="7.140625" style="4" customWidth="1"/>
    <col min="753" max="753" width="0.85546875" style="4" customWidth="1"/>
    <col min="754" max="756" width="7.140625" style="4" customWidth="1"/>
    <col min="757" max="757" width="0.85546875" style="4" customWidth="1"/>
    <col min="758" max="760" width="7.140625" style="4" customWidth="1"/>
    <col min="761" max="761" width="0.85546875" style="4" customWidth="1"/>
    <col min="762" max="764" width="7.140625" style="4" customWidth="1"/>
    <col min="765" max="996" width="9.140625" style="4" customWidth="1"/>
    <col min="997" max="997" width="17.140625" style="4" customWidth="1"/>
    <col min="998" max="1000" width="7.5703125" style="4"/>
    <col min="1001" max="1001" width="18" style="4" customWidth="1"/>
    <col min="1002" max="1004" width="7.140625" style="4" customWidth="1"/>
    <col min="1005" max="1005" width="0.85546875" style="4" customWidth="1"/>
    <col min="1006" max="1008" width="7.140625" style="4" customWidth="1"/>
    <col min="1009" max="1009" width="0.85546875" style="4" customWidth="1"/>
    <col min="1010" max="1012" width="7.140625" style="4" customWidth="1"/>
    <col min="1013" max="1013" width="0.85546875" style="4" customWidth="1"/>
    <col min="1014" max="1016" width="7.140625" style="4" customWidth="1"/>
    <col min="1017" max="1017" width="0.85546875" style="4" customWidth="1"/>
    <col min="1018" max="1020" width="7.140625" style="4" customWidth="1"/>
    <col min="1021" max="1252" width="9.140625" style="4" customWidth="1"/>
    <col min="1253" max="1253" width="17.140625" style="4" customWidth="1"/>
    <col min="1254" max="1256" width="7.5703125" style="4"/>
    <col min="1257" max="1257" width="18" style="4" customWidth="1"/>
    <col min="1258" max="1260" width="7.140625" style="4" customWidth="1"/>
    <col min="1261" max="1261" width="0.85546875" style="4" customWidth="1"/>
    <col min="1262" max="1264" width="7.140625" style="4" customWidth="1"/>
    <col min="1265" max="1265" width="0.85546875" style="4" customWidth="1"/>
    <col min="1266" max="1268" width="7.140625" style="4" customWidth="1"/>
    <col min="1269" max="1269" width="0.85546875" style="4" customWidth="1"/>
    <col min="1270" max="1272" width="7.140625" style="4" customWidth="1"/>
    <col min="1273" max="1273" width="0.85546875" style="4" customWidth="1"/>
    <col min="1274" max="1276" width="7.140625" style="4" customWidth="1"/>
    <col min="1277" max="1508" width="9.140625" style="4" customWidth="1"/>
    <col min="1509" max="1509" width="17.140625" style="4" customWidth="1"/>
    <col min="1510" max="1512" width="7.5703125" style="4"/>
    <col min="1513" max="1513" width="18" style="4" customWidth="1"/>
    <col min="1514" max="1516" width="7.140625" style="4" customWidth="1"/>
    <col min="1517" max="1517" width="0.85546875" style="4" customWidth="1"/>
    <col min="1518" max="1520" width="7.140625" style="4" customWidth="1"/>
    <col min="1521" max="1521" width="0.85546875" style="4" customWidth="1"/>
    <col min="1522" max="1524" width="7.140625" style="4" customWidth="1"/>
    <col min="1525" max="1525" width="0.85546875" style="4" customWidth="1"/>
    <col min="1526" max="1528" width="7.140625" style="4" customWidth="1"/>
    <col min="1529" max="1529" width="0.85546875" style="4" customWidth="1"/>
    <col min="1530" max="1532" width="7.140625" style="4" customWidth="1"/>
    <col min="1533" max="1764" width="9.140625" style="4" customWidth="1"/>
    <col min="1765" max="1765" width="17.140625" style="4" customWidth="1"/>
    <col min="1766" max="1768" width="7.5703125" style="4"/>
    <col min="1769" max="1769" width="18" style="4" customWidth="1"/>
    <col min="1770" max="1772" width="7.140625" style="4" customWidth="1"/>
    <col min="1773" max="1773" width="0.85546875" style="4" customWidth="1"/>
    <col min="1774" max="1776" width="7.140625" style="4" customWidth="1"/>
    <col min="1777" max="1777" width="0.85546875" style="4" customWidth="1"/>
    <col min="1778" max="1780" width="7.140625" style="4" customWidth="1"/>
    <col min="1781" max="1781" width="0.85546875" style="4" customWidth="1"/>
    <col min="1782" max="1784" width="7.140625" style="4" customWidth="1"/>
    <col min="1785" max="1785" width="0.85546875" style="4" customWidth="1"/>
    <col min="1786" max="1788" width="7.140625" style="4" customWidth="1"/>
    <col min="1789" max="2020" width="9.140625" style="4" customWidth="1"/>
    <col min="2021" max="2021" width="17.140625" style="4" customWidth="1"/>
    <col min="2022" max="2024" width="7.5703125" style="4"/>
    <col min="2025" max="2025" width="18" style="4" customWidth="1"/>
    <col min="2026" max="2028" width="7.140625" style="4" customWidth="1"/>
    <col min="2029" max="2029" width="0.85546875" style="4" customWidth="1"/>
    <col min="2030" max="2032" width="7.140625" style="4" customWidth="1"/>
    <col min="2033" max="2033" width="0.85546875" style="4" customWidth="1"/>
    <col min="2034" max="2036" width="7.140625" style="4" customWidth="1"/>
    <col min="2037" max="2037" width="0.85546875" style="4" customWidth="1"/>
    <col min="2038" max="2040" width="7.140625" style="4" customWidth="1"/>
    <col min="2041" max="2041" width="0.85546875" style="4" customWidth="1"/>
    <col min="2042" max="2044" width="7.140625" style="4" customWidth="1"/>
    <col min="2045" max="2276" width="9.140625" style="4" customWidth="1"/>
    <col min="2277" max="2277" width="17.140625" style="4" customWidth="1"/>
    <col min="2278" max="2280" width="7.5703125" style="4"/>
    <col min="2281" max="2281" width="18" style="4" customWidth="1"/>
    <col min="2282" max="2284" width="7.140625" style="4" customWidth="1"/>
    <col min="2285" max="2285" width="0.85546875" style="4" customWidth="1"/>
    <col min="2286" max="2288" width="7.140625" style="4" customWidth="1"/>
    <col min="2289" max="2289" width="0.85546875" style="4" customWidth="1"/>
    <col min="2290" max="2292" width="7.140625" style="4" customWidth="1"/>
    <col min="2293" max="2293" width="0.85546875" style="4" customWidth="1"/>
    <col min="2294" max="2296" width="7.140625" style="4" customWidth="1"/>
    <col min="2297" max="2297" width="0.85546875" style="4" customWidth="1"/>
    <col min="2298" max="2300" width="7.140625" style="4" customWidth="1"/>
    <col min="2301" max="2532" width="9.140625" style="4" customWidth="1"/>
    <col min="2533" max="2533" width="17.140625" style="4" customWidth="1"/>
    <col min="2534" max="2536" width="7.5703125" style="4"/>
    <col min="2537" max="2537" width="18" style="4" customWidth="1"/>
    <col min="2538" max="2540" width="7.140625" style="4" customWidth="1"/>
    <col min="2541" max="2541" width="0.85546875" style="4" customWidth="1"/>
    <col min="2542" max="2544" width="7.140625" style="4" customWidth="1"/>
    <col min="2545" max="2545" width="0.85546875" style="4" customWidth="1"/>
    <col min="2546" max="2548" width="7.140625" style="4" customWidth="1"/>
    <col min="2549" max="2549" width="0.85546875" style="4" customWidth="1"/>
    <col min="2550" max="2552" width="7.140625" style="4" customWidth="1"/>
    <col min="2553" max="2553" width="0.85546875" style="4" customWidth="1"/>
    <col min="2554" max="2556" width="7.140625" style="4" customWidth="1"/>
    <col min="2557" max="2788" width="9.140625" style="4" customWidth="1"/>
    <col min="2789" max="2789" width="17.140625" style="4" customWidth="1"/>
    <col min="2790" max="2792" width="7.5703125" style="4"/>
    <col min="2793" max="2793" width="18" style="4" customWidth="1"/>
    <col min="2794" max="2796" width="7.140625" style="4" customWidth="1"/>
    <col min="2797" max="2797" width="0.85546875" style="4" customWidth="1"/>
    <col min="2798" max="2800" width="7.140625" style="4" customWidth="1"/>
    <col min="2801" max="2801" width="0.85546875" style="4" customWidth="1"/>
    <col min="2802" max="2804" width="7.140625" style="4" customWidth="1"/>
    <col min="2805" max="2805" width="0.85546875" style="4" customWidth="1"/>
    <col min="2806" max="2808" width="7.140625" style="4" customWidth="1"/>
    <col min="2809" max="2809" width="0.85546875" style="4" customWidth="1"/>
    <col min="2810" max="2812" width="7.140625" style="4" customWidth="1"/>
    <col min="2813" max="3044" width="9.140625" style="4" customWidth="1"/>
    <col min="3045" max="3045" width="17.140625" style="4" customWidth="1"/>
    <col min="3046" max="3048" width="7.5703125" style="4"/>
    <col min="3049" max="3049" width="18" style="4" customWidth="1"/>
    <col min="3050" max="3052" width="7.140625" style="4" customWidth="1"/>
    <col min="3053" max="3053" width="0.85546875" style="4" customWidth="1"/>
    <col min="3054" max="3056" width="7.140625" style="4" customWidth="1"/>
    <col min="3057" max="3057" width="0.85546875" style="4" customWidth="1"/>
    <col min="3058" max="3060" width="7.140625" style="4" customWidth="1"/>
    <col min="3061" max="3061" width="0.85546875" style="4" customWidth="1"/>
    <col min="3062" max="3064" width="7.140625" style="4" customWidth="1"/>
    <col min="3065" max="3065" width="0.85546875" style="4" customWidth="1"/>
    <col min="3066" max="3068" width="7.140625" style="4" customWidth="1"/>
    <col min="3069" max="3300" width="9.140625" style="4" customWidth="1"/>
    <col min="3301" max="3301" width="17.140625" style="4" customWidth="1"/>
    <col min="3302" max="3304" width="7.5703125" style="4"/>
    <col min="3305" max="3305" width="18" style="4" customWidth="1"/>
    <col min="3306" max="3308" width="7.140625" style="4" customWidth="1"/>
    <col min="3309" max="3309" width="0.85546875" style="4" customWidth="1"/>
    <col min="3310" max="3312" width="7.140625" style="4" customWidth="1"/>
    <col min="3313" max="3313" width="0.85546875" style="4" customWidth="1"/>
    <col min="3314" max="3316" width="7.140625" style="4" customWidth="1"/>
    <col min="3317" max="3317" width="0.85546875" style="4" customWidth="1"/>
    <col min="3318" max="3320" width="7.140625" style="4" customWidth="1"/>
    <col min="3321" max="3321" width="0.85546875" style="4" customWidth="1"/>
    <col min="3322" max="3324" width="7.140625" style="4" customWidth="1"/>
    <col min="3325" max="3556" width="9.140625" style="4" customWidth="1"/>
    <col min="3557" max="3557" width="17.140625" style="4" customWidth="1"/>
    <col min="3558" max="3560" width="7.5703125" style="4"/>
    <col min="3561" max="3561" width="18" style="4" customWidth="1"/>
    <col min="3562" max="3564" width="7.140625" style="4" customWidth="1"/>
    <col min="3565" max="3565" width="0.85546875" style="4" customWidth="1"/>
    <col min="3566" max="3568" width="7.140625" style="4" customWidth="1"/>
    <col min="3569" max="3569" width="0.85546875" style="4" customWidth="1"/>
    <col min="3570" max="3572" width="7.140625" style="4" customWidth="1"/>
    <col min="3573" max="3573" width="0.85546875" style="4" customWidth="1"/>
    <col min="3574" max="3576" width="7.140625" style="4" customWidth="1"/>
    <col min="3577" max="3577" width="0.85546875" style="4" customWidth="1"/>
    <col min="3578" max="3580" width="7.140625" style="4" customWidth="1"/>
    <col min="3581" max="3812" width="9.140625" style="4" customWidth="1"/>
    <col min="3813" max="3813" width="17.140625" style="4" customWidth="1"/>
    <col min="3814" max="3816" width="7.5703125" style="4"/>
    <col min="3817" max="3817" width="18" style="4" customWidth="1"/>
    <col min="3818" max="3820" width="7.140625" style="4" customWidth="1"/>
    <col min="3821" max="3821" width="0.85546875" style="4" customWidth="1"/>
    <col min="3822" max="3824" width="7.140625" style="4" customWidth="1"/>
    <col min="3825" max="3825" width="0.85546875" style="4" customWidth="1"/>
    <col min="3826" max="3828" width="7.140625" style="4" customWidth="1"/>
    <col min="3829" max="3829" width="0.85546875" style="4" customWidth="1"/>
    <col min="3830" max="3832" width="7.140625" style="4" customWidth="1"/>
    <col min="3833" max="3833" width="0.85546875" style="4" customWidth="1"/>
    <col min="3834" max="3836" width="7.140625" style="4" customWidth="1"/>
    <col min="3837" max="4068" width="9.140625" style="4" customWidth="1"/>
    <col min="4069" max="4069" width="17.140625" style="4" customWidth="1"/>
    <col min="4070" max="4072" width="7.5703125" style="4"/>
    <col min="4073" max="4073" width="18" style="4" customWidth="1"/>
    <col min="4074" max="4076" width="7.140625" style="4" customWidth="1"/>
    <col min="4077" max="4077" width="0.85546875" style="4" customWidth="1"/>
    <col min="4078" max="4080" width="7.140625" style="4" customWidth="1"/>
    <col min="4081" max="4081" width="0.85546875" style="4" customWidth="1"/>
    <col min="4082" max="4084" width="7.140625" style="4" customWidth="1"/>
    <col min="4085" max="4085" width="0.85546875" style="4" customWidth="1"/>
    <col min="4086" max="4088" width="7.140625" style="4" customWidth="1"/>
    <col min="4089" max="4089" width="0.85546875" style="4" customWidth="1"/>
    <col min="4090" max="4092" width="7.140625" style="4" customWidth="1"/>
    <col min="4093" max="4324" width="9.140625" style="4" customWidth="1"/>
    <col min="4325" max="4325" width="17.140625" style="4" customWidth="1"/>
    <col min="4326" max="4328" width="7.5703125" style="4"/>
    <col min="4329" max="4329" width="18" style="4" customWidth="1"/>
    <col min="4330" max="4332" width="7.140625" style="4" customWidth="1"/>
    <col min="4333" max="4333" width="0.85546875" style="4" customWidth="1"/>
    <col min="4334" max="4336" width="7.140625" style="4" customWidth="1"/>
    <col min="4337" max="4337" width="0.85546875" style="4" customWidth="1"/>
    <col min="4338" max="4340" width="7.140625" style="4" customWidth="1"/>
    <col min="4341" max="4341" width="0.85546875" style="4" customWidth="1"/>
    <col min="4342" max="4344" width="7.140625" style="4" customWidth="1"/>
    <col min="4345" max="4345" width="0.85546875" style="4" customWidth="1"/>
    <col min="4346" max="4348" width="7.140625" style="4" customWidth="1"/>
    <col min="4349" max="4580" width="9.140625" style="4" customWidth="1"/>
    <col min="4581" max="4581" width="17.140625" style="4" customWidth="1"/>
    <col min="4582" max="4584" width="7.5703125" style="4"/>
    <col min="4585" max="4585" width="18" style="4" customWidth="1"/>
    <col min="4586" max="4588" width="7.140625" style="4" customWidth="1"/>
    <col min="4589" max="4589" width="0.85546875" style="4" customWidth="1"/>
    <col min="4590" max="4592" width="7.140625" style="4" customWidth="1"/>
    <col min="4593" max="4593" width="0.85546875" style="4" customWidth="1"/>
    <col min="4594" max="4596" width="7.140625" style="4" customWidth="1"/>
    <col min="4597" max="4597" width="0.85546875" style="4" customWidth="1"/>
    <col min="4598" max="4600" width="7.140625" style="4" customWidth="1"/>
    <col min="4601" max="4601" width="0.85546875" style="4" customWidth="1"/>
    <col min="4602" max="4604" width="7.140625" style="4" customWidth="1"/>
    <col min="4605" max="4836" width="9.140625" style="4" customWidth="1"/>
    <col min="4837" max="4837" width="17.140625" style="4" customWidth="1"/>
    <col min="4838" max="4840" width="7.5703125" style="4"/>
    <col min="4841" max="4841" width="18" style="4" customWidth="1"/>
    <col min="4842" max="4844" width="7.140625" style="4" customWidth="1"/>
    <col min="4845" max="4845" width="0.85546875" style="4" customWidth="1"/>
    <col min="4846" max="4848" width="7.140625" style="4" customWidth="1"/>
    <col min="4849" max="4849" width="0.85546875" style="4" customWidth="1"/>
    <col min="4850" max="4852" width="7.140625" style="4" customWidth="1"/>
    <col min="4853" max="4853" width="0.85546875" style="4" customWidth="1"/>
    <col min="4854" max="4856" width="7.140625" style="4" customWidth="1"/>
    <col min="4857" max="4857" width="0.85546875" style="4" customWidth="1"/>
    <col min="4858" max="4860" width="7.140625" style="4" customWidth="1"/>
    <col min="4861" max="5092" width="9.140625" style="4" customWidth="1"/>
    <col min="5093" max="5093" width="17.140625" style="4" customWidth="1"/>
    <col min="5094" max="5096" width="7.5703125" style="4"/>
    <col min="5097" max="5097" width="18" style="4" customWidth="1"/>
    <col min="5098" max="5100" width="7.140625" style="4" customWidth="1"/>
    <col min="5101" max="5101" width="0.85546875" style="4" customWidth="1"/>
    <col min="5102" max="5104" width="7.140625" style="4" customWidth="1"/>
    <col min="5105" max="5105" width="0.85546875" style="4" customWidth="1"/>
    <col min="5106" max="5108" width="7.140625" style="4" customWidth="1"/>
    <col min="5109" max="5109" width="0.85546875" style="4" customWidth="1"/>
    <col min="5110" max="5112" width="7.140625" style="4" customWidth="1"/>
    <col min="5113" max="5113" width="0.85546875" style="4" customWidth="1"/>
    <col min="5114" max="5116" width="7.140625" style="4" customWidth="1"/>
    <col min="5117" max="5348" width="9.140625" style="4" customWidth="1"/>
    <col min="5349" max="5349" width="17.140625" style="4" customWidth="1"/>
    <col min="5350" max="5352" width="7.5703125" style="4"/>
    <col min="5353" max="5353" width="18" style="4" customWidth="1"/>
    <col min="5354" max="5356" width="7.140625" style="4" customWidth="1"/>
    <col min="5357" max="5357" width="0.85546875" style="4" customWidth="1"/>
    <col min="5358" max="5360" width="7.140625" style="4" customWidth="1"/>
    <col min="5361" max="5361" width="0.85546875" style="4" customWidth="1"/>
    <col min="5362" max="5364" width="7.140625" style="4" customWidth="1"/>
    <col min="5365" max="5365" width="0.85546875" style="4" customWidth="1"/>
    <col min="5366" max="5368" width="7.140625" style="4" customWidth="1"/>
    <col min="5369" max="5369" width="0.85546875" style="4" customWidth="1"/>
    <col min="5370" max="5372" width="7.140625" style="4" customWidth="1"/>
    <col min="5373" max="5604" width="9.140625" style="4" customWidth="1"/>
    <col min="5605" max="5605" width="17.140625" style="4" customWidth="1"/>
    <col min="5606" max="5608" width="7.5703125" style="4"/>
    <col min="5609" max="5609" width="18" style="4" customWidth="1"/>
    <col min="5610" max="5612" width="7.140625" style="4" customWidth="1"/>
    <col min="5613" max="5613" width="0.85546875" style="4" customWidth="1"/>
    <col min="5614" max="5616" width="7.140625" style="4" customWidth="1"/>
    <col min="5617" max="5617" width="0.85546875" style="4" customWidth="1"/>
    <col min="5618" max="5620" width="7.140625" style="4" customWidth="1"/>
    <col min="5621" max="5621" width="0.85546875" style="4" customWidth="1"/>
    <col min="5622" max="5624" width="7.140625" style="4" customWidth="1"/>
    <col min="5625" max="5625" width="0.85546875" style="4" customWidth="1"/>
    <col min="5626" max="5628" width="7.140625" style="4" customWidth="1"/>
    <col min="5629" max="5860" width="9.140625" style="4" customWidth="1"/>
    <col min="5861" max="5861" width="17.140625" style="4" customWidth="1"/>
    <col min="5862" max="5864" width="7.5703125" style="4"/>
    <col min="5865" max="5865" width="18" style="4" customWidth="1"/>
    <col min="5866" max="5868" width="7.140625" style="4" customWidth="1"/>
    <col min="5869" max="5869" width="0.85546875" style="4" customWidth="1"/>
    <col min="5870" max="5872" width="7.140625" style="4" customWidth="1"/>
    <col min="5873" max="5873" width="0.85546875" style="4" customWidth="1"/>
    <col min="5874" max="5876" width="7.140625" style="4" customWidth="1"/>
    <col min="5877" max="5877" width="0.85546875" style="4" customWidth="1"/>
    <col min="5878" max="5880" width="7.140625" style="4" customWidth="1"/>
    <col min="5881" max="5881" width="0.85546875" style="4" customWidth="1"/>
    <col min="5882" max="5884" width="7.140625" style="4" customWidth="1"/>
    <col min="5885" max="6116" width="9.140625" style="4" customWidth="1"/>
    <col min="6117" max="6117" width="17.140625" style="4" customWidth="1"/>
    <col min="6118" max="6120" width="7.5703125" style="4"/>
    <col min="6121" max="6121" width="18" style="4" customWidth="1"/>
    <col min="6122" max="6124" width="7.140625" style="4" customWidth="1"/>
    <col min="6125" max="6125" width="0.85546875" style="4" customWidth="1"/>
    <col min="6126" max="6128" width="7.140625" style="4" customWidth="1"/>
    <col min="6129" max="6129" width="0.85546875" style="4" customWidth="1"/>
    <col min="6130" max="6132" width="7.140625" style="4" customWidth="1"/>
    <col min="6133" max="6133" width="0.85546875" style="4" customWidth="1"/>
    <col min="6134" max="6136" width="7.140625" style="4" customWidth="1"/>
    <col min="6137" max="6137" width="0.85546875" style="4" customWidth="1"/>
    <col min="6138" max="6140" width="7.140625" style="4" customWidth="1"/>
    <col min="6141" max="6372" width="9.140625" style="4" customWidth="1"/>
    <col min="6373" max="6373" width="17.140625" style="4" customWidth="1"/>
    <col min="6374" max="6376" width="7.5703125" style="4"/>
    <col min="6377" max="6377" width="18" style="4" customWidth="1"/>
    <col min="6378" max="6380" width="7.140625" style="4" customWidth="1"/>
    <col min="6381" max="6381" width="0.85546875" style="4" customWidth="1"/>
    <col min="6382" max="6384" width="7.140625" style="4" customWidth="1"/>
    <col min="6385" max="6385" width="0.85546875" style="4" customWidth="1"/>
    <col min="6386" max="6388" width="7.140625" style="4" customWidth="1"/>
    <col min="6389" max="6389" width="0.85546875" style="4" customWidth="1"/>
    <col min="6390" max="6392" width="7.140625" style="4" customWidth="1"/>
    <col min="6393" max="6393" width="0.85546875" style="4" customWidth="1"/>
    <col min="6394" max="6396" width="7.140625" style="4" customWidth="1"/>
    <col min="6397" max="6628" width="9.140625" style="4" customWidth="1"/>
    <col min="6629" max="6629" width="17.140625" style="4" customWidth="1"/>
    <col min="6630" max="6632" width="7.5703125" style="4"/>
    <col min="6633" max="6633" width="18" style="4" customWidth="1"/>
    <col min="6634" max="6636" width="7.140625" style="4" customWidth="1"/>
    <col min="6637" max="6637" width="0.85546875" style="4" customWidth="1"/>
    <col min="6638" max="6640" width="7.140625" style="4" customWidth="1"/>
    <col min="6641" max="6641" width="0.85546875" style="4" customWidth="1"/>
    <col min="6642" max="6644" width="7.140625" style="4" customWidth="1"/>
    <col min="6645" max="6645" width="0.85546875" style="4" customWidth="1"/>
    <col min="6646" max="6648" width="7.140625" style="4" customWidth="1"/>
    <col min="6649" max="6649" width="0.85546875" style="4" customWidth="1"/>
    <col min="6650" max="6652" width="7.140625" style="4" customWidth="1"/>
    <col min="6653" max="6884" width="9.140625" style="4" customWidth="1"/>
    <col min="6885" max="6885" width="17.140625" style="4" customWidth="1"/>
    <col min="6886" max="6888" width="7.5703125" style="4"/>
    <col min="6889" max="6889" width="18" style="4" customWidth="1"/>
    <col min="6890" max="6892" width="7.140625" style="4" customWidth="1"/>
    <col min="6893" max="6893" width="0.85546875" style="4" customWidth="1"/>
    <col min="6894" max="6896" width="7.140625" style="4" customWidth="1"/>
    <col min="6897" max="6897" width="0.85546875" style="4" customWidth="1"/>
    <col min="6898" max="6900" width="7.140625" style="4" customWidth="1"/>
    <col min="6901" max="6901" width="0.85546875" style="4" customWidth="1"/>
    <col min="6902" max="6904" width="7.140625" style="4" customWidth="1"/>
    <col min="6905" max="6905" width="0.85546875" style="4" customWidth="1"/>
    <col min="6906" max="6908" width="7.140625" style="4" customWidth="1"/>
    <col min="6909" max="7140" width="9.140625" style="4" customWidth="1"/>
    <col min="7141" max="7141" width="17.140625" style="4" customWidth="1"/>
    <col min="7142" max="7144" width="7.5703125" style="4"/>
    <col min="7145" max="7145" width="18" style="4" customWidth="1"/>
    <col min="7146" max="7148" width="7.140625" style="4" customWidth="1"/>
    <col min="7149" max="7149" width="0.85546875" style="4" customWidth="1"/>
    <col min="7150" max="7152" width="7.140625" style="4" customWidth="1"/>
    <col min="7153" max="7153" width="0.85546875" style="4" customWidth="1"/>
    <col min="7154" max="7156" width="7.140625" style="4" customWidth="1"/>
    <col min="7157" max="7157" width="0.85546875" style="4" customWidth="1"/>
    <col min="7158" max="7160" width="7.140625" style="4" customWidth="1"/>
    <col min="7161" max="7161" width="0.85546875" style="4" customWidth="1"/>
    <col min="7162" max="7164" width="7.140625" style="4" customWidth="1"/>
    <col min="7165" max="7396" width="9.140625" style="4" customWidth="1"/>
    <col min="7397" max="7397" width="17.140625" style="4" customWidth="1"/>
    <col min="7398" max="7400" width="7.5703125" style="4"/>
    <col min="7401" max="7401" width="18" style="4" customWidth="1"/>
    <col min="7402" max="7404" width="7.140625" style="4" customWidth="1"/>
    <col min="7405" max="7405" width="0.85546875" style="4" customWidth="1"/>
    <col min="7406" max="7408" width="7.140625" style="4" customWidth="1"/>
    <col min="7409" max="7409" width="0.85546875" style="4" customWidth="1"/>
    <col min="7410" max="7412" width="7.140625" style="4" customWidth="1"/>
    <col min="7413" max="7413" width="0.85546875" style="4" customWidth="1"/>
    <col min="7414" max="7416" width="7.140625" style="4" customWidth="1"/>
    <col min="7417" max="7417" width="0.85546875" style="4" customWidth="1"/>
    <col min="7418" max="7420" width="7.140625" style="4" customWidth="1"/>
    <col min="7421" max="7652" width="9.140625" style="4" customWidth="1"/>
    <col min="7653" max="7653" width="17.140625" style="4" customWidth="1"/>
    <col min="7654" max="7656" width="7.5703125" style="4"/>
    <col min="7657" max="7657" width="18" style="4" customWidth="1"/>
    <col min="7658" max="7660" width="7.140625" style="4" customWidth="1"/>
    <col min="7661" max="7661" width="0.85546875" style="4" customWidth="1"/>
    <col min="7662" max="7664" width="7.140625" style="4" customWidth="1"/>
    <col min="7665" max="7665" width="0.85546875" style="4" customWidth="1"/>
    <col min="7666" max="7668" width="7.140625" style="4" customWidth="1"/>
    <col min="7669" max="7669" width="0.85546875" style="4" customWidth="1"/>
    <col min="7670" max="7672" width="7.140625" style="4" customWidth="1"/>
    <col min="7673" max="7673" width="0.85546875" style="4" customWidth="1"/>
    <col min="7674" max="7676" width="7.140625" style="4" customWidth="1"/>
    <col min="7677" max="7908" width="9.140625" style="4" customWidth="1"/>
    <col min="7909" max="7909" width="17.140625" style="4" customWidth="1"/>
    <col min="7910" max="7912" width="7.5703125" style="4"/>
    <col min="7913" max="7913" width="18" style="4" customWidth="1"/>
    <col min="7914" max="7916" width="7.140625" style="4" customWidth="1"/>
    <col min="7917" max="7917" width="0.85546875" style="4" customWidth="1"/>
    <col min="7918" max="7920" width="7.140625" style="4" customWidth="1"/>
    <col min="7921" max="7921" width="0.85546875" style="4" customWidth="1"/>
    <col min="7922" max="7924" width="7.140625" style="4" customWidth="1"/>
    <col min="7925" max="7925" width="0.85546875" style="4" customWidth="1"/>
    <col min="7926" max="7928" width="7.140625" style="4" customWidth="1"/>
    <col min="7929" max="7929" width="0.85546875" style="4" customWidth="1"/>
    <col min="7930" max="7932" width="7.140625" style="4" customWidth="1"/>
    <col min="7933" max="8164" width="9.140625" style="4" customWidth="1"/>
    <col min="8165" max="8165" width="17.140625" style="4" customWidth="1"/>
    <col min="8166" max="8168" width="7.5703125" style="4"/>
    <col min="8169" max="8169" width="18" style="4" customWidth="1"/>
    <col min="8170" max="8172" width="7.140625" style="4" customWidth="1"/>
    <col min="8173" max="8173" width="0.85546875" style="4" customWidth="1"/>
    <col min="8174" max="8176" width="7.140625" style="4" customWidth="1"/>
    <col min="8177" max="8177" width="0.85546875" style="4" customWidth="1"/>
    <col min="8178" max="8180" width="7.140625" style="4" customWidth="1"/>
    <col min="8181" max="8181" width="0.85546875" style="4" customWidth="1"/>
    <col min="8182" max="8184" width="7.140625" style="4" customWidth="1"/>
    <col min="8185" max="8185" width="0.85546875" style="4" customWidth="1"/>
    <col min="8186" max="8188" width="7.140625" style="4" customWidth="1"/>
    <col min="8189" max="8420" width="9.140625" style="4" customWidth="1"/>
    <col min="8421" max="8421" width="17.140625" style="4" customWidth="1"/>
    <col min="8422" max="8424" width="7.5703125" style="4"/>
    <col min="8425" max="8425" width="18" style="4" customWidth="1"/>
    <col min="8426" max="8428" width="7.140625" style="4" customWidth="1"/>
    <col min="8429" max="8429" width="0.85546875" style="4" customWidth="1"/>
    <col min="8430" max="8432" width="7.140625" style="4" customWidth="1"/>
    <col min="8433" max="8433" width="0.85546875" style="4" customWidth="1"/>
    <col min="8434" max="8436" width="7.140625" style="4" customWidth="1"/>
    <col min="8437" max="8437" width="0.85546875" style="4" customWidth="1"/>
    <col min="8438" max="8440" width="7.140625" style="4" customWidth="1"/>
    <col min="8441" max="8441" width="0.85546875" style="4" customWidth="1"/>
    <col min="8442" max="8444" width="7.140625" style="4" customWidth="1"/>
    <col min="8445" max="8676" width="9.140625" style="4" customWidth="1"/>
    <col min="8677" max="8677" width="17.140625" style="4" customWidth="1"/>
    <col min="8678" max="8680" width="7.5703125" style="4"/>
    <col min="8681" max="8681" width="18" style="4" customWidth="1"/>
    <col min="8682" max="8684" width="7.140625" style="4" customWidth="1"/>
    <col min="8685" max="8685" width="0.85546875" style="4" customWidth="1"/>
    <col min="8686" max="8688" width="7.140625" style="4" customWidth="1"/>
    <col min="8689" max="8689" width="0.85546875" style="4" customWidth="1"/>
    <col min="8690" max="8692" width="7.140625" style="4" customWidth="1"/>
    <col min="8693" max="8693" width="0.85546875" style="4" customWidth="1"/>
    <col min="8694" max="8696" width="7.140625" style="4" customWidth="1"/>
    <col min="8697" max="8697" width="0.85546875" style="4" customWidth="1"/>
    <col min="8698" max="8700" width="7.140625" style="4" customWidth="1"/>
    <col min="8701" max="8932" width="9.140625" style="4" customWidth="1"/>
    <col min="8933" max="8933" width="17.140625" style="4" customWidth="1"/>
    <col min="8934" max="8936" width="7.5703125" style="4"/>
    <col min="8937" max="8937" width="18" style="4" customWidth="1"/>
    <col min="8938" max="8940" width="7.140625" style="4" customWidth="1"/>
    <col min="8941" max="8941" width="0.85546875" style="4" customWidth="1"/>
    <col min="8942" max="8944" width="7.140625" style="4" customWidth="1"/>
    <col min="8945" max="8945" width="0.85546875" style="4" customWidth="1"/>
    <col min="8946" max="8948" width="7.140625" style="4" customWidth="1"/>
    <col min="8949" max="8949" width="0.85546875" style="4" customWidth="1"/>
    <col min="8950" max="8952" width="7.140625" style="4" customWidth="1"/>
    <col min="8953" max="8953" width="0.85546875" style="4" customWidth="1"/>
    <col min="8954" max="8956" width="7.140625" style="4" customWidth="1"/>
    <col min="8957" max="9188" width="9.140625" style="4" customWidth="1"/>
    <col min="9189" max="9189" width="17.140625" style="4" customWidth="1"/>
    <col min="9190" max="9192" width="7.5703125" style="4"/>
    <col min="9193" max="9193" width="18" style="4" customWidth="1"/>
    <col min="9194" max="9196" width="7.140625" style="4" customWidth="1"/>
    <col min="9197" max="9197" width="0.85546875" style="4" customWidth="1"/>
    <col min="9198" max="9200" width="7.140625" style="4" customWidth="1"/>
    <col min="9201" max="9201" width="0.85546875" style="4" customWidth="1"/>
    <col min="9202" max="9204" width="7.140625" style="4" customWidth="1"/>
    <col min="9205" max="9205" width="0.85546875" style="4" customWidth="1"/>
    <col min="9206" max="9208" width="7.140625" style="4" customWidth="1"/>
    <col min="9209" max="9209" width="0.85546875" style="4" customWidth="1"/>
    <col min="9210" max="9212" width="7.140625" style="4" customWidth="1"/>
    <col min="9213" max="9444" width="9.140625" style="4" customWidth="1"/>
    <col min="9445" max="9445" width="17.140625" style="4" customWidth="1"/>
    <col min="9446" max="9448" width="7.5703125" style="4"/>
    <col min="9449" max="9449" width="18" style="4" customWidth="1"/>
    <col min="9450" max="9452" width="7.140625" style="4" customWidth="1"/>
    <col min="9453" max="9453" width="0.85546875" style="4" customWidth="1"/>
    <col min="9454" max="9456" width="7.140625" style="4" customWidth="1"/>
    <col min="9457" max="9457" width="0.85546875" style="4" customWidth="1"/>
    <col min="9458" max="9460" width="7.140625" style="4" customWidth="1"/>
    <col min="9461" max="9461" width="0.85546875" style="4" customWidth="1"/>
    <col min="9462" max="9464" width="7.140625" style="4" customWidth="1"/>
    <col min="9465" max="9465" width="0.85546875" style="4" customWidth="1"/>
    <col min="9466" max="9468" width="7.140625" style="4" customWidth="1"/>
    <col min="9469" max="9700" width="9.140625" style="4" customWidth="1"/>
    <col min="9701" max="9701" width="17.140625" style="4" customWidth="1"/>
    <col min="9702" max="9704" width="7.5703125" style="4"/>
    <col min="9705" max="9705" width="18" style="4" customWidth="1"/>
    <col min="9706" max="9708" width="7.140625" style="4" customWidth="1"/>
    <col min="9709" max="9709" width="0.85546875" style="4" customWidth="1"/>
    <col min="9710" max="9712" width="7.140625" style="4" customWidth="1"/>
    <col min="9713" max="9713" width="0.85546875" style="4" customWidth="1"/>
    <col min="9714" max="9716" width="7.140625" style="4" customWidth="1"/>
    <col min="9717" max="9717" width="0.85546875" style="4" customWidth="1"/>
    <col min="9718" max="9720" width="7.140625" style="4" customWidth="1"/>
    <col min="9721" max="9721" width="0.85546875" style="4" customWidth="1"/>
    <col min="9722" max="9724" width="7.140625" style="4" customWidth="1"/>
    <col min="9725" max="9956" width="9.140625" style="4" customWidth="1"/>
    <col min="9957" max="9957" width="17.140625" style="4" customWidth="1"/>
    <col min="9958" max="9960" width="7.5703125" style="4"/>
    <col min="9961" max="9961" width="18" style="4" customWidth="1"/>
    <col min="9962" max="9964" width="7.140625" style="4" customWidth="1"/>
    <col min="9965" max="9965" width="0.85546875" style="4" customWidth="1"/>
    <col min="9966" max="9968" width="7.140625" style="4" customWidth="1"/>
    <col min="9969" max="9969" width="0.85546875" style="4" customWidth="1"/>
    <col min="9970" max="9972" width="7.140625" style="4" customWidth="1"/>
    <col min="9973" max="9973" width="0.85546875" style="4" customWidth="1"/>
    <col min="9974" max="9976" width="7.140625" style="4" customWidth="1"/>
    <col min="9977" max="9977" width="0.85546875" style="4" customWidth="1"/>
    <col min="9978" max="9980" width="7.140625" style="4" customWidth="1"/>
    <col min="9981" max="10212" width="9.140625" style="4" customWidth="1"/>
    <col min="10213" max="10213" width="17.140625" style="4" customWidth="1"/>
    <col min="10214" max="10216" width="7.5703125" style="4"/>
    <col min="10217" max="10217" width="18" style="4" customWidth="1"/>
    <col min="10218" max="10220" width="7.140625" style="4" customWidth="1"/>
    <col min="10221" max="10221" width="0.85546875" style="4" customWidth="1"/>
    <col min="10222" max="10224" width="7.140625" style="4" customWidth="1"/>
    <col min="10225" max="10225" width="0.85546875" style="4" customWidth="1"/>
    <col min="10226" max="10228" width="7.140625" style="4" customWidth="1"/>
    <col min="10229" max="10229" width="0.85546875" style="4" customWidth="1"/>
    <col min="10230" max="10232" width="7.140625" style="4" customWidth="1"/>
    <col min="10233" max="10233" width="0.85546875" style="4" customWidth="1"/>
    <col min="10234" max="10236" width="7.140625" style="4" customWidth="1"/>
    <col min="10237" max="10468" width="9.140625" style="4" customWidth="1"/>
    <col min="10469" max="10469" width="17.140625" style="4" customWidth="1"/>
    <col min="10470" max="10472" width="7.5703125" style="4"/>
    <col min="10473" max="10473" width="18" style="4" customWidth="1"/>
    <col min="10474" max="10476" width="7.140625" style="4" customWidth="1"/>
    <col min="10477" max="10477" width="0.85546875" style="4" customWidth="1"/>
    <col min="10478" max="10480" width="7.140625" style="4" customWidth="1"/>
    <col min="10481" max="10481" width="0.85546875" style="4" customWidth="1"/>
    <col min="10482" max="10484" width="7.140625" style="4" customWidth="1"/>
    <col min="10485" max="10485" width="0.85546875" style="4" customWidth="1"/>
    <col min="10486" max="10488" width="7.140625" style="4" customWidth="1"/>
    <col min="10489" max="10489" width="0.85546875" style="4" customWidth="1"/>
    <col min="10490" max="10492" width="7.140625" style="4" customWidth="1"/>
    <col min="10493" max="10724" width="9.140625" style="4" customWidth="1"/>
    <col min="10725" max="10725" width="17.140625" style="4" customWidth="1"/>
    <col min="10726" max="10728" width="7.5703125" style="4"/>
    <col min="10729" max="10729" width="18" style="4" customWidth="1"/>
    <col min="10730" max="10732" width="7.140625" style="4" customWidth="1"/>
    <col min="10733" max="10733" width="0.85546875" style="4" customWidth="1"/>
    <col min="10734" max="10736" width="7.140625" style="4" customWidth="1"/>
    <col min="10737" max="10737" width="0.85546875" style="4" customWidth="1"/>
    <col min="10738" max="10740" width="7.140625" style="4" customWidth="1"/>
    <col min="10741" max="10741" width="0.85546875" style="4" customWidth="1"/>
    <col min="10742" max="10744" width="7.140625" style="4" customWidth="1"/>
    <col min="10745" max="10745" width="0.85546875" style="4" customWidth="1"/>
    <col min="10746" max="10748" width="7.140625" style="4" customWidth="1"/>
    <col min="10749" max="10980" width="9.140625" style="4" customWidth="1"/>
    <col min="10981" max="10981" width="17.140625" style="4" customWidth="1"/>
    <col min="10982" max="10984" width="7.5703125" style="4"/>
    <col min="10985" max="10985" width="18" style="4" customWidth="1"/>
    <col min="10986" max="10988" width="7.140625" style="4" customWidth="1"/>
    <col min="10989" max="10989" width="0.85546875" style="4" customWidth="1"/>
    <col min="10990" max="10992" width="7.140625" style="4" customWidth="1"/>
    <col min="10993" max="10993" width="0.85546875" style="4" customWidth="1"/>
    <col min="10994" max="10996" width="7.140625" style="4" customWidth="1"/>
    <col min="10997" max="10997" width="0.85546875" style="4" customWidth="1"/>
    <col min="10998" max="11000" width="7.140625" style="4" customWidth="1"/>
    <col min="11001" max="11001" width="0.85546875" style="4" customWidth="1"/>
    <col min="11002" max="11004" width="7.140625" style="4" customWidth="1"/>
    <col min="11005" max="11236" width="9.140625" style="4" customWidth="1"/>
    <col min="11237" max="11237" width="17.140625" style="4" customWidth="1"/>
    <col min="11238" max="11240" width="7.5703125" style="4"/>
    <col min="11241" max="11241" width="18" style="4" customWidth="1"/>
    <col min="11242" max="11244" width="7.140625" style="4" customWidth="1"/>
    <col min="11245" max="11245" width="0.85546875" style="4" customWidth="1"/>
    <col min="11246" max="11248" width="7.140625" style="4" customWidth="1"/>
    <col min="11249" max="11249" width="0.85546875" style="4" customWidth="1"/>
    <col min="11250" max="11252" width="7.140625" style="4" customWidth="1"/>
    <col min="11253" max="11253" width="0.85546875" style="4" customWidth="1"/>
    <col min="11254" max="11256" width="7.140625" style="4" customWidth="1"/>
    <col min="11257" max="11257" width="0.85546875" style="4" customWidth="1"/>
    <col min="11258" max="11260" width="7.140625" style="4" customWidth="1"/>
    <col min="11261" max="11492" width="9.140625" style="4" customWidth="1"/>
    <col min="11493" max="11493" width="17.140625" style="4" customWidth="1"/>
    <col min="11494" max="11496" width="7.5703125" style="4"/>
    <col min="11497" max="11497" width="18" style="4" customWidth="1"/>
    <col min="11498" max="11500" width="7.140625" style="4" customWidth="1"/>
    <col min="11501" max="11501" width="0.85546875" style="4" customWidth="1"/>
    <col min="11502" max="11504" width="7.140625" style="4" customWidth="1"/>
    <col min="11505" max="11505" width="0.85546875" style="4" customWidth="1"/>
    <col min="11506" max="11508" width="7.140625" style="4" customWidth="1"/>
    <col min="11509" max="11509" width="0.85546875" style="4" customWidth="1"/>
    <col min="11510" max="11512" width="7.140625" style="4" customWidth="1"/>
    <col min="11513" max="11513" width="0.85546875" style="4" customWidth="1"/>
    <col min="11514" max="11516" width="7.140625" style="4" customWidth="1"/>
    <col min="11517" max="11748" width="9.140625" style="4" customWidth="1"/>
    <col min="11749" max="11749" width="17.140625" style="4" customWidth="1"/>
    <col min="11750" max="11752" width="7.5703125" style="4"/>
    <col min="11753" max="11753" width="18" style="4" customWidth="1"/>
    <col min="11754" max="11756" width="7.140625" style="4" customWidth="1"/>
    <col min="11757" max="11757" width="0.85546875" style="4" customWidth="1"/>
    <col min="11758" max="11760" width="7.140625" style="4" customWidth="1"/>
    <col min="11761" max="11761" width="0.85546875" style="4" customWidth="1"/>
    <col min="11762" max="11764" width="7.140625" style="4" customWidth="1"/>
    <col min="11765" max="11765" width="0.85546875" style="4" customWidth="1"/>
    <col min="11766" max="11768" width="7.140625" style="4" customWidth="1"/>
    <col min="11769" max="11769" width="0.85546875" style="4" customWidth="1"/>
    <col min="11770" max="11772" width="7.140625" style="4" customWidth="1"/>
    <col min="11773" max="12004" width="9.140625" style="4" customWidth="1"/>
    <col min="12005" max="12005" width="17.140625" style="4" customWidth="1"/>
    <col min="12006" max="12008" width="7.5703125" style="4"/>
    <col min="12009" max="12009" width="18" style="4" customWidth="1"/>
    <col min="12010" max="12012" width="7.140625" style="4" customWidth="1"/>
    <col min="12013" max="12013" width="0.85546875" style="4" customWidth="1"/>
    <col min="12014" max="12016" width="7.140625" style="4" customWidth="1"/>
    <col min="12017" max="12017" width="0.85546875" style="4" customWidth="1"/>
    <col min="12018" max="12020" width="7.140625" style="4" customWidth="1"/>
    <col min="12021" max="12021" width="0.85546875" style="4" customWidth="1"/>
    <col min="12022" max="12024" width="7.140625" style="4" customWidth="1"/>
    <col min="12025" max="12025" width="0.85546875" style="4" customWidth="1"/>
    <col min="12026" max="12028" width="7.140625" style="4" customWidth="1"/>
    <col min="12029" max="12260" width="9.140625" style="4" customWidth="1"/>
    <col min="12261" max="12261" width="17.140625" style="4" customWidth="1"/>
    <col min="12262" max="12264" width="7.5703125" style="4"/>
    <col min="12265" max="12265" width="18" style="4" customWidth="1"/>
    <col min="12266" max="12268" width="7.140625" style="4" customWidth="1"/>
    <col min="12269" max="12269" width="0.85546875" style="4" customWidth="1"/>
    <col min="12270" max="12272" width="7.140625" style="4" customWidth="1"/>
    <col min="12273" max="12273" width="0.85546875" style="4" customWidth="1"/>
    <col min="12274" max="12276" width="7.140625" style="4" customWidth="1"/>
    <col min="12277" max="12277" width="0.85546875" style="4" customWidth="1"/>
    <col min="12278" max="12280" width="7.140625" style="4" customWidth="1"/>
    <col min="12281" max="12281" width="0.85546875" style="4" customWidth="1"/>
    <col min="12282" max="12284" width="7.140625" style="4" customWidth="1"/>
    <col min="12285" max="12516" width="9.140625" style="4" customWidth="1"/>
    <col min="12517" max="12517" width="17.140625" style="4" customWidth="1"/>
    <col min="12518" max="12520" width="7.5703125" style="4"/>
    <col min="12521" max="12521" width="18" style="4" customWidth="1"/>
    <col min="12522" max="12524" width="7.140625" style="4" customWidth="1"/>
    <col min="12525" max="12525" width="0.85546875" style="4" customWidth="1"/>
    <col min="12526" max="12528" width="7.140625" style="4" customWidth="1"/>
    <col min="12529" max="12529" width="0.85546875" style="4" customWidth="1"/>
    <col min="12530" max="12532" width="7.140625" style="4" customWidth="1"/>
    <col min="12533" max="12533" width="0.85546875" style="4" customWidth="1"/>
    <col min="12534" max="12536" width="7.140625" style="4" customWidth="1"/>
    <col min="12537" max="12537" width="0.85546875" style="4" customWidth="1"/>
    <col min="12538" max="12540" width="7.140625" style="4" customWidth="1"/>
    <col min="12541" max="12772" width="9.140625" style="4" customWidth="1"/>
    <col min="12773" max="12773" width="17.140625" style="4" customWidth="1"/>
    <col min="12774" max="12776" width="7.5703125" style="4"/>
    <col min="12777" max="12777" width="18" style="4" customWidth="1"/>
    <col min="12778" max="12780" width="7.140625" style="4" customWidth="1"/>
    <col min="12781" max="12781" width="0.85546875" style="4" customWidth="1"/>
    <col min="12782" max="12784" width="7.140625" style="4" customWidth="1"/>
    <col min="12785" max="12785" width="0.85546875" style="4" customWidth="1"/>
    <col min="12786" max="12788" width="7.140625" style="4" customWidth="1"/>
    <col min="12789" max="12789" width="0.85546875" style="4" customWidth="1"/>
    <col min="12790" max="12792" width="7.140625" style="4" customWidth="1"/>
    <col min="12793" max="12793" width="0.85546875" style="4" customWidth="1"/>
    <col min="12794" max="12796" width="7.140625" style="4" customWidth="1"/>
    <col min="12797" max="13028" width="9.140625" style="4" customWidth="1"/>
    <col min="13029" max="13029" width="17.140625" style="4" customWidth="1"/>
    <col min="13030" max="13032" width="7.5703125" style="4"/>
    <col min="13033" max="13033" width="18" style="4" customWidth="1"/>
    <col min="13034" max="13036" width="7.140625" style="4" customWidth="1"/>
    <col min="13037" max="13037" width="0.85546875" style="4" customWidth="1"/>
    <col min="13038" max="13040" width="7.140625" style="4" customWidth="1"/>
    <col min="13041" max="13041" width="0.85546875" style="4" customWidth="1"/>
    <col min="13042" max="13044" width="7.140625" style="4" customWidth="1"/>
    <col min="13045" max="13045" width="0.85546875" style="4" customWidth="1"/>
    <col min="13046" max="13048" width="7.140625" style="4" customWidth="1"/>
    <col min="13049" max="13049" width="0.85546875" style="4" customWidth="1"/>
    <col min="13050" max="13052" width="7.140625" style="4" customWidth="1"/>
    <col min="13053" max="13284" width="9.140625" style="4" customWidth="1"/>
    <col min="13285" max="13285" width="17.140625" style="4" customWidth="1"/>
    <col min="13286" max="13288" width="7.5703125" style="4"/>
    <col min="13289" max="13289" width="18" style="4" customWidth="1"/>
    <col min="13290" max="13292" width="7.140625" style="4" customWidth="1"/>
    <col min="13293" max="13293" width="0.85546875" style="4" customWidth="1"/>
    <col min="13294" max="13296" width="7.140625" style="4" customWidth="1"/>
    <col min="13297" max="13297" width="0.85546875" style="4" customWidth="1"/>
    <col min="13298" max="13300" width="7.140625" style="4" customWidth="1"/>
    <col min="13301" max="13301" width="0.85546875" style="4" customWidth="1"/>
    <col min="13302" max="13304" width="7.140625" style="4" customWidth="1"/>
    <col min="13305" max="13305" width="0.85546875" style="4" customWidth="1"/>
    <col min="13306" max="13308" width="7.140625" style="4" customWidth="1"/>
    <col min="13309" max="13540" width="9.140625" style="4" customWidth="1"/>
    <col min="13541" max="13541" width="17.140625" style="4" customWidth="1"/>
    <col min="13542" max="13544" width="7.5703125" style="4"/>
    <col min="13545" max="13545" width="18" style="4" customWidth="1"/>
    <col min="13546" max="13548" width="7.140625" style="4" customWidth="1"/>
    <col min="13549" max="13549" width="0.85546875" style="4" customWidth="1"/>
    <col min="13550" max="13552" width="7.140625" style="4" customWidth="1"/>
    <col min="13553" max="13553" width="0.85546875" style="4" customWidth="1"/>
    <col min="13554" max="13556" width="7.140625" style="4" customWidth="1"/>
    <col min="13557" max="13557" width="0.85546875" style="4" customWidth="1"/>
    <col min="13558" max="13560" width="7.140625" style="4" customWidth="1"/>
    <col min="13561" max="13561" width="0.85546875" style="4" customWidth="1"/>
    <col min="13562" max="13564" width="7.140625" style="4" customWidth="1"/>
    <col min="13565" max="13796" width="9.140625" style="4" customWidth="1"/>
    <col min="13797" max="13797" width="17.140625" style="4" customWidth="1"/>
    <col min="13798" max="13800" width="7.5703125" style="4"/>
    <col min="13801" max="13801" width="18" style="4" customWidth="1"/>
    <col min="13802" max="13804" width="7.140625" style="4" customWidth="1"/>
    <col min="13805" max="13805" width="0.85546875" style="4" customWidth="1"/>
    <col min="13806" max="13808" width="7.140625" style="4" customWidth="1"/>
    <col min="13809" max="13809" width="0.85546875" style="4" customWidth="1"/>
    <col min="13810" max="13812" width="7.140625" style="4" customWidth="1"/>
    <col min="13813" max="13813" width="0.85546875" style="4" customWidth="1"/>
    <col min="13814" max="13816" width="7.140625" style="4" customWidth="1"/>
    <col min="13817" max="13817" width="0.85546875" style="4" customWidth="1"/>
    <col min="13818" max="13820" width="7.140625" style="4" customWidth="1"/>
    <col min="13821" max="14052" width="9.140625" style="4" customWidth="1"/>
    <col min="14053" max="14053" width="17.140625" style="4" customWidth="1"/>
    <col min="14054" max="14056" width="7.5703125" style="4"/>
    <col min="14057" max="14057" width="18" style="4" customWidth="1"/>
    <col min="14058" max="14060" width="7.140625" style="4" customWidth="1"/>
    <col min="14061" max="14061" width="0.85546875" style="4" customWidth="1"/>
    <col min="14062" max="14064" width="7.140625" style="4" customWidth="1"/>
    <col min="14065" max="14065" width="0.85546875" style="4" customWidth="1"/>
    <col min="14066" max="14068" width="7.140625" style="4" customWidth="1"/>
    <col min="14069" max="14069" width="0.85546875" style="4" customWidth="1"/>
    <col min="14070" max="14072" width="7.140625" style="4" customWidth="1"/>
    <col min="14073" max="14073" width="0.85546875" style="4" customWidth="1"/>
    <col min="14074" max="14076" width="7.140625" style="4" customWidth="1"/>
    <col min="14077" max="14308" width="9.140625" style="4" customWidth="1"/>
    <col min="14309" max="14309" width="17.140625" style="4" customWidth="1"/>
    <col min="14310" max="14312" width="7.5703125" style="4"/>
    <col min="14313" max="14313" width="18" style="4" customWidth="1"/>
    <col min="14314" max="14316" width="7.140625" style="4" customWidth="1"/>
    <col min="14317" max="14317" width="0.85546875" style="4" customWidth="1"/>
    <col min="14318" max="14320" width="7.140625" style="4" customWidth="1"/>
    <col min="14321" max="14321" width="0.85546875" style="4" customWidth="1"/>
    <col min="14322" max="14324" width="7.140625" style="4" customWidth="1"/>
    <col min="14325" max="14325" width="0.85546875" style="4" customWidth="1"/>
    <col min="14326" max="14328" width="7.140625" style="4" customWidth="1"/>
    <col min="14329" max="14329" width="0.85546875" style="4" customWidth="1"/>
    <col min="14330" max="14332" width="7.140625" style="4" customWidth="1"/>
    <col min="14333" max="14564" width="9.140625" style="4" customWidth="1"/>
    <col min="14565" max="14565" width="17.140625" style="4" customWidth="1"/>
    <col min="14566" max="14568" width="7.5703125" style="4"/>
    <col min="14569" max="14569" width="18" style="4" customWidth="1"/>
    <col min="14570" max="14572" width="7.140625" style="4" customWidth="1"/>
    <col min="14573" max="14573" width="0.85546875" style="4" customWidth="1"/>
    <col min="14574" max="14576" width="7.140625" style="4" customWidth="1"/>
    <col min="14577" max="14577" width="0.85546875" style="4" customWidth="1"/>
    <col min="14578" max="14580" width="7.140625" style="4" customWidth="1"/>
    <col min="14581" max="14581" width="0.85546875" style="4" customWidth="1"/>
    <col min="14582" max="14584" width="7.140625" style="4" customWidth="1"/>
    <col min="14585" max="14585" width="0.85546875" style="4" customWidth="1"/>
    <col min="14586" max="14588" width="7.140625" style="4" customWidth="1"/>
    <col min="14589" max="14820" width="9.140625" style="4" customWidth="1"/>
    <col min="14821" max="14821" width="17.140625" style="4" customWidth="1"/>
    <col min="14822" max="14824" width="7.5703125" style="4"/>
    <col min="14825" max="14825" width="18" style="4" customWidth="1"/>
    <col min="14826" max="14828" width="7.140625" style="4" customWidth="1"/>
    <col min="14829" max="14829" width="0.85546875" style="4" customWidth="1"/>
    <col min="14830" max="14832" width="7.140625" style="4" customWidth="1"/>
    <col min="14833" max="14833" width="0.85546875" style="4" customWidth="1"/>
    <col min="14834" max="14836" width="7.140625" style="4" customWidth="1"/>
    <col min="14837" max="14837" width="0.85546875" style="4" customWidth="1"/>
    <col min="14838" max="14840" width="7.140625" style="4" customWidth="1"/>
    <col min="14841" max="14841" width="0.85546875" style="4" customWidth="1"/>
    <col min="14842" max="14844" width="7.140625" style="4" customWidth="1"/>
    <col min="14845" max="15076" width="9.140625" style="4" customWidth="1"/>
    <col min="15077" max="15077" width="17.140625" style="4" customWidth="1"/>
    <col min="15078" max="15080" width="7.5703125" style="4"/>
    <col min="15081" max="15081" width="18" style="4" customWidth="1"/>
    <col min="15082" max="15084" width="7.140625" style="4" customWidth="1"/>
    <col min="15085" max="15085" width="0.85546875" style="4" customWidth="1"/>
    <col min="15086" max="15088" width="7.140625" style="4" customWidth="1"/>
    <col min="15089" max="15089" width="0.85546875" style="4" customWidth="1"/>
    <col min="15090" max="15092" width="7.140625" style="4" customWidth="1"/>
    <col min="15093" max="15093" width="0.85546875" style="4" customWidth="1"/>
    <col min="15094" max="15096" width="7.140625" style="4" customWidth="1"/>
    <col min="15097" max="15097" width="0.85546875" style="4" customWidth="1"/>
    <col min="15098" max="15100" width="7.140625" style="4" customWidth="1"/>
    <col min="15101" max="15332" width="9.140625" style="4" customWidth="1"/>
    <col min="15333" max="15333" width="17.140625" style="4" customWidth="1"/>
    <col min="15334" max="15336" width="7.5703125" style="4"/>
    <col min="15337" max="15337" width="18" style="4" customWidth="1"/>
    <col min="15338" max="15340" width="7.140625" style="4" customWidth="1"/>
    <col min="15341" max="15341" width="0.85546875" style="4" customWidth="1"/>
    <col min="15342" max="15344" width="7.140625" style="4" customWidth="1"/>
    <col min="15345" max="15345" width="0.85546875" style="4" customWidth="1"/>
    <col min="15346" max="15348" width="7.140625" style="4" customWidth="1"/>
    <col min="15349" max="15349" width="0.85546875" style="4" customWidth="1"/>
    <col min="15350" max="15352" width="7.140625" style="4" customWidth="1"/>
    <col min="15353" max="15353" width="0.85546875" style="4" customWidth="1"/>
    <col min="15354" max="15356" width="7.140625" style="4" customWidth="1"/>
    <col min="15357" max="15588" width="9.140625" style="4" customWidth="1"/>
    <col min="15589" max="15589" width="17.140625" style="4" customWidth="1"/>
    <col min="15590" max="15592" width="7.5703125" style="4"/>
    <col min="15593" max="15593" width="18" style="4" customWidth="1"/>
    <col min="15594" max="15596" width="7.140625" style="4" customWidth="1"/>
    <col min="15597" max="15597" width="0.85546875" style="4" customWidth="1"/>
    <col min="15598" max="15600" width="7.140625" style="4" customWidth="1"/>
    <col min="15601" max="15601" width="0.85546875" style="4" customWidth="1"/>
    <col min="15602" max="15604" width="7.140625" style="4" customWidth="1"/>
    <col min="15605" max="15605" width="0.85546875" style="4" customWidth="1"/>
    <col min="15606" max="15608" width="7.140625" style="4" customWidth="1"/>
    <col min="15609" max="15609" width="0.85546875" style="4" customWidth="1"/>
    <col min="15610" max="15612" width="7.140625" style="4" customWidth="1"/>
    <col min="15613" max="15844" width="9.140625" style="4" customWidth="1"/>
    <col min="15845" max="15845" width="17.140625" style="4" customWidth="1"/>
    <col min="15846" max="15848" width="7.5703125" style="4"/>
    <col min="15849" max="15849" width="18" style="4" customWidth="1"/>
    <col min="15850" max="15852" width="7.140625" style="4" customWidth="1"/>
    <col min="15853" max="15853" width="0.85546875" style="4" customWidth="1"/>
    <col min="15854" max="15856" width="7.140625" style="4" customWidth="1"/>
    <col min="15857" max="15857" width="0.85546875" style="4" customWidth="1"/>
    <col min="15858" max="15860" width="7.140625" style="4" customWidth="1"/>
    <col min="15861" max="15861" width="0.85546875" style="4" customWidth="1"/>
    <col min="15862" max="15864" width="7.140625" style="4" customWidth="1"/>
    <col min="15865" max="15865" width="0.85546875" style="4" customWidth="1"/>
    <col min="15866" max="15868" width="7.140625" style="4" customWidth="1"/>
    <col min="15869" max="16100" width="9.140625" style="4" customWidth="1"/>
    <col min="16101" max="16101" width="17.140625" style="4" customWidth="1"/>
    <col min="16102" max="16104" width="7.5703125" style="4"/>
    <col min="16105" max="16105" width="18" style="4" customWidth="1"/>
    <col min="16106" max="16108" width="7.140625" style="4" customWidth="1"/>
    <col min="16109" max="16109" width="0.85546875" style="4" customWidth="1"/>
    <col min="16110" max="16112" width="7.140625" style="4" customWidth="1"/>
    <col min="16113" max="16113" width="0.85546875" style="4" customWidth="1"/>
    <col min="16114" max="16116" width="7.140625" style="4" customWidth="1"/>
    <col min="16117" max="16117" width="0.85546875" style="4" customWidth="1"/>
    <col min="16118" max="16120" width="7.140625" style="4" customWidth="1"/>
    <col min="16121" max="16121" width="0.85546875" style="4" customWidth="1"/>
    <col min="16122" max="16124" width="7.140625" style="4" customWidth="1"/>
    <col min="16125" max="16356" width="9.140625" style="4" customWidth="1"/>
    <col min="16357" max="16357" width="17.140625" style="4" customWidth="1"/>
    <col min="16358" max="16384" width="7.5703125" style="4"/>
  </cols>
  <sheetData>
    <row r="1" spans="1:23" ht="27.75" customHeight="1" x14ac:dyDescent="0.15">
      <c r="A1" s="226" t="s">
        <v>446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23" ht="9" customHeight="1" x14ac:dyDescent="0.15">
      <c r="B2" s="5"/>
      <c r="C2" s="5"/>
      <c r="D2" s="5"/>
      <c r="E2" s="5"/>
      <c r="F2" s="5"/>
      <c r="G2" s="5"/>
      <c r="H2" s="18"/>
      <c r="I2" s="18"/>
      <c r="J2" s="5"/>
      <c r="K2" s="5"/>
      <c r="L2" s="5"/>
      <c r="M2" s="5"/>
      <c r="N2" s="5"/>
      <c r="O2" s="5"/>
      <c r="P2" s="18"/>
    </row>
    <row r="3" spans="1:23" s="7" customFormat="1" ht="15" customHeight="1" x14ac:dyDescent="0.15">
      <c r="A3" s="229" t="s">
        <v>122</v>
      </c>
      <c r="B3" s="231" t="s">
        <v>258</v>
      </c>
      <c r="C3" s="231"/>
      <c r="D3" s="231"/>
      <c r="E3" s="231"/>
      <c r="F3" s="231"/>
      <c r="G3" s="231"/>
      <c r="H3" s="231"/>
      <c r="I3" s="20"/>
      <c r="J3" s="231" t="s">
        <v>259</v>
      </c>
      <c r="K3" s="231"/>
      <c r="L3" s="231"/>
      <c r="M3" s="231"/>
      <c r="N3" s="231"/>
      <c r="O3" s="231"/>
      <c r="P3" s="231"/>
    </row>
    <row r="4" spans="1:23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23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23" s="7" customFormat="1" x14ac:dyDescent="0.15">
      <c r="A6" s="134" t="s">
        <v>0</v>
      </c>
      <c r="B6" s="26">
        <v>4436</v>
      </c>
      <c r="C6" s="26">
        <v>4491</v>
      </c>
      <c r="D6" s="26">
        <v>4581</v>
      </c>
      <c r="E6" s="26">
        <v>4477</v>
      </c>
      <c r="F6" s="26">
        <v>3971</v>
      </c>
      <c r="G6" s="26">
        <v>3457</v>
      </c>
      <c r="H6" s="26">
        <v>3291</v>
      </c>
      <c r="I6" s="33"/>
      <c r="J6" s="26" t="s">
        <v>117</v>
      </c>
      <c r="K6" s="26" t="s">
        <v>117</v>
      </c>
      <c r="L6" s="26" t="s">
        <v>117</v>
      </c>
      <c r="M6" s="26" t="s">
        <v>117</v>
      </c>
      <c r="N6" s="26" t="s">
        <v>117</v>
      </c>
      <c r="O6" s="26" t="s">
        <v>117</v>
      </c>
      <c r="P6" s="26" t="s">
        <v>117</v>
      </c>
      <c r="R6" s="33"/>
      <c r="S6" s="33"/>
      <c r="T6" s="33"/>
      <c r="U6" s="33"/>
      <c r="V6" s="33"/>
      <c r="W6" s="33"/>
    </row>
    <row r="7" spans="1:23" x14ac:dyDescent="0.15">
      <c r="A7" s="134" t="s">
        <v>1</v>
      </c>
      <c r="B7" s="26">
        <v>25.55</v>
      </c>
      <c r="C7" s="26">
        <v>26.1</v>
      </c>
      <c r="D7" s="26">
        <v>27</v>
      </c>
      <c r="E7" s="26">
        <v>27</v>
      </c>
      <c r="F7" s="26">
        <v>27</v>
      </c>
      <c r="G7" s="26">
        <v>24.7</v>
      </c>
      <c r="H7" s="26">
        <v>20.367000000000001</v>
      </c>
      <c r="I7" s="34"/>
      <c r="J7" s="26" t="s">
        <v>117</v>
      </c>
      <c r="K7" s="26" t="s">
        <v>117</v>
      </c>
      <c r="L7" s="26" t="s">
        <v>117</v>
      </c>
      <c r="M7" s="26" t="s">
        <v>117</v>
      </c>
      <c r="N7" s="26" t="s">
        <v>117</v>
      </c>
      <c r="O7" s="26" t="s">
        <v>117</v>
      </c>
      <c r="P7" s="26" t="s">
        <v>117</v>
      </c>
      <c r="Q7" s="7"/>
      <c r="R7" s="33"/>
      <c r="S7" s="33"/>
      <c r="T7" s="33"/>
      <c r="U7" s="33"/>
      <c r="V7" s="33"/>
      <c r="W7" s="33"/>
    </row>
    <row r="8" spans="1:23" x14ac:dyDescent="0.15">
      <c r="A8" s="134" t="s">
        <v>2</v>
      </c>
      <c r="B8" s="26">
        <v>245.8</v>
      </c>
      <c r="C8" s="26">
        <v>243.55500000000001</v>
      </c>
      <c r="D8" s="26">
        <v>260.66000000000003</v>
      </c>
      <c r="E8" s="26">
        <v>233.72</v>
      </c>
      <c r="F8" s="26">
        <v>277.59100000000001</v>
      </c>
      <c r="G8" s="26">
        <v>260.75599999999997</v>
      </c>
      <c r="H8" s="26">
        <v>245.90799999999999</v>
      </c>
      <c r="I8" s="34"/>
      <c r="J8" s="26" t="s">
        <v>117</v>
      </c>
      <c r="K8" s="26" t="s">
        <v>117</v>
      </c>
      <c r="L8" s="26" t="s">
        <v>117</v>
      </c>
      <c r="M8" s="26" t="s">
        <v>117</v>
      </c>
      <c r="N8" s="26" t="s">
        <v>117</v>
      </c>
      <c r="O8" s="26" t="s">
        <v>117</v>
      </c>
      <c r="P8" s="26" t="s">
        <v>117</v>
      </c>
      <c r="Q8" s="7"/>
      <c r="R8" s="33"/>
      <c r="S8" s="33"/>
      <c r="T8" s="33"/>
      <c r="U8" s="33"/>
      <c r="V8" s="33"/>
      <c r="W8" s="33"/>
    </row>
    <row r="9" spans="1:23" x14ac:dyDescent="0.15">
      <c r="A9" s="134" t="s">
        <v>3</v>
      </c>
      <c r="B9" s="26">
        <v>30.74</v>
      </c>
      <c r="C9" s="26">
        <v>28.259</v>
      </c>
      <c r="D9" s="26">
        <v>22.356000000000002</v>
      </c>
      <c r="E9" s="26">
        <v>24.367000000000001</v>
      </c>
      <c r="F9" s="26">
        <v>24.09</v>
      </c>
      <c r="G9" s="26">
        <v>14.29</v>
      </c>
      <c r="H9" s="26">
        <v>15.02</v>
      </c>
      <c r="I9" s="34"/>
      <c r="J9" s="26" t="s">
        <v>117</v>
      </c>
      <c r="K9" s="26" t="s">
        <v>117</v>
      </c>
      <c r="L9" s="26" t="s">
        <v>117</v>
      </c>
      <c r="M9" s="26" t="s">
        <v>117</v>
      </c>
      <c r="N9" s="26" t="s">
        <v>117</v>
      </c>
      <c r="O9" s="26" t="s">
        <v>117</v>
      </c>
      <c r="P9" s="26" t="s">
        <v>117</v>
      </c>
      <c r="Q9" s="7"/>
      <c r="R9" s="33"/>
      <c r="S9" s="33"/>
      <c r="T9" s="33"/>
      <c r="U9" s="33"/>
      <c r="V9" s="33"/>
      <c r="W9" s="33"/>
    </row>
    <row r="10" spans="1:23" x14ac:dyDescent="0.15">
      <c r="A10" s="134" t="s">
        <v>4</v>
      </c>
      <c r="B10" s="26">
        <v>182.239</v>
      </c>
      <c r="C10" s="26">
        <v>207.55</v>
      </c>
      <c r="D10" s="26">
        <v>207.55</v>
      </c>
      <c r="E10" s="26">
        <v>190.13</v>
      </c>
      <c r="F10" s="26">
        <v>181.74</v>
      </c>
      <c r="G10" s="26">
        <v>188.52600000000001</v>
      </c>
      <c r="H10" s="26">
        <v>179.4</v>
      </c>
      <c r="I10" s="34"/>
      <c r="J10" s="26" t="s">
        <v>117</v>
      </c>
      <c r="K10" s="26" t="s">
        <v>117</v>
      </c>
      <c r="L10" s="26" t="s">
        <v>117</v>
      </c>
      <c r="M10" s="26" t="s">
        <v>117</v>
      </c>
      <c r="N10" s="26" t="s">
        <v>117</v>
      </c>
      <c r="O10" s="26" t="s">
        <v>117</v>
      </c>
      <c r="P10" s="26" t="s">
        <v>117</v>
      </c>
      <c r="Q10" s="7"/>
      <c r="R10" s="33"/>
      <c r="S10" s="33"/>
      <c r="T10" s="33"/>
      <c r="U10" s="33"/>
      <c r="V10" s="33"/>
      <c r="W10" s="33"/>
    </row>
    <row r="11" spans="1:23" x14ac:dyDescent="0.15">
      <c r="A11" s="134" t="s">
        <v>5</v>
      </c>
      <c r="B11" s="26">
        <v>36.450000000000003</v>
      </c>
      <c r="C11" s="26">
        <v>36.450000000000003</v>
      </c>
      <c r="D11" s="26">
        <v>40.049999999999997</v>
      </c>
      <c r="E11" s="26">
        <v>40.049999999999997</v>
      </c>
      <c r="F11" s="26">
        <v>38.448</v>
      </c>
      <c r="G11" s="26">
        <v>38.448</v>
      </c>
      <c r="H11" s="26">
        <v>38.448</v>
      </c>
      <c r="I11" s="34"/>
      <c r="J11" s="26" t="s">
        <v>117</v>
      </c>
      <c r="K11" s="26" t="s">
        <v>117</v>
      </c>
      <c r="L11" s="26" t="s">
        <v>117</v>
      </c>
      <c r="M11" s="26" t="s">
        <v>117</v>
      </c>
      <c r="N11" s="26" t="s">
        <v>117</v>
      </c>
      <c r="O11" s="26" t="s">
        <v>117</v>
      </c>
      <c r="P11" s="26" t="s">
        <v>117</v>
      </c>
      <c r="Q11" s="7"/>
      <c r="R11" s="33"/>
      <c r="S11" s="33"/>
      <c r="T11" s="33"/>
      <c r="U11" s="33"/>
      <c r="V11" s="33"/>
      <c r="W11" s="33"/>
    </row>
    <row r="12" spans="1:23" x14ac:dyDescent="0.15">
      <c r="A12" s="134" t="s">
        <v>6</v>
      </c>
      <c r="B12" s="26">
        <v>125.1</v>
      </c>
      <c r="C12" s="26">
        <v>127.036</v>
      </c>
      <c r="D12" s="26">
        <v>121.785</v>
      </c>
      <c r="E12" s="26">
        <v>114.46299999999999</v>
      </c>
      <c r="F12" s="26">
        <v>113.473</v>
      </c>
      <c r="G12" s="26">
        <v>100.628</v>
      </c>
      <c r="H12" s="26">
        <v>102.749</v>
      </c>
      <c r="I12" s="34"/>
      <c r="J12" s="26" t="s">
        <v>117</v>
      </c>
      <c r="K12" s="26" t="s">
        <v>117</v>
      </c>
      <c r="L12" s="26" t="s">
        <v>117</v>
      </c>
      <c r="M12" s="26" t="s">
        <v>117</v>
      </c>
      <c r="N12" s="26" t="s">
        <v>117</v>
      </c>
      <c r="O12" s="26" t="s">
        <v>117</v>
      </c>
      <c r="P12" s="26" t="s">
        <v>117</v>
      </c>
      <c r="Q12" s="7"/>
      <c r="R12" s="33"/>
      <c r="S12" s="33"/>
      <c r="T12" s="33"/>
      <c r="U12" s="33"/>
      <c r="V12" s="33"/>
      <c r="W12" s="33"/>
    </row>
    <row r="13" spans="1:23" x14ac:dyDescent="0.15">
      <c r="A13" s="134" t="s">
        <v>7</v>
      </c>
      <c r="B13" s="26">
        <v>193.4</v>
      </c>
      <c r="C13" s="26">
        <v>157.53700000000001</v>
      </c>
      <c r="D13" s="26">
        <v>151.63900000000001</v>
      </c>
      <c r="E13" s="26">
        <v>150.10300000000001</v>
      </c>
      <c r="F13" s="26">
        <v>150.24</v>
      </c>
      <c r="G13" s="26">
        <v>135.69999999999999</v>
      </c>
      <c r="H13" s="26">
        <v>137.69</v>
      </c>
      <c r="I13" s="34"/>
      <c r="J13" s="26" t="s">
        <v>117</v>
      </c>
      <c r="K13" s="26" t="s">
        <v>117</v>
      </c>
      <c r="L13" s="26" t="s">
        <v>117</v>
      </c>
      <c r="M13" s="26" t="s">
        <v>117</v>
      </c>
      <c r="N13" s="26" t="s">
        <v>117</v>
      </c>
      <c r="O13" s="26" t="s">
        <v>117</v>
      </c>
      <c r="P13" s="26" t="s">
        <v>117</v>
      </c>
      <c r="Q13" s="7"/>
      <c r="R13" s="33"/>
      <c r="S13" s="33"/>
      <c r="T13" s="33"/>
      <c r="U13" s="33"/>
      <c r="V13" s="33"/>
      <c r="W13" s="33"/>
    </row>
    <row r="14" spans="1:23" x14ac:dyDescent="0.15">
      <c r="A14" s="134" t="s">
        <v>8</v>
      </c>
      <c r="B14" s="26">
        <v>31.809000000000001</v>
      </c>
      <c r="C14" s="26">
        <v>31.821000000000002</v>
      </c>
      <c r="D14" s="26">
        <v>30</v>
      </c>
      <c r="E14" s="26">
        <v>30</v>
      </c>
      <c r="F14" s="26">
        <v>30</v>
      </c>
      <c r="G14" s="26">
        <v>30</v>
      </c>
      <c r="H14" s="26">
        <v>30</v>
      </c>
      <c r="I14" s="34"/>
      <c r="J14" s="26" t="s">
        <v>117</v>
      </c>
      <c r="K14" s="26" t="s">
        <v>117</v>
      </c>
      <c r="L14" s="26" t="s">
        <v>117</v>
      </c>
      <c r="M14" s="26" t="s">
        <v>117</v>
      </c>
      <c r="N14" s="26" t="s">
        <v>117</v>
      </c>
      <c r="O14" s="26" t="s">
        <v>117</v>
      </c>
      <c r="P14" s="26" t="s">
        <v>117</v>
      </c>
      <c r="Q14" s="7"/>
      <c r="R14" s="33"/>
      <c r="S14" s="33"/>
      <c r="T14" s="33"/>
      <c r="U14" s="33"/>
      <c r="V14" s="33"/>
      <c r="W14" s="33"/>
    </row>
    <row r="15" spans="1:23" x14ac:dyDescent="0.15">
      <c r="A15" s="134" t="s">
        <v>9</v>
      </c>
      <c r="B15" s="26">
        <v>10.92</v>
      </c>
      <c r="C15" s="26">
        <v>10.93</v>
      </c>
      <c r="D15" s="26">
        <v>11.05</v>
      </c>
      <c r="E15" s="26">
        <v>11.05</v>
      </c>
      <c r="F15" s="26">
        <v>11.05</v>
      </c>
      <c r="G15" s="26">
        <v>11.05</v>
      </c>
      <c r="H15" s="26">
        <v>11.05</v>
      </c>
      <c r="I15" s="34"/>
      <c r="J15" s="26" t="s">
        <v>117</v>
      </c>
      <c r="K15" s="26" t="s">
        <v>117</v>
      </c>
      <c r="L15" s="26" t="s">
        <v>117</v>
      </c>
      <c r="M15" s="26" t="s">
        <v>117</v>
      </c>
      <c r="N15" s="26" t="s">
        <v>117</v>
      </c>
      <c r="O15" s="26" t="s">
        <v>117</v>
      </c>
      <c r="P15" s="26" t="s">
        <v>117</v>
      </c>
      <c r="Q15" s="7"/>
      <c r="R15" s="33"/>
      <c r="S15" s="33"/>
      <c r="T15" s="33"/>
      <c r="U15" s="33"/>
      <c r="V15" s="33"/>
      <c r="W15" s="33"/>
    </row>
    <row r="16" spans="1:23" x14ac:dyDescent="0.15">
      <c r="A16" s="134" t="s">
        <v>10</v>
      </c>
      <c r="B16" s="26">
        <v>202.5</v>
      </c>
      <c r="C16" s="26">
        <v>202.5</v>
      </c>
      <c r="D16" s="26">
        <v>201.047</v>
      </c>
      <c r="E16" s="26">
        <v>215.59399999999999</v>
      </c>
      <c r="F16" s="26">
        <v>202.22200000000001</v>
      </c>
      <c r="G16" s="26">
        <v>197.684</v>
      </c>
      <c r="H16" s="26">
        <v>187.738</v>
      </c>
      <c r="I16" s="34"/>
      <c r="J16" s="26" t="s">
        <v>117</v>
      </c>
      <c r="K16" s="26" t="s">
        <v>117</v>
      </c>
      <c r="L16" s="26" t="s">
        <v>117</v>
      </c>
      <c r="M16" s="26" t="s">
        <v>117</v>
      </c>
      <c r="N16" s="26" t="s">
        <v>117</v>
      </c>
      <c r="O16" s="26" t="s">
        <v>117</v>
      </c>
      <c r="P16" s="26" t="s">
        <v>117</v>
      </c>
      <c r="Q16" s="7"/>
      <c r="R16" s="33"/>
      <c r="S16" s="33"/>
      <c r="T16" s="33"/>
      <c r="U16" s="33"/>
      <c r="V16" s="33"/>
      <c r="W16" s="33"/>
    </row>
    <row r="17" spans="1:23" x14ac:dyDescent="0.15">
      <c r="A17" s="134" t="s">
        <v>11</v>
      </c>
      <c r="B17" s="26">
        <v>2936.3620000000001</v>
      </c>
      <c r="C17" s="26">
        <v>2905.7280000000001</v>
      </c>
      <c r="D17" s="26">
        <v>2855.424</v>
      </c>
      <c r="E17" s="26">
        <v>2719.7280000000001</v>
      </c>
      <c r="F17" s="26">
        <v>2577.8879999999999</v>
      </c>
      <c r="G17" s="26">
        <v>2444.0079999999998</v>
      </c>
      <c r="H17" s="26">
        <v>2425.27</v>
      </c>
      <c r="I17" s="34"/>
      <c r="J17" s="26">
        <v>66.709999999999994</v>
      </c>
      <c r="K17" s="26">
        <v>82.662999999999997</v>
      </c>
      <c r="L17" s="26">
        <v>71.215000000000003</v>
      </c>
      <c r="M17" s="26">
        <v>78.08</v>
      </c>
      <c r="N17" s="26">
        <v>79.402000000000001</v>
      </c>
      <c r="O17" s="26">
        <v>65.209999999999994</v>
      </c>
      <c r="P17" s="26">
        <v>70.400000000000006</v>
      </c>
      <c r="Q17" s="7"/>
      <c r="R17" s="33"/>
      <c r="S17" s="33"/>
      <c r="T17" s="33"/>
      <c r="U17" s="33"/>
      <c r="V17" s="33"/>
      <c r="W17" s="33"/>
    </row>
    <row r="18" spans="1:23" x14ac:dyDescent="0.15">
      <c r="A18" s="134" t="s">
        <v>261</v>
      </c>
      <c r="B18" s="26">
        <v>265</v>
      </c>
      <c r="C18" s="26">
        <v>276</v>
      </c>
      <c r="D18" s="26">
        <v>276</v>
      </c>
      <c r="E18" s="26">
        <v>280.87900000000002</v>
      </c>
      <c r="F18" s="26">
        <v>281.51600000000002</v>
      </c>
      <c r="G18" s="26">
        <v>279.02100000000002</v>
      </c>
      <c r="H18" s="26">
        <v>286.26</v>
      </c>
      <c r="I18" s="34"/>
      <c r="J18" s="26">
        <v>30.21</v>
      </c>
      <c r="K18" s="26">
        <v>27.245999999999999</v>
      </c>
      <c r="L18" s="26">
        <v>27.245999999999999</v>
      </c>
      <c r="M18" s="26">
        <v>21.661000000000001</v>
      </c>
      <c r="N18" s="26">
        <v>8.7210000000000001</v>
      </c>
      <c r="O18" s="26" t="s">
        <v>117</v>
      </c>
      <c r="P18" s="26">
        <v>7.8250000000000002</v>
      </c>
      <c r="Q18" s="7"/>
      <c r="R18" s="33"/>
      <c r="S18" s="33"/>
      <c r="T18" s="33"/>
      <c r="U18" s="33"/>
      <c r="V18" s="33"/>
      <c r="W18" s="33"/>
    </row>
    <row r="19" spans="1:23" x14ac:dyDescent="0.15">
      <c r="A19" s="134" t="s">
        <v>13</v>
      </c>
      <c r="B19" s="26">
        <v>217.654</v>
      </c>
      <c r="C19" s="26">
        <v>217.803</v>
      </c>
      <c r="D19" s="26">
        <v>215.67699999999999</v>
      </c>
      <c r="E19" s="26">
        <v>205.08099999999999</v>
      </c>
      <c r="F19" s="26">
        <v>206.286</v>
      </c>
      <c r="G19" s="26">
        <v>230.08699999999999</v>
      </c>
      <c r="H19" s="26">
        <v>194.68100000000001</v>
      </c>
      <c r="I19" s="34"/>
      <c r="J19" s="26" t="s">
        <v>117</v>
      </c>
      <c r="K19" s="26" t="s">
        <v>117</v>
      </c>
      <c r="L19" s="26" t="s">
        <v>117</v>
      </c>
      <c r="M19" s="26" t="s">
        <v>117</v>
      </c>
      <c r="N19" s="26" t="s">
        <v>117</v>
      </c>
      <c r="O19" s="26" t="s">
        <v>117</v>
      </c>
      <c r="P19" s="26" t="s">
        <v>117</v>
      </c>
      <c r="Q19" s="7"/>
      <c r="R19" s="33"/>
      <c r="S19" s="33"/>
      <c r="T19" s="33"/>
      <c r="U19" s="33"/>
      <c r="V19" s="33"/>
      <c r="W19" s="33"/>
    </row>
    <row r="20" spans="1:23" x14ac:dyDescent="0.15">
      <c r="A20" s="134" t="s">
        <v>14</v>
      </c>
      <c r="B20" s="26">
        <v>275</v>
      </c>
      <c r="C20" s="26">
        <v>277</v>
      </c>
      <c r="D20" s="26">
        <v>257.52999999999997</v>
      </c>
      <c r="E20" s="26">
        <v>251.09</v>
      </c>
      <c r="F20" s="26">
        <v>248.92</v>
      </c>
      <c r="G20" s="26">
        <v>248.733</v>
      </c>
      <c r="H20" s="26">
        <v>249.316</v>
      </c>
      <c r="I20" s="34"/>
      <c r="J20" s="26" t="s">
        <v>117</v>
      </c>
      <c r="K20" s="26" t="s">
        <v>117</v>
      </c>
      <c r="L20" s="26" t="s">
        <v>117</v>
      </c>
      <c r="M20" s="26" t="s">
        <v>117</v>
      </c>
      <c r="N20" s="26" t="s">
        <v>117</v>
      </c>
      <c r="O20" s="26" t="s">
        <v>117</v>
      </c>
      <c r="P20" s="26" t="s">
        <v>117</v>
      </c>
      <c r="Q20" s="7"/>
      <c r="R20" s="33"/>
      <c r="S20" s="33"/>
      <c r="T20" s="33"/>
      <c r="U20" s="33"/>
      <c r="V20" s="33"/>
      <c r="W20" s="33"/>
    </row>
    <row r="21" spans="1:23" x14ac:dyDescent="0.15">
      <c r="A21" s="134" t="s">
        <v>15</v>
      </c>
      <c r="B21" s="26">
        <v>93.881</v>
      </c>
      <c r="C21" s="26">
        <v>89.061999999999998</v>
      </c>
      <c r="D21" s="26">
        <v>89.522999999999996</v>
      </c>
      <c r="E21" s="26">
        <v>84.003</v>
      </c>
      <c r="F21" s="26">
        <v>81.566999999999993</v>
      </c>
      <c r="G21" s="26">
        <v>86.192999999999998</v>
      </c>
      <c r="H21" s="26">
        <v>86.192999999999998</v>
      </c>
      <c r="I21" s="34"/>
      <c r="J21" s="26" t="s">
        <v>117</v>
      </c>
      <c r="K21" s="26" t="s">
        <v>117</v>
      </c>
      <c r="L21" s="26" t="s">
        <v>117</v>
      </c>
      <c r="M21" s="26" t="s">
        <v>117</v>
      </c>
      <c r="N21" s="26" t="s">
        <v>117</v>
      </c>
      <c r="O21" s="26" t="s">
        <v>117</v>
      </c>
      <c r="P21" s="26" t="s">
        <v>117</v>
      </c>
      <c r="Q21" s="7"/>
      <c r="R21" s="33"/>
      <c r="S21" s="33"/>
      <c r="T21" s="33"/>
      <c r="U21" s="33"/>
      <c r="V21" s="33"/>
      <c r="W21" s="33"/>
    </row>
    <row r="22" spans="1:23" x14ac:dyDescent="0.15">
      <c r="A22" s="134" t="s">
        <v>16</v>
      </c>
      <c r="B22" s="26">
        <v>6.6029999999999998</v>
      </c>
      <c r="C22" s="26">
        <v>6.617</v>
      </c>
      <c r="D22" s="26">
        <v>6.609</v>
      </c>
      <c r="E22" s="26">
        <v>6.6150000000000002</v>
      </c>
      <c r="F22" s="26">
        <v>6.75</v>
      </c>
      <c r="G22" s="26">
        <v>6.75</v>
      </c>
      <c r="H22" s="26">
        <v>7.45</v>
      </c>
      <c r="I22" s="34"/>
      <c r="J22" s="26" t="s">
        <v>117</v>
      </c>
      <c r="K22" s="26" t="s">
        <v>117</v>
      </c>
      <c r="L22" s="26" t="s">
        <v>117</v>
      </c>
      <c r="M22" s="26" t="s">
        <v>117</v>
      </c>
      <c r="N22" s="26" t="s">
        <v>117</v>
      </c>
      <c r="O22" s="26" t="s">
        <v>117</v>
      </c>
      <c r="P22" s="26" t="s">
        <v>117</v>
      </c>
      <c r="Q22" s="7"/>
      <c r="R22" s="33"/>
      <c r="S22" s="33"/>
      <c r="T22" s="33"/>
      <c r="U22" s="33"/>
      <c r="V22" s="33"/>
      <c r="W22" s="33"/>
    </row>
    <row r="23" spans="1:23" x14ac:dyDescent="0.15">
      <c r="A23" s="134" t="s">
        <v>314</v>
      </c>
      <c r="B23" s="26">
        <v>3104.944</v>
      </c>
      <c r="C23" s="26">
        <v>3106.9679999999998</v>
      </c>
      <c r="D23" s="26">
        <v>3140.2779999999998</v>
      </c>
      <c r="E23" s="26">
        <v>3763.1480000000001</v>
      </c>
      <c r="F23" s="26">
        <v>3880.1170000000002</v>
      </c>
      <c r="G23" s="26">
        <v>3834.9050000000002</v>
      </c>
      <c r="H23" s="26">
        <v>3836.6019999999999</v>
      </c>
      <c r="I23" s="34"/>
      <c r="J23" s="26">
        <v>474.48700000000002</v>
      </c>
      <c r="K23" s="26">
        <v>484.54300000000001</v>
      </c>
      <c r="L23" s="26">
        <v>479.02800000000002</v>
      </c>
      <c r="M23" s="26">
        <v>498.49900000000002</v>
      </c>
      <c r="N23" s="26">
        <v>522.10799999999995</v>
      </c>
      <c r="O23" s="26">
        <v>512.048</v>
      </c>
      <c r="P23" s="26">
        <v>517.16499999999996</v>
      </c>
      <c r="Q23" s="7"/>
      <c r="R23" s="33"/>
      <c r="S23" s="33"/>
      <c r="T23" s="33"/>
      <c r="U23" s="33"/>
      <c r="V23" s="33"/>
      <c r="W23" s="33"/>
    </row>
    <row r="24" spans="1:23" x14ac:dyDescent="0.15">
      <c r="A24" s="134" t="s">
        <v>315</v>
      </c>
      <c r="B24" s="26">
        <v>197.79900000000001</v>
      </c>
      <c r="C24" s="26">
        <v>191</v>
      </c>
      <c r="D24" s="26">
        <v>181</v>
      </c>
      <c r="E24" s="26">
        <v>163.94800000000001</v>
      </c>
      <c r="F24" s="26">
        <v>163.94800000000001</v>
      </c>
      <c r="G24" s="26">
        <v>151.97999999999999</v>
      </c>
      <c r="H24" s="26">
        <v>159.66900000000001</v>
      </c>
      <c r="I24" s="34"/>
      <c r="J24" s="26" t="s">
        <v>117</v>
      </c>
      <c r="K24" s="26" t="s">
        <v>117</v>
      </c>
      <c r="L24" s="26" t="s">
        <v>117</v>
      </c>
      <c r="M24" s="26" t="s">
        <v>117</v>
      </c>
      <c r="N24" s="26" t="s">
        <v>117</v>
      </c>
      <c r="O24" s="26" t="s">
        <v>117</v>
      </c>
      <c r="P24" s="26" t="s">
        <v>117</v>
      </c>
      <c r="Q24" s="7"/>
      <c r="R24" s="33"/>
      <c r="S24" s="33"/>
      <c r="T24" s="33"/>
      <c r="U24" s="33"/>
      <c r="V24" s="33"/>
      <c r="W24" s="33"/>
    </row>
    <row r="25" spans="1:23" x14ac:dyDescent="0.15">
      <c r="A25" s="134" t="s">
        <v>316</v>
      </c>
      <c r="B25" s="26">
        <v>350.27699999999999</v>
      </c>
      <c r="C25" s="26">
        <v>322.46600000000001</v>
      </c>
      <c r="D25" s="26">
        <v>334.13799999999998</v>
      </c>
      <c r="E25" s="26">
        <v>308.36399999999998</v>
      </c>
      <c r="F25" s="26">
        <v>299.94600000000003</v>
      </c>
      <c r="G25" s="26">
        <v>284.48599999999999</v>
      </c>
      <c r="H25" s="26">
        <v>283.08800000000002</v>
      </c>
      <c r="I25" s="34"/>
      <c r="J25" s="26" t="s">
        <v>117</v>
      </c>
      <c r="K25" s="26" t="s">
        <v>117</v>
      </c>
      <c r="L25" s="26" t="s">
        <v>117</v>
      </c>
      <c r="M25" s="26" t="s">
        <v>117</v>
      </c>
      <c r="N25" s="26" t="s">
        <v>117</v>
      </c>
      <c r="O25" s="26" t="s">
        <v>117</v>
      </c>
      <c r="P25" s="26" t="s">
        <v>117</v>
      </c>
      <c r="Q25" s="7"/>
      <c r="R25" s="33"/>
      <c r="S25" s="33"/>
      <c r="T25" s="33"/>
      <c r="U25" s="33"/>
      <c r="V25" s="33"/>
      <c r="W25" s="33"/>
    </row>
    <row r="26" spans="1:23" x14ac:dyDescent="0.15">
      <c r="A26" s="134" t="s">
        <v>20</v>
      </c>
      <c r="B26" s="26">
        <v>897</v>
      </c>
      <c r="C26" s="26">
        <v>917</v>
      </c>
      <c r="D26" s="26">
        <v>908</v>
      </c>
      <c r="E26" s="26">
        <v>901</v>
      </c>
      <c r="F26" s="26">
        <v>873</v>
      </c>
      <c r="G26" s="26">
        <v>832.92</v>
      </c>
      <c r="H26" s="26">
        <v>851.09500000000003</v>
      </c>
      <c r="I26" s="34"/>
      <c r="J26" s="26" t="s">
        <v>117</v>
      </c>
      <c r="K26" s="26" t="s">
        <v>117</v>
      </c>
      <c r="L26" s="26" t="s">
        <v>117</v>
      </c>
      <c r="M26" s="26" t="s">
        <v>117</v>
      </c>
      <c r="N26" s="26" t="s">
        <v>117</v>
      </c>
      <c r="O26" s="26" t="s">
        <v>117</v>
      </c>
      <c r="P26" s="26" t="s">
        <v>117</v>
      </c>
      <c r="Q26" s="7"/>
      <c r="R26" s="33"/>
      <c r="S26" s="33"/>
      <c r="T26" s="33"/>
      <c r="U26" s="33"/>
      <c r="V26" s="33"/>
      <c r="W26" s="33"/>
    </row>
    <row r="27" spans="1:23" x14ac:dyDescent="0.15">
      <c r="A27" s="134" t="s">
        <v>21</v>
      </c>
      <c r="B27" s="26">
        <v>219.51900000000001</v>
      </c>
      <c r="C27" s="26">
        <v>219.51900000000001</v>
      </c>
      <c r="D27" s="26">
        <v>246.49299999999999</v>
      </c>
      <c r="E27" s="26">
        <v>230.09899999999999</v>
      </c>
      <c r="F27" s="26">
        <v>228.67500000000001</v>
      </c>
      <c r="G27" s="26">
        <v>232.27099999999999</v>
      </c>
      <c r="H27" s="26">
        <v>217.625</v>
      </c>
      <c r="I27" s="34"/>
      <c r="J27" s="26" t="s">
        <v>117</v>
      </c>
      <c r="K27" s="26" t="s">
        <v>117</v>
      </c>
      <c r="L27" s="26" t="s">
        <v>117</v>
      </c>
      <c r="M27" s="26" t="s">
        <v>117</v>
      </c>
      <c r="N27" s="26" t="s">
        <v>117</v>
      </c>
      <c r="O27" s="26" t="s">
        <v>117</v>
      </c>
      <c r="P27" s="26" t="s">
        <v>117</v>
      </c>
      <c r="Q27" s="7"/>
      <c r="R27" s="33"/>
      <c r="S27" s="33"/>
      <c r="T27" s="33"/>
      <c r="U27" s="33"/>
      <c r="V27" s="33"/>
      <c r="W27" s="33"/>
    </row>
    <row r="28" spans="1:23" x14ac:dyDescent="0.15">
      <c r="A28" s="134" t="s">
        <v>22</v>
      </c>
      <c r="B28" s="26">
        <v>43.706000000000003</v>
      </c>
      <c r="C28" s="26">
        <v>42.195</v>
      </c>
      <c r="D28" s="26">
        <v>42.11</v>
      </c>
      <c r="E28" s="26">
        <v>41.472000000000001</v>
      </c>
      <c r="F28" s="26">
        <v>42.231000000000002</v>
      </c>
      <c r="G28" s="26">
        <v>43.082000000000001</v>
      </c>
      <c r="H28" s="26">
        <v>42.085000000000001</v>
      </c>
      <c r="I28" s="34"/>
      <c r="J28" s="26" t="s">
        <v>117</v>
      </c>
      <c r="K28" s="26" t="s">
        <v>117</v>
      </c>
      <c r="L28" s="26" t="s">
        <v>117</v>
      </c>
      <c r="M28" s="26" t="s">
        <v>117</v>
      </c>
      <c r="N28" s="26" t="s">
        <v>117</v>
      </c>
      <c r="O28" s="26" t="s">
        <v>117</v>
      </c>
      <c r="P28" s="26" t="s">
        <v>117</v>
      </c>
      <c r="Q28" s="7"/>
      <c r="R28" s="33"/>
      <c r="S28" s="33"/>
      <c r="T28" s="33"/>
      <c r="U28" s="33"/>
      <c r="V28" s="33"/>
      <c r="W28" s="33"/>
    </row>
    <row r="29" spans="1:23" x14ac:dyDescent="0.15">
      <c r="A29" s="134" t="s">
        <v>23</v>
      </c>
      <c r="B29" s="26">
        <v>112.45</v>
      </c>
      <c r="C29" s="26">
        <v>112.45</v>
      </c>
      <c r="D29" s="26">
        <v>107.926</v>
      </c>
      <c r="E29" s="26">
        <v>97.361999999999995</v>
      </c>
      <c r="F29" s="26">
        <v>96.471000000000004</v>
      </c>
      <c r="G29" s="26">
        <v>107.18600000000001</v>
      </c>
      <c r="H29" s="26">
        <v>97.763000000000005</v>
      </c>
      <c r="I29" s="34"/>
      <c r="J29" s="26" t="s">
        <v>117</v>
      </c>
      <c r="K29" s="26" t="s">
        <v>117</v>
      </c>
      <c r="L29" s="26" t="s">
        <v>117</v>
      </c>
      <c r="M29" s="26" t="s">
        <v>117</v>
      </c>
      <c r="N29" s="26" t="s">
        <v>117</v>
      </c>
      <c r="O29" s="26" t="s">
        <v>117</v>
      </c>
      <c r="P29" s="26" t="s">
        <v>117</v>
      </c>
      <c r="Q29" s="7"/>
      <c r="R29" s="33"/>
      <c r="S29" s="33"/>
      <c r="T29" s="33"/>
      <c r="U29" s="33"/>
      <c r="V29" s="33"/>
      <c r="W29" s="33"/>
    </row>
    <row r="30" spans="1:23" x14ac:dyDescent="0.15">
      <c r="A30" s="134" t="s">
        <v>24</v>
      </c>
      <c r="B30" s="26">
        <v>155.72399999999999</v>
      </c>
      <c r="C30" s="26">
        <v>149.30000000000001</v>
      </c>
      <c r="D30" s="26">
        <v>149.30000000000001</v>
      </c>
      <c r="E30" s="26">
        <v>156.5</v>
      </c>
      <c r="F30" s="26">
        <v>153.44999999999999</v>
      </c>
      <c r="G30" s="26">
        <v>156.36000000000001</v>
      </c>
      <c r="H30" s="26">
        <v>157.477</v>
      </c>
      <c r="I30" s="34"/>
      <c r="J30" s="26" t="s">
        <v>117</v>
      </c>
      <c r="K30" s="26" t="s">
        <v>117</v>
      </c>
      <c r="L30" s="26" t="s">
        <v>117</v>
      </c>
      <c r="M30" s="26" t="s">
        <v>117</v>
      </c>
      <c r="N30" s="26" t="s">
        <v>117</v>
      </c>
      <c r="O30" s="26" t="s">
        <v>117</v>
      </c>
      <c r="P30" s="26" t="s">
        <v>117</v>
      </c>
      <c r="Q30" s="7"/>
      <c r="R30" s="33"/>
      <c r="S30" s="33"/>
      <c r="T30" s="33"/>
      <c r="U30" s="33"/>
      <c r="V30" s="33"/>
      <c r="W30" s="33"/>
    </row>
    <row r="31" spans="1:23" x14ac:dyDescent="0.15">
      <c r="A31" s="134" t="s">
        <v>25</v>
      </c>
      <c r="B31" s="26">
        <v>276.89</v>
      </c>
      <c r="C31" s="26">
        <v>311.85000000000002</v>
      </c>
      <c r="D31" s="26">
        <v>333.39</v>
      </c>
      <c r="E31" s="26">
        <v>338.68200000000002</v>
      </c>
      <c r="F31" s="26">
        <v>365.50799999999998</v>
      </c>
      <c r="G31" s="26">
        <v>346.995</v>
      </c>
      <c r="H31" s="26">
        <v>348.77800000000002</v>
      </c>
      <c r="I31" s="34"/>
      <c r="J31" s="26" t="s">
        <v>117</v>
      </c>
      <c r="K31" s="26" t="s">
        <v>117</v>
      </c>
      <c r="L31" s="26" t="s">
        <v>117</v>
      </c>
      <c r="M31" s="26" t="s">
        <v>117</v>
      </c>
      <c r="N31" s="26" t="s">
        <v>117</v>
      </c>
      <c r="O31" s="26" t="s">
        <v>117</v>
      </c>
      <c r="P31" s="26" t="s">
        <v>117</v>
      </c>
      <c r="Q31" s="7"/>
      <c r="R31" s="33"/>
      <c r="S31" s="33"/>
      <c r="T31" s="33"/>
      <c r="U31" s="33"/>
      <c r="V31" s="33"/>
      <c r="W31" s="33"/>
    </row>
    <row r="32" spans="1:23" x14ac:dyDescent="0.15">
      <c r="A32" s="134" t="s">
        <v>26</v>
      </c>
      <c r="B32" s="26">
        <v>506.05599999999998</v>
      </c>
      <c r="C32" s="26">
        <v>510.10899999999998</v>
      </c>
      <c r="D32" s="26">
        <v>515.51099999999997</v>
      </c>
      <c r="E32" s="26">
        <v>513.12199999999996</v>
      </c>
      <c r="F32" s="26">
        <v>498.464</v>
      </c>
      <c r="G32" s="26">
        <v>494.959</v>
      </c>
      <c r="H32" s="26">
        <v>448.15899999999999</v>
      </c>
      <c r="I32" s="34"/>
      <c r="J32" s="26" t="s">
        <v>117</v>
      </c>
      <c r="K32" s="26" t="s">
        <v>117</v>
      </c>
      <c r="L32" s="26" t="s">
        <v>117</v>
      </c>
      <c r="M32" s="26" t="s">
        <v>117</v>
      </c>
      <c r="N32" s="26" t="s">
        <v>117</v>
      </c>
      <c r="O32" s="26" t="s">
        <v>117</v>
      </c>
      <c r="P32" s="26" t="s">
        <v>117</v>
      </c>
      <c r="Q32" s="7"/>
      <c r="R32" s="33"/>
      <c r="S32" s="33"/>
      <c r="T32" s="33"/>
      <c r="U32" s="33"/>
      <c r="V32" s="33"/>
      <c r="W32" s="33"/>
    </row>
    <row r="33" spans="1:23" x14ac:dyDescent="0.15">
      <c r="A33" s="134" t="s">
        <v>27</v>
      </c>
      <c r="B33" s="26">
        <v>645.4</v>
      </c>
      <c r="C33" s="26">
        <v>654.09400000000005</v>
      </c>
      <c r="D33" s="26">
        <v>659.6</v>
      </c>
      <c r="E33" s="26">
        <v>664.45</v>
      </c>
      <c r="F33" s="26">
        <v>651.04700000000003</v>
      </c>
      <c r="G33" s="26">
        <v>705.07500000000005</v>
      </c>
      <c r="H33" s="26">
        <v>820.86099999999999</v>
      </c>
      <c r="I33" s="34"/>
      <c r="J33" s="26" t="s">
        <v>117</v>
      </c>
      <c r="K33" s="26" t="s">
        <v>117</v>
      </c>
      <c r="L33" s="26" t="s">
        <v>117</v>
      </c>
      <c r="M33" s="26" t="s">
        <v>117</v>
      </c>
      <c r="N33" s="26" t="s">
        <v>117</v>
      </c>
      <c r="O33" s="26" t="s">
        <v>117</v>
      </c>
      <c r="P33" s="26" t="s">
        <v>117</v>
      </c>
      <c r="Q33" s="7"/>
      <c r="R33" s="33"/>
      <c r="S33" s="33"/>
      <c r="T33" s="33"/>
      <c r="U33" s="33"/>
      <c r="V33" s="33"/>
      <c r="W33" s="33"/>
    </row>
    <row r="34" spans="1:23" x14ac:dyDescent="0.15">
      <c r="A34" s="134" t="s">
        <v>28</v>
      </c>
      <c r="B34" s="26">
        <v>490</v>
      </c>
      <c r="C34" s="26">
        <v>490</v>
      </c>
      <c r="D34" s="26">
        <v>496</v>
      </c>
      <c r="E34" s="26">
        <v>464</v>
      </c>
      <c r="F34" s="26">
        <v>464</v>
      </c>
      <c r="G34" s="26">
        <v>396</v>
      </c>
      <c r="H34" s="26">
        <v>420</v>
      </c>
      <c r="I34" s="34"/>
      <c r="J34" s="26" t="s">
        <v>117</v>
      </c>
      <c r="K34" s="26" t="s">
        <v>117</v>
      </c>
      <c r="L34" s="26" t="s">
        <v>117</v>
      </c>
      <c r="M34" s="26" t="s">
        <v>117</v>
      </c>
      <c r="N34" s="26" t="s">
        <v>117</v>
      </c>
      <c r="O34" s="26" t="s">
        <v>117</v>
      </c>
      <c r="P34" s="26" t="s">
        <v>117</v>
      </c>
      <c r="Q34" s="7"/>
      <c r="R34" s="33"/>
      <c r="S34" s="33"/>
      <c r="T34" s="33"/>
      <c r="U34" s="33"/>
      <c r="V34" s="33"/>
      <c r="W34" s="33"/>
    </row>
    <row r="35" spans="1:23" x14ac:dyDescent="0.15">
      <c r="A35" s="134" t="s">
        <v>317</v>
      </c>
      <c r="B35" s="26">
        <v>94.113</v>
      </c>
      <c r="C35" s="26">
        <v>93.22</v>
      </c>
      <c r="D35" s="26">
        <v>103.374</v>
      </c>
      <c r="E35" s="26">
        <v>103.976</v>
      </c>
      <c r="F35" s="26">
        <v>84.74</v>
      </c>
      <c r="G35" s="26">
        <v>86</v>
      </c>
      <c r="H35" s="26">
        <v>86.864000000000004</v>
      </c>
      <c r="I35" s="34"/>
      <c r="J35" s="26" t="s">
        <v>117</v>
      </c>
      <c r="K35" s="26" t="s">
        <v>117</v>
      </c>
      <c r="L35" s="26" t="s">
        <v>117</v>
      </c>
      <c r="M35" s="26" t="s">
        <v>117</v>
      </c>
      <c r="N35" s="26" t="s">
        <v>117</v>
      </c>
      <c r="O35" s="26" t="s">
        <v>117</v>
      </c>
      <c r="P35" s="26" t="s">
        <v>117</v>
      </c>
      <c r="Q35" s="7"/>
      <c r="R35" s="33"/>
      <c r="S35" s="33"/>
      <c r="T35" s="33"/>
      <c r="U35" s="33"/>
      <c r="V35" s="33"/>
      <c r="W35" s="33"/>
    </row>
    <row r="36" spans="1:23" x14ac:dyDescent="0.15">
      <c r="A36" s="134" t="s">
        <v>30</v>
      </c>
      <c r="B36" s="26">
        <v>271.39999999999998</v>
      </c>
      <c r="C36" s="26">
        <v>273.89</v>
      </c>
      <c r="D36" s="26">
        <v>273.89</v>
      </c>
      <c r="E36" s="26">
        <v>280.2</v>
      </c>
      <c r="F36" s="26">
        <v>288.7</v>
      </c>
      <c r="G36" s="26">
        <v>294.60000000000002</v>
      </c>
      <c r="H36" s="26">
        <v>295.89999999999998</v>
      </c>
      <c r="I36" s="34"/>
      <c r="J36" s="26" t="s">
        <v>117</v>
      </c>
      <c r="K36" s="26" t="s">
        <v>117</v>
      </c>
      <c r="L36" s="26" t="s">
        <v>117</v>
      </c>
      <c r="M36" s="26" t="s">
        <v>117</v>
      </c>
      <c r="N36" s="26" t="s">
        <v>117</v>
      </c>
      <c r="O36" s="26" t="s">
        <v>117</v>
      </c>
      <c r="P36" s="26" t="s">
        <v>117</v>
      </c>
      <c r="Q36" s="7"/>
      <c r="R36" s="33"/>
      <c r="S36" s="33"/>
      <c r="T36" s="33"/>
      <c r="U36" s="33"/>
      <c r="V36" s="33"/>
      <c r="W36" s="33"/>
    </row>
    <row r="37" spans="1:23" x14ac:dyDescent="0.15">
      <c r="A37" s="134" t="s">
        <v>31</v>
      </c>
      <c r="B37" s="26">
        <v>1785</v>
      </c>
      <c r="C37" s="26">
        <v>1795</v>
      </c>
      <c r="D37" s="26">
        <v>1850</v>
      </c>
      <c r="E37" s="26">
        <v>1622.4</v>
      </c>
      <c r="F37" s="26">
        <v>1644.241</v>
      </c>
      <c r="G37" s="26">
        <v>1572.3330000000001</v>
      </c>
      <c r="H37" s="26">
        <v>1518.346</v>
      </c>
      <c r="I37" s="34"/>
      <c r="J37" s="26" t="s">
        <v>117</v>
      </c>
      <c r="K37" s="26" t="s">
        <v>117</v>
      </c>
      <c r="L37" s="26" t="s">
        <v>117</v>
      </c>
      <c r="M37" s="26" t="s">
        <v>117</v>
      </c>
      <c r="N37" s="26" t="s">
        <v>117</v>
      </c>
      <c r="O37" s="26" t="s">
        <v>117</v>
      </c>
      <c r="P37" s="26" t="s">
        <v>117</v>
      </c>
      <c r="Q37" s="7"/>
      <c r="R37" s="33"/>
      <c r="S37" s="33"/>
      <c r="T37" s="33"/>
      <c r="U37" s="33"/>
      <c r="V37" s="33"/>
      <c r="W37" s="33"/>
    </row>
    <row r="38" spans="1:23" x14ac:dyDescent="0.15">
      <c r="A38" s="134" t="s">
        <v>32</v>
      </c>
      <c r="B38" s="26">
        <v>726</v>
      </c>
      <c r="C38" s="26">
        <v>725</v>
      </c>
      <c r="D38" s="26">
        <v>623</v>
      </c>
      <c r="E38" s="26">
        <v>573</v>
      </c>
      <c r="F38" s="26">
        <v>547</v>
      </c>
      <c r="G38" s="26">
        <v>565</v>
      </c>
      <c r="H38" s="26">
        <v>546</v>
      </c>
      <c r="I38" s="34"/>
      <c r="J38" s="26" t="s">
        <v>117</v>
      </c>
      <c r="K38" s="26" t="s">
        <v>117</v>
      </c>
      <c r="L38" s="26" t="s">
        <v>117</v>
      </c>
      <c r="M38" s="26" t="s">
        <v>117</v>
      </c>
      <c r="N38" s="26" t="s">
        <v>117</v>
      </c>
      <c r="O38" s="26" t="s">
        <v>117</v>
      </c>
      <c r="P38" s="26" t="s">
        <v>117</v>
      </c>
      <c r="Q38" s="7"/>
      <c r="R38" s="33"/>
      <c r="S38" s="33"/>
      <c r="T38" s="33"/>
      <c r="U38" s="33"/>
      <c r="V38" s="33"/>
      <c r="W38" s="33"/>
    </row>
    <row r="39" spans="1:23" x14ac:dyDescent="0.15">
      <c r="A39" s="134" t="s">
        <v>33</v>
      </c>
      <c r="B39" s="26">
        <v>81</v>
      </c>
      <c r="C39" s="26">
        <v>81</v>
      </c>
      <c r="D39" s="26">
        <v>81</v>
      </c>
      <c r="E39" s="26">
        <v>81</v>
      </c>
      <c r="F39" s="26">
        <v>76.456000000000003</v>
      </c>
      <c r="G39" s="26">
        <v>92.4</v>
      </c>
      <c r="H39" s="26">
        <v>78.099999999999994</v>
      </c>
      <c r="I39" s="34"/>
      <c r="J39" s="26" t="s">
        <v>117</v>
      </c>
      <c r="K39" s="26" t="s">
        <v>117</v>
      </c>
      <c r="L39" s="26" t="s">
        <v>117</v>
      </c>
      <c r="M39" s="26" t="s">
        <v>117</v>
      </c>
      <c r="N39" s="26" t="s">
        <v>117</v>
      </c>
      <c r="O39" s="26" t="s">
        <v>117</v>
      </c>
      <c r="P39" s="26" t="s">
        <v>117</v>
      </c>
      <c r="Q39" s="7"/>
      <c r="R39" s="33"/>
      <c r="S39" s="33"/>
      <c r="T39" s="33"/>
      <c r="U39" s="33"/>
      <c r="V39" s="33"/>
      <c r="W39" s="33"/>
    </row>
    <row r="40" spans="1:23" x14ac:dyDescent="0.15">
      <c r="A40" s="134" t="s">
        <v>34</v>
      </c>
      <c r="B40" s="26">
        <v>78.05</v>
      </c>
      <c r="C40" s="26">
        <v>73.64</v>
      </c>
      <c r="D40" s="26">
        <v>79.099999999999994</v>
      </c>
      <c r="E40" s="26">
        <v>77.5</v>
      </c>
      <c r="F40" s="26">
        <v>77.7</v>
      </c>
      <c r="G40" s="26">
        <v>76.400000000000006</v>
      </c>
      <c r="H40" s="26">
        <v>75.8</v>
      </c>
      <c r="I40" s="34"/>
      <c r="J40" s="26" t="s">
        <v>117</v>
      </c>
      <c r="K40" s="26" t="s">
        <v>117</v>
      </c>
      <c r="L40" s="26" t="s">
        <v>117</v>
      </c>
      <c r="M40" s="26" t="s">
        <v>117</v>
      </c>
      <c r="N40" s="26" t="s">
        <v>117</v>
      </c>
      <c r="O40" s="26" t="s">
        <v>117</v>
      </c>
      <c r="P40" s="26" t="s">
        <v>117</v>
      </c>
      <c r="Q40" s="7"/>
      <c r="R40" s="33"/>
      <c r="S40" s="33"/>
      <c r="T40" s="33"/>
      <c r="U40" s="33"/>
      <c r="V40" s="33"/>
      <c r="W40" s="33"/>
    </row>
    <row r="41" spans="1:23" x14ac:dyDescent="0.15">
      <c r="A41" s="134" t="s">
        <v>35</v>
      </c>
      <c r="B41" s="26">
        <v>314.48899999999998</v>
      </c>
      <c r="C41" s="26">
        <v>315.73899999999998</v>
      </c>
      <c r="D41" s="26">
        <v>316.99700000000001</v>
      </c>
      <c r="E41" s="26">
        <v>313.55200000000002</v>
      </c>
      <c r="F41" s="26">
        <v>315.14600000000002</v>
      </c>
      <c r="G41" s="26">
        <v>303</v>
      </c>
      <c r="H41" s="26">
        <v>300.91000000000003</v>
      </c>
      <c r="I41" s="34"/>
      <c r="J41" s="26" t="s">
        <v>117</v>
      </c>
      <c r="K41" s="26" t="s">
        <v>117</v>
      </c>
      <c r="L41" s="26" t="s">
        <v>117</v>
      </c>
      <c r="M41" s="26" t="s">
        <v>117</v>
      </c>
      <c r="N41" s="26" t="s">
        <v>117</v>
      </c>
      <c r="O41" s="26" t="s">
        <v>117</v>
      </c>
      <c r="P41" s="26" t="s">
        <v>117</v>
      </c>
      <c r="Q41" s="7"/>
      <c r="R41" s="33"/>
      <c r="S41" s="33"/>
      <c r="T41" s="33"/>
      <c r="U41" s="33"/>
      <c r="V41" s="33"/>
      <c r="W41" s="33"/>
    </row>
    <row r="42" spans="1:23" x14ac:dyDescent="0.15">
      <c r="A42" s="134" t="s">
        <v>36</v>
      </c>
      <c r="B42" s="26">
        <v>47</v>
      </c>
      <c r="C42" s="26">
        <v>47</v>
      </c>
      <c r="D42" s="26">
        <v>47.5</v>
      </c>
      <c r="E42" s="26">
        <v>43.5</v>
      </c>
      <c r="F42" s="26">
        <v>41.23</v>
      </c>
      <c r="G42" s="26">
        <v>40.984000000000002</v>
      </c>
      <c r="H42" s="26">
        <v>35.020000000000003</v>
      </c>
      <c r="I42" s="34"/>
      <c r="J42" s="26" t="s">
        <v>117</v>
      </c>
      <c r="K42" s="26" t="s">
        <v>117</v>
      </c>
      <c r="L42" s="26" t="s">
        <v>117</v>
      </c>
      <c r="M42" s="26" t="s">
        <v>117</v>
      </c>
      <c r="N42" s="26" t="s">
        <v>117</v>
      </c>
      <c r="O42" s="26" t="s">
        <v>117</v>
      </c>
      <c r="P42" s="26" t="s">
        <v>117</v>
      </c>
      <c r="Q42" s="7"/>
      <c r="R42" s="33"/>
      <c r="S42" s="33"/>
      <c r="T42" s="33"/>
      <c r="U42" s="33"/>
      <c r="V42" s="33"/>
      <c r="W42" s="33"/>
    </row>
    <row r="43" spans="1:23" x14ac:dyDescent="0.15">
      <c r="A43" s="134" t="s">
        <v>37</v>
      </c>
      <c r="B43" s="26">
        <v>1258.9079999999999</v>
      </c>
      <c r="C43" s="26">
        <v>1242.79</v>
      </c>
      <c r="D43" s="26">
        <v>1245.44</v>
      </c>
      <c r="E43" s="26">
        <v>1236.4169999999999</v>
      </c>
      <c r="F43" s="26">
        <v>1236.55</v>
      </c>
      <c r="G43" s="26">
        <v>1196.79</v>
      </c>
      <c r="H43" s="26">
        <v>1194.6600000000001</v>
      </c>
      <c r="I43" s="34"/>
      <c r="J43" s="26" t="s">
        <v>117</v>
      </c>
      <c r="K43" s="26" t="s">
        <v>117</v>
      </c>
      <c r="L43" s="26" t="s">
        <v>117</v>
      </c>
      <c r="M43" s="26" t="s">
        <v>117</v>
      </c>
      <c r="N43" s="26" t="s">
        <v>117</v>
      </c>
      <c r="O43" s="26" t="s">
        <v>117</v>
      </c>
      <c r="P43" s="26" t="s">
        <v>117</v>
      </c>
      <c r="Q43" s="7"/>
      <c r="R43" s="33"/>
      <c r="S43" s="33"/>
      <c r="T43" s="33"/>
      <c r="U43" s="33"/>
      <c r="V43" s="33"/>
      <c r="W43" s="33"/>
    </row>
    <row r="44" spans="1:23" x14ac:dyDescent="0.15">
      <c r="A44" s="134" t="s">
        <v>38</v>
      </c>
      <c r="B44" s="26">
        <v>201.499</v>
      </c>
      <c r="C44" s="26">
        <v>211.488</v>
      </c>
      <c r="D44" s="26">
        <v>221.62899999999999</v>
      </c>
      <c r="E44" s="26">
        <v>208.08</v>
      </c>
      <c r="F44" s="26">
        <v>208.02</v>
      </c>
      <c r="G44" s="26">
        <v>209.81</v>
      </c>
      <c r="H44" s="26">
        <v>184.44800000000001</v>
      </c>
      <c r="I44" s="34"/>
      <c r="J44" s="26" t="s">
        <v>117</v>
      </c>
      <c r="K44" s="26" t="s">
        <v>117</v>
      </c>
      <c r="L44" s="26" t="s">
        <v>117</v>
      </c>
      <c r="M44" s="26" t="s">
        <v>117</v>
      </c>
      <c r="N44" s="26" t="s">
        <v>117</v>
      </c>
      <c r="O44" s="26" t="s">
        <v>117</v>
      </c>
      <c r="P44" s="26" t="s">
        <v>117</v>
      </c>
      <c r="Q44" s="7"/>
      <c r="R44" s="33"/>
      <c r="S44" s="33"/>
      <c r="T44" s="33"/>
      <c r="U44" s="33"/>
      <c r="V44" s="33"/>
      <c r="W44" s="33"/>
    </row>
    <row r="45" spans="1:23" x14ac:dyDescent="0.15">
      <c r="A45" s="134" t="s">
        <v>39</v>
      </c>
      <c r="B45" s="26">
        <v>675.78</v>
      </c>
      <c r="C45" s="26">
        <v>682.85</v>
      </c>
      <c r="D45" s="26">
        <v>677.71600000000001</v>
      </c>
      <c r="E45" s="26">
        <v>596.03099999999995</v>
      </c>
      <c r="F45" s="26">
        <v>701.09699999999998</v>
      </c>
      <c r="G45" s="26">
        <v>616.26599999999996</v>
      </c>
      <c r="H45" s="26">
        <v>641.51099999999997</v>
      </c>
      <c r="I45" s="34"/>
      <c r="J45" s="26">
        <v>72.680000000000007</v>
      </c>
      <c r="K45" s="26">
        <v>70.207999999999998</v>
      </c>
      <c r="L45" s="26">
        <v>50.055</v>
      </c>
      <c r="M45" s="26">
        <v>55.677</v>
      </c>
      <c r="N45" s="26">
        <v>78.763999999999996</v>
      </c>
      <c r="O45" s="26">
        <v>77.5</v>
      </c>
      <c r="P45" s="26">
        <v>83.9</v>
      </c>
      <c r="Q45" s="7"/>
      <c r="R45" s="33"/>
      <c r="S45" s="33"/>
      <c r="T45" s="33"/>
      <c r="U45" s="33"/>
      <c r="V45" s="33"/>
      <c r="W45" s="33"/>
    </row>
    <row r="46" spans="1:23" x14ac:dyDescent="0.15">
      <c r="A46" s="134" t="s">
        <v>40</v>
      </c>
      <c r="B46" s="26">
        <v>371.18</v>
      </c>
      <c r="C46" s="26">
        <v>454.68</v>
      </c>
      <c r="D46" s="26">
        <v>516.79</v>
      </c>
      <c r="E46" s="26">
        <v>509.24</v>
      </c>
      <c r="F46" s="26">
        <v>469.99</v>
      </c>
      <c r="G46" s="26">
        <v>402.37</v>
      </c>
      <c r="H46" s="26">
        <v>387.33</v>
      </c>
      <c r="I46" s="34"/>
      <c r="J46" s="26" t="s">
        <v>117</v>
      </c>
      <c r="K46" s="26" t="s">
        <v>117</v>
      </c>
      <c r="L46" s="26" t="s">
        <v>117</v>
      </c>
      <c r="M46" s="26" t="s">
        <v>117</v>
      </c>
      <c r="N46" s="26" t="s">
        <v>117</v>
      </c>
      <c r="O46" s="26" t="s">
        <v>117</v>
      </c>
      <c r="P46" s="26" t="s">
        <v>117</v>
      </c>
      <c r="Q46" s="7"/>
      <c r="R46" s="33"/>
      <c r="S46" s="33"/>
      <c r="T46" s="33"/>
      <c r="U46" s="33"/>
      <c r="V46" s="33"/>
      <c r="W46" s="33"/>
    </row>
    <row r="47" spans="1:23" x14ac:dyDescent="0.15">
      <c r="A47" s="134" t="s">
        <v>41</v>
      </c>
      <c r="B47" s="26">
        <v>427.25</v>
      </c>
      <c r="C47" s="26">
        <v>375.72</v>
      </c>
      <c r="D47" s="26">
        <v>422.07</v>
      </c>
      <c r="E47" s="26">
        <v>422.07</v>
      </c>
      <c r="F47" s="26">
        <v>388.44</v>
      </c>
      <c r="G47" s="26">
        <v>385.4</v>
      </c>
      <c r="H47" s="26">
        <v>367.64299999999997</v>
      </c>
      <c r="I47" s="34"/>
      <c r="J47" s="26">
        <v>122</v>
      </c>
      <c r="K47" s="26">
        <v>147</v>
      </c>
      <c r="L47" s="26">
        <v>131</v>
      </c>
      <c r="M47" s="26">
        <v>59.4</v>
      </c>
      <c r="N47" s="26">
        <v>21.16</v>
      </c>
      <c r="O47" s="26">
        <v>21.6</v>
      </c>
      <c r="P47" s="26">
        <v>45.439</v>
      </c>
      <c r="Q47" s="7"/>
      <c r="R47" s="33"/>
      <c r="S47" s="33"/>
      <c r="T47" s="33"/>
      <c r="U47" s="33"/>
      <c r="V47" s="33"/>
      <c r="W47" s="33"/>
    </row>
    <row r="48" spans="1:23" x14ac:dyDescent="0.15">
      <c r="A48" s="134" t="s">
        <v>42</v>
      </c>
      <c r="B48" s="26">
        <v>1336.694</v>
      </c>
      <c r="C48" s="26">
        <v>1367.58</v>
      </c>
      <c r="D48" s="26">
        <v>1399.8679999999999</v>
      </c>
      <c r="E48" s="26">
        <v>1381.0350000000001</v>
      </c>
      <c r="F48" s="26">
        <v>1405</v>
      </c>
      <c r="G48" s="26">
        <v>1360</v>
      </c>
      <c r="H48" s="26">
        <v>1347</v>
      </c>
      <c r="I48" s="34"/>
      <c r="J48" s="26">
        <v>145.74</v>
      </c>
      <c r="K48" s="26">
        <v>136.58000000000001</v>
      </c>
      <c r="L48" s="26">
        <v>121.267</v>
      </c>
      <c r="M48" s="26">
        <v>123.40600000000001</v>
      </c>
      <c r="N48" s="26">
        <v>110</v>
      </c>
      <c r="O48" s="26">
        <v>131</v>
      </c>
      <c r="P48" s="26">
        <v>120</v>
      </c>
      <c r="Q48" s="7"/>
      <c r="R48" s="33"/>
      <c r="S48" s="33"/>
      <c r="T48" s="33"/>
      <c r="U48" s="33"/>
      <c r="V48" s="33"/>
      <c r="W48" s="33"/>
    </row>
    <row r="49" spans="1:23" x14ac:dyDescent="0.15">
      <c r="A49" s="134" t="s">
        <v>43</v>
      </c>
      <c r="B49" s="26">
        <v>225.102</v>
      </c>
      <c r="C49" s="26">
        <v>225.333</v>
      </c>
      <c r="D49" s="26">
        <v>196.44399999999999</v>
      </c>
      <c r="E49" s="26">
        <v>190.04599999999999</v>
      </c>
      <c r="F49" s="26">
        <v>176.63399999999999</v>
      </c>
      <c r="G49" s="26">
        <v>171.75</v>
      </c>
      <c r="H49" s="26">
        <v>188.04300000000001</v>
      </c>
      <c r="I49" s="34"/>
      <c r="J49" s="26" t="s">
        <v>117</v>
      </c>
      <c r="K49" s="26" t="s">
        <v>117</v>
      </c>
      <c r="L49" s="26" t="s">
        <v>117</v>
      </c>
      <c r="M49" s="26" t="s">
        <v>117</v>
      </c>
      <c r="N49" s="26" t="s">
        <v>117</v>
      </c>
      <c r="O49" s="26" t="s">
        <v>117</v>
      </c>
      <c r="P49" s="26" t="s">
        <v>117</v>
      </c>
      <c r="Q49" s="7"/>
      <c r="R49" s="33"/>
      <c r="S49" s="33"/>
      <c r="T49" s="33"/>
      <c r="U49" s="33"/>
      <c r="V49" s="33"/>
      <c r="W49" s="33"/>
    </row>
    <row r="50" spans="1:23" x14ac:dyDescent="0.15">
      <c r="A50" s="134" t="s">
        <v>44</v>
      </c>
      <c r="B50" s="26">
        <v>194.19900000000001</v>
      </c>
      <c r="C50" s="26">
        <v>199.30199999999999</v>
      </c>
      <c r="D50" s="26">
        <v>226.08600000000001</v>
      </c>
      <c r="E50" s="26">
        <v>231.72399999999999</v>
      </c>
      <c r="F50" s="26">
        <v>216.435</v>
      </c>
      <c r="G50" s="26">
        <v>216.70400000000001</v>
      </c>
      <c r="H50" s="26">
        <v>216.19200000000001</v>
      </c>
      <c r="I50" s="34"/>
      <c r="J50" s="26" t="s">
        <v>117</v>
      </c>
      <c r="K50" s="26" t="s">
        <v>117</v>
      </c>
      <c r="L50" s="26" t="s">
        <v>117</v>
      </c>
      <c r="M50" s="26" t="s">
        <v>117</v>
      </c>
      <c r="N50" s="26" t="s">
        <v>117</v>
      </c>
      <c r="O50" s="26" t="s">
        <v>117</v>
      </c>
      <c r="P50" s="26" t="s">
        <v>117</v>
      </c>
      <c r="Q50" s="7"/>
      <c r="R50" s="33"/>
      <c r="S50" s="33"/>
      <c r="T50" s="33"/>
      <c r="U50" s="33"/>
      <c r="V50" s="33"/>
      <c r="W50" s="33"/>
    </row>
    <row r="51" spans="1:23" x14ac:dyDescent="0.15">
      <c r="A51" s="134" t="s">
        <v>318</v>
      </c>
      <c r="B51" s="26">
        <v>216.42400000000001</v>
      </c>
      <c r="C51" s="26">
        <v>214.738</v>
      </c>
      <c r="D51" s="26">
        <v>192.61500000000001</v>
      </c>
      <c r="E51" s="26">
        <v>202.16</v>
      </c>
      <c r="F51" s="26">
        <v>199.2</v>
      </c>
      <c r="G51" s="26">
        <v>189.364</v>
      </c>
      <c r="H51" s="26">
        <v>199.393</v>
      </c>
      <c r="I51" s="34"/>
      <c r="J51" s="26" t="s">
        <v>117</v>
      </c>
      <c r="K51" s="26" t="s">
        <v>117</v>
      </c>
      <c r="L51" s="26" t="s">
        <v>117</v>
      </c>
      <c r="M51" s="26" t="s">
        <v>117</v>
      </c>
      <c r="N51" s="26" t="s">
        <v>117</v>
      </c>
      <c r="O51" s="26" t="s">
        <v>117</v>
      </c>
      <c r="P51" s="26" t="s">
        <v>117</v>
      </c>
      <c r="Q51" s="7"/>
      <c r="R51" s="33"/>
      <c r="S51" s="33"/>
      <c r="T51" s="33"/>
      <c r="U51" s="33"/>
      <c r="V51" s="33"/>
      <c r="W51" s="33"/>
    </row>
    <row r="52" spans="1:23" x14ac:dyDescent="0.15">
      <c r="A52" s="134" t="s">
        <v>46</v>
      </c>
      <c r="B52" s="26">
        <v>397.14600000000002</v>
      </c>
      <c r="C52" s="26">
        <v>386.21300000000002</v>
      </c>
      <c r="D52" s="26">
        <v>395.09800000000001</v>
      </c>
      <c r="E52" s="26">
        <v>379.48</v>
      </c>
      <c r="F52" s="26">
        <v>364.76400000000001</v>
      </c>
      <c r="G52" s="26">
        <v>385.41500000000002</v>
      </c>
      <c r="H52" s="26">
        <v>380.8</v>
      </c>
      <c r="I52" s="34"/>
      <c r="J52" s="26">
        <v>14</v>
      </c>
      <c r="K52" s="26">
        <v>12.3</v>
      </c>
      <c r="L52" s="26">
        <v>16.899999999999999</v>
      </c>
      <c r="M52" s="26">
        <v>32.700000000000003</v>
      </c>
      <c r="N52" s="26">
        <v>29.24</v>
      </c>
      <c r="O52" s="26">
        <v>29.24</v>
      </c>
      <c r="P52" s="26">
        <v>29.24</v>
      </c>
      <c r="Q52" s="7"/>
      <c r="R52" s="33"/>
      <c r="S52" s="33"/>
      <c r="T52" s="33"/>
      <c r="U52" s="33"/>
      <c r="V52" s="33"/>
      <c r="W52" s="33"/>
    </row>
    <row r="53" spans="1:23" x14ac:dyDescent="0.15">
      <c r="A53" s="134" t="s">
        <v>47</v>
      </c>
      <c r="B53" s="26">
        <v>45.65</v>
      </c>
      <c r="C53" s="26">
        <v>45.65</v>
      </c>
      <c r="D53" s="26">
        <v>45.6</v>
      </c>
      <c r="E53" s="26">
        <v>45</v>
      </c>
      <c r="F53" s="26">
        <v>45</v>
      </c>
      <c r="G53" s="26">
        <v>49</v>
      </c>
      <c r="H53" s="26">
        <v>49</v>
      </c>
      <c r="I53" s="34"/>
      <c r="J53" s="26" t="s">
        <v>117</v>
      </c>
      <c r="K53" s="26" t="s">
        <v>117</v>
      </c>
      <c r="L53" s="26" t="s">
        <v>117</v>
      </c>
      <c r="M53" s="26" t="s">
        <v>117</v>
      </c>
      <c r="N53" s="26" t="s">
        <v>117</v>
      </c>
      <c r="O53" s="26" t="s">
        <v>117</v>
      </c>
      <c r="P53" s="26" t="s">
        <v>117</v>
      </c>
      <c r="Q53" s="7"/>
      <c r="R53" s="33"/>
      <c r="S53" s="33"/>
      <c r="T53" s="33"/>
      <c r="U53" s="33"/>
      <c r="V53" s="33"/>
      <c r="W53" s="33"/>
    </row>
    <row r="54" spans="1:23" x14ac:dyDescent="0.15">
      <c r="A54" s="134" t="s">
        <v>48</v>
      </c>
      <c r="B54" s="26">
        <v>102.497</v>
      </c>
      <c r="C54" s="26">
        <v>102.712</v>
      </c>
      <c r="D54" s="26">
        <v>100.17700000000001</v>
      </c>
      <c r="E54" s="26">
        <v>92.635999999999996</v>
      </c>
      <c r="F54" s="26">
        <v>87.158000000000001</v>
      </c>
      <c r="G54" s="26">
        <v>80.381</v>
      </c>
      <c r="H54" s="26">
        <v>71.122</v>
      </c>
      <c r="I54" s="34"/>
      <c r="J54" s="26" t="s">
        <v>117</v>
      </c>
      <c r="K54" s="26" t="s">
        <v>117</v>
      </c>
      <c r="L54" s="26" t="s">
        <v>117</v>
      </c>
      <c r="M54" s="26" t="s">
        <v>117</v>
      </c>
      <c r="N54" s="26" t="s">
        <v>117</v>
      </c>
      <c r="O54" s="26" t="s">
        <v>117</v>
      </c>
      <c r="P54" s="26" t="s">
        <v>117</v>
      </c>
      <c r="Q54" s="7"/>
      <c r="R54" s="33"/>
      <c r="S54" s="33"/>
      <c r="T54" s="33"/>
      <c r="U54" s="33"/>
      <c r="V54" s="33"/>
      <c r="W54" s="33"/>
    </row>
    <row r="55" spans="1:23" x14ac:dyDescent="0.15">
      <c r="A55" s="134" t="s">
        <v>49</v>
      </c>
      <c r="B55" s="26">
        <v>77.186999999999998</v>
      </c>
      <c r="C55" s="26">
        <v>73.209999999999994</v>
      </c>
      <c r="D55" s="26">
        <v>71.84</v>
      </c>
      <c r="E55" s="26">
        <v>63.939</v>
      </c>
      <c r="F55" s="26">
        <v>61.625</v>
      </c>
      <c r="G55" s="26">
        <v>59.762999999999998</v>
      </c>
      <c r="H55" s="26">
        <v>59.125</v>
      </c>
      <c r="I55" s="34"/>
      <c r="J55" s="26" t="s">
        <v>117</v>
      </c>
      <c r="K55" s="26" t="s">
        <v>117</v>
      </c>
      <c r="L55" s="26" t="s">
        <v>117</v>
      </c>
      <c r="M55" s="26" t="s">
        <v>117</v>
      </c>
      <c r="N55" s="26" t="s">
        <v>117</v>
      </c>
      <c r="O55" s="26" t="s">
        <v>117</v>
      </c>
      <c r="P55" s="26" t="s">
        <v>117</v>
      </c>
      <c r="Q55" s="7"/>
      <c r="R55" s="33"/>
      <c r="S55" s="33"/>
      <c r="T55" s="33"/>
      <c r="U55" s="33"/>
      <c r="V55" s="33"/>
      <c r="W55" s="33"/>
    </row>
    <row r="56" spans="1:23" x14ac:dyDescent="0.15">
      <c r="A56" s="134" t="s">
        <v>50</v>
      </c>
      <c r="B56" s="26">
        <v>2338.15</v>
      </c>
      <c r="C56" s="26">
        <v>2368.529</v>
      </c>
      <c r="D56" s="26">
        <v>2229.9389999999999</v>
      </c>
      <c r="E56" s="26">
        <v>1927.1210000000001</v>
      </c>
      <c r="F56" s="26">
        <v>1848.9169999999999</v>
      </c>
      <c r="G56" s="26">
        <v>1821.529</v>
      </c>
      <c r="H56" s="26">
        <v>1816.3330000000001</v>
      </c>
      <c r="I56" s="34"/>
      <c r="J56" s="26" t="s">
        <v>117</v>
      </c>
      <c r="K56" s="26" t="s">
        <v>117</v>
      </c>
      <c r="L56" s="26" t="s">
        <v>117</v>
      </c>
      <c r="M56" s="26" t="s">
        <v>117</v>
      </c>
      <c r="N56" s="26" t="s">
        <v>117</v>
      </c>
      <c r="O56" s="26" t="s">
        <v>117</v>
      </c>
      <c r="P56" s="26" t="s">
        <v>117</v>
      </c>
      <c r="Q56" s="7"/>
      <c r="R56" s="33"/>
      <c r="S56" s="33"/>
      <c r="T56" s="33"/>
      <c r="U56" s="33"/>
      <c r="V56" s="33"/>
      <c r="W56" s="33"/>
    </row>
    <row r="57" spans="1:23" x14ac:dyDescent="0.15">
      <c r="A57" s="134" t="s">
        <v>51</v>
      </c>
      <c r="B57" s="26">
        <v>232.97499999999999</v>
      </c>
      <c r="C57" s="26">
        <v>250.92599999999999</v>
      </c>
      <c r="D57" s="26">
        <v>250.565</v>
      </c>
      <c r="E57" s="26">
        <v>228.33199999999999</v>
      </c>
      <c r="F57" s="26">
        <v>229</v>
      </c>
      <c r="G57" s="26">
        <v>221.01499999999999</v>
      </c>
      <c r="H57" s="26">
        <v>232.62</v>
      </c>
      <c r="I57" s="34"/>
      <c r="J57" s="26" t="s">
        <v>117</v>
      </c>
      <c r="K57" s="26" t="s">
        <v>117</v>
      </c>
      <c r="L57" s="26" t="s">
        <v>117</v>
      </c>
      <c r="M57" s="26" t="s">
        <v>117</v>
      </c>
      <c r="N57" s="26" t="s">
        <v>117</v>
      </c>
      <c r="O57" s="26" t="s">
        <v>117</v>
      </c>
      <c r="P57" s="26" t="s">
        <v>117</v>
      </c>
      <c r="Q57" s="7"/>
      <c r="R57" s="33"/>
      <c r="S57" s="33"/>
      <c r="T57" s="33"/>
      <c r="U57" s="33"/>
      <c r="V57" s="33"/>
      <c r="W57" s="33"/>
    </row>
    <row r="58" spans="1:23" x14ac:dyDescent="0.15">
      <c r="A58" s="134" t="s">
        <v>52</v>
      </c>
      <c r="B58" s="26">
        <v>417.15</v>
      </c>
      <c r="C58" s="26">
        <v>414.52499999999998</v>
      </c>
      <c r="D58" s="26">
        <v>414.65</v>
      </c>
      <c r="E58" s="26">
        <v>310.39999999999998</v>
      </c>
      <c r="F58" s="26">
        <v>300</v>
      </c>
      <c r="G58" s="26">
        <v>297.8</v>
      </c>
      <c r="H58" s="26">
        <v>290</v>
      </c>
      <c r="I58" s="34"/>
      <c r="J58" s="26" t="s">
        <v>117</v>
      </c>
      <c r="K58" s="26" t="s">
        <v>117</v>
      </c>
      <c r="L58" s="26" t="s">
        <v>117</v>
      </c>
      <c r="M58" s="26" t="s">
        <v>117</v>
      </c>
      <c r="N58" s="26" t="s">
        <v>117</v>
      </c>
      <c r="O58" s="26" t="s">
        <v>117</v>
      </c>
      <c r="P58" s="26" t="s">
        <v>117</v>
      </c>
      <c r="Q58" s="7"/>
      <c r="R58" s="33"/>
      <c r="S58" s="33"/>
      <c r="T58" s="33"/>
      <c r="U58" s="33"/>
      <c r="V58" s="33"/>
      <c r="W58" s="33"/>
    </row>
    <row r="59" spans="1:23" x14ac:dyDescent="0.15">
      <c r="A59" s="134" t="s">
        <v>53</v>
      </c>
      <c r="B59" s="26">
        <v>248.18600000000001</v>
      </c>
      <c r="C59" s="26">
        <v>251.05799999999999</v>
      </c>
      <c r="D59" s="26">
        <v>221.85300000000001</v>
      </c>
      <c r="E59" s="26">
        <v>246.06</v>
      </c>
      <c r="F59" s="26">
        <v>247.57</v>
      </c>
      <c r="G59" s="26">
        <v>215.2</v>
      </c>
      <c r="H59" s="26">
        <v>203.35</v>
      </c>
      <c r="I59" s="34"/>
      <c r="J59" s="26" t="s">
        <v>117</v>
      </c>
      <c r="K59" s="26" t="s">
        <v>117</v>
      </c>
      <c r="L59" s="26" t="s">
        <v>117</v>
      </c>
      <c r="M59" s="26" t="s">
        <v>117</v>
      </c>
      <c r="N59" s="26" t="s">
        <v>117</v>
      </c>
      <c r="O59" s="26" t="s">
        <v>117</v>
      </c>
      <c r="P59" s="26" t="s">
        <v>117</v>
      </c>
      <c r="Q59" s="7"/>
      <c r="R59" s="33"/>
      <c r="S59" s="33"/>
      <c r="T59" s="33"/>
      <c r="U59" s="33"/>
      <c r="V59" s="33"/>
      <c r="W59" s="33"/>
    </row>
    <row r="60" spans="1:23" x14ac:dyDescent="0.15">
      <c r="A60" s="134" t="s">
        <v>54</v>
      </c>
      <c r="B60" s="26">
        <v>212.828</v>
      </c>
      <c r="C60" s="26">
        <v>212.828</v>
      </c>
      <c r="D60" s="26">
        <v>212.988</v>
      </c>
      <c r="E60" s="26">
        <v>200.9</v>
      </c>
      <c r="F60" s="26">
        <v>170</v>
      </c>
      <c r="G60" s="26">
        <v>155</v>
      </c>
      <c r="H60" s="26">
        <v>151</v>
      </c>
      <c r="I60" s="34"/>
      <c r="J60" s="26" t="s">
        <v>117</v>
      </c>
      <c r="K60" s="26" t="s">
        <v>117</v>
      </c>
      <c r="L60" s="26" t="s">
        <v>117</v>
      </c>
      <c r="M60" s="26" t="s">
        <v>117</v>
      </c>
      <c r="N60" s="26" t="s">
        <v>117</v>
      </c>
      <c r="O60" s="26" t="s">
        <v>117</v>
      </c>
      <c r="P60" s="26" t="s">
        <v>117</v>
      </c>
      <c r="Q60" s="7"/>
      <c r="R60" s="33"/>
      <c r="S60" s="33"/>
      <c r="T60" s="33"/>
      <c r="U60" s="33"/>
      <c r="V60" s="33"/>
      <c r="W60" s="33"/>
    </row>
    <row r="61" spans="1:23" x14ac:dyDescent="0.15">
      <c r="A61" s="134" t="s">
        <v>55</v>
      </c>
      <c r="B61" s="26">
        <v>331</v>
      </c>
      <c r="C61" s="26">
        <v>333</v>
      </c>
      <c r="D61" s="26">
        <v>339</v>
      </c>
      <c r="E61" s="26">
        <v>322</v>
      </c>
      <c r="F61" s="26">
        <v>236.328</v>
      </c>
      <c r="G61" s="26">
        <v>230</v>
      </c>
      <c r="H61" s="26">
        <v>200</v>
      </c>
      <c r="I61" s="34"/>
      <c r="J61" s="26" t="s">
        <v>117</v>
      </c>
      <c r="K61" s="26" t="s">
        <v>117</v>
      </c>
      <c r="L61" s="26" t="s">
        <v>117</v>
      </c>
      <c r="M61" s="26" t="s">
        <v>117</v>
      </c>
      <c r="N61" s="26" t="s">
        <v>117</v>
      </c>
      <c r="O61" s="26" t="s">
        <v>117</v>
      </c>
      <c r="P61" s="26" t="s">
        <v>117</v>
      </c>
      <c r="Q61" s="7"/>
      <c r="R61" s="33"/>
      <c r="S61" s="33"/>
      <c r="T61" s="33"/>
      <c r="U61" s="33"/>
      <c r="V61" s="33"/>
      <c r="W61" s="33"/>
    </row>
    <row r="62" spans="1:23" x14ac:dyDescent="0.15">
      <c r="A62" s="134" t="s">
        <v>56</v>
      </c>
      <c r="B62" s="26">
        <v>78</v>
      </c>
      <c r="C62" s="26">
        <v>78</v>
      </c>
      <c r="D62" s="26">
        <v>78</v>
      </c>
      <c r="E62" s="26">
        <v>78</v>
      </c>
      <c r="F62" s="26">
        <v>78</v>
      </c>
      <c r="G62" s="26">
        <v>77.328000000000003</v>
      </c>
      <c r="H62" s="26">
        <v>84.37</v>
      </c>
      <c r="I62" s="34"/>
      <c r="J62" s="26" t="s">
        <v>117</v>
      </c>
      <c r="K62" s="26" t="s">
        <v>117</v>
      </c>
      <c r="L62" s="26" t="s">
        <v>117</v>
      </c>
      <c r="M62" s="26" t="s">
        <v>117</v>
      </c>
      <c r="N62" s="26" t="s">
        <v>117</v>
      </c>
      <c r="O62" s="26" t="s">
        <v>117</v>
      </c>
      <c r="P62" s="26" t="s">
        <v>117</v>
      </c>
      <c r="Q62" s="7"/>
      <c r="R62" s="33"/>
      <c r="S62" s="33"/>
      <c r="T62" s="33"/>
      <c r="U62" s="33"/>
      <c r="V62" s="33"/>
      <c r="W62" s="33"/>
    </row>
    <row r="63" spans="1:23" x14ac:dyDescent="0.15">
      <c r="A63" s="134" t="s">
        <v>57</v>
      </c>
      <c r="B63" s="26">
        <v>465.762</v>
      </c>
      <c r="C63" s="26">
        <v>453.52</v>
      </c>
      <c r="D63" s="26">
        <v>415.76</v>
      </c>
      <c r="E63" s="26">
        <v>378.87900000000002</v>
      </c>
      <c r="F63" s="26">
        <v>370.5</v>
      </c>
      <c r="G63" s="26">
        <v>361.23700000000002</v>
      </c>
      <c r="H63" s="26">
        <v>350.6</v>
      </c>
      <c r="I63" s="34"/>
      <c r="J63" s="26" t="s">
        <v>117</v>
      </c>
      <c r="K63" s="26" t="s">
        <v>117</v>
      </c>
      <c r="L63" s="26" t="s">
        <v>117</v>
      </c>
      <c r="M63" s="26" t="s">
        <v>117</v>
      </c>
      <c r="N63" s="26" t="s">
        <v>117</v>
      </c>
      <c r="O63" s="26" t="s">
        <v>117</v>
      </c>
      <c r="P63" s="26" t="s">
        <v>117</v>
      </c>
      <c r="Q63" s="7"/>
      <c r="R63" s="33"/>
      <c r="S63" s="33"/>
      <c r="T63" s="33"/>
      <c r="U63" s="33"/>
      <c r="V63" s="33"/>
      <c r="W63" s="33"/>
    </row>
    <row r="64" spans="1:23" x14ac:dyDescent="0.15">
      <c r="A64" s="134" t="s">
        <v>58</v>
      </c>
      <c r="B64" s="26">
        <v>232.339</v>
      </c>
      <c r="C64" s="26">
        <v>170</v>
      </c>
      <c r="D64" s="26">
        <v>171</v>
      </c>
      <c r="E64" s="26">
        <v>171.8</v>
      </c>
      <c r="F64" s="26">
        <v>165.76</v>
      </c>
      <c r="G64" s="26">
        <v>155.26</v>
      </c>
      <c r="H64" s="26">
        <v>155.26</v>
      </c>
      <c r="I64" s="34"/>
      <c r="J64" s="26" t="s">
        <v>117</v>
      </c>
      <c r="K64" s="26" t="s">
        <v>117</v>
      </c>
      <c r="L64" s="26" t="s">
        <v>117</v>
      </c>
      <c r="M64" s="26" t="s">
        <v>117</v>
      </c>
      <c r="N64" s="26" t="s">
        <v>117</v>
      </c>
      <c r="O64" s="26" t="s">
        <v>117</v>
      </c>
      <c r="P64" s="26" t="s">
        <v>117</v>
      </c>
      <c r="Q64" s="7"/>
      <c r="R64" s="33"/>
      <c r="S64" s="33"/>
      <c r="T64" s="33"/>
      <c r="U64" s="33"/>
      <c r="V64" s="33"/>
      <c r="W64" s="33"/>
    </row>
    <row r="65" spans="1:23" x14ac:dyDescent="0.15">
      <c r="A65" s="134" t="s">
        <v>59</v>
      </c>
      <c r="B65" s="26">
        <v>192.702</v>
      </c>
      <c r="C65" s="26">
        <v>192.702</v>
      </c>
      <c r="D65" s="26">
        <v>192.702</v>
      </c>
      <c r="E65" s="26">
        <v>192.702</v>
      </c>
      <c r="F65" s="26">
        <v>189.42</v>
      </c>
      <c r="G65" s="26">
        <v>176.72</v>
      </c>
      <c r="H65" s="26">
        <v>189.42</v>
      </c>
      <c r="I65" s="34"/>
      <c r="J65" s="26" t="s">
        <v>117</v>
      </c>
      <c r="K65" s="26" t="s">
        <v>117</v>
      </c>
      <c r="L65" s="26" t="s">
        <v>117</v>
      </c>
      <c r="M65" s="26" t="s">
        <v>117</v>
      </c>
      <c r="N65" s="26" t="s">
        <v>117</v>
      </c>
      <c r="O65" s="26" t="s">
        <v>117</v>
      </c>
      <c r="P65" s="26" t="s">
        <v>117</v>
      </c>
      <c r="Q65" s="7"/>
      <c r="R65" s="33"/>
      <c r="S65" s="33"/>
      <c r="T65" s="33"/>
      <c r="U65" s="33"/>
      <c r="V65" s="33"/>
      <c r="W65" s="33"/>
    </row>
    <row r="66" spans="1:23" x14ac:dyDescent="0.15">
      <c r="A66" s="134" t="s">
        <v>60</v>
      </c>
      <c r="B66" s="26">
        <v>356.90600000000001</v>
      </c>
      <c r="C66" s="26">
        <v>378</v>
      </c>
      <c r="D66" s="26">
        <v>376.5</v>
      </c>
      <c r="E66" s="26">
        <v>386.81900000000002</v>
      </c>
      <c r="F66" s="26">
        <v>367.35199999999998</v>
      </c>
      <c r="G66" s="26">
        <v>358.21300000000002</v>
      </c>
      <c r="H66" s="26">
        <v>342.88200000000001</v>
      </c>
      <c r="I66" s="34"/>
      <c r="J66" s="26">
        <v>21.106999999999999</v>
      </c>
      <c r="K66" s="26">
        <v>21.19</v>
      </c>
      <c r="L66" s="26">
        <v>21.19</v>
      </c>
      <c r="M66" s="26">
        <v>21.19</v>
      </c>
      <c r="N66" s="26">
        <v>21.19</v>
      </c>
      <c r="O66" s="26">
        <v>21.19</v>
      </c>
      <c r="P66" s="26">
        <v>21.19</v>
      </c>
      <c r="Q66" s="7"/>
      <c r="R66" s="33"/>
      <c r="S66" s="33"/>
      <c r="T66" s="33"/>
      <c r="U66" s="33"/>
      <c r="V66" s="33"/>
      <c r="W66" s="33"/>
    </row>
    <row r="67" spans="1:23" x14ac:dyDescent="0.15">
      <c r="A67" s="134" t="s">
        <v>61</v>
      </c>
      <c r="B67" s="26">
        <v>92.361999999999995</v>
      </c>
      <c r="C67" s="26">
        <v>92.361999999999995</v>
      </c>
      <c r="D67" s="26">
        <v>91.507000000000005</v>
      </c>
      <c r="E67" s="26">
        <v>87.364999999999995</v>
      </c>
      <c r="F67" s="26">
        <v>83.668999999999997</v>
      </c>
      <c r="G67" s="26">
        <v>79.700999999999993</v>
      </c>
      <c r="H67" s="26">
        <v>77.066999999999993</v>
      </c>
      <c r="I67" s="34"/>
      <c r="J67" s="26" t="s">
        <v>117</v>
      </c>
      <c r="K67" s="26" t="s">
        <v>117</v>
      </c>
      <c r="L67" s="26" t="s">
        <v>117</v>
      </c>
      <c r="M67" s="26" t="s">
        <v>117</v>
      </c>
      <c r="N67" s="26" t="s">
        <v>117</v>
      </c>
      <c r="O67" s="26" t="s">
        <v>117</v>
      </c>
      <c r="P67" s="26" t="s">
        <v>117</v>
      </c>
      <c r="Q67" s="7"/>
      <c r="R67" s="33"/>
      <c r="S67" s="33"/>
      <c r="T67" s="33"/>
      <c r="U67" s="33"/>
      <c r="V67" s="33"/>
      <c r="W67" s="33"/>
    </row>
    <row r="68" spans="1:23" x14ac:dyDescent="0.15">
      <c r="A68" s="134" t="s">
        <v>143</v>
      </c>
      <c r="B68" s="26" t="s">
        <v>118</v>
      </c>
      <c r="C68" s="26" t="s">
        <v>118</v>
      </c>
      <c r="D68" s="26">
        <v>31.1</v>
      </c>
      <c r="E68" s="26">
        <v>31.1</v>
      </c>
      <c r="F68" s="26">
        <v>30.789000000000001</v>
      </c>
      <c r="G68" s="26">
        <v>33.17</v>
      </c>
      <c r="H68" s="26">
        <v>33.116</v>
      </c>
      <c r="I68" s="34"/>
      <c r="J68" s="26" t="s">
        <v>117</v>
      </c>
      <c r="K68" s="26" t="s">
        <v>117</v>
      </c>
      <c r="L68" s="26" t="s">
        <v>117</v>
      </c>
      <c r="M68" s="26" t="s">
        <v>117</v>
      </c>
      <c r="N68" s="26" t="s">
        <v>117</v>
      </c>
      <c r="O68" s="26" t="s">
        <v>117</v>
      </c>
      <c r="P68" s="26" t="s">
        <v>117</v>
      </c>
      <c r="Q68" s="7"/>
      <c r="R68" s="33"/>
      <c r="S68" s="33"/>
      <c r="T68" s="33"/>
      <c r="U68" s="33"/>
      <c r="V68" s="33"/>
      <c r="W68" s="33"/>
    </row>
    <row r="69" spans="1:23" x14ac:dyDescent="0.15">
      <c r="A69" s="134" t="s">
        <v>63</v>
      </c>
      <c r="B69" s="26">
        <v>107.95</v>
      </c>
      <c r="C69" s="26">
        <v>107.95</v>
      </c>
      <c r="D69" s="26">
        <v>86.540999999999997</v>
      </c>
      <c r="E69" s="26">
        <v>78.900000000000006</v>
      </c>
      <c r="F69" s="26">
        <v>81.45</v>
      </c>
      <c r="G69" s="26">
        <v>79.41</v>
      </c>
      <c r="H69" s="26">
        <v>76.513999999999996</v>
      </c>
      <c r="I69" s="34"/>
      <c r="J69" s="26" t="s">
        <v>117</v>
      </c>
      <c r="K69" s="26" t="s">
        <v>117</v>
      </c>
      <c r="L69" s="26" t="s">
        <v>117</v>
      </c>
      <c r="M69" s="26" t="s">
        <v>117</v>
      </c>
      <c r="N69" s="26" t="s">
        <v>117</v>
      </c>
      <c r="O69" s="26" t="s">
        <v>117</v>
      </c>
      <c r="P69" s="26" t="s">
        <v>117</v>
      </c>
      <c r="Q69" s="7"/>
      <c r="R69" s="33"/>
      <c r="S69" s="33"/>
      <c r="T69" s="33"/>
      <c r="U69" s="33"/>
      <c r="V69" s="33"/>
      <c r="W69" s="33"/>
    </row>
    <row r="70" spans="1:23" x14ac:dyDescent="0.15">
      <c r="A70" s="134" t="s">
        <v>64</v>
      </c>
      <c r="B70" s="26">
        <v>74.78</v>
      </c>
      <c r="C70" s="26">
        <v>74.78</v>
      </c>
      <c r="D70" s="26">
        <v>72.275999999999996</v>
      </c>
      <c r="E70" s="26">
        <v>71</v>
      </c>
      <c r="F70" s="26">
        <v>62</v>
      </c>
      <c r="G70" s="26">
        <v>62</v>
      </c>
      <c r="H70" s="26">
        <v>63.9</v>
      </c>
      <c r="I70" s="34"/>
      <c r="J70" s="26" t="s">
        <v>117</v>
      </c>
      <c r="K70" s="26" t="s">
        <v>117</v>
      </c>
      <c r="L70" s="26" t="s">
        <v>117</v>
      </c>
      <c r="M70" s="26" t="s">
        <v>117</v>
      </c>
      <c r="N70" s="26" t="s">
        <v>117</v>
      </c>
      <c r="O70" s="26" t="s">
        <v>117</v>
      </c>
      <c r="P70" s="26" t="s">
        <v>117</v>
      </c>
      <c r="Q70" s="7"/>
      <c r="R70" s="33"/>
      <c r="S70" s="33"/>
      <c r="T70" s="33"/>
      <c r="U70" s="33"/>
      <c r="V70" s="33"/>
      <c r="W70" s="33"/>
    </row>
    <row r="71" spans="1:23" x14ac:dyDescent="0.15">
      <c r="A71" s="134" t="s">
        <v>65</v>
      </c>
      <c r="B71" s="26">
        <v>105.247</v>
      </c>
      <c r="C71" s="26">
        <v>105.29600000000001</v>
      </c>
      <c r="D71" s="26">
        <v>105.002</v>
      </c>
      <c r="E71" s="26">
        <v>110.575</v>
      </c>
      <c r="F71" s="26">
        <v>108.76</v>
      </c>
      <c r="G71" s="26">
        <v>109</v>
      </c>
      <c r="H71" s="26">
        <v>105</v>
      </c>
      <c r="I71" s="34"/>
      <c r="J71" s="26" t="s">
        <v>117</v>
      </c>
      <c r="K71" s="26" t="s">
        <v>117</v>
      </c>
      <c r="L71" s="26" t="s">
        <v>117</v>
      </c>
      <c r="M71" s="26" t="s">
        <v>117</v>
      </c>
      <c r="N71" s="26" t="s">
        <v>117</v>
      </c>
      <c r="O71" s="26" t="s">
        <v>117</v>
      </c>
      <c r="P71" s="26" t="s">
        <v>117</v>
      </c>
      <c r="Q71" s="7"/>
      <c r="R71" s="33"/>
      <c r="S71" s="33"/>
      <c r="T71" s="33"/>
      <c r="U71" s="33"/>
      <c r="V71" s="33"/>
      <c r="W71" s="33"/>
    </row>
    <row r="72" spans="1:23" x14ac:dyDescent="0.15">
      <c r="A72" s="134" t="s">
        <v>319</v>
      </c>
      <c r="B72" s="26">
        <v>14154.263999999999</v>
      </c>
      <c r="C72" s="26">
        <v>14024.132</v>
      </c>
      <c r="D72" s="26">
        <v>14144.534</v>
      </c>
      <c r="E72" s="26">
        <v>13143.2</v>
      </c>
      <c r="F72" s="26">
        <v>12811.992</v>
      </c>
      <c r="G72" s="26">
        <v>12294.562</v>
      </c>
      <c r="H72" s="26">
        <v>12033.33</v>
      </c>
      <c r="I72" s="34"/>
      <c r="J72" s="26">
        <v>159.58699999999999</v>
      </c>
      <c r="K72" s="26">
        <v>155.90899999999999</v>
      </c>
      <c r="L72" s="26">
        <v>187.74</v>
      </c>
      <c r="M72" s="26">
        <v>175.56100000000001</v>
      </c>
      <c r="N72" s="26">
        <v>135.38900000000001</v>
      </c>
      <c r="O72" s="26">
        <v>118.28700000000001</v>
      </c>
      <c r="P72" s="26">
        <v>103.489</v>
      </c>
      <c r="Q72" s="7"/>
      <c r="R72" s="33"/>
      <c r="S72" s="33"/>
      <c r="T72" s="33"/>
      <c r="U72" s="33"/>
      <c r="V72" s="33"/>
      <c r="W72" s="33"/>
    </row>
    <row r="73" spans="1:23" x14ac:dyDescent="0.15">
      <c r="A73" s="134" t="s">
        <v>320</v>
      </c>
      <c r="B73" s="26">
        <v>151.14400000000001</v>
      </c>
      <c r="C73" s="26">
        <v>178.13200000000001</v>
      </c>
      <c r="D73" s="26">
        <v>178.50899999999999</v>
      </c>
      <c r="E73" s="26">
        <v>178.309</v>
      </c>
      <c r="F73" s="26">
        <v>158.499</v>
      </c>
      <c r="G73" s="26">
        <v>157.83799999999999</v>
      </c>
      <c r="H73" s="26">
        <v>157.29499999999999</v>
      </c>
      <c r="I73" s="34"/>
      <c r="J73" s="26" t="s">
        <v>117</v>
      </c>
      <c r="K73" s="26" t="s">
        <v>117</v>
      </c>
      <c r="L73" s="26" t="s">
        <v>117</v>
      </c>
      <c r="M73" s="26" t="s">
        <v>117</v>
      </c>
      <c r="N73" s="26" t="s">
        <v>117</v>
      </c>
      <c r="O73" s="26" t="s">
        <v>117</v>
      </c>
      <c r="P73" s="26" t="s">
        <v>117</v>
      </c>
      <c r="Q73" s="7"/>
      <c r="R73" s="33"/>
      <c r="S73" s="33"/>
      <c r="T73" s="33"/>
      <c r="U73" s="33"/>
      <c r="V73" s="33"/>
      <c r="W73" s="33"/>
    </row>
    <row r="74" spans="1:23" x14ac:dyDescent="0.15">
      <c r="A74" s="134" t="s">
        <v>68</v>
      </c>
      <c r="B74" s="26">
        <v>67.680000000000007</v>
      </c>
      <c r="C74" s="26">
        <v>67.680000000000007</v>
      </c>
      <c r="D74" s="26">
        <v>67.680000000000007</v>
      </c>
      <c r="E74" s="26">
        <v>68</v>
      </c>
      <c r="F74" s="26">
        <v>66.218000000000004</v>
      </c>
      <c r="G74" s="26">
        <v>60.533999999999999</v>
      </c>
      <c r="H74" s="26">
        <v>52</v>
      </c>
      <c r="I74" s="34"/>
      <c r="J74" s="26" t="s">
        <v>117</v>
      </c>
      <c r="K74" s="26" t="s">
        <v>117</v>
      </c>
      <c r="L74" s="26" t="s">
        <v>117</v>
      </c>
      <c r="M74" s="26" t="s">
        <v>117</v>
      </c>
      <c r="N74" s="26" t="s">
        <v>117</v>
      </c>
      <c r="O74" s="26" t="s">
        <v>117</v>
      </c>
      <c r="P74" s="26" t="s">
        <v>117</v>
      </c>
      <c r="Q74" s="7"/>
      <c r="R74" s="33"/>
      <c r="S74" s="33"/>
      <c r="T74" s="33"/>
      <c r="U74" s="33"/>
      <c r="V74" s="33"/>
      <c r="W74" s="33"/>
    </row>
    <row r="75" spans="1:23" x14ac:dyDescent="0.15">
      <c r="A75" s="134" t="s">
        <v>69</v>
      </c>
      <c r="B75" s="26">
        <v>234.23699999999999</v>
      </c>
      <c r="C75" s="26">
        <v>224</v>
      </c>
      <c r="D75" s="26">
        <v>275</v>
      </c>
      <c r="E75" s="26">
        <v>280</v>
      </c>
      <c r="F75" s="26">
        <v>293.745</v>
      </c>
      <c r="G75" s="26">
        <v>253</v>
      </c>
      <c r="H75" s="26">
        <v>227</v>
      </c>
      <c r="I75" s="34"/>
      <c r="J75" s="26" t="s">
        <v>117</v>
      </c>
      <c r="K75" s="26" t="s">
        <v>117</v>
      </c>
      <c r="L75" s="26" t="s">
        <v>117</v>
      </c>
      <c r="M75" s="26" t="s">
        <v>117</v>
      </c>
      <c r="N75" s="26" t="s">
        <v>117</v>
      </c>
      <c r="O75" s="26" t="s">
        <v>117</v>
      </c>
      <c r="P75" s="26" t="s">
        <v>117</v>
      </c>
      <c r="Q75" s="7"/>
      <c r="R75" s="33"/>
      <c r="S75" s="33"/>
      <c r="T75" s="33"/>
      <c r="U75" s="33"/>
      <c r="V75" s="33"/>
      <c r="W75" s="33"/>
    </row>
    <row r="76" spans="1:23" x14ac:dyDescent="0.15">
      <c r="A76" s="134" t="s">
        <v>70</v>
      </c>
      <c r="B76" s="26">
        <v>82.7</v>
      </c>
      <c r="C76" s="26">
        <v>114.81</v>
      </c>
      <c r="D76" s="26">
        <v>114.81</v>
      </c>
      <c r="E76" s="26">
        <v>105.937</v>
      </c>
      <c r="F76" s="26">
        <v>109.83</v>
      </c>
      <c r="G76" s="26">
        <v>107.9</v>
      </c>
      <c r="H76" s="26">
        <v>107.9</v>
      </c>
      <c r="I76" s="34"/>
      <c r="J76" s="26" t="s">
        <v>117</v>
      </c>
      <c r="K76" s="26" t="s">
        <v>117</v>
      </c>
      <c r="L76" s="26" t="s">
        <v>117</v>
      </c>
      <c r="M76" s="26" t="s">
        <v>117</v>
      </c>
      <c r="N76" s="26" t="s">
        <v>117</v>
      </c>
      <c r="O76" s="26" t="s">
        <v>117</v>
      </c>
      <c r="P76" s="26" t="s">
        <v>117</v>
      </c>
      <c r="Q76" s="7"/>
      <c r="R76" s="33"/>
      <c r="S76" s="33"/>
      <c r="T76" s="33"/>
      <c r="U76" s="33"/>
      <c r="V76" s="33"/>
      <c r="W76" s="33"/>
    </row>
    <row r="77" spans="1:23" x14ac:dyDescent="0.15">
      <c r="A77" s="134" t="s">
        <v>71</v>
      </c>
      <c r="B77" s="26">
        <v>174.54</v>
      </c>
      <c r="C77" s="26">
        <v>169.053</v>
      </c>
      <c r="D77" s="26">
        <v>176.209</v>
      </c>
      <c r="E77" s="26">
        <v>172.89500000000001</v>
      </c>
      <c r="F77" s="26">
        <v>161.172</v>
      </c>
      <c r="G77" s="26">
        <v>161.49199999999999</v>
      </c>
      <c r="H77" s="26">
        <v>159.9</v>
      </c>
      <c r="I77" s="34"/>
      <c r="J77" s="26" t="s">
        <v>117</v>
      </c>
      <c r="K77" s="26" t="s">
        <v>117</v>
      </c>
      <c r="L77" s="26" t="s">
        <v>117</v>
      </c>
      <c r="M77" s="26" t="s">
        <v>117</v>
      </c>
      <c r="N77" s="26" t="s">
        <v>117</v>
      </c>
      <c r="O77" s="26" t="s">
        <v>117</v>
      </c>
      <c r="P77" s="26" t="s">
        <v>117</v>
      </c>
      <c r="Q77" s="7"/>
      <c r="R77" s="33"/>
      <c r="S77" s="33"/>
      <c r="T77" s="33"/>
      <c r="U77" s="33"/>
      <c r="V77" s="33"/>
      <c r="W77" s="33"/>
    </row>
    <row r="78" spans="1:23" x14ac:dyDescent="0.15">
      <c r="A78" s="134" t="s">
        <v>321</v>
      </c>
      <c r="B78" s="26">
        <v>135</v>
      </c>
      <c r="C78" s="26">
        <v>135</v>
      </c>
      <c r="D78" s="26">
        <v>135</v>
      </c>
      <c r="E78" s="26">
        <v>135</v>
      </c>
      <c r="F78" s="26">
        <v>133.52699999999999</v>
      </c>
      <c r="G78" s="26">
        <v>132</v>
      </c>
      <c r="H78" s="26">
        <v>132</v>
      </c>
      <c r="I78" s="34"/>
      <c r="J78" s="26" t="s">
        <v>117</v>
      </c>
      <c r="K78" s="26" t="s">
        <v>117</v>
      </c>
      <c r="L78" s="26" t="s">
        <v>117</v>
      </c>
      <c r="M78" s="26" t="s">
        <v>117</v>
      </c>
      <c r="N78" s="26" t="s">
        <v>117</v>
      </c>
      <c r="O78" s="26">
        <v>30</v>
      </c>
      <c r="P78" s="26">
        <v>29.779</v>
      </c>
      <c r="Q78" s="7"/>
      <c r="R78" s="33"/>
      <c r="S78" s="33"/>
      <c r="T78" s="33"/>
      <c r="U78" s="33"/>
      <c r="V78" s="33"/>
      <c r="W78" s="33"/>
    </row>
    <row r="79" spans="1:23" x14ac:dyDescent="0.15">
      <c r="A79" s="134" t="s">
        <v>73</v>
      </c>
      <c r="B79" s="26">
        <v>19.004000000000001</v>
      </c>
      <c r="C79" s="26">
        <v>19.004000000000001</v>
      </c>
      <c r="D79" s="26">
        <v>24.5</v>
      </c>
      <c r="E79" s="26">
        <v>24.6</v>
      </c>
      <c r="F79" s="26">
        <v>24.6</v>
      </c>
      <c r="G79" s="26">
        <v>24.6</v>
      </c>
      <c r="H79" s="26">
        <v>24.6</v>
      </c>
      <c r="I79" s="34"/>
      <c r="J79" s="26" t="s">
        <v>117</v>
      </c>
      <c r="K79" s="26" t="s">
        <v>117</v>
      </c>
      <c r="L79" s="26" t="s">
        <v>117</v>
      </c>
      <c r="M79" s="26" t="s">
        <v>117</v>
      </c>
      <c r="N79" s="26" t="s">
        <v>117</v>
      </c>
      <c r="O79" s="26" t="s">
        <v>117</v>
      </c>
      <c r="P79" s="26" t="s">
        <v>117</v>
      </c>
      <c r="Q79" s="7"/>
      <c r="R79" s="33"/>
      <c r="S79" s="33"/>
      <c r="T79" s="33"/>
      <c r="U79" s="33"/>
      <c r="V79" s="33"/>
      <c r="W79" s="33"/>
    </row>
    <row r="80" spans="1:23" x14ac:dyDescent="0.15">
      <c r="A80" s="134" t="s">
        <v>74</v>
      </c>
      <c r="B80" s="26">
        <v>112.586</v>
      </c>
      <c r="C80" s="26">
        <v>114.068</v>
      </c>
      <c r="D80" s="26">
        <v>115.63200000000001</v>
      </c>
      <c r="E80" s="26">
        <v>90.691000000000003</v>
      </c>
      <c r="F80" s="26">
        <v>87.44</v>
      </c>
      <c r="G80" s="26">
        <v>89.32</v>
      </c>
      <c r="H80" s="26">
        <v>109</v>
      </c>
      <c r="I80" s="34"/>
      <c r="J80" s="26" t="s">
        <v>117</v>
      </c>
      <c r="K80" s="26" t="s">
        <v>117</v>
      </c>
      <c r="L80" s="26" t="s">
        <v>117</v>
      </c>
      <c r="M80" s="26" t="s">
        <v>117</v>
      </c>
      <c r="N80" s="26" t="s">
        <v>117</v>
      </c>
      <c r="O80" s="26" t="s">
        <v>117</v>
      </c>
      <c r="P80" s="26" t="s">
        <v>117</v>
      </c>
      <c r="Q80" s="7"/>
      <c r="R80" s="33"/>
      <c r="S80" s="33"/>
      <c r="T80" s="33"/>
      <c r="U80" s="33"/>
      <c r="V80" s="33"/>
      <c r="W80" s="33"/>
    </row>
    <row r="81" spans="1:23" x14ac:dyDescent="0.15">
      <c r="A81" s="134" t="s">
        <v>75</v>
      </c>
      <c r="B81" s="26">
        <v>102</v>
      </c>
      <c r="C81" s="26">
        <v>99.201999999999998</v>
      </c>
      <c r="D81" s="26">
        <v>112.93</v>
      </c>
      <c r="E81" s="26">
        <v>112.93</v>
      </c>
      <c r="F81" s="26">
        <v>105.6</v>
      </c>
      <c r="G81" s="26">
        <v>80</v>
      </c>
      <c r="H81" s="26">
        <v>87.9</v>
      </c>
      <c r="I81" s="34"/>
      <c r="J81" s="26" t="s">
        <v>117</v>
      </c>
      <c r="K81" s="26" t="s">
        <v>117</v>
      </c>
      <c r="L81" s="26" t="s">
        <v>117</v>
      </c>
      <c r="M81" s="26" t="s">
        <v>117</v>
      </c>
      <c r="N81" s="26" t="s">
        <v>117</v>
      </c>
      <c r="O81" s="26" t="s">
        <v>117</v>
      </c>
      <c r="P81" s="26" t="s">
        <v>117</v>
      </c>
      <c r="Q81" s="7"/>
      <c r="R81" s="33"/>
      <c r="S81" s="33"/>
      <c r="T81" s="33"/>
      <c r="U81" s="33"/>
      <c r="V81" s="33"/>
      <c r="W81" s="33"/>
    </row>
    <row r="82" spans="1:23" x14ac:dyDescent="0.15">
      <c r="A82" s="134" t="s">
        <v>76</v>
      </c>
      <c r="B82" s="26">
        <v>95.965000000000003</v>
      </c>
      <c r="C82" s="26">
        <v>96.82</v>
      </c>
      <c r="D82" s="26">
        <v>95.805999999999997</v>
      </c>
      <c r="E82" s="26">
        <v>92.97</v>
      </c>
      <c r="F82" s="26">
        <v>79.22</v>
      </c>
      <c r="G82" s="26">
        <v>79.150000000000006</v>
      </c>
      <c r="H82" s="26">
        <v>78.540000000000006</v>
      </c>
      <c r="I82" s="34"/>
      <c r="J82" s="26" t="s">
        <v>117</v>
      </c>
      <c r="K82" s="26" t="s">
        <v>117</v>
      </c>
      <c r="L82" s="26" t="s">
        <v>117</v>
      </c>
      <c r="M82" s="26" t="s">
        <v>117</v>
      </c>
      <c r="N82" s="26" t="s">
        <v>117</v>
      </c>
      <c r="O82" s="26" t="s">
        <v>117</v>
      </c>
      <c r="P82" s="26" t="s">
        <v>117</v>
      </c>
      <c r="Q82" s="7"/>
      <c r="R82" s="33"/>
      <c r="S82" s="33"/>
      <c r="T82" s="33"/>
      <c r="U82" s="33"/>
      <c r="V82" s="33"/>
      <c r="W82" s="33"/>
    </row>
    <row r="83" spans="1:23" x14ac:dyDescent="0.15">
      <c r="A83" s="134" t="s">
        <v>322</v>
      </c>
      <c r="B83" s="26">
        <v>1583.19</v>
      </c>
      <c r="C83" s="26">
        <v>1492.47</v>
      </c>
      <c r="D83" s="26">
        <v>1535.94</v>
      </c>
      <c r="E83" s="26">
        <v>1418.1130000000001</v>
      </c>
      <c r="F83" s="26">
        <v>1279.5</v>
      </c>
      <c r="G83" s="26">
        <v>1021.7</v>
      </c>
      <c r="H83" s="26">
        <v>1149</v>
      </c>
      <c r="I83" s="34"/>
      <c r="J83" s="26">
        <v>43.707999999999998</v>
      </c>
      <c r="K83" s="26">
        <v>43.707999999999998</v>
      </c>
      <c r="L83" s="26">
        <v>43.707999999999998</v>
      </c>
      <c r="M83" s="26">
        <v>34.457000000000001</v>
      </c>
      <c r="N83" s="26">
        <v>38.5</v>
      </c>
      <c r="O83" s="26">
        <v>31.8</v>
      </c>
      <c r="P83" s="26">
        <v>35.6</v>
      </c>
      <c r="Q83" s="7"/>
      <c r="R83" s="33"/>
      <c r="S83" s="33"/>
      <c r="T83" s="33"/>
      <c r="U83" s="33"/>
      <c r="V83" s="33"/>
      <c r="W83" s="33"/>
    </row>
    <row r="84" spans="1:23" x14ac:dyDescent="0.15">
      <c r="A84" s="134" t="s">
        <v>78</v>
      </c>
      <c r="B84" s="26">
        <v>119.07599999999999</v>
      </c>
      <c r="C84" s="26">
        <v>119.07599999999999</v>
      </c>
      <c r="D84" s="26">
        <v>119.07599999999999</v>
      </c>
      <c r="E84" s="26">
        <v>120.004</v>
      </c>
      <c r="F84" s="26">
        <v>100.233</v>
      </c>
      <c r="G84" s="26">
        <v>97.197999999999993</v>
      </c>
      <c r="H84" s="26">
        <v>106.417</v>
      </c>
      <c r="I84" s="34"/>
      <c r="J84" s="26" t="s">
        <v>117</v>
      </c>
      <c r="K84" s="26" t="s">
        <v>117</v>
      </c>
      <c r="L84" s="26" t="s">
        <v>117</v>
      </c>
      <c r="M84" s="26" t="s">
        <v>117</v>
      </c>
      <c r="N84" s="26" t="s">
        <v>117</v>
      </c>
      <c r="O84" s="26" t="s">
        <v>117</v>
      </c>
      <c r="P84" s="26" t="s">
        <v>117</v>
      </c>
      <c r="Q84" s="7"/>
      <c r="R84" s="33"/>
      <c r="S84" s="33"/>
      <c r="T84" s="33"/>
      <c r="U84" s="33"/>
      <c r="V84" s="33"/>
      <c r="W84" s="33"/>
    </row>
    <row r="85" spans="1:23" x14ac:dyDescent="0.15">
      <c r="A85" s="134" t="s">
        <v>79</v>
      </c>
      <c r="B85" s="26">
        <v>324.23099999999999</v>
      </c>
      <c r="C85" s="26">
        <v>327.07</v>
      </c>
      <c r="D85" s="26">
        <v>401</v>
      </c>
      <c r="E85" s="26">
        <v>334.71899999999999</v>
      </c>
      <c r="F85" s="26">
        <v>231.983</v>
      </c>
      <c r="G85" s="26">
        <v>231.983</v>
      </c>
      <c r="H85" s="26">
        <v>229.56100000000001</v>
      </c>
      <c r="I85" s="34"/>
      <c r="J85" s="26" t="s">
        <v>117</v>
      </c>
      <c r="K85" s="26" t="s">
        <v>117</v>
      </c>
      <c r="L85" s="26" t="s">
        <v>117</v>
      </c>
      <c r="M85" s="26" t="s">
        <v>117</v>
      </c>
      <c r="N85" s="26" t="s">
        <v>117</v>
      </c>
      <c r="O85" s="26" t="s">
        <v>117</v>
      </c>
      <c r="P85" s="26" t="s">
        <v>117</v>
      </c>
      <c r="Q85" s="7"/>
      <c r="R85" s="33"/>
      <c r="S85" s="33"/>
      <c r="T85" s="33"/>
      <c r="U85" s="33"/>
      <c r="V85" s="33"/>
      <c r="W85" s="33"/>
    </row>
    <row r="86" spans="1:23" x14ac:dyDescent="0.15">
      <c r="A86" s="134" t="s">
        <v>80</v>
      </c>
      <c r="B86" s="26">
        <v>370.44</v>
      </c>
      <c r="C86" s="26">
        <v>370.44</v>
      </c>
      <c r="D86" s="26">
        <v>354.50700000000001</v>
      </c>
      <c r="E86" s="26">
        <v>350.14499999999998</v>
      </c>
      <c r="F86" s="26">
        <v>378</v>
      </c>
      <c r="G86" s="26">
        <v>357.149</v>
      </c>
      <c r="H86" s="26">
        <v>345.6</v>
      </c>
      <c r="I86" s="34"/>
      <c r="J86" s="26" t="s">
        <v>117</v>
      </c>
      <c r="K86" s="26" t="s">
        <v>117</v>
      </c>
      <c r="L86" s="26" t="s">
        <v>117</v>
      </c>
      <c r="M86" s="26" t="s">
        <v>117</v>
      </c>
      <c r="N86" s="26" t="s">
        <v>117</v>
      </c>
      <c r="O86" s="26" t="s">
        <v>117</v>
      </c>
      <c r="P86" s="26" t="s">
        <v>117</v>
      </c>
      <c r="Q86" s="7"/>
      <c r="R86" s="33"/>
      <c r="S86" s="33"/>
      <c r="T86" s="33"/>
      <c r="U86" s="33"/>
      <c r="V86" s="33"/>
      <c r="W86" s="33"/>
    </row>
    <row r="87" spans="1:23" x14ac:dyDescent="0.15">
      <c r="A87" s="134" t="s">
        <v>81</v>
      </c>
      <c r="B87" s="26">
        <v>55.415999999999997</v>
      </c>
      <c r="C87" s="26">
        <v>55.125</v>
      </c>
      <c r="D87" s="26">
        <v>70.864000000000004</v>
      </c>
      <c r="E87" s="26">
        <v>71.012</v>
      </c>
      <c r="F87" s="26">
        <v>75</v>
      </c>
      <c r="G87" s="26">
        <v>75</v>
      </c>
      <c r="H87" s="26">
        <v>75</v>
      </c>
      <c r="I87" s="34"/>
      <c r="J87" s="26" t="s">
        <v>117</v>
      </c>
      <c r="K87" s="26" t="s">
        <v>117</v>
      </c>
      <c r="L87" s="26" t="s">
        <v>117</v>
      </c>
      <c r="M87" s="26" t="s">
        <v>117</v>
      </c>
      <c r="N87" s="26" t="s">
        <v>117</v>
      </c>
      <c r="O87" s="26" t="s">
        <v>117</v>
      </c>
      <c r="P87" s="26" t="s">
        <v>117</v>
      </c>
      <c r="Q87" s="7"/>
      <c r="R87" s="33"/>
      <c r="S87" s="33"/>
      <c r="T87" s="33"/>
      <c r="U87" s="33"/>
      <c r="V87" s="33"/>
      <c r="W87" s="33"/>
    </row>
    <row r="88" spans="1:23" x14ac:dyDescent="0.15">
      <c r="A88" s="134" t="s">
        <v>82</v>
      </c>
      <c r="B88" s="26">
        <v>33.066000000000003</v>
      </c>
      <c r="C88" s="26">
        <v>39.052</v>
      </c>
      <c r="D88" s="26">
        <v>38.707999999999998</v>
      </c>
      <c r="E88" s="26">
        <v>30.25</v>
      </c>
      <c r="F88" s="26">
        <v>25.3</v>
      </c>
      <c r="G88" s="26">
        <v>25.3</v>
      </c>
      <c r="H88" s="26">
        <v>22.271000000000001</v>
      </c>
      <c r="I88" s="34"/>
      <c r="J88" s="26" t="s">
        <v>117</v>
      </c>
      <c r="K88" s="26" t="s">
        <v>117</v>
      </c>
      <c r="L88" s="26" t="s">
        <v>117</v>
      </c>
      <c r="M88" s="26" t="s">
        <v>117</v>
      </c>
      <c r="N88" s="26" t="s">
        <v>117</v>
      </c>
      <c r="O88" s="26" t="s">
        <v>117</v>
      </c>
      <c r="P88" s="26" t="s">
        <v>117</v>
      </c>
      <c r="Q88" s="7"/>
      <c r="R88" s="33"/>
      <c r="S88" s="33"/>
      <c r="T88" s="33"/>
      <c r="U88" s="33"/>
      <c r="V88" s="33"/>
      <c r="W88" s="33"/>
    </row>
    <row r="89" spans="1:23" x14ac:dyDescent="0.15">
      <c r="A89" s="134" t="s">
        <v>323</v>
      </c>
      <c r="B89" s="26" t="s">
        <v>118</v>
      </c>
      <c r="C89" s="26" t="s">
        <v>118</v>
      </c>
      <c r="D89" s="26">
        <v>19.617999999999999</v>
      </c>
      <c r="E89" s="26">
        <v>24</v>
      </c>
      <c r="F89" s="26">
        <v>25</v>
      </c>
      <c r="G89" s="26">
        <v>25</v>
      </c>
      <c r="H89" s="26">
        <v>24.245000000000001</v>
      </c>
      <c r="I89" s="34"/>
      <c r="J89" s="26" t="s">
        <v>117</v>
      </c>
      <c r="K89" s="26" t="s">
        <v>117</v>
      </c>
      <c r="L89" s="26" t="s">
        <v>117</v>
      </c>
      <c r="M89" s="26" t="s">
        <v>117</v>
      </c>
      <c r="N89" s="26" t="s">
        <v>117</v>
      </c>
      <c r="O89" s="26" t="s">
        <v>117</v>
      </c>
      <c r="P89" s="26" t="s">
        <v>117</v>
      </c>
      <c r="Q89" s="7"/>
      <c r="R89" s="33"/>
      <c r="S89" s="33"/>
      <c r="T89" s="33"/>
      <c r="U89" s="33"/>
      <c r="V89" s="33"/>
      <c r="W89" s="33"/>
    </row>
    <row r="90" spans="1:23" x14ac:dyDescent="0.15">
      <c r="A90" s="134" t="s">
        <v>84</v>
      </c>
      <c r="B90" s="26">
        <v>1001.07</v>
      </c>
      <c r="C90" s="26">
        <v>1020.4109999999999</v>
      </c>
      <c r="D90" s="26">
        <v>1017.311</v>
      </c>
      <c r="E90" s="26">
        <v>1017.311</v>
      </c>
      <c r="F90" s="26">
        <v>1019.1</v>
      </c>
      <c r="G90" s="26">
        <v>937.74400000000003</v>
      </c>
      <c r="H90" s="26">
        <v>927.59199999999998</v>
      </c>
      <c r="I90" s="34"/>
      <c r="J90" s="26" t="s">
        <v>117</v>
      </c>
      <c r="K90" s="26" t="s">
        <v>117</v>
      </c>
      <c r="L90" s="26" t="s">
        <v>117</v>
      </c>
      <c r="M90" s="26" t="s">
        <v>117</v>
      </c>
      <c r="N90" s="26" t="s">
        <v>117</v>
      </c>
      <c r="O90" s="26" t="s">
        <v>117</v>
      </c>
      <c r="P90" s="26" t="s">
        <v>117</v>
      </c>
      <c r="Q90" s="7"/>
      <c r="R90" s="33"/>
      <c r="S90" s="33"/>
      <c r="T90" s="33"/>
      <c r="U90" s="33"/>
      <c r="V90" s="33"/>
      <c r="W90" s="33"/>
    </row>
    <row r="91" spans="1:23" x14ac:dyDescent="0.15">
      <c r="A91" s="134" t="s">
        <v>85</v>
      </c>
      <c r="B91" s="26">
        <v>702.1</v>
      </c>
      <c r="C91" s="26">
        <v>837</v>
      </c>
      <c r="D91" s="26">
        <v>777.20100000000002</v>
      </c>
      <c r="E91" s="26">
        <v>719.72699999999998</v>
      </c>
      <c r="F91" s="26">
        <v>610.28300000000002</v>
      </c>
      <c r="G91" s="26">
        <v>614.51400000000001</v>
      </c>
      <c r="H91" s="26">
        <v>694.6</v>
      </c>
      <c r="I91" s="34"/>
      <c r="J91" s="26" t="s">
        <v>117</v>
      </c>
      <c r="K91" s="26" t="s">
        <v>117</v>
      </c>
      <c r="L91" s="26" t="s">
        <v>117</v>
      </c>
      <c r="M91" s="26" t="s">
        <v>117</v>
      </c>
      <c r="N91" s="26" t="s">
        <v>117</v>
      </c>
      <c r="O91" s="26" t="s">
        <v>117</v>
      </c>
      <c r="P91" s="26" t="s">
        <v>117</v>
      </c>
      <c r="Q91" s="7"/>
      <c r="R91" s="33"/>
      <c r="S91" s="33"/>
      <c r="T91" s="33"/>
      <c r="U91" s="33"/>
      <c r="V91" s="33"/>
      <c r="W91" s="33"/>
    </row>
    <row r="92" spans="1:23" x14ac:dyDescent="0.15">
      <c r="A92" s="134" t="s">
        <v>86</v>
      </c>
      <c r="B92" s="26">
        <v>175.12</v>
      </c>
      <c r="C92" s="26">
        <v>175.124</v>
      </c>
      <c r="D92" s="26">
        <v>169.49199999999999</v>
      </c>
      <c r="E92" s="26">
        <v>169.12</v>
      </c>
      <c r="F92" s="26">
        <v>169.12</v>
      </c>
      <c r="G92" s="26">
        <v>163.27000000000001</v>
      </c>
      <c r="H92" s="26">
        <v>168.64</v>
      </c>
      <c r="I92" s="34"/>
      <c r="J92" s="26" t="s">
        <v>117</v>
      </c>
      <c r="K92" s="26" t="s">
        <v>117</v>
      </c>
      <c r="L92" s="26" t="s">
        <v>117</v>
      </c>
      <c r="M92" s="26" t="s">
        <v>117</v>
      </c>
      <c r="N92" s="26" t="s">
        <v>117</v>
      </c>
      <c r="O92" s="26" t="s">
        <v>117</v>
      </c>
      <c r="P92" s="26" t="s">
        <v>117</v>
      </c>
      <c r="Q92" s="7"/>
      <c r="R92" s="33"/>
      <c r="S92" s="33"/>
      <c r="T92" s="33"/>
      <c r="U92" s="33"/>
      <c r="V92" s="33"/>
      <c r="W92" s="33"/>
    </row>
    <row r="93" spans="1:23" x14ac:dyDescent="0.15">
      <c r="A93" s="134" t="s">
        <v>87</v>
      </c>
      <c r="B93" s="26">
        <v>132.5</v>
      </c>
      <c r="C93" s="26">
        <v>166</v>
      </c>
      <c r="D93" s="26">
        <v>172</v>
      </c>
      <c r="E93" s="26">
        <v>172</v>
      </c>
      <c r="F93" s="26">
        <v>150</v>
      </c>
      <c r="G93" s="26">
        <v>123</v>
      </c>
      <c r="H93" s="26">
        <v>114</v>
      </c>
      <c r="I93" s="34"/>
      <c r="J93" s="26" t="s">
        <v>117</v>
      </c>
      <c r="K93" s="26" t="s">
        <v>117</v>
      </c>
      <c r="L93" s="26" t="s">
        <v>117</v>
      </c>
      <c r="M93" s="26" t="s">
        <v>117</v>
      </c>
      <c r="N93" s="26">
        <v>5</v>
      </c>
      <c r="O93" s="26">
        <v>13</v>
      </c>
      <c r="P93" s="26">
        <v>20</v>
      </c>
      <c r="Q93" s="7"/>
      <c r="R93" s="33"/>
      <c r="S93" s="33"/>
      <c r="T93" s="33"/>
      <c r="U93" s="33"/>
      <c r="V93" s="33"/>
      <c r="W93" s="33"/>
    </row>
    <row r="94" spans="1:23" x14ac:dyDescent="0.15">
      <c r="A94" s="134" t="s">
        <v>88</v>
      </c>
      <c r="B94" s="26">
        <v>139.18700000000001</v>
      </c>
      <c r="C94" s="26">
        <v>136.69</v>
      </c>
      <c r="D94" s="26">
        <v>131.53700000000001</v>
      </c>
      <c r="E94" s="26">
        <v>134.30799999999999</v>
      </c>
      <c r="F94" s="26">
        <v>134.99100000000001</v>
      </c>
      <c r="G94" s="26">
        <v>121.173</v>
      </c>
      <c r="H94" s="26">
        <v>174.2</v>
      </c>
      <c r="I94" s="34"/>
      <c r="J94" s="26" t="s">
        <v>117</v>
      </c>
      <c r="K94" s="26" t="s">
        <v>117</v>
      </c>
      <c r="L94" s="26" t="s">
        <v>117</v>
      </c>
      <c r="M94" s="26" t="s">
        <v>117</v>
      </c>
      <c r="N94" s="26" t="s">
        <v>117</v>
      </c>
      <c r="O94" s="26" t="s">
        <v>117</v>
      </c>
      <c r="P94" s="26" t="s">
        <v>117</v>
      </c>
      <c r="Q94" s="7"/>
      <c r="R94" s="33"/>
      <c r="S94" s="33"/>
      <c r="T94" s="33"/>
      <c r="U94" s="33"/>
      <c r="V94" s="33"/>
      <c r="W94" s="33"/>
    </row>
    <row r="95" spans="1:23" x14ac:dyDescent="0.15">
      <c r="A95" s="134" t="s">
        <v>89</v>
      </c>
      <c r="B95" s="26">
        <v>113.99</v>
      </c>
      <c r="C95" s="26">
        <v>110.6</v>
      </c>
      <c r="D95" s="26">
        <v>83.366</v>
      </c>
      <c r="E95" s="26">
        <v>82.498999999999995</v>
      </c>
      <c r="F95" s="26">
        <v>73.67</v>
      </c>
      <c r="G95" s="26">
        <v>67.986000000000004</v>
      </c>
      <c r="H95" s="26">
        <v>71.456000000000003</v>
      </c>
      <c r="I95" s="34"/>
      <c r="J95" s="26" t="s">
        <v>117</v>
      </c>
      <c r="K95" s="26" t="s">
        <v>117</v>
      </c>
      <c r="L95" s="26" t="s">
        <v>117</v>
      </c>
      <c r="M95" s="26" t="s">
        <v>117</v>
      </c>
      <c r="N95" s="26" t="s">
        <v>117</v>
      </c>
      <c r="O95" s="26" t="s">
        <v>117</v>
      </c>
      <c r="P95" s="26" t="s">
        <v>117</v>
      </c>
      <c r="Q95" s="7"/>
      <c r="R95" s="33"/>
      <c r="S95" s="33"/>
      <c r="T95" s="33"/>
      <c r="U95" s="33"/>
      <c r="V95" s="33"/>
      <c r="W95" s="33"/>
    </row>
    <row r="96" spans="1:23" x14ac:dyDescent="0.15">
      <c r="A96" s="134" t="s">
        <v>90</v>
      </c>
      <c r="B96" s="26">
        <v>210.1</v>
      </c>
      <c r="C96" s="26">
        <v>197.6</v>
      </c>
      <c r="D96" s="26">
        <v>173.834</v>
      </c>
      <c r="E96" s="26">
        <v>167.41499999999999</v>
      </c>
      <c r="F96" s="26">
        <v>167.41499999999999</v>
      </c>
      <c r="G96" s="26">
        <v>161.93899999999999</v>
      </c>
      <c r="H96" s="26">
        <v>156.93600000000001</v>
      </c>
      <c r="I96" s="34"/>
      <c r="J96" s="26" t="s">
        <v>117</v>
      </c>
      <c r="K96" s="26" t="s">
        <v>117</v>
      </c>
      <c r="L96" s="26" t="s">
        <v>117</v>
      </c>
      <c r="M96" s="26" t="s">
        <v>117</v>
      </c>
      <c r="N96" s="26" t="s">
        <v>117</v>
      </c>
      <c r="O96" s="26" t="s">
        <v>117</v>
      </c>
      <c r="P96" s="26" t="s">
        <v>117</v>
      </c>
      <c r="Q96" s="7"/>
      <c r="R96" s="33"/>
      <c r="S96" s="33"/>
      <c r="T96" s="33"/>
      <c r="U96" s="33"/>
      <c r="V96" s="33"/>
      <c r="W96" s="33"/>
    </row>
    <row r="97" spans="1:23" x14ac:dyDescent="0.15">
      <c r="A97" s="134" t="s">
        <v>91</v>
      </c>
      <c r="B97" s="26">
        <v>74.647999999999996</v>
      </c>
      <c r="C97" s="26">
        <v>74.647999999999996</v>
      </c>
      <c r="D97" s="26">
        <v>74.647999999999996</v>
      </c>
      <c r="E97" s="26">
        <v>74.647999999999996</v>
      </c>
      <c r="F97" s="26">
        <v>74.647999999999996</v>
      </c>
      <c r="G97" s="26">
        <v>74.647999999999996</v>
      </c>
      <c r="H97" s="26">
        <v>74.647999999999996</v>
      </c>
      <c r="I97" s="34"/>
      <c r="J97" s="26" t="s">
        <v>117</v>
      </c>
      <c r="K97" s="26" t="s">
        <v>117</v>
      </c>
      <c r="L97" s="26" t="s">
        <v>117</v>
      </c>
      <c r="M97" s="26" t="s">
        <v>117</v>
      </c>
      <c r="N97" s="26" t="s">
        <v>117</v>
      </c>
      <c r="O97" s="26" t="s">
        <v>117</v>
      </c>
      <c r="P97" s="26" t="s">
        <v>117</v>
      </c>
      <c r="Q97" s="7"/>
      <c r="R97" s="33"/>
      <c r="S97" s="33"/>
      <c r="T97" s="33"/>
      <c r="U97" s="33"/>
      <c r="V97" s="33"/>
      <c r="W97" s="33"/>
    </row>
    <row r="98" spans="1:23" x14ac:dyDescent="0.15">
      <c r="A98" s="134" t="s">
        <v>92</v>
      </c>
      <c r="B98" s="26">
        <v>236.95699999999999</v>
      </c>
      <c r="C98" s="26">
        <v>273</v>
      </c>
      <c r="D98" s="26">
        <v>300</v>
      </c>
      <c r="E98" s="26">
        <v>294</v>
      </c>
      <c r="F98" s="26">
        <v>294</v>
      </c>
      <c r="G98" s="26">
        <v>294</v>
      </c>
      <c r="H98" s="26">
        <v>294</v>
      </c>
      <c r="I98" s="34"/>
      <c r="J98" s="26" t="s">
        <v>117</v>
      </c>
      <c r="K98" s="26" t="s">
        <v>117</v>
      </c>
      <c r="L98" s="26" t="s">
        <v>117</v>
      </c>
      <c r="M98" s="26" t="s">
        <v>117</v>
      </c>
      <c r="N98" s="26" t="s">
        <v>117</v>
      </c>
      <c r="O98" s="26" t="s">
        <v>117</v>
      </c>
      <c r="P98" s="26" t="s">
        <v>117</v>
      </c>
      <c r="Q98" s="7"/>
      <c r="R98" s="33"/>
      <c r="S98" s="33"/>
      <c r="T98" s="33"/>
      <c r="U98" s="33"/>
      <c r="V98" s="33"/>
      <c r="W98" s="33"/>
    </row>
    <row r="99" spans="1:23" x14ac:dyDescent="0.15">
      <c r="A99" s="134" t="s">
        <v>93</v>
      </c>
      <c r="B99" s="26">
        <v>35.1</v>
      </c>
      <c r="C99" s="26">
        <v>35.1</v>
      </c>
      <c r="D99" s="26">
        <v>35.1</v>
      </c>
      <c r="E99" s="26">
        <v>35</v>
      </c>
      <c r="F99" s="26">
        <v>35</v>
      </c>
      <c r="G99" s="26">
        <v>35</v>
      </c>
      <c r="H99" s="26">
        <v>35</v>
      </c>
      <c r="I99" s="34"/>
      <c r="J99" s="26" t="s">
        <v>117</v>
      </c>
      <c r="K99" s="26" t="s">
        <v>117</v>
      </c>
      <c r="L99" s="26" t="s">
        <v>117</v>
      </c>
      <c r="M99" s="26" t="s">
        <v>117</v>
      </c>
      <c r="N99" s="26" t="s">
        <v>117</v>
      </c>
      <c r="O99" s="26" t="s">
        <v>117</v>
      </c>
      <c r="P99" s="26" t="s">
        <v>117</v>
      </c>
      <c r="Q99" s="7"/>
      <c r="R99" s="33"/>
      <c r="S99" s="33"/>
      <c r="T99" s="33"/>
      <c r="U99" s="33"/>
      <c r="V99" s="33"/>
      <c r="W99" s="33"/>
    </row>
    <row r="100" spans="1:23" x14ac:dyDescent="0.15">
      <c r="A100" s="134" t="s">
        <v>94</v>
      </c>
      <c r="B100" s="26">
        <v>279</v>
      </c>
      <c r="C100" s="26">
        <v>288</v>
      </c>
      <c r="D100" s="26">
        <v>303</v>
      </c>
      <c r="E100" s="26">
        <v>353</v>
      </c>
      <c r="F100" s="26">
        <v>353</v>
      </c>
      <c r="G100" s="26">
        <v>356</v>
      </c>
      <c r="H100" s="26">
        <v>316</v>
      </c>
      <c r="I100" s="34"/>
      <c r="J100" s="26" t="s">
        <v>117</v>
      </c>
      <c r="K100" s="26" t="s">
        <v>117</v>
      </c>
      <c r="L100" s="26" t="s">
        <v>117</v>
      </c>
      <c r="M100" s="26" t="s">
        <v>117</v>
      </c>
      <c r="N100" s="26" t="s">
        <v>117</v>
      </c>
      <c r="O100" s="26" t="s">
        <v>117</v>
      </c>
      <c r="P100" s="26" t="s">
        <v>117</v>
      </c>
      <c r="Q100" s="7"/>
      <c r="R100" s="33"/>
      <c r="S100" s="33"/>
      <c r="T100" s="33"/>
      <c r="U100" s="33"/>
      <c r="V100" s="33"/>
      <c r="W100" s="33"/>
    </row>
    <row r="101" spans="1:23" x14ac:dyDescent="0.15">
      <c r="A101" s="134" t="s">
        <v>95</v>
      </c>
      <c r="B101" s="26">
        <v>127.953</v>
      </c>
      <c r="C101" s="26">
        <v>150.036</v>
      </c>
      <c r="D101" s="26">
        <v>137.53299999999999</v>
      </c>
      <c r="E101" s="26">
        <v>131.49</v>
      </c>
      <c r="F101" s="26">
        <v>131.49</v>
      </c>
      <c r="G101" s="26">
        <v>131.49</v>
      </c>
      <c r="H101" s="26">
        <v>131.49</v>
      </c>
      <c r="I101" s="34"/>
      <c r="J101" s="26" t="s">
        <v>117</v>
      </c>
      <c r="K101" s="26" t="s">
        <v>117</v>
      </c>
      <c r="L101" s="26" t="s">
        <v>117</v>
      </c>
      <c r="M101" s="26" t="s">
        <v>117</v>
      </c>
      <c r="N101" s="26" t="s">
        <v>117</v>
      </c>
      <c r="O101" s="26" t="s">
        <v>117</v>
      </c>
      <c r="P101" s="26" t="s">
        <v>117</v>
      </c>
      <c r="Q101" s="7"/>
      <c r="R101" s="33"/>
      <c r="S101" s="33"/>
      <c r="T101" s="33"/>
      <c r="U101" s="33"/>
      <c r="V101" s="33"/>
      <c r="W101" s="33"/>
    </row>
    <row r="102" spans="1:23" x14ac:dyDescent="0.15">
      <c r="A102" s="134" t="s">
        <v>96</v>
      </c>
      <c r="B102" s="26">
        <v>1837.35</v>
      </c>
      <c r="C102" s="26">
        <v>1856.29</v>
      </c>
      <c r="D102" s="26">
        <v>1758.28</v>
      </c>
      <c r="E102" s="26">
        <v>1588.32</v>
      </c>
      <c r="F102" s="26">
        <v>1464</v>
      </c>
      <c r="G102" s="26">
        <v>1416</v>
      </c>
      <c r="H102" s="26">
        <v>1377</v>
      </c>
      <c r="I102" s="34"/>
      <c r="J102" s="26" t="s">
        <v>117</v>
      </c>
      <c r="K102" s="26" t="s">
        <v>117</v>
      </c>
      <c r="L102" s="26" t="s">
        <v>117</v>
      </c>
      <c r="M102" s="26" t="s">
        <v>117</v>
      </c>
      <c r="N102" s="26" t="s">
        <v>117</v>
      </c>
      <c r="O102" s="26" t="s">
        <v>117</v>
      </c>
      <c r="P102" s="26" t="s">
        <v>117</v>
      </c>
      <c r="Q102" s="7"/>
      <c r="R102" s="33"/>
      <c r="S102" s="33"/>
      <c r="T102" s="33"/>
      <c r="U102" s="33"/>
      <c r="V102" s="33"/>
      <c r="W102" s="33"/>
    </row>
    <row r="103" spans="1:23" x14ac:dyDescent="0.15">
      <c r="A103" s="134" t="s">
        <v>97</v>
      </c>
      <c r="B103" s="26">
        <v>190.97</v>
      </c>
      <c r="C103" s="26">
        <v>211.25</v>
      </c>
      <c r="D103" s="26">
        <v>232.7</v>
      </c>
      <c r="E103" s="26">
        <v>166.5</v>
      </c>
      <c r="F103" s="26">
        <v>146.4</v>
      </c>
      <c r="G103" s="26">
        <v>145.4</v>
      </c>
      <c r="H103" s="26">
        <v>177.76</v>
      </c>
      <c r="I103" s="34"/>
      <c r="J103" s="26" t="s">
        <v>117</v>
      </c>
      <c r="K103" s="26" t="s">
        <v>117</v>
      </c>
      <c r="L103" s="26" t="s">
        <v>117</v>
      </c>
      <c r="M103" s="26" t="s">
        <v>117</v>
      </c>
      <c r="N103" s="26" t="s">
        <v>117</v>
      </c>
      <c r="O103" s="26" t="s">
        <v>117</v>
      </c>
      <c r="P103" s="26" t="s">
        <v>117</v>
      </c>
      <c r="Q103" s="7"/>
      <c r="R103" s="33"/>
      <c r="S103" s="33"/>
      <c r="T103" s="33"/>
      <c r="U103" s="33"/>
      <c r="V103" s="33"/>
      <c r="W103" s="33"/>
    </row>
    <row r="104" spans="1:23" x14ac:dyDescent="0.15">
      <c r="A104" s="134" t="s">
        <v>324</v>
      </c>
      <c r="B104" s="26">
        <v>108.896</v>
      </c>
      <c r="C104" s="26">
        <v>107.01</v>
      </c>
      <c r="D104" s="26">
        <v>104.85</v>
      </c>
      <c r="E104" s="26">
        <v>96</v>
      </c>
      <c r="F104" s="26">
        <v>88.65</v>
      </c>
      <c r="G104" s="26">
        <v>88.67</v>
      </c>
      <c r="H104" s="26">
        <v>88.74</v>
      </c>
      <c r="I104" s="34"/>
      <c r="J104" s="26" t="s">
        <v>117</v>
      </c>
      <c r="K104" s="26" t="s">
        <v>117</v>
      </c>
      <c r="L104" s="26" t="s">
        <v>117</v>
      </c>
      <c r="M104" s="26" t="s">
        <v>117</v>
      </c>
      <c r="N104" s="26" t="s">
        <v>117</v>
      </c>
      <c r="O104" s="26" t="s">
        <v>117</v>
      </c>
      <c r="P104" s="26" t="s">
        <v>117</v>
      </c>
      <c r="Q104" s="7"/>
      <c r="R104" s="33"/>
      <c r="S104" s="33"/>
      <c r="T104" s="33"/>
      <c r="U104" s="33"/>
      <c r="V104" s="33"/>
      <c r="W104" s="33"/>
    </row>
    <row r="105" spans="1:23" x14ac:dyDescent="0.15">
      <c r="A105" s="134" t="s">
        <v>99</v>
      </c>
      <c r="B105" s="26">
        <v>39</v>
      </c>
      <c r="C105" s="26">
        <v>38</v>
      </c>
      <c r="D105" s="26">
        <v>38</v>
      </c>
      <c r="E105" s="26">
        <v>37.5</v>
      </c>
      <c r="F105" s="26">
        <v>37.5</v>
      </c>
      <c r="G105" s="26">
        <v>37</v>
      </c>
      <c r="H105" s="26">
        <v>37</v>
      </c>
      <c r="I105" s="34"/>
      <c r="J105" s="26" t="s">
        <v>117</v>
      </c>
      <c r="K105" s="26" t="s">
        <v>117</v>
      </c>
      <c r="L105" s="26" t="s">
        <v>117</v>
      </c>
      <c r="M105" s="26" t="s">
        <v>117</v>
      </c>
      <c r="N105" s="26" t="s">
        <v>117</v>
      </c>
      <c r="O105" s="26" t="s">
        <v>117</v>
      </c>
      <c r="P105" s="26" t="s">
        <v>117</v>
      </c>
      <c r="Q105" s="7"/>
      <c r="R105" s="33"/>
      <c r="S105" s="33"/>
      <c r="T105" s="33"/>
      <c r="U105" s="33"/>
      <c r="V105" s="33"/>
      <c r="W105" s="33"/>
    </row>
    <row r="106" spans="1:23" x14ac:dyDescent="0.15">
      <c r="A106" s="134" t="s">
        <v>100</v>
      </c>
      <c r="B106" s="26">
        <v>23.6</v>
      </c>
      <c r="C106" s="26">
        <v>23.6</v>
      </c>
      <c r="D106" s="26">
        <v>25.484999999999999</v>
      </c>
      <c r="E106" s="26">
        <v>25.184999999999999</v>
      </c>
      <c r="F106" s="26">
        <v>25.184999999999999</v>
      </c>
      <c r="G106" s="26">
        <v>27.1</v>
      </c>
      <c r="H106" s="26">
        <v>25.18</v>
      </c>
      <c r="I106" s="34"/>
      <c r="J106" s="26" t="s">
        <v>117</v>
      </c>
      <c r="K106" s="26" t="s">
        <v>117</v>
      </c>
      <c r="L106" s="26" t="s">
        <v>117</v>
      </c>
      <c r="M106" s="26" t="s">
        <v>117</v>
      </c>
      <c r="N106" s="26" t="s">
        <v>117</v>
      </c>
      <c r="O106" s="26" t="s">
        <v>117</v>
      </c>
      <c r="P106" s="26" t="s">
        <v>117</v>
      </c>
      <c r="Q106" s="7"/>
      <c r="R106" s="33"/>
      <c r="S106" s="33"/>
      <c r="T106" s="33"/>
      <c r="U106" s="33"/>
      <c r="V106" s="33"/>
      <c r="W106" s="33"/>
    </row>
    <row r="107" spans="1:23" x14ac:dyDescent="0.15">
      <c r="A107" s="134" t="s">
        <v>101</v>
      </c>
      <c r="B107" s="26">
        <v>1370.67</v>
      </c>
      <c r="C107" s="26">
        <v>1243.9349999999999</v>
      </c>
      <c r="D107" s="26">
        <v>1243.9349999999999</v>
      </c>
      <c r="E107" s="26">
        <v>931.49099999999999</v>
      </c>
      <c r="F107" s="26">
        <v>903.4</v>
      </c>
      <c r="G107" s="26">
        <v>786.2</v>
      </c>
      <c r="H107" s="26">
        <v>810.8</v>
      </c>
      <c r="I107" s="34"/>
      <c r="J107" s="26" t="s">
        <v>117</v>
      </c>
      <c r="K107" s="26" t="s">
        <v>117</v>
      </c>
      <c r="L107" s="26" t="s">
        <v>117</v>
      </c>
      <c r="M107" s="26" t="s">
        <v>117</v>
      </c>
      <c r="N107" s="26" t="s">
        <v>117</v>
      </c>
      <c r="O107" s="26" t="s">
        <v>117</v>
      </c>
      <c r="P107" s="26" t="s">
        <v>117</v>
      </c>
      <c r="Q107" s="7"/>
      <c r="R107" s="33"/>
      <c r="S107" s="33"/>
      <c r="T107" s="33"/>
      <c r="U107" s="33"/>
      <c r="V107" s="33"/>
      <c r="W107" s="33"/>
    </row>
    <row r="108" spans="1:23" x14ac:dyDescent="0.15">
      <c r="A108" s="134" t="s">
        <v>102</v>
      </c>
      <c r="B108" s="26">
        <v>43.8</v>
      </c>
      <c r="C108" s="26">
        <v>39.24</v>
      </c>
      <c r="D108" s="26">
        <v>37.979999999999997</v>
      </c>
      <c r="E108" s="26">
        <v>32.35</v>
      </c>
      <c r="F108" s="26">
        <v>24.72</v>
      </c>
      <c r="G108" s="26">
        <v>22.5</v>
      </c>
      <c r="H108" s="26">
        <v>22.5</v>
      </c>
      <c r="I108" s="34"/>
      <c r="J108" s="26" t="s">
        <v>117</v>
      </c>
      <c r="K108" s="26" t="s">
        <v>117</v>
      </c>
      <c r="L108" s="26" t="s">
        <v>117</v>
      </c>
      <c r="M108" s="26" t="s">
        <v>117</v>
      </c>
      <c r="N108" s="26" t="s">
        <v>117</v>
      </c>
      <c r="O108" s="26" t="s">
        <v>117</v>
      </c>
      <c r="P108" s="26" t="s">
        <v>117</v>
      </c>
      <c r="Q108" s="7"/>
      <c r="R108" s="33"/>
      <c r="S108" s="33"/>
      <c r="T108" s="33"/>
      <c r="U108" s="33"/>
      <c r="V108" s="33"/>
      <c r="W108" s="33"/>
    </row>
    <row r="109" spans="1:23" x14ac:dyDescent="0.15">
      <c r="A109" s="134" t="s">
        <v>103</v>
      </c>
      <c r="B109" s="26">
        <v>118.35</v>
      </c>
      <c r="C109" s="26">
        <v>100.7</v>
      </c>
      <c r="D109" s="26">
        <v>100.7</v>
      </c>
      <c r="E109" s="26">
        <v>108.018</v>
      </c>
      <c r="F109" s="26">
        <v>108.018</v>
      </c>
      <c r="G109" s="26">
        <v>113</v>
      </c>
      <c r="H109" s="26">
        <v>125</v>
      </c>
      <c r="I109" s="34"/>
      <c r="J109" s="26" t="s">
        <v>117</v>
      </c>
      <c r="K109" s="26" t="s">
        <v>117</v>
      </c>
      <c r="L109" s="26" t="s">
        <v>117</v>
      </c>
      <c r="M109" s="26" t="s">
        <v>117</v>
      </c>
      <c r="N109" s="26" t="s">
        <v>117</v>
      </c>
      <c r="O109" s="26" t="s">
        <v>117</v>
      </c>
      <c r="P109" s="26" t="s">
        <v>117</v>
      </c>
      <c r="Q109" s="7"/>
      <c r="R109" s="33"/>
      <c r="S109" s="33"/>
      <c r="T109" s="33"/>
      <c r="U109" s="33"/>
      <c r="V109" s="33"/>
      <c r="W109" s="33"/>
    </row>
    <row r="110" spans="1:23" x14ac:dyDescent="0.15">
      <c r="A110" s="134" t="s">
        <v>104</v>
      </c>
      <c r="B110" s="26">
        <v>337.53</v>
      </c>
      <c r="C110" s="26">
        <v>337.53</v>
      </c>
      <c r="D110" s="26">
        <v>378.36</v>
      </c>
      <c r="E110" s="26">
        <v>379.35</v>
      </c>
      <c r="F110" s="26">
        <v>379.35</v>
      </c>
      <c r="G110" s="26">
        <v>379.08</v>
      </c>
      <c r="H110" s="26">
        <v>379.08</v>
      </c>
      <c r="I110" s="34"/>
      <c r="J110" s="26" t="s">
        <v>117</v>
      </c>
      <c r="K110" s="26" t="s">
        <v>117</v>
      </c>
      <c r="L110" s="26" t="s">
        <v>117</v>
      </c>
      <c r="M110" s="26" t="s">
        <v>117</v>
      </c>
      <c r="N110" s="26" t="s">
        <v>117</v>
      </c>
      <c r="O110" s="26" t="s">
        <v>117</v>
      </c>
      <c r="P110" s="26" t="s">
        <v>117</v>
      </c>
      <c r="Q110" s="7"/>
      <c r="R110" s="33"/>
      <c r="S110" s="33"/>
      <c r="T110" s="33"/>
      <c r="U110" s="33"/>
      <c r="V110" s="33"/>
      <c r="W110" s="33"/>
    </row>
    <row r="111" spans="1:23" x14ac:dyDescent="0.15">
      <c r="A111" s="134" t="s">
        <v>105</v>
      </c>
      <c r="B111" s="26">
        <v>80.36</v>
      </c>
      <c r="C111" s="26">
        <v>78.400000000000006</v>
      </c>
      <c r="D111" s="26">
        <v>61.53</v>
      </c>
      <c r="E111" s="26">
        <v>61.53</v>
      </c>
      <c r="F111" s="26">
        <v>58</v>
      </c>
      <c r="G111" s="26">
        <v>57.185000000000002</v>
      </c>
      <c r="H111" s="26">
        <v>57.207000000000001</v>
      </c>
      <c r="I111" s="34"/>
      <c r="J111" s="26" t="s">
        <v>117</v>
      </c>
      <c r="K111" s="26" t="s">
        <v>117</v>
      </c>
      <c r="L111" s="26" t="s">
        <v>117</v>
      </c>
      <c r="M111" s="26" t="s">
        <v>117</v>
      </c>
      <c r="N111" s="26" t="s">
        <v>117</v>
      </c>
      <c r="O111" s="26" t="s">
        <v>117</v>
      </c>
      <c r="P111" s="26" t="s">
        <v>117</v>
      </c>
      <c r="Q111" s="7"/>
      <c r="R111" s="33"/>
      <c r="S111" s="33"/>
      <c r="T111" s="33"/>
      <c r="U111" s="33"/>
      <c r="V111" s="33"/>
      <c r="W111" s="33"/>
    </row>
    <row r="112" spans="1:23" x14ac:dyDescent="0.15">
      <c r="A112" s="134" t="s">
        <v>106</v>
      </c>
      <c r="B112" s="26">
        <v>39</v>
      </c>
      <c r="C112" s="26">
        <v>39</v>
      </c>
      <c r="D112" s="26">
        <v>39</v>
      </c>
      <c r="E112" s="26">
        <v>39</v>
      </c>
      <c r="F112" s="26">
        <v>39</v>
      </c>
      <c r="G112" s="26">
        <v>39</v>
      </c>
      <c r="H112" s="26">
        <v>39</v>
      </c>
      <c r="I112" s="34"/>
      <c r="J112" s="26" t="s">
        <v>117</v>
      </c>
      <c r="K112" s="26" t="s">
        <v>117</v>
      </c>
      <c r="L112" s="26" t="s">
        <v>117</v>
      </c>
      <c r="M112" s="26" t="s">
        <v>117</v>
      </c>
      <c r="N112" s="26" t="s">
        <v>117</v>
      </c>
      <c r="O112" s="26" t="s">
        <v>117</v>
      </c>
      <c r="P112" s="26" t="s">
        <v>117</v>
      </c>
      <c r="Q112" s="7"/>
      <c r="R112" s="33"/>
      <c r="S112" s="33"/>
      <c r="T112" s="33"/>
      <c r="U112" s="33"/>
      <c r="V112" s="33"/>
      <c r="W112" s="33"/>
    </row>
    <row r="113" spans="1:23" x14ac:dyDescent="0.15">
      <c r="A113" s="134" t="s">
        <v>325</v>
      </c>
      <c r="B113" s="26">
        <v>700.31</v>
      </c>
      <c r="C113" s="26">
        <v>703.23500000000001</v>
      </c>
      <c r="D113" s="26">
        <v>715</v>
      </c>
      <c r="E113" s="26">
        <v>736.97</v>
      </c>
      <c r="F113" s="26">
        <v>858</v>
      </c>
      <c r="G113" s="26">
        <v>858</v>
      </c>
      <c r="H113" s="26">
        <v>953.22500000000002</v>
      </c>
      <c r="I113" s="34"/>
      <c r="J113" s="26">
        <v>100.18</v>
      </c>
      <c r="K113" s="26">
        <v>107.508</v>
      </c>
      <c r="L113" s="26">
        <v>90</v>
      </c>
      <c r="M113" s="26">
        <v>75.790000000000006</v>
      </c>
      <c r="N113" s="26">
        <v>75.790000000000006</v>
      </c>
      <c r="O113" s="26">
        <v>75.709000000000003</v>
      </c>
      <c r="P113" s="26">
        <v>75.709000000000003</v>
      </c>
      <c r="Q113" s="7"/>
      <c r="R113" s="33"/>
      <c r="S113" s="33"/>
      <c r="T113" s="33"/>
      <c r="U113" s="33"/>
      <c r="V113" s="33"/>
      <c r="W113" s="33"/>
    </row>
    <row r="114" spans="1:23" x14ac:dyDescent="0.15">
      <c r="A114" s="134" t="s">
        <v>108</v>
      </c>
      <c r="B114" s="26">
        <v>98.507000000000005</v>
      </c>
      <c r="C114" s="26">
        <v>100.49299999999999</v>
      </c>
      <c r="D114" s="26">
        <v>100.49299999999999</v>
      </c>
      <c r="E114" s="26">
        <v>100.49299999999999</v>
      </c>
      <c r="F114" s="26">
        <v>100.49299999999999</v>
      </c>
      <c r="G114" s="26">
        <v>92</v>
      </c>
      <c r="H114" s="26">
        <v>92</v>
      </c>
      <c r="I114" s="34"/>
      <c r="J114" s="26" t="s">
        <v>117</v>
      </c>
      <c r="K114" s="26" t="s">
        <v>117</v>
      </c>
      <c r="L114" s="26" t="s">
        <v>117</v>
      </c>
      <c r="M114" s="26" t="s">
        <v>117</v>
      </c>
      <c r="N114" s="26" t="s">
        <v>117</v>
      </c>
      <c r="O114" s="26" t="s">
        <v>117</v>
      </c>
      <c r="P114" s="26" t="s">
        <v>117</v>
      </c>
      <c r="Q114" s="7"/>
      <c r="R114" s="33"/>
      <c r="S114" s="33"/>
      <c r="T114" s="33"/>
      <c r="U114" s="33"/>
      <c r="V114" s="33"/>
      <c r="W114" s="33"/>
    </row>
    <row r="115" spans="1:23" x14ac:dyDescent="0.15">
      <c r="A115" s="134" t="s">
        <v>326</v>
      </c>
      <c r="B115" s="26">
        <v>4.2640000000000002</v>
      </c>
      <c r="C115" s="26">
        <v>4.984</v>
      </c>
      <c r="D115" s="26">
        <v>4.984</v>
      </c>
      <c r="E115" s="26">
        <v>4.984</v>
      </c>
      <c r="F115" s="26">
        <v>4.375</v>
      </c>
      <c r="G115" s="26">
        <v>4.04</v>
      </c>
      <c r="H115" s="26">
        <v>6.37</v>
      </c>
      <c r="I115" s="34"/>
      <c r="J115" s="26" t="s">
        <v>117</v>
      </c>
      <c r="K115" s="26" t="s">
        <v>117</v>
      </c>
      <c r="L115" s="26" t="s">
        <v>117</v>
      </c>
      <c r="M115" s="26" t="s">
        <v>117</v>
      </c>
      <c r="N115" s="26" t="s">
        <v>117</v>
      </c>
      <c r="O115" s="26" t="s">
        <v>117</v>
      </c>
      <c r="P115" s="26" t="s">
        <v>117</v>
      </c>
      <c r="Q115" s="7"/>
      <c r="R115" s="33"/>
      <c r="S115" s="33"/>
      <c r="T115" s="33"/>
      <c r="U115" s="33"/>
      <c r="V115" s="33"/>
      <c r="W115" s="33"/>
    </row>
    <row r="116" spans="1:23" x14ac:dyDescent="0.15">
      <c r="A116" s="134" t="s">
        <v>110</v>
      </c>
      <c r="B116" s="26">
        <v>1.7090000000000001</v>
      </c>
      <c r="C116" s="26">
        <v>1.7090000000000001</v>
      </c>
      <c r="D116" s="26">
        <v>1.7090000000000001</v>
      </c>
      <c r="E116" s="26">
        <v>1.7090000000000001</v>
      </c>
      <c r="F116" s="26">
        <v>1.7090000000000001</v>
      </c>
      <c r="G116" s="26">
        <v>1.7090000000000001</v>
      </c>
      <c r="H116" s="26">
        <v>1.7090000000000001</v>
      </c>
      <c r="I116" s="34"/>
      <c r="J116" s="26" t="s">
        <v>117</v>
      </c>
      <c r="K116" s="26" t="s">
        <v>117</v>
      </c>
      <c r="L116" s="26" t="s">
        <v>117</v>
      </c>
      <c r="M116" s="26" t="s">
        <v>117</v>
      </c>
      <c r="N116" s="26" t="s">
        <v>117</v>
      </c>
      <c r="O116" s="26" t="s">
        <v>117</v>
      </c>
      <c r="P116" s="26" t="s">
        <v>117</v>
      </c>
      <c r="Q116" s="7"/>
      <c r="R116" s="33"/>
      <c r="S116" s="33"/>
      <c r="T116" s="33"/>
      <c r="U116" s="33"/>
      <c r="V116" s="33"/>
      <c r="W116" s="33"/>
    </row>
    <row r="117" spans="1:23" x14ac:dyDescent="0.15">
      <c r="A117" s="134" t="s">
        <v>111</v>
      </c>
      <c r="B117" s="26">
        <v>9.1470000000000002</v>
      </c>
      <c r="C117" s="26">
        <v>8.07</v>
      </c>
      <c r="D117" s="26">
        <v>8.7309999999999999</v>
      </c>
      <c r="E117" s="26">
        <v>6.22</v>
      </c>
      <c r="F117" s="26">
        <v>6.22</v>
      </c>
      <c r="G117" s="26">
        <v>6.22</v>
      </c>
      <c r="H117" s="26">
        <v>6.22</v>
      </c>
      <c r="I117" s="34"/>
      <c r="J117" s="26" t="s">
        <v>117</v>
      </c>
      <c r="K117" s="26" t="s">
        <v>117</v>
      </c>
      <c r="L117" s="26" t="s">
        <v>117</v>
      </c>
      <c r="M117" s="26" t="s">
        <v>117</v>
      </c>
      <c r="N117" s="26" t="s">
        <v>117</v>
      </c>
      <c r="O117" s="26" t="s">
        <v>117</v>
      </c>
      <c r="P117" s="26" t="s">
        <v>117</v>
      </c>
      <c r="Q117" s="7"/>
      <c r="R117" s="33"/>
      <c r="S117" s="33"/>
      <c r="T117" s="33"/>
      <c r="U117" s="33"/>
      <c r="V117" s="33"/>
      <c r="W117" s="33"/>
    </row>
    <row r="118" spans="1:23" x14ac:dyDescent="0.15">
      <c r="A118" s="134" t="s">
        <v>112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 t="s">
        <v>117</v>
      </c>
      <c r="G118" s="26" t="s">
        <v>117</v>
      </c>
      <c r="H118" s="26" t="s">
        <v>117</v>
      </c>
      <c r="I118" s="34"/>
      <c r="J118" s="26" t="s">
        <v>117</v>
      </c>
      <c r="K118" s="26" t="s">
        <v>117</v>
      </c>
      <c r="L118" s="26" t="s">
        <v>117</v>
      </c>
      <c r="M118" s="26" t="s">
        <v>117</v>
      </c>
      <c r="N118" s="26" t="s">
        <v>117</v>
      </c>
      <c r="O118" s="26" t="s">
        <v>117</v>
      </c>
      <c r="P118" s="26" t="s">
        <v>117</v>
      </c>
      <c r="Q118" s="7"/>
      <c r="R118" s="33"/>
      <c r="S118" s="33"/>
      <c r="T118" s="33"/>
      <c r="U118" s="33"/>
      <c r="V118" s="33"/>
      <c r="W118" s="33"/>
    </row>
    <row r="119" spans="1:23" x14ac:dyDescent="0.15">
      <c r="A119" s="134" t="s">
        <v>113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 t="s">
        <v>117</v>
      </c>
      <c r="G119" s="26" t="s">
        <v>117</v>
      </c>
      <c r="H119" s="26" t="s">
        <v>117</v>
      </c>
      <c r="I119" s="34"/>
      <c r="J119" s="26" t="s">
        <v>117</v>
      </c>
      <c r="K119" s="26" t="s">
        <v>117</v>
      </c>
      <c r="L119" s="26" t="s">
        <v>117</v>
      </c>
      <c r="M119" s="26" t="s">
        <v>117</v>
      </c>
      <c r="N119" s="26" t="s">
        <v>117</v>
      </c>
      <c r="O119" s="26" t="s">
        <v>117</v>
      </c>
      <c r="P119" s="26" t="s">
        <v>117</v>
      </c>
      <c r="Q119" s="7"/>
      <c r="R119" s="33"/>
      <c r="S119" s="33"/>
      <c r="T119" s="33"/>
      <c r="U119" s="33"/>
      <c r="V119" s="33"/>
      <c r="W119" s="33"/>
    </row>
    <row r="120" spans="1:23" x14ac:dyDescent="0.15">
      <c r="A120" s="134" t="s">
        <v>327</v>
      </c>
      <c r="B120" s="26">
        <v>3.8610000000000002</v>
      </c>
      <c r="C120" s="26">
        <v>3.8610000000000002</v>
      </c>
      <c r="D120" s="26">
        <v>3.8610000000000002</v>
      </c>
      <c r="E120" s="26">
        <v>5.0369999999999999</v>
      </c>
      <c r="F120" s="26">
        <v>5.4290000000000003</v>
      </c>
      <c r="G120" s="26">
        <v>5.8209999999999997</v>
      </c>
      <c r="H120" s="26">
        <v>5.74</v>
      </c>
      <c r="I120" s="34"/>
      <c r="J120" s="26" t="s">
        <v>117</v>
      </c>
      <c r="K120" s="26" t="s">
        <v>117</v>
      </c>
      <c r="L120" s="26" t="s">
        <v>117</v>
      </c>
      <c r="M120" s="26" t="s">
        <v>117</v>
      </c>
      <c r="N120" s="26" t="s">
        <v>117</v>
      </c>
      <c r="O120" s="26" t="s">
        <v>117</v>
      </c>
      <c r="P120" s="26" t="s">
        <v>117</v>
      </c>
      <c r="Q120" s="7"/>
      <c r="R120" s="33"/>
      <c r="S120" s="33"/>
      <c r="T120" s="33"/>
      <c r="U120" s="33"/>
      <c r="V120" s="33"/>
      <c r="W120" s="33"/>
    </row>
    <row r="121" spans="1:23" x14ac:dyDescent="0.15">
      <c r="A121" s="13" t="s">
        <v>328</v>
      </c>
      <c r="B121" s="26">
        <v>12.976000000000001</v>
      </c>
      <c r="C121" s="26">
        <v>12.976000000000001</v>
      </c>
      <c r="D121" s="26">
        <v>12.976000000000001</v>
      </c>
      <c r="E121" s="26">
        <v>12.976000000000001</v>
      </c>
      <c r="F121" s="26">
        <v>12.976000000000001</v>
      </c>
      <c r="G121" s="26">
        <v>12.244999999999999</v>
      </c>
      <c r="H121" s="26">
        <v>9.8940000000000001</v>
      </c>
      <c r="I121" s="34"/>
      <c r="J121" s="26" t="s">
        <v>117</v>
      </c>
      <c r="K121" s="26" t="s">
        <v>117</v>
      </c>
      <c r="L121" s="26" t="s">
        <v>117</v>
      </c>
      <c r="M121" s="26" t="s">
        <v>117</v>
      </c>
      <c r="N121" s="26" t="s">
        <v>117</v>
      </c>
      <c r="O121" s="26" t="s">
        <v>117</v>
      </c>
      <c r="P121" s="26" t="s">
        <v>117</v>
      </c>
      <c r="Q121" s="7"/>
      <c r="R121" s="33"/>
      <c r="S121" s="33"/>
      <c r="T121" s="33"/>
      <c r="U121" s="33"/>
      <c r="V121" s="33"/>
      <c r="W121" s="33"/>
    </row>
    <row r="122" spans="1:23" x14ac:dyDescent="0.15">
      <c r="A122" s="14" t="s">
        <v>329</v>
      </c>
      <c r="B122" s="23">
        <v>56790.241999999998</v>
      </c>
      <c r="C122" s="23">
        <v>56851.756000000008</v>
      </c>
      <c r="D122" s="23">
        <v>57068.181999999993</v>
      </c>
      <c r="E122" s="23">
        <v>54614.884999999995</v>
      </c>
      <c r="F122" s="23">
        <v>52974.280000000013</v>
      </c>
      <c r="G122" s="23">
        <v>50571.766000000011</v>
      </c>
      <c r="H122" s="23">
        <v>50280.926999999996</v>
      </c>
      <c r="I122" s="35"/>
      <c r="J122" s="23">
        <v>1250.4090000000001</v>
      </c>
      <c r="K122" s="23">
        <v>1288.8550000000002</v>
      </c>
      <c r="L122" s="23">
        <v>1239.3490000000002</v>
      </c>
      <c r="M122" s="23">
        <v>1176.421</v>
      </c>
      <c r="N122" s="23">
        <v>1125.2640000000001</v>
      </c>
      <c r="O122" s="23">
        <v>1126.5840000000003</v>
      </c>
      <c r="P122" s="23">
        <v>1159.7360000000001</v>
      </c>
    </row>
    <row r="123" spans="1:23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23" x14ac:dyDescent="0.15">
      <c r="A124" s="17"/>
      <c r="B124" s="18"/>
      <c r="E124" s="6"/>
      <c r="F124" s="6"/>
      <c r="G124" s="18"/>
      <c r="H124" s="18"/>
    </row>
    <row r="125" spans="1:23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23" ht="9" customHeight="1" x14ac:dyDescent="0.15">
      <c r="A126" s="228" t="s">
        <v>124</v>
      </c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</row>
    <row r="127" spans="1:23" ht="9" customHeight="1" x14ac:dyDescent="0.15">
      <c r="A127" s="228" t="s">
        <v>269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  <row r="128" spans="1:23" ht="9" customHeight="1" x14ac:dyDescent="0.15">
      <c r="A128" s="228" t="s">
        <v>330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</row>
    <row r="129" spans="1:16" ht="9" customHeight="1" x14ac:dyDescent="0.15">
      <c r="A129" s="228" t="s">
        <v>331</v>
      </c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</row>
    <row r="130" spans="1:16" ht="9" customHeight="1" x14ac:dyDescent="0.15">
      <c r="A130" s="228" t="s">
        <v>332</v>
      </c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</row>
    <row r="131" spans="1:16" ht="9" customHeight="1" x14ac:dyDescent="0.15">
      <c r="A131" s="228" t="s">
        <v>333</v>
      </c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</row>
    <row r="132" spans="1:16" ht="9" customHeight="1" x14ac:dyDescent="0.15">
      <c r="A132" s="228" t="s">
        <v>334</v>
      </c>
      <c r="B132" s="228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</row>
    <row r="133" spans="1:16" ht="9" customHeight="1" x14ac:dyDescent="0.15">
      <c r="A133" s="228" t="s">
        <v>335</v>
      </c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</row>
    <row r="134" spans="1:16" ht="9" customHeight="1" x14ac:dyDescent="0.15">
      <c r="A134" s="228" t="s">
        <v>336</v>
      </c>
      <c r="B134" s="228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</row>
    <row r="135" spans="1:16" ht="9" customHeight="1" x14ac:dyDescent="0.15">
      <c r="A135" s="228" t="s">
        <v>337</v>
      </c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</row>
    <row r="136" spans="1:16" s="3" customFormat="1" ht="12" x14ac:dyDescent="0.2">
      <c r="A136" s="228" t="s">
        <v>522</v>
      </c>
      <c r="B136" s="228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</row>
  </sheetData>
  <mergeCells count="16">
    <mergeCell ref="A1:P1"/>
    <mergeCell ref="A3:A4"/>
    <mergeCell ref="B3:H3"/>
    <mergeCell ref="J3:P3"/>
    <mergeCell ref="A125:P125"/>
    <mergeCell ref="A126:P126"/>
    <mergeCell ref="A136:P136"/>
    <mergeCell ref="A127:P127"/>
    <mergeCell ref="A135:P135"/>
    <mergeCell ref="A128:P128"/>
    <mergeCell ref="A129:P129"/>
    <mergeCell ref="A130:P130"/>
    <mergeCell ref="A131:P131"/>
    <mergeCell ref="A132:P132"/>
    <mergeCell ref="A133:P133"/>
    <mergeCell ref="A134:P134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1.85546875" style="4" customWidth="1"/>
    <col min="2" max="4" width="5.85546875" style="6" customWidth="1"/>
    <col min="5" max="8" width="5.85546875" style="4" customWidth="1"/>
    <col min="9" max="9" width="0.85546875" style="4" customWidth="1"/>
    <col min="10" max="16" width="5.85546875" style="4" customWidth="1"/>
    <col min="17" max="241" width="9.140625" style="4" customWidth="1"/>
    <col min="242" max="242" width="17.140625" style="4" customWidth="1"/>
    <col min="243" max="245" width="7.5703125" style="4"/>
    <col min="246" max="246" width="18" style="4" customWidth="1"/>
    <col min="247" max="249" width="7.140625" style="4" customWidth="1"/>
    <col min="250" max="250" width="0.85546875" style="4" customWidth="1"/>
    <col min="251" max="253" width="7.140625" style="4" customWidth="1"/>
    <col min="254" max="254" width="0.85546875" style="4" customWidth="1"/>
    <col min="255" max="257" width="7.140625" style="4" customWidth="1"/>
    <col min="258" max="258" width="0.85546875" style="4" customWidth="1"/>
    <col min="259" max="261" width="7.140625" style="4" customWidth="1"/>
    <col min="262" max="262" width="0.85546875" style="4" customWidth="1"/>
    <col min="263" max="265" width="7.140625" style="4" customWidth="1"/>
    <col min="266" max="497" width="9.140625" style="4" customWidth="1"/>
    <col min="498" max="498" width="17.140625" style="4" customWidth="1"/>
    <col min="499" max="501" width="7.5703125" style="4"/>
    <col min="502" max="502" width="18" style="4" customWidth="1"/>
    <col min="503" max="505" width="7.140625" style="4" customWidth="1"/>
    <col min="506" max="506" width="0.85546875" style="4" customWidth="1"/>
    <col min="507" max="509" width="7.140625" style="4" customWidth="1"/>
    <col min="510" max="510" width="0.85546875" style="4" customWidth="1"/>
    <col min="511" max="513" width="7.140625" style="4" customWidth="1"/>
    <col min="514" max="514" width="0.85546875" style="4" customWidth="1"/>
    <col min="515" max="517" width="7.140625" style="4" customWidth="1"/>
    <col min="518" max="518" width="0.85546875" style="4" customWidth="1"/>
    <col min="519" max="521" width="7.140625" style="4" customWidth="1"/>
    <col min="522" max="753" width="9.140625" style="4" customWidth="1"/>
    <col min="754" max="754" width="17.140625" style="4" customWidth="1"/>
    <col min="755" max="757" width="7.5703125" style="4"/>
    <col min="758" max="758" width="18" style="4" customWidth="1"/>
    <col min="759" max="761" width="7.140625" style="4" customWidth="1"/>
    <col min="762" max="762" width="0.85546875" style="4" customWidth="1"/>
    <col min="763" max="765" width="7.140625" style="4" customWidth="1"/>
    <col min="766" max="766" width="0.85546875" style="4" customWidth="1"/>
    <col min="767" max="769" width="7.140625" style="4" customWidth="1"/>
    <col min="770" max="770" width="0.85546875" style="4" customWidth="1"/>
    <col min="771" max="773" width="7.140625" style="4" customWidth="1"/>
    <col min="774" max="774" width="0.85546875" style="4" customWidth="1"/>
    <col min="775" max="777" width="7.140625" style="4" customWidth="1"/>
    <col min="778" max="1009" width="9.140625" style="4" customWidth="1"/>
    <col min="1010" max="1010" width="17.140625" style="4" customWidth="1"/>
    <col min="1011" max="1013" width="7.5703125" style="4"/>
    <col min="1014" max="1014" width="18" style="4" customWidth="1"/>
    <col min="1015" max="1017" width="7.140625" style="4" customWidth="1"/>
    <col min="1018" max="1018" width="0.85546875" style="4" customWidth="1"/>
    <col min="1019" max="1021" width="7.140625" style="4" customWidth="1"/>
    <col min="1022" max="1022" width="0.85546875" style="4" customWidth="1"/>
    <col min="1023" max="1025" width="7.140625" style="4" customWidth="1"/>
    <col min="1026" max="1026" width="0.85546875" style="4" customWidth="1"/>
    <col min="1027" max="1029" width="7.140625" style="4" customWidth="1"/>
    <col min="1030" max="1030" width="0.85546875" style="4" customWidth="1"/>
    <col min="1031" max="1033" width="7.140625" style="4" customWidth="1"/>
    <col min="1034" max="1265" width="9.140625" style="4" customWidth="1"/>
    <col min="1266" max="1266" width="17.140625" style="4" customWidth="1"/>
    <col min="1267" max="1269" width="7.5703125" style="4"/>
    <col min="1270" max="1270" width="18" style="4" customWidth="1"/>
    <col min="1271" max="1273" width="7.140625" style="4" customWidth="1"/>
    <col min="1274" max="1274" width="0.85546875" style="4" customWidth="1"/>
    <col min="1275" max="1277" width="7.140625" style="4" customWidth="1"/>
    <col min="1278" max="1278" width="0.85546875" style="4" customWidth="1"/>
    <col min="1279" max="1281" width="7.140625" style="4" customWidth="1"/>
    <col min="1282" max="1282" width="0.85546875" style="4" customWidth="1"/>
    <col min="1283" max="1285" width="7.140625" style="4" customWidth="1"/>
    <col min="1286" max="1286" width="0.85546875" style="4" customWidth="1"/>
    <col min="1287" max="1289" width="7.140625" style="4" customWidth="1"/>
    <col min="1290" max="1521" width="9.140625" style="4" customWidth="1"/>
    <col min="1522" max="1522" width="17.140625" style="4" customWidth="1"/>
    <col min="1523" max="1525" width="7.5703125" style="4"/>
    <col min="1526" max="1526" width="18" style="4" customWidth="1"/>
    <col min="1527" max="1529" width="7.140625" style="4" customWidth="1"/>
    <col min="1530" max="1530" width="0.85546875" style="4" customWidth="1"/>
    <col min="1531" max="1533" width="7.140625" style="4" customWidth="1"/>
    <col min="1534" max="1534" width="0.85546875" style="4" customWidth="1"/>
    <col min="1535" max="1537" width="7.140625" style="4" customWidth="1"/>
    <col min="1538" max="1538" width="0.85546875" style="4" customWidth="1"/>
    <col min="1539" max="1541" width="7.140625" style="4" customWidth="1"/>
    <col min="1542" max="1542" width="0.85546875" style="4" customWidth="1"/>
    <col min="1543" max="1545" width="7.140625" style="4" customWidth="1"/>
    <col min="1546" max="1777" width="9.140625" style="4" customWidth="1"/>
    <col min="1778" max="1778" width="17.140625" style="4" customWidth="1"/>
    <col min="1779" max="1781" width="7.5703125" style="4"/>
    <col min="1782" max="1782" width="18" style="4" customWidth="1"/>
    <col min="1783" max="1785" width="7.140625" style="4" customWidth="1"/>
    <col min="1786" max="1786" width="0.85546875" style="4" customWidth="1"/>
    <col min="1787" max="1789" width="7.140625" style="4" customWidth="1"/>
    <col min="1790" max="1790" width="0.85546875" style="4" customWidth="1"/>
    <col min="1791" max="1793" width="7.140625" style="4" customWidth="1"/>
    <col min="1794" max="1794" width="0.85546875" style="4" customWidth="1"/>
    <col min="1795" max="1797" width="7.140625" style="4" customWidth="1"/>
    <col min="1798" max="1798" width="0.85546875" style="4" customWidth="1"/>
    <col min="1799" max="1801" width="7.140625" style="4" customWidth="1"/>
    <col min="1802" max="2033" width="9.140625" style="4" customWidth="1"/>
    <col min="2034" max="2034" width="17.140625" style="4" customWidth="1"/>
    <col min="2035" max="2037" width="7.5703125" style="4"/>
    <col min="2038" max="2038" width="18" style="4" customWidth="1"/>
    <col min="2039" max="2041" width="7.140625" style="4" customWidth="1"/>
    <col min="2042" max="2042" width="0.85546875" style="4" customWidth="1"/>
    <col min="2043" max="2045" width="7.140625" style="4" customWidth="1"/>
    <col min="2046" max="2046" width="0.85546875" style="4" customWidth="1"/>
    <col min="2047" max="2049" width="7.140625" style="4" customWidth="1"/>
    <col min="2050" max="2050" width="0.85546875" style="4" customWidth="1"/>
    <col min="2051" max="2053" width="7.140625" style="4" customWidth="1"/>
    <col min="2054" max="2054" width="0.85546875" style="4" customWidth="1"/>
    <col min="2055" max="2057" width="7.140625" style="4" customWidth="1"/>
    <col min="2058" max="2289" width="9.140625" style="4" customWidth="1"/>
    <col min="2290" max="2290" width="17.140625" style="4" customWidth="1"/>
    <col min="2291" max="2293" width="7.5703125" style="4"/>
    <col min="2294" max="2294" width="18" style="4" customWidth="1"/>
    <col min="2295" max="2297" width="7.140625" style="4" customWidth="1"/>
    <col min="2298" max="2298" width="0.85546875" style="4" customWidth="1"/>
    <col min="2299" max="2301" width="7.140625" style="4" customWidth="1"/>
    <col min="2302" max="2302" width="0.85546875" style="4" customWidth="1"/>
    <col min="2303" max="2305" width="7.140625" style="4" customWidth="1"/>
    <col min="2306" max="2306" width="0.85546875" style="4" customWidth="1"/>
    <col min="2307" max="2309" width="7.140625" style="4" customWidth="1"/>
    <col min="2310" max="2310" width="0.85546875" style="4" customWidth="1"/>
    <col min="2311" max="2313" width="7.140625" style="4" customWidth="1"/>
    <col min="2314" max="2545" width="9.140625" style="4" customWidth="1"/>
    <col min="2546" max="2546" width="17.140625" style="4" customWidth="1"/>
    <col min="2547" max="2549" width="7.5703125" style="4"/>
    <col min="2550" max="2550" width="18" style="4" customWidth="1"/>
    <col min="2551" max="2553" width="7.140625" style="4" customWidth="1"/>
    <col min="2554" max="2554" width="0.85546875" style="4" customWidth="1"/>
    <col min="2555" max="2557" width="7.140625" style="4" customWidth="1"/>
    <col min="2558" max="2558" width="0.85546875" style="4" customWidth="1"/>
    <col min="2559" max="2561" width="7.140625" style="4" customWidth="1"/>
    <col min="2562" max="2562" width="0.85546875" style="4" customWidth="1"/>
    <col min="2563" max="2565" width="7.140625" style="4" customWidth="1"/>
    <col min="2566" max="2566" width="0.85546875" style="4" customWidth="1"/>
    <col min="2567" max="2569" width="7.140625" style="4" customWidth="1"/>
    <col min="2570" max="2801" width="9.140625" style="4" customWidth="1"/>
    <col min="2802" max="2802" width="17.140625" style="4" customWidth="1"/>
    <col min="2803" max="2805" width="7.5703125" style="4"/>
    <col min="2806" max="2806" width="18" style="4" customWidth="1"/>
    <col min="2807" max="2809" width="7.140625" style="4" customWidth="1"/>
    <col min="2810" max="2810" width="0.85546875" style="4" customWidth="1"/>
    <col min="2811" max="2813" width="7.140625" style="4" customWidth="1"/>
    <col min="2814" max="2814" width="0.85546875" style="4" customWidth="1"/>
    <col min="2815" max="2817" width="7.140625" style="4" customWidth="1"/>
    <col min="2818" max="2818" width="0.85546875" style="4" customWidth="1"/>
    <col min="2819" max="2821" width="7.140625" style="4" customWidth="1"/>
    <col min="2822" max="2822" width="0.85546875" style="4" customWidth="1"/>
    <col min="2823" max="2825" width="7.140625" style="4" customWidth="1"/>
    <col min="2826" max="3057" width="9.140625" style="4" customWidth="1"/>
    <col min="3058" max="3058" width="17.140625" style="4" customWidth="1"/>
    <col min="3059" max="3061" width="7.5703125" style="4"/>
    <col min="3062" max="3062" width="18" style="4" customWidth="1"/>
    <col min="3063" max="3065" width="7.140625" style="4" customWidth="1"/>
    <col min="3066" max="3066" width="0.85546875" style="4" customWidth="1"/>
    <col min="3067" max="3069" width="7.140625" style="4" customWidth="1"/>
    <col min="3070" max="3070" width="0.85546875" style="4" customWidth="1"/>
    <col min="3071" max="3073" width="7.140625" style="4" customWidth="1"/>
    <col min="3074" max="3074" width="0.85546875" style="4" customWidth="1"/>
    <col min="3075" max="3077" width="7.140625" style="4" customWidth="1"/>
    <col min="3078" max="3078" width="0.85546875" style="4" customWidth="1"/>
    <col min="3079" max="3081" width="7.140625" style="4" customWidth="1"/>
    <col min="3082" max="3313" width="9.140625" style="4" customWidth="1"/>
    <col min="3314" max="3314" width="17.140625" style="4" customWidth="1"/>
    <col min="3315" max="3317" width="7.5703125" style="4"/>
    <col min="3318" max="3318" width="18" style="4" customWidth="1"/>
    <col min="3319" max="3321" width="7.140625" style="4" customWidth="1"/>
    <col min="3322" max="3322" width="0.85546875" style="4" customWidth="1"/>
    <col min="3323" max="3325" width="7.140625" style="4" customWidth="1"/>
    <col min="3326" max="3326" width="0.85546875" style="4" customWidth="1"/>
    <col min="3327" max="3329" width="7.140625" style="4" customWidth="1"/>
    <col min="3330" max="3330" width="0.85546875" style="4" customWidth="1"/>
    <col min="3331" max="3333" width="7.140625" style="4" customWidth="1"/>
    <col min="3334" max="3334" width="0.85546875" style="4" customWidth="1"/>
    <col min="3335" max="3337" width="7.140625" style="4" customWidth="1"/>
    <col min="3338" max="3569" width="9.140625" style="4" customWidth="1"/>
    <col min="3570" max="3570" width="17.140625" style="4" customWidth="1"/>
    <col min="3571" max="3573" width="7.5703125" style="4"/>
    <col min="3574" max="3574" width="18" style="4" customWidth="1"/>
    <col min="3575" max="3577" width="7.140625" style="4" customWidth="1"/>
    <col min="3578" max="3578" width="0.85546875" style="4" customWidth="1"/>
    <col min="3579" max="3581" width="7.140625" style="4" customWidth="1"/>
    <col min="3582" max="3582" width="0.85546875" style="4" customWidth="1"/>
    <col min="3583" max="3585" width="7.140625" style="4" customWidth="1"/>
    <col min="3586" max="3586" width="0.85546875" style="4" customWidth="1"/>
    <col min="3587" max="3589" width="7.140625" style="4" customWidth="1"/>
    <col min="3590" max="3590" width="0.85546875" style="4" customWidth="1"/>
    <col min="3591" max="3593" width="7.140625" style="4" customWidth="1"/>
    <col min="3594" max="3825" width="9.140625" style="4" customWidth="1"/>
    <col min="3826" max="3826" width="17.140625" style="4" customWidth="1"/>
    <col min="3827" max="3829" width="7.5703125" style="4"/>
    <col min="3830" max="3830" width="18" style="4" customWidth="1"/>
    <col min="3831" max="3833" width="7.140625" style="4" customWidth="1"/>
    <col min="3834" max="3834" width="0.85546875" style="4" customWidth="1"/>
    <col min="3835" max="3837" width="7.140625" style="4" customWidth="1"/>
    <col min="3838" max="3838" width="0.85546875" style="4" customWidth="1"/>
    <col min="3839" max="3841" width="7.140625" style="4" customWidth="1"/>
    <col min="3842" max="3842" width="0.85546875" style="4" customWidth="1"/>
    <col min="3843" max="3845" width="7.140625" style="4" customWidth="1"/>
    <col min="3846" max="3846" width="0.85546875" style="4" customWidth="1"/>
    <col min="3847" max="3849" width="7.140625" style="4" customWidth="1"/>
    <col min="3850" max="4081" width="9.140625" style="4" customWidth="1"/>
    <col min="4082" max="4082" width="17.140625" style="4" customWidth="1"/>
    <col min="4083" max="4085" width="7.5703125" style="4"/>
    <col min="4086" max="4086" width="18" style="4" customWidth="1"/>
    <col min="4087" max="4089" width="7.140625" style="4" customWidth="1"/>
    <col min="4090" max="4090" width="0.85546875" style="4" customWidth="1"/>
    <col min="4091" max="4093" width="7.140625" style="4" customWidth="1"/>
    <col min="4094" max="4094" width="0.85546875" style="4" customWidth="1"/>
    <col min="4095" max="4097" width="7.140625" style="4" customWidth="1"/>
    <col min="4098" max="4098" width="0.85546875" style="4" customWidth="1"/>
    <col min="4099" max="4101" width="7.140625" style="4" customWidth="1"/>
    <col min="4102" max="4102" width="0.85546875" style="4" customWidth="1"/>
    <col min="4103" max="4105" width="7.140625" style="4" customWidth="1"/>
    <col min="4106" max="4337" width="9.140625" style="4" customWidth="1"/>
    <col min="4338" max="4338" width="17.140625" style="4" customWidth="1"/>
    <col min="4339" max="4341" width="7.5703125" style="4"/>
    <col min="4342" max="4342" width="18" style="4" customWidth="1"/>
    <col min="4343" max="4345" width="7.140625" style="4" customWidth="1"/>
    <col min="4346" max="4346" width="0.85546875" style="4" customWidth="1"/>
    <col min="4347" max="4349" width="7.140625" style="4" customWidth="1"/>
    <col min="4350" max="4350" width="0.85546875" style="4" customWidth="1"/>
    <col min="4351" max="4353" width="7.140625" style="4" customWidth="1"/>
    <col min="4354" max="4354" width="0.85546875" style="4" customWidth="1"/>
    <col min="4355" max="4357" width="7.140625" style="4" customWidth="1"/>
    <col min="4358" max="4358" width="0.85546875" style="4" customWidth="1"/>
    <col min="4359" max="4361" width="7.140625" style="4" customWidth="1"/>
    <col min="4362" max="4593" width="9.140625" style="4" customWidth="1"/>
    <col min="4594" max="4594" width="17.140625" style="4" customWidth="1"/>
    <col min="4595" max="4597" width="7.5703125" style="4"/>
    <col min="4598" max="4598" width="18" style="4" customWidth="1"/>
    <col min="4599" max="4601" width="7.140625" style="4" customWidth="1"/>
    <col min="4602" max="4602" width="0.85546875" style="4" customWidth="1"/>
    <col min="4603" max="4605" width="7.140625" style="4" customWidth="1"/>
    <col min="4606" max="4606" width="0.85546875" style="4" customWidth="1"/>
    <col min="4607" max="4609" width="7.140625" style="4" customWidth="1"/>
    <col min="4610" max="4610" width="0.85546875" style="4" customWidth="1"/>
    <col min="4611" max="4613" width="7.140625" style="4" customWidth="1"/>
    <col min="4614" max="4614" width="0.85546875" style="4" customWidth="1"/>
    <col min="4615" max="4617" width="7.140625" style="4" customWidth="1"/>
    <col min="4618" max="4849" width="9.140625" style="4" customWidth="1"/>
    <col min="4850" max="4850" width="17.140625" style="4" customWidth="1"/>
    <col min="4851" max="4853" width="7.5703125" style="4"/>
    <col min="4854" max="4854" width="18" style="4" customWidth="1"/>
    <col min="4855" max="4857" width="7.140625" style="4" customWidth="1"/>
    <col min="4858" max="4858" width="0.85546875" style="4" customWidth="1"/>
    <col min="4859" max="4861" width="7.140625" style="4" customWidth="1"/>
    <col min="4862" max="4862" width="0.85546875" style="4" customWidth="1"/>
    <col min="4863" max="4865" width="7.140625" style="4" customWidth="1"/>
    <col min="4866" max="4866" width="0.85546875" style="4" customWidth="1"/>
    <col min="4867" max="4869" width="7.140625" style="4" customWidth="1"/>
    <col min="4870" max="4870" width="0.85546875" style="4" customWidth="1"/>
    <col min="4871" max="4873" width="7.140625" style="4" customWidth="1"/>
    <col min="4874" max="5105" width="9.140625" style="4" customWidth="1"/>
    <col min="5106" max="5106" width="17.140625" style="4" customWidth="1"/>
    <col min="5107" max="5109" width="7.5703125" style="4"/>
    <col min="5110" max="5110" width="18" style="4" customWidth="1"/>
    <col min="5111" max="5113" width="7.140625" style="4" customWidth="1"/>
    <col min="5114" max="5114" width="0.85546875" style="4" customWidth="1"/>
    <col min="5115" max="5117" width="7.140625" style="4" customWidth="1"/>
    <col min="5118" max="5118" width="0.85546875" style="4" customWidth="1"/>
    <col min="5119" max="5121" width="7.140625" style="4" customWidth="1"/>
    <col min="5122" max="5122" width="0.85546875" style="4" customWidth="1"/>
    <col min="5123" max="5125" width="7.140625" style="4" customWidth="1"/>
    <col min="5126" max="5126" width="0.85546875" style="4" customWidth="1"/>
    <col min="5127" max="5129" width="7.140625" style="4" customWidth="1"/>
    <col min="5130" max="5361" width="9.140625" style="4" customWidth="1"/>
    <col min="5362" max="5362" width="17.140625" style="4" customWidth="1"/>
    <col min="5363" max="5365" width="7.5703125" style="4"/>
    <col min="5366" max="5366" width="18" style="4" customWidth="1"/>
    <col min="5367" max="5369" width="7.140625" style="4" customWidth="1"/>
    <col min="5370" max="5370" width="0.85546875" style="4" customWidth="1"/>
    <col min="5371" max="5373" width="7.140625" style="4" customWidth="1"/>
    <col min="5374" max="5374" width="0.85546875" style="4" customWidth="1"/>
    <col min="5375" max="5377" width="7.140625" style="4" customWidth="1"/>
    <col min="5378" max="5378" width="0.85546875" style="4" customWidth="1"/>
    <col min="5379" max="5381" width="7.140625" style="4" customWidth="1"/>
    <col min="5382" max="5382" width="0.85546875" style="4" customWidth="1"/>
    <col min="5383" max="5385" width="7.140625" style="4" customWidth="1"/>
    <col min="5386" max="5617" width="9.140625" style="4" customWidth="1"/>
    <col min="5618" max="5618" width="17.140625" style="4" customWidth="1"/>
    <col min="5619" max="5621" width="7.5703125" style="4"/>
    <col min="5622" max="5622" width="18" style="4" customWidth="1"/>
    <col min="5623" max="5625" width="7.140625" style="4" customWidth="1"/>
    <col min="5626" max="5626" width="0.85546875" style="4" customWidth="1"/>
    <col min="5627" max="5629" width="7.140625" style="4" customWidth="1"/>
    <col min="5630" max="5630" width="0.85546875" style="4" customWidth="1"/>
    <col min="5631" max="5633" width="7.140625" style="4" customWidth="1"/>
    <col min="5634" max="5634" width="0.85546875" style="4" customWidth="1"/>
    <col min="5635" max="5637" width="7.140625" style="4" customWidth="1"/>
    <col min="5638" max="5638" width="0.85546875" style="4" customWidth="1"/>
    <col min="5639" max="5641" width="7.140625" style="4" customWidth="1"/>
    <col min="5642" max="5873" width="9.140625" style="4" customWidth="1"/>
    <col min="5874" max="5874" width="17.140625" style="4" customWidth="1"/>
    <col min="5875" max="5877" width="7.5703125" style="4"/>
    <col min="5878" max="5878" width="18" style="4" customWidth="1"/>
    <col min="5879" max="5881" width="7.140625" style="4" customWidth="1"/>
    <col min="5882" max="5882" width="0.85546875" style="4" customWidth="1"/>
    <col min="5883" max="5885" width="7.140625" style="4" customWidth="1"/>
    <col min="5886" max="5886" width="0.85546875" style="4" customWidth="1"/>
    <col min="5887" max="5889" width="7.140625" style="4" customWidth="1"/>
    <col min="5890" max="5890" width="0.85546875" style="4" customWidth="1"/>
    <col min="5891" max="5893" width="7.140625" style="4" customWidth="1"/>
    <col min="5894" max="5894" width="0.85546875" style="4" customWidth="1"/>
    <col min="5895" max="5897" width="7.140625" style="4" customWidth="1"/>
    <col min="5898" max="6129" width="9.140625" style="4" customWidth="1"/>
    <col min="6130" max="6130" width="17.140625" style="4" customWidth="1"/>
    <col min="6131" max="6133" width="7.5703125" style="4"/>
    <col min="6134" max="6134" width="18" style="4" customWidth="1"/>
    <col min="6135" max="6137" width="7.140625" style="4" customWidth="1"/>
    <col min="6138" max="6138" width="0.85546875" style="4" customWidth="1"/>
    <col min="6139" max="6141" width="7.140625" style="4" customWidth="1"/>
    <col min="6142" max="6142" width="0.85546875" style="4" customWidth="1"/>
    <col min="6143" max="6145" width="7.140625" style="4" customWidth="1"/>
    <col min="6146" max="6146" width="0.85546875" style="4" customWidth="1"/>
    <col min="6147" max="6149" width="7.140625" style="4" customWidth="1"/>
    <col min="6150" max="6150" width="0.85546875" style="4" customWidth="1"/>
    <col min="6151" max="6153" width="7.140625" style="4" customWidth="1"/>
    <col min="6154" max="6385" width="9.140625" style="4" customWidth="1"/>
    <col min="6386" max="6386" width="17.140625" style="4" customWidth="1"/>
    <col min="6387" max="6389" width="7.5703125" style="4"/>
    <col min="6390" max="6390" width="18" style="4" customWidth="1"/>
    <col min="6391" max="6393" width="7.140625" style="4" customWidth="1"/>
    <col min="6394" max="6394" width="0.85546875" style="4" customWidth="1"/>
    <col min="6395" max="6397" width="7.140625" style="4" customWidth="1"/>
    <col min="6398" max="6398" width="0.85546875" style="4" customWidth="1"/>
    <col min="6399" max="6401" width="7.140625" style="4" customWidth="1"/>
    <col min="6402" max="6402" width="0.85546875" style="4" customWidth="1"/>
    <col min="6403" max="6405" width="7.140625" style="4" customWidth="1"/>
    <col min="6406" max="6406" width="0.85546875" style="4" customWidth="1"/>
    <col min="6407" max="6409" width="7.140625" style="4" customWidth="1"/>
    <col min="6410" max="6641" width="9.140625" style="4" customWidth="1"/>
    <col min="6642" max="6642" width="17.140625" style="4" customWidth="1"/>
    <col min="6643" max="6645" width="7.5703125" style="4"/>
    <col min="6646" max="6646" width="18" style="4" customWidth="1"/>
    <col min="6647" max="6649" width="7.140625" style="4" customWidth="1"/>
    <col min="6650" max="6650" width="0.85546875" style="4" customWidth="1"/>
    <col min="6651" max="6653" width="7.140625" style="4" customWidth="1"/>
    <col min="6654" max="6654" width="0.85546875" style="4" customWidth="1"/>
    <col min="6655" max="6657" width="7.140625" style="4" customWidth="1"/>
    <col min="6658" max="6658" width="0.85546875" style="4" customWidth="1"/>
    <col min="6659" max="6661" width="7.140625" style="4" customWidth="1"/>
    <col min="6662" max="6662" width="0.85546875" style="4" customWidth="1"/>
    <col min="6663" max="6665" width="7.140625" style="4" customWidth="1"/>
    <col min="6666" max="6897" width="9.140625" style="4" customWidth="1"/>
    <col min="6898" max="6898" width="17.140625" style="4" customWidth="1"/>
    <col min="6899" max="6901" width="7.5703125" style="4"/>
    <col min="6902" max="6902" width="18" style="4" customWidth="1"/>
    <col min="6903" max="6905" width="7.140625" style="4" customWidth="1"/>
    <col min="6906" max="6906" width="0.85546875" style="4" customWidth="1"/>
    <col min="6907" max="6909" width="7.140625" style="4" customWidth="1"/>
    <col min="6910" max="6910" width="0.85546875" style="4" customWidth="1"/>
    <col min="6911" max="6913" width="7.140625" style="4" customWidth="1"/>
    <col min="6914" max="6914" width="0.85546875" style="4" customWidth="1"/>
    <col min="6915" max="6917" width="7.140625" style="4" customWidth="1"/>
    <col min="6918" max="6918" width="0.85546875" style="4" customWidth="1"/>
    <col min="6919" max="6921" width="7.140625" style="4" customWidth="1"/>
    <col min="6922" max="7153" width="9.140625" style="4" customWidth="1"/>
    <col min="7154" max="7154" width="17.140625" style="4" customWidth="1"/>
    <col min="7155" max="7157" width="7.5703125" style="4"/>
    <col min="7158" max="7158" width="18" style="4" customWidth="1"/>
    <col min="7159" max="7161" width="7.140625" style="4" customWidth="1"/>
    <col min="7162" max="7162" width="0.85546875" style="4" customWidth="1"/>
    <col min="7163" max="7165" width="7.140625" style="4" customWidth="1"/>
    <col min="7166" max="7166" width="0.85546875" style="4" customWidth="1"/>
    <col min="7167" max="7169" width="7.140625" style="4" customWidth="1"/>
    <col min="7170" max="7170" width="0.85546875" style="4" customWidth="1"/>
    <col min="7171" max="7173" width="7.140625" style="4" customWidth="1"/>
    <col min="7174" max="7174" width="0.85546875" style="4" customWidth="1"/>
    <col min="7175" max="7177" width="7.140625" style="4" customWidth="1"/>
    <col min="7178" max="7409" width="9.140625" style="4" customWidth="1"/>
    <col min="7410" max="7410" width="17.140625" style="4" customWidth="1"/>
    <col min="7411" max="7413" width="7.5703125" style="4"/>
    <col min="7414" max="7414" width="18" style="4" customWidth="1"/>
    <col min="7415" max="7417" width="7.140625" style="4" customWidth="1"/>
    <col min="7418" max="7418" width="0.85546875" style="4" customWidth="1"/>
    <col min="7419" max="7421" width="7.140625" style="4" customWidth="1"/>
    <col min="7422" max="7422" width="0.85546875" style="4" customWidth="1"/>
    <col min="7423" max="7425" width="7.140625" style="4" customWidth="1"/>
    <col min="7426" max="7426" width="0.85546875" style="4" customWidth="1"/>
    <col min="7427" max="7429" width="7.140625" style="4" customWidth="1"/>
    <col min="7430" max="7430" width="0.85546875" style="4" customWidth="1"/>
    <col min="7431" max="7433" width="7.140625" style="4" customWidth="1"/>
    <col min="7434" max="7665" width="9.140625" style="4" customWidth="1"/>
    <col min="7666" max="7666" width="17.140625" style="4" customWidth="1"/>
    <col min="7667" max="7669" width="7.5703125" style="4"/>
    <col min="7670" max="7670" width="18" style="4" customWidth="1"/>
    <col min="7671" max="7673" width="7.140625" style="4" customWidth="1"/>
    <col min="7674" max="7674" width="0.85546875" style="4" customWidth="1"/>
    <col min="7675" max="7677" width="7.140625" style="4" customWidth="1"/>
    <col min="7678" max="7678" width="0.85546875" style="4" customWidth="1"/>
    <col min="7679" max="7681" width="7.140625" style="4" customWidth="1"/>
    <col min="7682" max="7682" width="0.85546875" style="4" customWidth="1"/>
    <col min="7683" max="7685" width="7.140625" style="4" customWidth="1"/>
    <col min="7686" max="7686" width="0.85546875" style="4" customWidth="1"/>
    <col min="7687" max="7689" width="7.140625" style="4" customWidth="1"/>
    <col min="7690" max="7921" width="9.140625" style="4" customWidth="1"/>
    <col min="7922" max="7922" width="17.140625" style="4" customWidth="1"/>
    <col min="7923" max="7925" width="7.5703125" style="4"/>
    <col min="7926" max="7926" width="18" style="4" customWidth="1"/>
    <col min="7927" max="7929" width="7.140625" style="4" customWidth="1"/>
    <col min="7930" max="7930" width="0.85546875" style="4" customWidth="1"/>
    <col min="7931" max="7933" width="7.140625" style="4" customWidth="1"/>
    <col min="7934" max="7934" width="0.85546875" style="4" customWidth="1"/>
    <col min="7935" max="7937" width="7.140625" style="4" customWidth="1"/>
    <col min="7938" max="7938" width="0.85546875" style="4" customWidth="1"/>
    <col min="7939" max="7941" width="7.140625" style="4" customWidth="1"/>
    <col min="7942" max="7942" width="0.85546875" style="4" customWidth="1"/>
    <col min="7943" max="7945" width="7.140625" style="4" customWidth="1"/>
    <col min="7946" max="8177" width="9.140625" style="4" customWidth="1"/>
    <col min="8178" max="8178" width="17.140625" style="4" customWidth="1"/>
    <col min="8179" max="8181" width="7.5703125" style="4"/>
    <col min="8182" max="8182" width="18" style="4" customWidth="1"/>
    <col min="8183" max="8185" width="7.140625" style="4" customWidth="1"/>
    <col min="8186" max="8186" width="0.85546875" style="4" customWidth="1"/>
    <col min="8187" max="8189" width="7.140625" style="4" customWidth="1"/>
    <col min="8190" max="8190" width="0.85546875" style="4" customWidth="1"/>
    <col min="8191" max="8193" width="7.140625" style="4" customWidth="1"/>
    <col min="8194" max="8194" width="0.85546875" style="4" customWidth="1"/>
    <col min="8195" max="8197" width="7.140625" style="4" customWidth="1"/>
    <col min="8198" max="8198" width="0.85546875" style="4" customWidth="1"/>
    <col min="8199" max="8201" width="7.140625" style="4" customWidth="1"/>
    <col min="8202" max="8433" width="9.140625" style="4" customWidth="1"/>
    <col min="8434" max="8434" width="17.140625" style="4" customWidth="1"/>
    <col min="8435" max="8437" width="7.5703125" style="4"/>
    <col min="8438" max="8438" width="18" style="4" customWidth="1"/>
    <col min="8439" max="8441" width="7.140625" style="4" customWidth="1"/>
    <col min="8442" max="8442" width="0.85546875" style="4" customWidth="1"/>
    <col min="8443" max="8445" width="7.140625" style="4" customWidth="1"/>
    <col min="8446" max="8446" width="0.85546875" style="4" customWidth="1"/>
    <col min="8447" max="8449" width="7.140625" style="4" customWidth="1"/>
    <col min="8450" max="8450" width="0.85546875" style="4" customWidth="1"/>
    <col min="8451" max="8453" width="7.140625" style="4" customWidth="1"/>
    <col min="8454" max="8454" width="0.85546875" style="4" customWidth="1"/>
    <col min="8455" max="8457" width="7.140625" style="4" customWidth="1"/>
    <col min="8458" max="8689" width="9.140625" style="4" customWidth="1"/>
    <col min="8690" max="8690" width="17.140625" style="4" customWidth="1"/>
    <col min="8691" max="8693" width="7.5703125" style="4"/>
    <col min="8694" max="8694" width="18" style="4" customWidth="1"/>
    <col min="8695" max="8697" width="7.140625" style="4" customWidth="1"/>
    <col min="8698" max="8698" width="0.85546875" style="4" customWidth="1"/>
    <col min="8699" max="8701" width="7.140625" style="4" customWidth="1"/>
    <col min="8702" max="8702" width="0.85546875" style="4" customWidth="1"/>
    <col min="8703" max="8705" width="7.140625" style="4" customWidth="1"/>
    <col min="8706" max="8706" width="0.85546875" style="4" customWidth="1"/>
    <col min="8707" max="8709" width="7.140625" style="4" customWidth="1"/>
    <col min="8710" max="8710" width="0.85546875" style="4" customWidth="1"/>
    <col min="8711" max="8713" width="7.140625" style="4" customWidth="1"/>
    <col min="8714" max="8945" width="9.140625" style="4" customWidth="1"/>
    <col min="8946" max="8946" width="17.140625" style="4" customWidth="1"/>
    <col min="8947" max="8949" width="7.5703125" style="4"/>
    <col min="8950" max="8950" width="18" style="4" customWidth="1"/>
    <col min="8951" max="8953" width="7.140625" style="4" customWidth="1"/>
    <col min="8954" max="8954" width="0.85546875" style="4" customWidth="1"/>
    <col min="8955" max="8957" width="7.140625" style="4" customWidth="1"/>
    <col min="8958" max="8958" width="0.85546875" style="4" customWidth="1"/>
    <col min="8959" max="8961" width="7.140625" style="4" customWidth="1"/>
    <col min="8962" max="8962" width="0.85546875" style="4" customWidth="1"/>
    <col min="8963" max="8965" width="7.140625" style="4" customWidth="1"/>
    <col min="8966" max="8966" width="0.85546875" style="4" customWidth="1"/>
    <col min="8967" max="8969" width="7.140625" style="4" customWidth="1"/>
    <col min="8970" max="9201" width="9.140625" style="4" customWidth="1"/>
    <col min="9202" max="9202" width="17.140625" style="4" customWidth="1"/>
    <col min="9203" max="9205" width="7.5703125" style="4"/>
    <col min="9206" max="9206" width="18" style="4" customWidth="1"/>
    <col min="9207" max="9209" width="7.140625" style="4" customWidth="1"/>
    <col min="9210" max="9210" width="0.85546875" style="4" customWidth="1"/>
    <col min="9211" max="9213" width="7.140625" style="4" customWidth="1"/>
    <col min="9214" max="9214" width="0.85546875" style="4" customWidth="1"/>
    <col min="9215" max="9217" width="7.140625" style="4" customWidth="1"/>
    <col min="9218" max="9218" width="0.85546875" style="4" customWidth="1"/>
    <col min="9219" max="9221" width="7.140625" style="4" customWidth="1"/>
    <col min="9222" max="9222" width="0.85546875" style="4" customWidth="1"/>
    <col min="9223" max="9225" width="7.140625" style="4" customWidth="1"/>
    <col min="9226" max="9457" width="9.140625" style="4" customWidth="1"/>
    <col min="9458" max="9458" width="17.140625" style="4" customWidth="1"/>
    <col min="9459" max="9461" width="7.5703125" style="4"/>
    <col min="9462" max="9462" width="18" style="4" customWidth="1"/>
    <col min="9463" max="9465" width="7.140625" style="4" customWidth="1"/>
    <col min="9466" max="9466" width="0.85546875" style="4" customWidth="1"/>
    <col min="9467" max="9469" width="7.140625" style="4" customWidth="1"/>
    <col min="9470" max="9470" width="0.85546875" style="4" customWidth="1"/>
    <col min="9471" max="9473" width="7.140625" style="4" customWidth="1"/>
    <col min="9474" max="9474" width="0.85546875" style="4" customWidth="1"/>
    <col min="9475" max="9477" width="7.140625" style="4" customWidth="1"/>
    <col min="9478" max="9478" width="0.85546875" style="4" customWidth="1"/>
    <col min="9479" max="9481" width="7.140625" style="4" customWidth="1"/>
    <col min="9482" max="9713" width="9.140625" style="4" customWidth="1"/>
    <col min="9714" max="9714" width="17.140625" style="4" customWidth="1"/>
    <col min="9715" max="9717" width="7.5703125" style="4"/>
    <col min="9718" max="9718" width="18" style="4" customWidth="1"/>
    <col min="9719" max="9721" width="7.140625" style="4" customWidth="1"/>
    <col min="9722" max="9722" width="0.85546875" style="4" customWidth="1"/>
    <col min="9723" max="9725" width="7.140625" style="4" customWidth="1"/>
    <col min="9726" max="9726" width="0.85546875" style="4" customWidth="1"/>
    <col min="9727" max="9729" width="7.140625" style="4" customWidth="1"/>
    <col min="9730" max="9730" width="0.85546875" style="4" customWidth="1"/>
    <col min="9731" max="9733" width="7.140625" style="4" customWidth="1"/>
    <col min="9734" max="9734" width="0.85546875" style="4" customWidth="1"/>
    <col min="9735" max="9737" width="7.140625" style="4" customWidth="1"/>
    <col min="9738" max="9969" width="9.140625" style="4" customWidth="1"/>
    <col min="9970" max="9970" width="17.140625" style="4" customWidth="1"/>
    <col min="9971" max="9973" width="7.5703125" style="4"/>
    <col min="9974" max="9974" width="18" style="4" customWidth="1"/>
    <col min="9975" max="9977" width="7.140625" style="4" customWidth="1"/>
    <col min="9978" max="9978" width="0.85546875" style="4" customWidth="1"/>
    <col min="9979" max="9981" width="7.140625" style="4" customWidth="1"/>
    <col min="9982" max="9982" width="0.85546875" style="4" customWidth="1"/>
    <col min="9983" max="9985" width="7.140625" style="4" customWidth="1"/>
    <col min="9986" max="9986" width="0.85546875" style="4" customWidth="1"/>
    <col min="9987" max="9989" width="7.140625" style="4" customWidth="1"/>
    <col min="9990" max="9990" width="0.85546875" style="4" customWidth="1"/>
    <col min="9991" max="9993" width="7.140625" style="4" customWidth="1"/>
    <col min="9994" max="10225" width="9.140625" style="4" customWidth="1"/>
    <col min="10226" max="10226" width="17.140625" style="4" customWidth="1"/>
    <col min="10227" max="10229" width="7.5703125" style="4"/>
    <col min="10230" max="10230" width="18" style="4" customWidth="1"/>
    <col min="10231" max="10233" width="7.140625" style="4" customWidth="1"/>
    <col min="10234" max="10234" width="0.85546875" style="4" customWidth="1"/>
    <col min="10235" max="10237" width="7.140625" style="4" customWidth="1"/>
    <col min="10238" max="10238" width="0.85546875" style="4" customWidth="1"/>
    <col min="10239" max="10241" width="7.140625" style="4" customWidth="1"/>
    <col min="10242" max="10242" width="0.85546875" style="4" customWidth="1"/>
    <col min="10243" max="10245" width="7.140625" style="4" customWidth="1"/>
    <col min="10246" max="10246" width="0.85546875" style="4" customWidth="1"/>
    <col min="10247" max="10249" width="7.140625" style="4" customWidth="1"/>
    <col min="10250" max="10481" width="9.140625" style="4" customWidth="1"/>
    <col min="10482" max="10482" width="17.140625" style="4" customWidth="1"/>
    <col min="10483" max="10485" width="7.5703125" style="4"/>
    <col min="10486" max="10486" width="18" style="4" customWidth="1"/>
    <col min="10487" max="10489" width="7.140625" style="4" customWidth="1"/>
    <col min="10490" max="10490" width="0.85546875" style="4" customWidth="1"/>
    <col min="10491" max="10493" width="7.140625" style="4" customWidth="1"/>
    <col min="10494" max="10494" width="0.85546875" style="4" customWidth="1"/>
    <col min="10495" max="10497" width="7.140625" style="4" customWidth="1"/>
    <col min="10498" max="10498" width="0.85546875" style="4" customWidth="1"/>
    <col min="10499" max="10501" width="7.140625" style="4" customWidth="1"/>
    <col min="10502" max="10502" width="0.85546875" style="4" customWidth="1"/>
    <col min="10503" max="10505" width="7.140625" style="4" customWidth="1"/>
    <col min="10506" max="10737" width="9.140625" style="4" customWidth="1"/>
    <col min="10738" max="10738" width="17.140625" style="4" customWidth="1"/>
    <col min="10739" max="10741" width="7.5703125" style="4"/>
    <col min="10742" max="10742" width="18" style="4" customWidth="1"/>
    <col min="10743" max="10745" width="7.140625" style="4" customWidth="1"/>
    <col min="10746" max="10746" width="0.85546875" style="4" customWidth="1"/>
    <col min="10747" max="10749" width="7.140625" style="4" customWidth="1"/>
    <col min="10750" max="10750" width="0.85546875" style="4" customWidth="1"/>
    <col min="10751" max="10753" width="7.140625" style="4" customWidth="1"/>
    <col min="10754" max="10754" width="0.85546875" style="4" customWidth="1"/>
    <col min="10755" max="10757" width="7.140625" style="4" customWidth="1"/>
    <col min="10758" max="10758" width="0.85546875" style="4" customWidth="1"/>
    <col min="10759" max="10761" width="7.140625" style="4" customWidth="1"/>
    <col min="10762" max="10993" width="9.140625" style="4" customWidth="1"/>
    <col min="10994" max="10994" width="17.140625" style="4" customWidth="1"/>
    <col min="10995" max="10997" width="7.5703125" style="4"/>
    <col min="10998" max="10998" width="18" style="4" customWidth="1"/>
    <col min="10999" max="11001" width="7.140625" style="4" customWidth="1"/>
    <col min="11002" max="11002" width="0.85546875" style="4" customWidth="1"/>
    <col min="11003" max="11005" width="7.140625" style="4" customWidth="1"/>
    <col min="11006" max="11006" width="0.85546875" style="4" customWidth="1"/>
    <col min="11007" max="11009" width="7.140625" style="4" customWidth="1"/>
    <col min="11010" max="11010" width="0.85546875" style="4" customWidth="1"/>
    <col min="11011" max="11013" width="7.140625" style="4" customWidth="1"/>
    <col min="11014" max="11014" width="0.85546875" style="4" customWidth="1"/>
    <col min="11015" max="11017" width="7.140625" style="4" customWidth="1"/>
    <col min="11018" max="11249" width="9.140625" style="4" customWidth="1"/>
    <col min="11250" max="11250" width="17.140625" style="4" customWidth="1"/>
    <col min="11251" max="11253" width="7.5703125" style="4"/>
    <col min="11254" max="11254" width="18" style="4" customWidth="1"/>
    <col min="11255" max="11257" width="7.140625" style="4" customWidth="1"/>
    <col min="11258" max="11258" width="0.85546875" style="4" customWidth="1"/>
    <col min="11259" max="11261" width="7.140625" style="4" customWidth="1"/>
    <col min="11262" max="11262" width="0.85546875" style="4" customWidth="1"/>
    <col min="11263" max="11265" width="7.140625" style="4" customWidth="1"/>
    <col min="11266" max="11266" width="0.85546875" style="4" customWidth="1"/>
    <col min="11267" max="11269" width="7.140625" style="4" customWidth="1"/>
    <col min="11270" max="11270" width="0.85546875" style="4" customWidth="1"/>
    <col min="11271" max="11273" width="7.140625" style="4" customWidth="1"/>
    <col min="11274" max="11505" width="9.140625" style="4" customWidth="1"/>
    <col min="11506" max="11506" width="17.140625" style="4" customWidth="1"/>
    <col min="11507" max="11509" width="7.5703125" style="4"/>
    <col min="11510" max="11510" width="18" style="4" customWidth="1"/>
    <col min="11511" max="11513" width="7.140625" style="4" customWidth="1"/>
    <col min="11514" max="11514" width="0.85546875" style="4" customWidth="1"/>
    <col min="11515" max="11517" width="7.140625" style="4" customWidth="1"/>
    <col min="11518" max="11518" width="0.85546875" style="4" customWidth="1"/>
    <col min="11519" max="11521" width="7.140625" style="4" customWidth="1"/>
    <col min="11522" max="11522" width="0.85546875" style="4" customWidth="1"/>
    <col min="11523" max="11525" width="7.140625" style="4" customWidth="1"/>
    <col min="11526" max="11526" width="0.85546875" style="4" customWidth="1"/>
    <col min="11527" max="11529" width="7.140625" style="4" customWidth="1"/>
    <col min="11530" max="11761" width="9.140625" style="4" customWidth="1"/>
    <col min="11762" max="11762" width="17.140625" style="4" customWidth="1"/>
    <col min="11763" max="11765" width="7.5703125" style="4"/>
    <col min="11766" max="11766" width="18" style="4" customWidth="1"/>
    <col min="11767" max="11769" width="7.140625" style="4" customWidth="1"/>
    <col min="11770" max="11770" width="0.85546875" style="4" customWidth="1"/>
    <col min="11771" max="11773" width="7.140625" style="4" customWidth="1"/>
    <col min="11774" max="11774" width="0.85546875" style="4" customWidth="1"/>
    <col min="11775" max="11777" width="7.140625" style="4" customWidth="1"/>
    <col min="11778" max="11778" width="0.85546875" style="4" customWidth="1"/>
    <col min="11779" max="11781" width="7.140625" style="4" customWidth="1"/>
    <col min="11782" max="11782" width="0.85546875" style="4" customWidth="1"/>
    <col min="11783" max="11785" width="7.140625" style="4" customWidth="1"/>
    <col min="11786" max="12017" width="9.140625" style="4" customWidth="1"/>
    <col min="12018" max="12018" width="17.140625" style="4" customWidth="1"/>
    <col min="12019" max="12021" width="7.5703125" style="4"/>
    <col min="12022" max="12022" width="18" style="4" customWidth="1"/>
    <col min="12023" max="12025" width="7.140625" style="4" customWidth="1"/>
    <col min="12026" max="12026" width="0.85546875" style="4" customWidth="1"/>
    <col min="12027" max="12029" width="7.140625" style="4" customWidth="1"/>
    <col min="12030" max="12030" width="0.85546875" style="4" customWidth="1"/>
    <col min="12031" max="12033" width="7.140625" style="4" customWidth="1"/>
    <col min="12034" max="12034" width="0.85546875" style="4" customWidth="1"/>
    <col min="12035" max="12037" width="7.140625" style="4" customWidth="1"/>
    <col min="12038" max="12038" width="0.85546875" style="4" customWidth="1"/>
    <col min="12039" max="12041" width="7.140625" style="4" customWidth="1"/>
    <col min="12042" max="12273" width="9.140625" style="4" customWidth="1"/>
    <col min="12274" max="12274" width="17.140625" style="4" customWidth="1"/>
    <col min="12275" max="12277" width="7.5703125" style="4"/>
    <col min="12278" max="12278" width="18" style="4" customWidth="1"/>
    <col min="12279" max="12281" width="7.140625" style="4" customWidth="1"/>
    <col min="12282" max="12282" width="0.85546875" style="4" customWidth="1"/>
    <col min="12283" max="12285" width="7.140625" style="4" customWidth="1"/>
    <col min="12286" max="12286" width="0.85546875" style="4" customWidth="1"/>
    <col min="12287" max="12289" width="7.140625" style="4" customWidth="1"/>
    <col min="12290" max="12290" width="0.85546875" style="4" customWidth="1"/>
    <col min="12291" max="12293" width="7.140625" style="4" customWidth="1"/>
    <col min="12294" max="12294" width="0.85546875" style="4" customWidth="1"/>
    <col min="12295" max="12297" width="7.140625" style="4" customWidth="1"/>
    <col min="12298" max="12529" width="9.140625" style="4" customWidth="1"/>
    <col min="12530" max="12530" width="17.140625" style="4" customWidth="1"/>
    <col min="12531" max="12533" width="7.5703125" style="4"/>
    <col min="12534" max="12534" width="18" style="4" customWidth="1"/>
    <col min="12535" max="12537" width="7.140625" style="4" customWidth="1"/>
    <col min="12538" max="12538" width="0.85546875" style="4" customWidth="1"/>
    <col min="12539" max="12541" width="7.140625" style="4" customWidth="1"/>
    <col min="12542" max="12542" width="0.85546875" style="4" customWidth="1"/>
    <col min="12543" max="12545" width="7.140625" style="4" customWidth="1"/>
    <col min="12546" max="12546" width="0.85546875" style="4" customWidth="1"/>
    <col min="12547" max="12549" width="7.140625" style="4" customWidth="1"/>
    <col min="12550" max="12550" width="0.85546875" style="4" customWidth="1"/>
    <col min="12551" max="12553" width="7.140625" style="4" customWidth="1"/>
    <col min="12554" max="12785" width="9.140625" style="4" customWidth="1"/>
    <col min="12786" max="12786" width="17.140625" style="4" customWidth="1"/>
    <col min="12787" max="12789" width="7.5703125" style="4"/>
    <col min="12790" max="12790" width="18" style="4" customWidth="1"/>
    <col min="12791" max="12793" width="7.140625" style="4" customWidth="1"/>
    <col min="12794" max="12794" width="0.85546875" style="4" customWidth="1"/>
    <col min="12795" max="12797" width="7.140625" style="4" customWidth="1"/>
    <col min="12798" max="12798" width="0.85546875" style="4" customWidth="1"/>
    <col min="12799" max="12801" width="7.140625" style="4" customWidth="1"/>
    <col min="12802" max="12802" width="0.85546875" style="4" customWidth="1"/>
    <col min="12803" max="12805" width="7.140625" style="4" customWidth="1"/>
    <col min="12806" max="12806" width="0.85546875" style="4" customWidth="1"/>
    <col min="12807" max="12809" width="7.140625" style="4" customWidth="1"/>
    <col min="12810" max="13041" width="9.140625" style="4" customWidth="1"/>
    <col min="13042" max="13042" width="17.140625" style="4" customWidth="1"/>
    <col min="13043" max="13045" width="7.5703125" style="4"/>
    <col min="13046" max="13046" width="18" style="4" customWidth="1"/>
    <col min="13047" max="13049" width="7.140625" style="4" customWidth="1"/>
    <col min="13050" max="13050" width="0.85546875" style="4" customWidth="1"/>
    <col min="13051" max="13053" width="7.140625" style="4" customWidth="1"/>
    <col min="13054" max="13054" width="0.85546875" style="4" customWidth="1"/>
    <col min="13055" max="13057" width="7.140625" style="4" customWidth="1"/>
    <col min="13058" max="13058" width="0.85546875" style="4" customWidth="1"/>
    <col min="13059" max="13061" width="7.140625" style="4" customWidth="1"/>
    <col min="13062" max="13062" width="0.85546875" style="4" customWidth="1"/>
    <col min="13063" max="13065" width="7.140625" style="4" customWidth="1"/>
    <col min="13066" max="13297" width="9.140625" style="4" customWidth="1"/>
    <col min="13298" max="13298" width="17.140625" style="4" customWidth="1"/>
    <col min="13299" max="13301" width="7.5703125" style="4"/>
    <col min="13302" max="13302" width="18" style="4" customWidth="1"/>
    <col min="13303" max="13305" width="7.140625" style="4" customWidth="1"/>
    <col min="13306" max="13306" width="0.85546875" style="4" customWidth="1"/>
    <col min="13307" max="13309" width="7.140625" style="4" customWidth="1"/>
    <col min="13310" max="13310" width="0.85546875" style="4" customWidth="1"/>
    <col min="13311" max="13313" width="7.140625" style="4" customWidth="1"/>
    <col min="13314" max="13314" width="0.85546875" style="4" customWidth="1"/>
    <col min="13315" max="13317" width="7.140625" style="4" customWidth="1"/>
    <col min="13318" max="13318" width="0.85546875" style="4" customWidth="1"/>
    <col min="13319" max="13321" width="7.140625" style="4" customWidth="1"/>
    <col min="13322" max="13553" width="9.140625" style="4" customWidth="1"/>
    <col min="13554" max="13554" width="17.140625" style="4" customWidth="1"/>
    <col min="13555" max="13557" width="7.5703125" style="4"/>
    <col min="13558" max="13558" width="18" style="4" customWidth="1"/>
    <col min="13559" max="13561" width="7.140625" style="4" customWidth="1"/>
    <col min="13562" max="13562" width="0.85546875" style="4" customWidth="1"/>
    <col min="13563" max="13565" width="7.140625" style="4" customWidth="1"/>
    <col min="13566" max="13566" width="0.85546875" style="4" customWidth="1"/>
    <col min="13567" max="13569" width="7.140625" style="4" customWidth="1"/>
    <col min="13570" max="13570" width="0.85546875" style="4" customWidth="1"/>
    <col min="13571" max="13573" width="7.140625" style="4" customWidth="1"/>
    <col min="13574" max="13574" width="0.85546875" style="4" customWidth="1"/>
    <col min="13575" max="13577" width="7.140625" style="4" customWidth="1"/>
    <col min="13578" max="13809" width="9.140625" style="4" customWidth="1"/>
    <col min="13810" max="13810" width="17.140625" style="4" customWidth="1"/>
    <col min="13811" max="13813" width="7.5703125" style="4"/>
    <col min="13814" max="13814" width="18" style="4" customWidth="1"/>
    <col min="13815" max="13817" width="7.140625" style="4" customWidth="1"/>
    <col min="13818" max="13818" width="0.85546875" style="4" customWidth="1"/>
    <col min="13819" max="13821" width="7.140625" style="4" customWidth="1"/>
    <col min="13822" max="13822" width="0.85546875" style="4" customWidth="1"/>
    <col min="13823" max="13825" width="7.140625" style="4" customWidth="1"/>
    <col min="13826" max="13826" width="0.85546875" style="4" customWidth="1"/>
    <col min="13827" max="13829" width="7.140625" style="4" customWidth="1"/>
    <col min="13830" max="13830" width="0.85546875" style="4" customWidth="1"/>
    <col min="13831" max="13833" width="7.140625" style="4" customWidth="1"/>
    <col min="13834" max="14065" width="9.140625" style="4" customWidth="1"/>
    <col min="14066" max="14066" width="17.140625" style="4" customWidth="1"/>
    <col min="14067" max="14069" width="7.5703125" style="4"/>
    <col min="14070" max="14070" width="18" style="4" customWidth="1"/>
    <col min="14071" max="14073" width="7.140625" style="4" customWidth="1"/>
    <col min="14074" max="14074" width="0.85546875" style="4" customWidth="1"/>
    <col min="14075" max="14077" width="7.140625" style="4" customWidth="1"/>
    <col min="14078" max="14078" width="0.85546875" style="4" customWidth="1"/>
    <col min="14079" max="14081" width="7.140625" style="4" customWidth="1"/>
    <col min="14082" max="14082" width="0.85546875" style="4" customWidth="1"/>
    <col min="14083" max="14085" width="7.140625" style="4" customWidth="1"/>
    <col min="14086" max="14086" width="0.85546875" style="4" customWidth="1"/>
    <col min="14087" max="14089" width="7.140625" style="4" customWidth="1"/>
    <col min="14090" max="14321" width="9.140625" style="4" customWidth="1"/>
    <col min="14322" max="14322" width="17.140625" style="4" customWidth="1"/>
    <col min="14323" max="14325" width="7.5703125" style="4"/>
    <col min="14326" max="14326" width="18" style="4" customWidth="1"/>
    <col min="14327" max="14329" width="7.140625" style="4" customWidth="1"/>
    <col min="14330" max="14330" width="0.85546875" style="4" customWidth="1"/>
    <col min="14331" max="14333" width="7.140625" style="4" customWidth="1"/>
    <col min="14334" max="14334" width="0.85546875" style="4" customWidth="1"/>
    <col min="14335" max="14337" width="7.140625" style="4" customWidth="1"/>
    <col min="14338" max="14338" width="0.85546875" style="4" customWidth="1"/>
    <col min="14339" max="14341" width="7.140625" style="4" customWidth="1"/>
    <col min="14342" max="14342" width="0.85546875" style="4" customWidth="1"/>
    <col min="14343" max="14345" width="7.140625" style="4" customWidth="1"/>
    <col min="14346" max="14577" width="9.140625" style="4" customWidth="1"/>
    <col min="14578" max="14578" width="17.140625" style="4" customWidth="1"/>
    <col min="14579" max="14581" width="7.5703125" style="4"/>
    <col min="14582" max="14582" width="18" style="4" customWidth="1"/>
    <col min="14583" max="14585" width="7.140625" style="4" customWidth="1"/>
    <col min="14586" max="14586" width="0.85546875" style="4" customWidth="1"/>
    <col min="14587" max="14589" width="7.140625" style="4" customWidth="1"/>
    <col min="14590" max="14590" width="0.85546875" style="4" customWidth="1"/>
    <col min="14591" max="14593" width="7.140625" style="4" customWidth="1"/>
    <col min="14594" max="14594" width="0.85546875" style="4" customWidth="1"/>
    <col min="14595" max="14597" width="7.140625" style="4" customWidth="1"/>
    <col min="14598" max="14598" width="0.85546875" style="4" customWidth="1"/>
    <col min="14599" max="14601" width="7.140625" style="4" customWidth="1"/>
    <col min="14602" max="14833" width="9.140625" style="4" customWidth="1"/>
    <col min="14834" max="14834" width="17.140625" style="4" customWidth="1"/>
    <col min="14835" max="14837" width="7.5703125" style="4"/>
    <col min="14838" max="14838" width="18" style="4" customWidth="1"/>
    <col min="14839" max="14841" width="7.140625" style="4" customWidth="1"/>
    <col min="14842" max="14842" width="0.85546875" style="4" customWidth="1"/>
    <col min="14843" max="14845" width="7.140625" style="4" customWidth="1"/>
    <col min="14846" max="14846" width="0.85546875" style="4" customWidth="1"/>
    <col min="14847" max="14849" width="7.140625" style="4" customWidth="1"/>
    <col min="14850" max="14850" width="0.85546875" style="4" customWidth="1"/>
    <col min="14851" max="14853" width="7.140625" style="4" customWidth="1"/>
    <col min="14854" max="14854" width="0.85546875" style="4" customWidth="1"/>
    <col min="14855" max="14857" width="7.140625" style="4" customWidth="1"/>
    <col min="14858" max="15089" width="9.140625" style="4" customWidth="1"/>
    <col min="15090" max="15090" width="17.140625" style="4" customWidth="1"/>
    <col min="15091" max="15093" width="7.5703125" style="4"/>
    <col min="15094" max="15094" width="18" style="4" customWidth="1"/>
    <col min="15095" max="15097" width="7.140625" style="4" customWidth="1"/>
    <col min="15098" max="15098" width="0.85546875" style="4" customWidth="1"/>
    <col min="15099" max="15101" width="7.140625" style="4" customWidth="1"/>
    <col min="15102" max="15102" width="0.85546875" style="4" customWidth="1"/>
    <col min="15103" max="15105" width="7.140625" style="4" customWidth="1"/>
    <col min="15106" max="15106" width="0.85546875" style="4" customWidth="1"/>
    <col min="15107" max="15109" width="7.140625" style="4" customWidth="1"/>
    <col min="15110" max="15110" width="0.85546875" style="4" customWidth="1"/>
    <col min="15111" max="15113" width="7.140625" style="4" customWidth="1"/>
    <col min="15114" max="15345" width="9.140625" style="4" customWidth="1"/>
    <col min="15346" max="15346" width="17.140625" style="4" customWidth="1"/>
    <col min="15347" max="15349" width="7.5703125" style="4"/>
    <col min="15350" max="15350" width="18" style="4" customWidth="1"/>
    <col min="15351" max="15353" width="7.140625" style="4" customWidth="1"/>
    <col min="15354" max="15354" width="0.85546875" style="4" customWidth="1"/>
    <col min="15355" max="15357" width="7.140625" style="4" customWidth="1"/>
    <col min="15358" max="15358" width="0.85546875" style="4" customWidth="1"/>
    <col min="15359" max="15361" width="7.140625" style="4" customWidth="1"/>
    <col min="15362" max="15362" width="0.85546875" style="4" customWidth="1"/>
    <col min="15363" max="15365" width="7.140625" style="4" customWidth="1"/>
    <col min="15366" max="15366" width="0.85546875" style="4" customWidth="1"/>
    <col min="15367" max="15369" width="7.140625" style="4" customWidth="1"/>
    <col min="15370" max="15601" width="9.140625" style="4" customWidth="1"/>
    <col min="15602" max="15602" width="17.140625" style="4" customWidth="1"/>
    <col min="15603" max="15605" width="7.5703125" style="4"/>
    <col min="15606" max="15606" width="18" style="4" customWidth="1"/>
    <col min="15607" max="15609" width="7.140625" style="4" customWidth="1"/>
    <col min="15610" max="15610" width="0.85546875" style="4" customWidth="1"/>
    <col min="15611" max="15613" width="7.140625" style="4" customWidth="1"/>
    <col min="15614" max="15614" width="0.85546875" style="4" customWidth="1"/>
    <col min="15615" max="15617" width="7.140625" style="4" customWidth="1"/>
    <col min="15618" max="15618" width="0.85546875" style="4" customWidth="1"/>
    <col min="15619" max="15621" width="7.140625" style="4" customWidth="1"/>
    <col min="15622" max="15622" width="0.85546875" style="4" customWidth="1"/>
    <col min="15623" max="15625" width="7.140625" style="4" customWidth="1"/>
    <col min="15626" max="15857" width="9.140625" style="4" customWidth="1"/>
    <col min="15858" max="15858" width="17.140625" style="4" customWidth="1"/>
    <col min="15859" max="15861" width="7.5703125" style="4"/>
    <col min="15862" max="15862" width="18" style="4" customWidth="1"/>
    <col min="15863" max="15865" width="7.140625" style="4" customWidth="1"/>
    <col min="15866" max="15866" width="0.85546875" style="4" customWidth="1"/>
    <col min="15867" max="15869" width="7.140625" style="4" customWidth="1"/>
    <col min="15870" max="15870" width="0.85546875" style="4" customWidth="1"/>
    <col min="15871" max="15873" width="7.140625" style="4" customWidth="1"/>
    <col min="15874" max="15874" width="0.85546875" style="4" customWidth="1"/>
    <col min="15875" max="15877" width="7.140625" style="4" customWidth="1"/>
    <col min="15878" max="15878" width="0.85546875" style="4" customWidth="1"/>
    <col min="15879" max="15881" width="7.140625" style="4" customWidth="1"/>
    <col min="15882" max="16113" width="9.140625" style="4" customWidth="1"/>
    <col min="16114" max="16114" width="17.140625" style="4" customWidth="1"/>
    <col min="16115" max="16117" width="7.5703125" style="4"/>
    <col min="16118" max="16118" width="18" style="4" customWidth="1"/>
    <col min="16119" max="16121" width="7.140625" style="4" customWidth="1"/>
    <col min="16122" max="16122" width="0.85546875" style="4" customWidth="1"/>
    <col min="16123" max="16125" width="7.140625" style="4" customWidth="1"/>
    <col min="16126" max="16126" width="0.85546875" style="4" customWidth="1"/>
    <col min="16127" max="16129" width="7.140625" style="4" customWidth="1"/>
    <col min="16130" max="16130" width="0.85546875" style="4" customWidth="1"/>
    <col min="16131" max="16133" width="7.140625" style="4" customWidth="1"/>
    <col min="16134" max="16134" width="0.85546875" style="4" customWidth="1"/>
    <col min="16135" max="16137" width="7.140625" style="4" customWidth="1"/>
    <col min="16138" max="16369" width="9.140625" style="4" customWidth="1"/>
    <col min="16370" max="16370" width="17.140625" style="4" customWidth="1"/>
    <col min="16371" max="16384" width="7.5703125" style="4"/>
  </cols>
  <sheetData>
    <row r="1" spans="1:16" ht="27.75" customHeight="1" x14ac:dyDescent="0.15">
      <c r="A1" s="226" t="s">
        <v>447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6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6" s="7" customFormat="1" ht="15" customHeight="1" x14ac:dyDescent="0.15">
      <c r="A3" s="229" t="s">
        <v>122</v>
      </c>
      <c r="B3" s="231" t="s">
        <v>256</v>
      </c>
      <c r="C3" s="231"/>
      <c r="D3" s="231"/>
      <c r="E3" s="231"/>
      <c r="F3" s="231"/>
      <c r="G3" s="231"/>
      <c r="H3" s="231"/>
      <c r="I3" s="20">
        <v>2014</v>
      </c>
      <c r="J3" s="231" t="s">
        <v>257</v>
      </c>
      <c r="K3" s="231"/>
      <c r="L3" s="231"/>
      <c r="M3" s="231"/>
      <c r="N3" s="231"/>
      <c r="O3" s="231"/>
      <c r="P3" s="231"/>
    </row>
    <row r="4" spans="1:16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>
        <v>2014</v>
      </c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6" s="7" customFormat="1" x14ac:dyDescent="0.15">
      <c r="A6" s="134" t="s">
        <v>0</v>
      </c>
      <c r="B6" s="26">
        <v>1160.1497129285397</v>
      </c>
      <c r="C6" s="26">
        <v>1142.3366256265324</v>
      </c>
      <c r="D6" s="26">
        <v>997.8997293453881</v>
      </c>
      <c r="E6" s="26">
        <v>1005.9462088330565</v>
      </c>
      <c r="F6" s="26">
        <v>1162.2812180753106</v>
      </c>
      <c r="G6" s="26">
        <v>1161.068363254328</v>
      </c>
      <c r="H6" s="26">
        <v>1277.4402276934366</v>
      </c>
      <c r="I6" s="33"/>
      <c r="J6" s="26">
        <v>1049.4962988144114</v>
      </c>
      <c r="K6" s="26">
        <v>1182.2386035675788</v>
      </c>
      <c r="L6" s="26">
        <v>1036.7196272833094</v>
      </c>
      <c r="M6" s="26">
        <v>1387.9075401231453</v>
      </c>
      <c r="N6" s="26">
        <v>1421.8420434557652</v>
      </c>
      <c r="O6" s="26">
        <v>994.2352392139004</v>
      </c>
      <c r="P6" s="26">
        <v>980.59380402577119</v>
      </c>
    </row>
    <row r="7" spans="1:16" x14ac:dyDescent="0.15">
      <c r="A7" s="134" t="s">
        <v>1</v>
      </c>
      <c r="B7" s="26" t="s">
        <v>117</v>
      </c>
      <c r="C7" s="26" t="s">
        <v>117</v>
      </c>
      <c r="D7" s="26" t="s">
        <v>117</v>
      </c>
      <c r="E7" s="26" t="s">
        <v>117</v>
      </c>
      <c r="F7" s="26" t="s">
        <v>117</v>
      </c>
      <c r="G7" s="26" t="s">
        <v>117</v>
      </c>
      <c r="H7" s="26" t="s">
        <v>117</v>
      </c>
      <c r="I7" s="34"/>
      <c r="J7" s="26" t="s">
        <v>117</v>
      </c>
      <c r="K7" s="26" t="s">
        <v>117</v>
      </c>
      <c r="L7" s="26" t="s">
        <v>117</v>
      </c>
      <c r="M7" s="26" t="s">
        <v>117</v>
      </c>
      <c r="N7" s="26" t="s">
        <v>117</v>
      </c>
      <c r="O7" s="26" t="s">
        <v>117</v>
      </c>
      <c r="P7" s="26" t="s">
        <v>117</v>
      </c>
    </row>
    <row r="8" spans="1:16" x14ac:dyDescent="0.15">
      <c r="A8" s="134" t="s">
        <v>2</v>
      </c>
      <c r="B8" s="26" t="s">
        <v>117</v>
      </c>
      <c r="C8" s="26" t="s">
        <v>117</v>
      </c>
      <c r="D8" s="26" t="s">
        <v>117</v>
      </c>
      <c r="E8" s="26" t="s">
        <v>117</v>
      </c>
      <c r="F8" s="26" t="s">
        <v>117</v>
      </c>
      <c r="G8" s="26" t="s">
        <v>117</v>
      </c>
      <c r="H8" s="26" t="s">
        <v>117</v>
      </c>
      <c r="I8" s="34"/>
      <c r="J8" s="26" t="s">
        <v>117</v>
      </c>
      <c r="K8" s="26" t="s">
        <v>117</v>
      </c>
      <c r="L8" s="26" t="s">
        <v>117</v>
      </c>
      <c r="M8" s="26" t="s">
        <v>117</v>
      </c>
      <c r="N8" s="26" t="s">
        <v>117</v>
      </c>
      <c r="O8" s="26" t="s">
        <v>117</v>
      </c>
      <c r="P8" s="26" t="s">
        <v>117</v>
      </c>
    </row>
    <row r="9" spans="1:16" x14ac:dyDescent="0.15">
      <c r="A9" s="134" t="s">
        <v>3</v>
      </c>
      <c r="B9" s="26" t="s">
        <v>117</v>
      </c>
      <c r="C9" s="26" t="s">
        <v>117</v>
      </c>
      <c r="D9" s="26" t="s">
        <v>117</v>
      </c>
      <c r="E9" s="26" t="s">
        <v>117</v>
      </c>
      <c r="F9" s="26" t="s">
        <v>117</v>
      </c>
      <c r="G9" s="26" t="s">
        <v>117</v>
      </c>
      <c r="H9" s="26" t="s">
        <v>117</v>
      </c>
      <c r="I9" s="34"/>
      <c r="J9" s="26" t="s">
        <v>117</v>
      </c>
      <c r="K9" s="26" t="s">
        <v>117</v>
      </c>
      <c r="L9" s="26" t="s">
        <v>117</v>
      </c>
      <c r="M9" s="26" t="s">
        <v>117</v>
      </c>
      <c r="N9" s="26" t="s">
        <v>117</v>
      </c>
      <c r="O9" s="26" t="s">
        <v>117</v>
      </c>
      <c r="P9" s="26" t="s">
        <v>117</v>
      </c>
    </row>
    <row r="10" spans="1:16" x14ac:dyDescent="0.15">
      <c r="A10" s="134" t="s">
        <v>4</v>
      </c>
      <c r="B10" s="26" t="s">
        <v>117</v>
      </c>
      <c r="C10" s="26" t="s">
        <v>117</v>
      </c>
      <c r="D10" s="26" t="s">
        <v>117</v>
      </c>
      <c r="E10" s="26" t="s">
        <v>117</v>
      </c>
      <c r="F10" s="26" t="s">
        <v>117</v>
      </c>
      <c r="G10" s="26" t="s">
        <v>117</v>
      </c>
      <c r="H10" s="26" t="s">
        <v>117</v>
      </c>
      <c r="I10" s="34"/>
      <c r="J10" s="26" t="s">
        <v>117</v>
      </c>
      <c r="K10" s="26" t="s">
        <v>117</v>
      </c>
      <c r="L10" s="26" t="s">
        <v>117</v>
      </c>
      <c r="M10" s="26" t="s">
        <v>117</v>
      </c>
      <c r="N10" s="26" t="s">
        <v>117</v>
      </c>
      <c r="O10" s="26" t="s">
        <v>117</v>
      </c>
      <c r="P10" s="26" t="s">
        <v>117</v>
      </c>
    </row>
    <row r="11" spans="1:16" x14ac:dyDescent="0.15">
      <c r="A11" s="134" t="s">
        <v>5</v>
      </c>
      <c r="B11" s="26" t="s">
        <v>117</v>
      </c>
      <c r="C11" s="26" t="s">
        <v>117</v>
      </c>
      <c r="D11" s="26" t="s">
        <v>117</v>
      </c>
      <c r="E11" s="26" t="s">
        <v>117</v>
      </c>
      <c r="F11" s="26" t="s">
        <v>117</v>
      </c>
      <c r="G11" s="26" t="s">
        <v>117</v>
      </c>
      <c r="H11" s="26" t="s">
        <v>117</v>
      </c>
      <c r="I11" s="34"/>
      <c r="J11" s="26" t="s">
        <v>117</v>
      </c>
      <c r="K11" s="26" t="s">
        <v>117</v>
      </c>
      <c r="L11" s="26" t="s">
        <v>117</v>
      </c>
      <c r="M11" s="26" t="s">
        <v>117</v>
      </c>
      <c r="N11" s="26" t="s">
        <v>117</v>
      </c>
      <c r="O11" s="26" t="s">
        <v>117</v>
      </c>
      <c r="P11" s="26" t="s">
        <v>117</v>
      </c>
    </row>
    <row r="12" spans="1:16" x14ac:dyDescent="0.15">
      <c r="A12" s="134" t="s">
        <v>6</v>
      </c>
      <c r="B12" s="26" t="s">
        <v>117</v>
      </c>
      <c r="C12" s="26" t="s">
        <v>117</v>
      </c>
      <c r="D12" s="26" t="s">
        <v>117</v>
      </c>
      <c r="E12" s="26" t="s">
        <v>117</v>
      </c>
      <c r="F12" s="26" t="s">
        <v>117</v>
      </c>
      <c r="G12" s="26" t="s">
        <v>117</v>
      </c>
      <c r="H12" s="26" t="s">
        <v>117</v>
      </c>
      <c r="I12" s="34"/>
      <c r="J12" s="26" t="s">
        <v>117</v>
      </c>
      <c r="K12" s="26" t="s">
        <v>117</v>
      </c>
      <c r="L12" s="26" t="s">
        <v>117</v>
      </c>
      <c r="M12" s="26" t="s">
        <v>117</v>
      </c>
      <c r="N12" s="26" t="s">
        <v>117</v>
      </c>
      <c r="O12" s="26" t="s">
        <v>117</v>
      </c>
      <c r="P12" s="26" t="s">
        <v>117</v>
      </c>
    </row>
    <row r="13" spans="1:16" x14ac:dyDescent="0.15">
      <c r="A13" s="134" t="s">
        <v>7</v>
      </c>
      <c r="B13" s="26" t="s">
        <v>117</v>
      </c>
      <c r="C13" s="26" t="s">
        <v>117</v>
      </c>
      <c r="D13" s="26" t="s">
        <v>117</v>
      </c>
      <c r="E13" s="26" t="s">
        <v>117</v>
      </c>
      <c r="F13" s="26" t="s">
        <v>117</v>
      </c>
      <c r="G13" s="26" t="s">
        <v>117</v>
      </c>
      <c r="H13" s="26" t="s">
        <v>117</v>
      </c>
      <c r="I13" s="34"/>
      <c r="J13" s="26" t="s">
        <v>117</v>
      </c>
      <c r="K13" s="26" t="s">
        <v>117</v>
      </c>
      <c r="L13" s="26" t="s">
        <v>117</v>
      </c>
      <c r="M13" s="26" t="s">
        <v>117</v>
      </c>
      <c r="N13" s="26" t="s">
        <v>117</v>
      </c>
      <c r="O13" s="26" t="s">
        <v>117</v>
      </c>
      <c r="P13" s="26" t="s">
        <v>117</v>
      </c>
    </row>
    <row r="14" spans="1:16" x14ac:dyDescent="0.15">
      <c r="A14" s="134" t="s">
        <v>8</v>
      </c>
      <c r="B14" s="26" t="s">
        <v>117</v>
      </c>
      <c r="C14" s="26" t="s">
        <v>117</v>
      </c>
      <c r="D14" s="26" t="s">
        <v>117</v>
      </c>
      <c r="E14" s="26" t="s">
        <v>117</v>
      </c>
      <c r="F14" s="26" t="s">
        <v>117</v>
      </c>
      <c r="G14" s="26" t="s">
        <v>117</v>
      </c>
      <c r="H14" s="26" t="s">
        <v>117</v>
      </c>
      <c r="I14" s="34"/>
      <c r="J14" s="26" t="s">
        <v>117</v>
      </c>
      <c r="K14" s="26" t="s">
        <v>117</v>
      </c>
      <c r="L14" s="26" t="s">
        <v>117</v>
      </c>
      <c r="M14" s="26" t="s">
        <v>117</v>
      </c>
      <c r="N14" s="26" t="s">
        <v>117</v>
      </c>
      <c r="O14" s="26" t="s">
        <v>117</v>
      </c>
      <c r="P14" s="26" t="s">
        <v>117</v>
      </c>
    </row>
    <row r="15" spans="1:16" x14ac:dyDescent="0.15">
      <c r="A15" s="134" t="s">
        <v>9</v>
      </c>
      <c r="B15" s="26" t="s">
        <v>117</v>
      </c>
      <c r="C15" s="26" t="s">
        <v>117</v>
      </c>
      <c r="D15" s="26" t="s">
        <v>117</v>
      </c>
      <c r="E15" s="26" t="s">
        <v>117</v>
      </c>
      <c r="F15" s="26" t="s">
        <v>117</v>
      </c>
      <c r="G15" s="26" t="s">
        <v>117</v>
      </c>
      <c r="H15" s="26" t="s">
        <v>117</v>
      </c>
      <c r="I15" s="34"/>
      <c r="J15" s="26" t="s">
        <v>117</v>
      </c>
      <c r="K15" s="26" t="s">
        <v>117</v>
      </c>
      <c r="L15" s="26" t="s">
        <v>117</v>
      </c>
      <c r="M15" s="26" t="s">
        <v>117</v>
      </c>
      <c r="N15" s="26" t="s">
        <v>117</v>
      </c>
      <c r="O15" s="26" t="s">
        <v>117</v>
      </c>
      <c r="P15" s="26" t="s">
        <v>117</v>
      </c>
    </row>
    <row r="16" spans="1:16" x14ac:dyDescent="0.15">
      <c r="A16" s="134" t="s">
        <v>10</v>
      </c>
      <c r="B16" s="26" t="s">
        <v>117</v>
      </c>
      <c r="C16" s="26" t="s">
        <v>117</v>
      </c>
      <c r="D16" s="26" t="s">
        <v>117</v>
      </c>
      <c r="E16" s="26" t="s">
        <v>117</v>
      </c>
      <c r="F16" s="26" t="s">
        <v>117</v>
      </c>
      <c r="G16" s="26" t="s">
        <v>117</v>
      </c>
      <c r="H16" s="26" t="s">
        <v>117</v>
      </c>
      <c r="I16" s="34"/>
      <c r="J16" s="26" t="s">
        <v>117</v>
      </c>
      <c r="K16" s="26" t="s">
        <v>117</v>
      </c>
      <c r="L16" s="26" t="s">
        <v>117</v>
      </c>
      <c r="M16" s="26" t="s">
        <v>117</v>
      </c>
      <c r="N16" s="26" t="s">
        <v>117</v>
      </c>
      <c r="O16" s="26" t="s">
        <v>117</v>
      </c>
      <c r="P16" s="26" t="s">
        <v>117</v>
      </c>
    </row>
    <row r="17" spans="1:16" x14ac:dyDescent="0.15">
      <c r="A17" s="134" t="s">
        <v>11</v>
      </c>
      <c r="B17" s="26" t="s">
        <v>117</v>
      </c>
      <c r="C17" s="26" t="s">
        <v>117</v>
      </c>
      <c r="D17" s="26" t="s">
        <v>117</v>
      </c>
      <c r="E17" s="26" t="s">
        <v>117</v>
      </c>
      <c r="F17" s="26" t="s">
        <v>117</v>
      </c>
      <c r="G17" s="26" t="s">
        <v>117</v>
      </c>
      <c r="H17" s="26" t="s">
        <v>117</v>
      </c>
      <c r="I17" s="34"/>
      <c r="J17" s="26">
        <v>305.73685032523309</v>
      </c>
      <c r="K17" s="26">
        <v>310.81212500475681</v>
      </c>
      <c r="L17" s="26">
        <v>311.61345636359005</v>
      </c>
      <c r="M17" s="26">
        <v>309.26433306833263</v>
      </c>
      <c r="N17" s="26">
        <v>306.80123808446535</v>
      </c>
      <c r="O17" s="26">
        <v>366.5954931746374</v>
      </c>
      <c r="P17" s="26">
        <v>357.987834866936</v>
      </c>
    </row>
    <row r="18" spans="1:16" x14ac:dyDescent="0.15">
      <c r="A18" s="134" t="s">
        <v>12</v>
      </c>
      <c r="B18" s="26" t="s">
        <v>117</v>
      </c>
      <c r="C18" s="26" t="s">
        <v>117</v>
      </c>
      <c r="D18" s="26" t="s">
        <v>117</v>
      </c>
      <c r="E18" s="26" t="s">
        <v>117</v>
      </c>
      <c r="F18" s="26" t="s">
        <v>117</v>
      </c>
      <c r="G18" s="26" t="s">
        <v>117</v>
      </c>
      <c r="H18" s="26" t="s">
        <v>117</v>
      </c>
      <c r="I18" s="34"/>
      <c r="J18" s="26" t="s">
        <v>117</v>
      </c>
      <c r="K18" s="26" t="s">
        <v>117</v>
      </c>
      <c r="L18" s="26" t="s">
        <v>117</v>
      </c>
      <c r="M18" s="26" t="s">
        <v>117</v>
      </c>
      <c r="N18" s="26" t="s">
        <v>117</v>
      </c>
      <c r="O18" s="26" t="s">
        <v>117</v>
      </c>
      <c r="P18" s="26" t="s">
        <v>117</v>
      </c>
    </row>
    <row r="19" spans="1:16" x14ac:dyDescent="0.15">
      <c r="A19" s="134" t="s">
        <v>13</v>
      </c>
      <c r="B19" s="26" t="s">
        <v>117</v>
      </c>
      <c r="C19" s="26" t="s">
        <v>117</v>
      </c>
      <c r="D19" s="26" t="s">
        <v>117</v>
      </c>
      <c r="E19" s="26" t="s">
        <v>117</v>
      </c>
      <c r="F19" s="26" t="s">
        <v>117</v>
      </c>
      <c r="G19" s="26" t="s">
        <v>117</v>
      </c>
      <c r="H19" s="26" t="s">
        <v>117</v>
      </c>
      <c r="I19" s="34"/>
      <c r="J19" s="26" t="s">
        <v>117</v>
      </c>
      <c r="K19" s="26" t="s">
        <v>117</v>
      </c>
      <c r="L19" s="26" t="s">
        <v>117</v>
      </c>
      <c r="M19" s="26" t="s">
        <v>117</v>
      </c>
      <c r="N19" s="26" t="s">
        <v>117</v>
      </c>
      <c r="O19" s="26" t="s">
        <v>117</v>
      </c>
      <c r="P19" s="26" t="s">
        <v>117</v>
      </c>
    </row>
    <row r="20" spans="1:16" x14ac:dyDescent="0.15">
      <c r="A20" s="134" t="s">
        <v>14</v>
      </c>
      <c r="B20" s="26" t="s">
        <v>117</v>
      </c>
      <c r="C20" s="26" t="s">
        <v>117</v>
      </c>
      <c r="D20" s="26" t="s">
        <v>117</v>
      </c>
      <c r="E20" s="26" t="s">
        <v>117</v>
      </c>
      <c r="F20" s="26" t="s">
        <v>117</v>
      </c>
      <c r="G20" s="26" t="s">
        <v>117</v>
      </c>
      <c r="H20" s="26" t="s">
        <v>117</v>
      </c>
      <c r="I20" s="34"/>
      <c r="J20" s="26" t="s">
        <v>117</v>
      </c>
      <c r="K20" s="26" t="s">
        <v>117</v>
      </c>
      <c r="L20" s="26" t="s">
        <v>117</v>
      </c>
      <c r="M20" s="26" t="s">
        <v>117</v>
      </c>
      <c r="N20" s="26" t="s">
        <v>117</v>
      </c>
      <c r="O20" s="26" t="s">
        <v>117</v>
      </c>
      <c r="P20" s="26" t="s">
        <v>117</v>
      </c>
    </row>
    <row r="21" spans="1:16" x14ac:dyDescent="0.15">
      <c r="A21" s="134" t="s">
        <v>15</v>
      </c>
      <c r="B21" s="26" t="s">
        <v>117</v>
      </c>
      <c r="C21" s="26" t="s">
        <v>117</v>
      </c>
      <c r="D21" s="26" t="s">
        <v>117</v>
      </c>
      <c r="E21" s="26" t="s">
        <v>117</v>
      </c>
      <c r="F21" s="26" t="s">
        <v>117</v>
      </c>
      <c r="G21" s="26" t="s">
        <v>117</v>
      </c>
      <c r="H21" s="26" t="s">
        <v>117</v>
      </c>
      <c r="I21" s="34"/>
      <c r="J21" s="26" t="s">
        <v>117</v>
      </c>
      <c r="K21" s="26" t="s">
        <v>117</v>
      </c>
      <c r="L21" s="26" t="s">
        <v>117</v>
      </c>
      <c r="M21" s="26" t="s">
        <v>117</v>
      </c>
      <c r="N21" s="26" t="s">
        <v>117</v>
      </c>
      <c r="O21" s="26" t="s">
        <v>117</v>
      </c>
      <c r="P21" s="26" t="s">
        <v>117</v>
      </c>
    </row>
    <row r="22" spans="1:16" x14ac:dyDescent="0.15">
      <c r="A22" s="134" t="s">
        <v>16</v>
      </c>
      <c r="B22" s="26" t="s">
        <v>117</v>
      </c>
      <c r="C22" s="26" t="s">
        <v>117</v>
      </c>
      <c r="D22" s="26" t="s">
        <v>117</v>
      </c>
      <c r="E22" s="26" t="s">
        <v>117</v>
      </c>
      <c r="F22" s="26" t="s">
        <v>117</v>
      </c>
      <c r="G22" s="26" t="s">
        <v>117</v>
      </c>
      <c r="H22" s="26" t="s">
        <v>117</v>
      </c>
      <c r="I22" s="34"/>
      <c r="J22" s="26" t="s">
        <v>117</v>
      </c>
      <c r="K22" s="26" t="s">
        <v>117</v>
      </c>
      <c r="L22" s="26" t="s">
        <v>117</v>
      </c>
      <c r="M22" s="26" t="s">
        <v>117</v>
      </c>
      <c r="N22" s="26" t="s">
        <v>117</v>
      </c>
      <c r="O22" s="26" t="s">
        <v>117</v>
      </c>
      <c r="P22" s="26" t="s">
        <v>117</v>
      </c>
    </row>
    <row r="23" spans="1:16" x14ac:dyDescent="0.15">
      <c r="A23" s="134" t="s">
        <v>17</v>
      </c>
      <c r="B23" s="26">
        <v>2254.8951907635005</v>
      </c>
      <c r="C23" s="26">
        <v>2336.592203298917</v>
      </c>
      <c r="D23" s="26">
        <v>2249.7194752972587</v>
      </c>
      <c r="E23" s="26">
        <v>2314.4041309789018</v>
      </c>
      <c r="F23" s="26">
        <v>2271.7753763177016</v>
      </c>
      <c r="G23" s="26">
        <v>2127.2506296713027</v>
      </c>
      <c r="H23" s="26">
        <v>1962.0860797107005</v>
      </c>
      <c r="I23" s="34"/>
      <c r="J23" s="26">
        <v>9312.9396399226553</v>
      </c>
      <c r="K23" s="26">
        <v>9329.8832223933059</v>
      </c>
      <c r="L23" s="26">
        <v>9265.5520223054154</v>
      </c>
      <c r="M23" s="26">
        <v>9377.2726312530722</v>
      </c>
      <c r="N23" s="26">
        <v>9560.8680264431478</v>
      </c>
      <c r="O23" s="26">
        <v>9515.9862752148856</v>
      </c>
      <c r="P23" s="26">
        <v>9487.5341717130268</v>
      </c>
    </row>
    <row r="24" spans="1:16" x14ac:dyDescent="0.15">
      <c r="A24" s="134" t="s">
        <v>18</v>
      </c>
      <c r="B24" s="26" t="s">
        <v>117</v>
      </c>
      <c r="C24" s="26" t="s">
        <v>117</v>
      </c>
      <c r="D24" s="26" t="s">
        <v>117</v>
      </c>
      <c r="E24" s="26" t="s">
        <v>117</v>
      </c>
      <c r="F24" s="26" t="s">
        <v>117</v>
      </c>
      <c r="G24" s="26" t="s">
        <v>117</v>
      </c>
      <c r="H24" s="26" t="s">
        <v>117</v>
      </c>
      <c r="I24" s="34"/>
      <c r="J24" s="26" t="s">
        <v>117</v>
      </c>
      <c r="K24" s="26" t="s">
        <v>117</v>
      </c>
      <c r="L24" s="26" t="s">
        <v>117</v>
      </c>
      <c r="M24" s="26" t="s">
        <v>117</v>
      </c>
      <c r="N24" s="26" t="s">
        <v>117</v>
      </c>
      <c r="O24" s="26" t="s">
        <v>117</v>
      </c>
      <c r="P24" s="26" t="s">
        <v>117</v>
      </c>
    </row>
    <row r="25" spans="1:16" x14ac:dyDescent="0.15">
      <c r="A25" s="134" t="s">
        <v>19</v>
      </c>
      <c r="B25" s="26" t="s">
        <v>117</v>
      </c>
      <c r="C25" s="26">
        <v>283.41421235596181</v>
      </c>
      <c r="D25" s="26">
        <v>308.22904688939235</v>
      </c>
      <c r="E25" s="26">
        <v>292.23460125679247</v>
      </c>
      <c r="F25" s="26">
        <v>286.70057193442284</v>
      </c>
      <c r="G25" s="26">
        <v>290.33016951182475</v>
      </c>
      <c r="H25" s="26">
        <v>283.43548475300668</v>
      </c>
      <c r="I25" s="34"/>
      <c r="J25" s="26" t="s">
        <v>117</v>
      </c>
      <c r="K25" s="26" t="s">
        <v>117</v>
      </c>
      <c r="L25" s="26" t="s">
        <v>117</v>
      </c>
      <c r="M25" s="26" t="s">
        <v>117</v>
      </c>
      <c r="N25" s="26" t="s">
        <v>117</v>
      </c>
      <c r="O25" s="26" t="s">
        <v>117</v>
      </c>
      <c r="P25" s="26" t="s">
        <v>117</v>
      </c>
    </row>
    <row r="26" spans="1:16" x14ac:dyDescent="0.15">
      <c r="A26" s="134" t="s">
        <v>20</v>
      </c>
      <c r="B26" s="26" t="s">
        <v>117</v>
      </c>
      <c r="C26" s="26" t="s">
        <v>117</v>
      </c>
      <c r="D26" s="26" t="s">
        <v>117</v>
      </c>
      <c r="E26" s="26" t="s">
        <v>117</v>
      </c>
      <c r="F26" s="26" t="s">
        <v>117</v>
      </c>
      <c r="G26" s="26" t="s">
        <v>117</v>
      </c>
      <c r="H26" s="26" t="s">
        <v>117</v>
      </c>
      <c r="I26" s="34"/>
      <c r="J26" s="26" t="s">
        <v>117</v>
      </c>
      <c r="K26" s="26" t="s">
        <v>117</v>
      </c>
      <c r="L26" s="26" t="s">
        <v>117</v>
      </c>
      <c r="M26" s="26" t="s">
        <v>117</v>
      </c>
      <c r="N26" s="26" t="s">
        <v>117</v>
      </c>
      <c r="O26" s="26">
        <v>1702.7418160311317</v>
      </c>
      <c r="P26" s="26">
        <v>2700.3595469861957</v>
      </c>
    </row>
    <row r="27" spans="1:16" x14ac:dyDescent="0.15">
      <c r="A27" s="134" t="s">
        <v>21</v>
      </c>
      <c r="B27" s="26" t="s">
        <v>117</v>
      </c>
      <c r="C27" s="26" t="s">
        <v>117</v>
      </c>
      <c r="D27" s="26" t="s">
        <v>117</v>
      </c>
      <c r="E27" s="26" t="s">
        <v>117</v>
      </c>
      <c r="F27" s="26" t="s">
        <v>117</v>
      </c>
      <c r="G27" s="26" t="s">
        <v>117</v>
      </c>
      <c r="H27" s="26" t="s">
        <v>117</v>
      </c>
      <c r="I27" s="34"/>
      <c r="J27" s="26" t="s">
        <v>117</v>
      </c>
      <c r="K27" s="26" t="s">
        <v>117</v>
      </c>
      <c r="L27" s="26" t="s">
        <v>117</v>
      </c>
      <c r="M27" s="26" t="s">
        <v>117</v>
      </c>
      <c r="N27" s="26" t="s">
        <v>117</v>
      </c>
      <c r="O27" s="26" t="s">
        <v>117</v>
      </c>
      <c r="P27" s="26" t="s">
        <v>117</v>
      </c>
    </row>
    <row r="28" spans="1:16" x14ac:dyDescent="0.15">
      <c r="A28" s="134" t="s">
        <v>22</v>
      </c>
      <c r="B28" s="26" t="s">
        <v>117</v>
      </c>
      <c r="C28" s="26" t="s">
        <v>117</v>
      </c>
      <c r="D28" s="26" t="s">
        <v>117</v>
      </c>
      <c r="E28" s="26" t="s">
        <v>117</v>
      </c>
      <c r="F28" s="26" t="s">
        <v>117</v>
      </c>
      <c r="G28" s="26" t="s">
        <v>117</v>
      </c>
      <c r="H28" s="26" t="s">
        <v>117</v>
      </c>
      <c r="I28" s="34"/>
      <c r="J28" s="26" t="s">
        <v>117</v>
      </c>
      <c r="K28" s="26" t="s">
        <v>117</v>
      </c>
      <c r="L28" s="26" t="s">
        <v>117</v>
      </c>
      <c r="M28" s="26" t="s">
        <v>117</v>
      </c>
      <c r="N28" s="26" t="s">
        <v>117</v>
      </c>
      <c r="O28" s="26" t="s">
        <v>117</v>
      </c>
      <c r="P28" s="26" t="s">
        <v>117</v>
      </c>
    </row>
    <row r="29" spans="1:16" x14ac:dyDescent="0.15">
      <c r="A29" s="134" t="s">
        <v>23</v>
      </c>
      <c r="B29" s="26" t="s">
        <v>117</v>
      </c>
      <c r="C29" s="26" t="s">
        <v>117</v>
      </c>
      <c r="D29" s="26" t="s">
        <v>117</v>
      </c>
      <c r="E29" s="26" t="s">
        <v>117</v>
      </c>
      <c r="F29" s="26" t="s">
        <v>117</v>
      </c>
      <c r="G29" s="26" t="s">
        <v>117</v>
      </c>
      <c r="H29" s="26" t="s">
        <v>117</v>
      </c>
      <c r="I29" s="34"/>
      <c r="J29" s="26" t="s">
        <v>117</v>
      </c>
      <c r="K29" s="26" t="s">
        <v>117</v>
      </c>
      <c r="L29" s="26" t="s">
        <v>117</v>
      </c>
      <c r="M29" s="26" t="s">
        <v>117</v>
      </c>
      <c r="N29" s="26" t="s">
        <v>117</v>
      </c>
      <c r="O29" s="26" t="s">
        <v>117</v>
      </c>
      <c r="P29" s="26" t="s">
        <v>117</v>
      </c>
    </row>
    <row r="30" spans="1:16" x14ac:dyDescent="0.15">
      <c r="A30" s="134" t="s">
        <v>24</v>
      </c>
      <c r="B30" s="26" t="s">
        <v>117</v>
      </c>
      <c r="C30" s="26" t="s">
        <v>117</v>
      </c>
      <c r="D30" s="26" t="s">
        <v>117</v>
      </c>
      <c r="E30" s="26" t="s">
        <v>117</v>
      </c>
      <c r="F30" s="26" t="s">
        <v>117</v>
      </c>
      <c r="G30" s="26" t="s">
        <v>117</v>
      </c>
      <c r="H30" s="26" t="s">
        <v>117</v>
      </c>
      <c r="I30" s="34"/>
      <c r="J30" s="26" t="s">
        <v>117</v>
      </c>
      <c r="K30" s="26" t="s">
        <v>117</v>
      </c>
      <c r="L30" s="26" t="s">
        <v>117</v>
      </c>
      <c r="M30" s="26" t="s">
        <v>117</v>
      </c>
      <c r="N30" s="26" t="s">
        <v>117</v>
      </c>
      <c r="O30" s="26" t="s">
        <v>117</v>
      </c>
      <c r="P30" s="26" t="s">
        <v>117</v>
      </c>
    </row>
    <row r="31" spans="1:16" x14ac:dyDescent="0.15">
      <c r="A31" s="134" t="s">
        <v>25</v>
      </c>
      <c r="B31" s="26" t="s">
        <v>117</v>
      </c>
      <c r="C31" s="26" t="s">
        <v>117</v>
      </c>
      <c r="D31" s="26" t="s">
        <v>117</v>
      </c>
      <c r="E31" s="26" t="s">
        <v>117</v>
      </c>
      <c r="F31" s="26" t="s">
        <v>117</v>
      </c>
      <c r="G31" s="26" t="s">
        <v>117</v>
      </c>
      <c r="H31" s="26" t="s">
        <v>117</v>
      </c>
      <c r="I31" s="34"/>
      <c r="J31" s="26" t="s">
        <v>117</v>
      </c>
      <c r="K31" s="26" t="s">
        <v>117</v>
      </c>
      <c r="L31" s="26" t="s">
        <v>117</v>
      </c>
      <c r="M31" s="26" t="s">
        <v>117</v>
      </c>
      <c r="N31" s="26" t="s">
        <v>117</v>
      </c>
      <c r="O31" s="26" t="s">
        <v>117</v>
      </c>
      <c r="P31" s="26" t="s">
        <v>117</v>
      </c>
    </row>
    <row r="32" spans="1:16" x14ac:dyDescent="0.15">
      <c r="A32" s="134" t="s">
        <v>26</v>
      </c>
      <c r="B32" s="26" t="s">
        <v>117</v>
      </c>
      <c r="C32" s="26" t="s">
        <v>117</v>
      </c>
      <c r="D32" s="26" t="s">
        <v>117</v>
      </c>
      <c r="E32" s="26" t="s">
        <v>117</v>
      </c>
      <c r="F32" s="26" t="s">
        <v>117</v>
      </c>
      <c r="G32" s="26" t="s">
        <v>117</v>
      </c>
      <c r="H32" s="26" t="s">
        <v>117</v>
      </c>
      <c r="I32" s="34"/>
      <c r="J32" s="26" t="s">
        <v>117</v>
      </c>
      <c r="K32" s="26" t="s">
        <v>117</v>
      </c>
      <c r="L32" s="26" t="s">
        <v>117</v>
      </c>
      <c r="M32" s="26" t="s">
        <v>117</v>
      </c>
      <c r="N32" s="26" t="s">
        <v>117</v>
      </c>
      <c r="O32" s="26" t="s">
        <v>117</v>
      </c>
      <c r="P32" s="26" t="s">
        <v>117</v>
      </c>
    </row>
    <row r="33" spans="1:16" x14ac:dyDescent="0.15">
      <c r="A33" s="134" t="s">
        <v>27</v>
      </c>
      <c r="B33" s="26" t="s">
        <v>117</v>
      </c>
      <c r="C33" s="26" t="s">
        <v>117</v>
      </c>
      <c r="D33" s="26" t="s">
        <v>117</v>
      </c>
      <c r="E33" s="26" t="s">
        <v>117</v>
      </c>
      <c r="F33" s="26" t="s">
        <v>117</v>
      </c>
      <c r="G33" s="26" t="s">
        <v>117</v>
      </c>
      <c r="H33" s="26" t="s">
        <v>117</v>
      </c>
      <c r="I33" s="34"/>
      <c r="J33" s="26" t="s">
        <v>117</v>
      </c>
      <c r="K33" s="26" t="s">
        <v>117</v>
      </c>
      <c r="L33" s="26" t="s">
        <v>117</v>
      </c>
      <c r="M33" s="26" t="s">
        <v>117</v>
      </c>
      <c r="N33" s="26" t="s">
        <v>117</v>
      </c>
      <c r="O33" s="26" t="s">
        <v>117</v>
      </c>
      <c r="P33" s="26" t="s">
        <v>117</v>
      </c>
    </row>
    <row r="34" spans="1:16" x14ac:dyDescent="0.15">
      <c r="A34" s="134" t="s">
        <v>28</v>
      </c>
      <c r="B34" s="26" t="s">
        <v>117</v>
      </c>
      <c r="C34" s="26" t="s">
        <v>117</v>
      </c>
      <c r="D34" s="26" t="s">
        <v>117</v>
      </c>
      <c r="E34" s="26" t="s">
        <v>117</v>
      </c>
      <c r="F34" s="26" t="s">
        <v>117</v>
      </c>
      <c r="G34" s="26" t="s">
        <v>117</v>
      </c>
      <c r="H34" s="26" t="s">
        <v>117</v>
      </c>
      <c r="I34" s="34"/>
      <c r="J34" s="26" t="s">
        <v>117</v>
      </c>
      <c r="K34" s="26" t="s">
        <v>117</v>
      </c>
      <c r="L34" s="26" t="s">
        <v>117</v>
      </c>
      <c r="M34" s="26" t="s">
        <v>117</v>
      </c>
      <c r="N34" s="26" t="s">
        <v>117</v>
      </c>
      <c r="O34" s="26" t="s">
        <v>117</v>
      </c>
      <c r="P34" s="26" t="s">
        <v>117</v>
      </c>
    </row>
    <row r="35" spans="1:16" x14ac:dyDescent="0.15">
      <c r="A35" s="134" t="s">
        <v>29</v>
      </c>
      <c r="B35" s="26" t="s">
        <v>117</v>
      </c>
      <c r="C35" s="26" t="s">
        <v>117</v>
      </c>
      <c r="D35" s="26" t="s">
        <v>117</v>
      </c>
      <c r="E35" s="26" t="s">
        <v>117</v>
      </c>
      <c r="F35" s="26" t="s">
        <v>117</v>
      </c>
      <c r="G35" s="26" t="s">
        <v>117</v>
      </c>
      <c r="H35" s="26" t="s">
        <v>117</v>
      </c>
      <c r="I35" s="34"/>
      <c r="J35" s="26" t="s">
        <v>117</v>
      </c>
      <c r="K35" s="26" t="s">
        <v>117</v>
      </c>
      <c r="L35" s="26" t="s">
        <v>117</v>
      </c>
      <c r="M35" s="26" t="s">
        <v>117</v>
      </c>
      <c r="N35" s="26" t="s">
        <v>117</v>
      </c>
      <c r="O35" s="26" t="s">
        <v>117</v>
      </c>
      <c r="P35" s="26" t="s">
        <v>117</v>
      </c>
    </row>
    <row r="36" spans="1:16" x14ac:dyDescent="0.15">
      <c r="A36" s="134" t="s">
        <v>30</v>
      </c>
      <c r="B36" s="26" t="s">
        <v>117</v>
      </c>
      <c r="C36" s="26" t="s">
        <v>117</v>
      </c>
      <c r="D36" s="26" t="s">
        <v>117</v>
      </c>
      <c r="E36" s="26" t="s">
        <v>117</v>
      </c>
      <c r="F36" s="26" t="s">
        <v>117</v>
      </c>
      <c r="G36" s="26" t="s">
        <v>117</v>
      </c>
      <c r="H36" s="26" t="s">
        <v>117</v>
      </c>
      <c r="I36" s="34"/>
      <c r="J36" s="26" t="s">
        <v>117</v>
      </c>
      <c r="K36" s="26" t="s">
        <v>117</v>
      </c>
      <c r="L36" s="26" t="s">
        <v>117</v>
      </c>
      <c r="M36" s="26" t="s">
        <v>117</v>
      </c>
      <c r="N36" s="26" t="s">
        <v>117</v>
      </c>
      <c r="O36" s="26" t="s">
        <v>117</v>
      </c>
      <c r="P36" s="26" t="s">
        <v>117</v>
      </c>
    </row>
    <row r="37" spans="1:16" x14ac:dyDescent="0.15">
      <c r="A37" s="134" t="s">
        <v>31</v>
      </c>
      <c r="B37" s="26" t="s">
        <v>117</v>
      </c>
      <c r="C37" s="26" t="s">
        <v>117</v>
      </c>
      <c r="D37" s="26">
        <v>12.382697751683095</v>
      </c>
      <c r="E37" s="26">
        <v>377.35849056603774</v>
      </c>
      <c r="F37" s="26">
        <v>291.26411455839911</v>
      </c>
      <c r="G37" s="26">
        <v>274.61020204392162</v>
      </c>
      <c r="H37" s="26">
        <v>422.23494792227746</v>
      </c>
      <c r="I37" s="34"/>
      <c r="J37" s="26" t="s">
        <v>117</v>
      </c>
      <c r="K37" s="26" t="s">
        <v>117</v>
      </c>
      <c r="L37" s="26" t="s">
        <v>117</v>
      </c>
      <c r="M37" s="26" t="s">
        <v>117</v>
      </c>
      <c r="N37" s="26" t="s">
        <v>117</v>
      </c>
      <c r="O37" s="26" t="s">
        <v>117</v>
      </c>
      <c r="P37" s="26" t="s">
        <v>117</v>
      </c>
    </row>
    <row r="38" spans="1:16" x14ac:dyDescent="0.15">
      <c r="A38" s="134" t="s">
        <v>32</v>
      </c>
      <c r="B38" s="26">
        <v>400.19131096817017</v>
      </c>
      <c r="C38" s="26">
        <v>427.07976927986101</v>
      </c>
      <c r="D38" s="26">
        <v>638.80910496553088</v>
      </c>
      <c r="E38" s="26">
        <v>635.048367901456</v>
      </c>
      <c r="F38" s="26">
        <v>639.41716156909092</v>
      </c>
      <c r="G38" s="26">
        <v>642.80454664290528</v>
      </c>
      <c r="H38" s="26">
        <v>641.50082682328787</v>
      </c>
      <c r="I38" s="34"/>
      <c r="J38" s="26" t="s">
        <v>117</v>
      </c>
      <c r="K38" s="26" t="s">
        <v>117</v>
      </c>
      <c r="L38" s="26" t="s">
        <v>117</v>
      </c>
      <c r="M38" s="26" t="s">
        <v>117</v>
      </c>
      <c r="N38" s="26" t="s">
        <v>117</v>
      </c>
      <c r="O38" s="26" t="s">
        <v>117</v>
      </c>
      <c r="P38" s="26" t="s">
        <v>117</v>
      </c>
    </row>
    <row r="39" spans="1:16" x14ac:dyDescent="0.15">
      <c r="A39" s="134" t="s">
        <v>33</v>
      </c>
      <c r="B39" s="26" t="s">
        <v>117</v>
      </c>
      <c r="C39" s="26" t="s">
        <v>117</v>
      </c>
      <c r="D39" s="26" t="s">
        <v>117</v>
      </c>
      <c r="E39" s="26" t="s">
        <v>117</v>
      </c>
      <c r="F39" s="26" t="s">
        <v>117</v>
      </c>
      <c r="G39" s="26" t="s">
        <v>117</v>
      </c>
      <c r="H39" s="26" t="s">
        <v>117</v>
      </c>
      <c r="I39" s="34"/>
      <c r="J39" s="26" t="s">
        <v>117</v>
      </c>
      <c r="K39" s="26" t="s">
        <v>117</v>
      </c>
      <c r="L39" s="26" t="s">
        <v>117</v>
      </c>
      <c r="M39" s="26" t="s">
        <v>117</v>
      </c>
      <c r="N39" s="26" t="s">
        <v>117</v>
      </c>
      <c r="O39" s="26" t="s">
        <v>117</v>
      </c>
      <c r="P39" s="26" t="s">
        <v>117</v>
      </c>
    </row>
    <row r="40" spans="1:16" x14ac:dyDescent="0.15">
      <c r="A40" s="134" t="s">
        <v>34</v>
      </c>
      <c r="B40" s="26" t="s">
        <v>117</v>
      </c>
      <c r="C40" s="26" t="s">
        <v>117</v>
      </c>
      <c r="D40" s="26" t="s">
        <v>117</v>
      </c>
      <c r="E40" s="26" t="s">
        <v>117</v>
      </c>
      <c r="F40" s="26" t="s">
        <v>117</v>
      </c>
      <c r="G40" s="26" t="s">
        <v>117</v>
      </c>
      <c r="H40" s="26" t="s">
        <v>117</v>
      </c>
      <c r="I40" s="34"/>
      <c r="J40" s="26" t="s">
        <v>117</v>
      </c>
      <c r="K40" s="26" t="s">
        <v>117</v>
      </c>
      <c r="L40" s="26" t="s">
        <v>117</v>
      </c>
      <c r="M40" s="26" t="s">
        <v>117</v>
      </c>
      <c r="N40" s="26" t="s">
        <v>117</v>
      </c>
      <c r="O40" s="26" t="s">
        <v>117</v>
      </c>
      <c r="P40" s="26" t="s">
        <v>117</v>
      </c>
    </row>
    <row r="41" spans="1:16" x14ac:dyDescent="0.15">
      <c r="A41" s="134" t="s">
        <v>35</v>
      </c>
      <c r="B41" s="26" t="s">
        <v>117</v>
      </c>
      <c r="C41" s="26" t="s">
        <v>117</v>
      </c>
      <c r="D41" s="26" t="s">
        <v>117</v>
      </c>
      <c r="E41" s="26" t="s">
        <v>117</v>
      </c>
      <c r="F41" s="26" t="s">
        <v>117</v>
      </c>
      <c r="G41" s="26" t="s">
        <v>117</v>
      </c>
      <c r="H41" s="26" t="s">
        <v>117</v>
      </c>
      <c r="I41" s="34"/>
      <c r="J41" s="26" t="s">
        <v>117</v>
      </c>
      <c r="K41" s="26" t="s">
        <v>117</v>
      </c>
      <c r="L41" s="26" t="s">
        <v>117</v>
      </c>
      <c r="M41" s="26" t="s">
        <v>117</v>
      </c>
      <c r="N41" s="26" t="s">
        <v>117</v>
      </c>
      <c r="O41" s="26" t="s">
        <v>117</v>
      </c>
      <c r="P41" s="26" t="s">
        <v>117</v>
      </c>
    </row>
    <row r="42" spans="1:16" x14ac:dyDescent="0.15">
      <c r="A42" s="134" t="s">
        <v>36</v>
      </c>
      <c r="B42" s="26" t="s">
        <v>117</v>
      </c>
      <c r="C42" s="26" t="s">
        <v>117</v>
      </c>
      <c r="D42" s="26" t="s">
        <v>117</v>
      </c>
      <c r="E42" s="26" t="s">
        <v>117</v>
      </c>
      <c r="F42" s="26" t="s">
        <v>117</v>
      </c>
      <c r="G42" s="26" t="s">
        <v>117</v>
      </c>
      <c r="H42" s="26" t="s">
        <v>117</v>
      </c>
      <c r="I42" s="34"/>
      <c r="J42" s="26" t="s">
        <v>117</v>
      </c>
      <c r="K42" s="26" t="s">
        <v>117</v>
      </c>
      <c r="L42" s="26" t="s">
        <v>117</v>
      </c>
      <c r="M42" s="26" t="s">
        <v>117</v>
      </c>
      <c r="N42" s="26" t="s">
        <v>117</v>
      </c>
      <c r="O42" s="26" t="s">
        <v>117</v>
      </c>
      <c r="P42" s="26" t="s">
        <v>117</v>
      </c>
    </row>
    <row r="43" spans="1:16" x14ac:dyDescent="0.15">
      <c r="A43" s="134" t="s">
        <v>37</v>
      </c>
      <c r="B43" s="26">
        <v>44.202718921267127</v>
      </c>
      <c r="C43" s="26">
        <v>73.391924971244876</v>
      </c>
      <c r="D43" s="26">
        <v>66.862626352146449</v>
      </c>
      <c r="E43" s="26">
        <v>65.595564033882553</v>
      </c>
      <c r="F43" s="26">
        <v>46.406360897553618</v>
      </c>
      <c r="G43" s="26" t="s">
        <v>117</v>
      </c>
      <c r="H43" s="26">
        <v>25.447153282536526</v>
      </c>
      <c r="I43" s="34"/>
      <c r="J43" s="26" t="s">
        <v>117</v>
      </c>
      <c r="K43" s="26" t="s">
        <v>117</v>
      </c>
      <c r="L43" s="26" t="s">
        <v>117</v>
      </c>
      <c r="M43" s="26" t="s">
        <v>117</v>
      </c>
      <c r="N43" s="26" t="s">
        <v>117</v>
      </c>
      <c r="O43" s="26" t="s">
        <v>117</v>
      </c>
      <c r="P43" s="26" t="s">
        <v>117</v>
      </c>
    </row>
    <row r="44" spans="1:16" x14ac:dyDescent="0.15">
      <c r="A44" s="134" t="s">
        <v>38</v>
      </c>
      <c r="B44" s="26" t="s">
        <v>117</v>
      </c>
      <c r="C44" s="26" t="s">
        <v>117</v>
      </c>
      <c r="D44" s="26" t="s">
        <v>117</v>
      </c>
      <c r="E44" s="26" t="s">
        <v>117</v>
      </c>
      <c r="F44" s="26" t="s">
        <v>117</v>
      </c>
      <c r="G44" s="26" t="s">
        <v>117</v>
      </c>
      <c r="H44" s="26" t="s">
        <v>117</v>
      </c>
      <c r="I44" s="34"/>
      <c r="J44" s="26" t="s">
        <v>117</v>
      </c>
      <c r="K44" s="26" t="s">
        <v>117</v>
      </c>
      <c r="L44" s="26" t="s">
        <v>117</v>
      </c>
      <c r="M44" s="26" t="s">
        <v>117</v>
      </c>
      <c r="N44" s="26" t="s">
        <v>117</v>
      </c>
      <c r="O44" s="26" t="s">
        <v>117</v>
      </c>
      <c r="P44" s="26" t="s">
        <v>117</v>
      </c>
    </row>
    <row r="45" spans="1:16" x14ac:dyDescent="0.15">
      <c r="A45" s="134" t="s">
        <v>39</v>
      </c>
      <c r="B45" s="26" t="s">
        <v>117</v>
      </c>
      <c r="C45" s="26" t="s">
        <v>117</v>
      </c>
      <c r="D45" s="26" t="s">
        <v>117</v>
      </c>
      <c r="E45" s="26" t="s">
        <v>117</v>
      </c>
      <c r="F45" s="26" t="s">
        <v>117</v>
      </c>
      <c r="G45" s="26" t="s">
        <v>117</v>
      </c>
      <c r="H45" s="26" t="s">
        <v>117</v>
      </c>
      <c r="I45" s="34"/>
      <c r="J45" s="26" t="s">
        <v>117</v>
      </c>
      <c r="K45" s="26" t="s">
        <v>117</v>
      </c>
      <c r="L45" s="26" t="s">
        <v>117</v>
      </c>
      <c r="M45" s="26" t="s">
        <v>117</v>
      </c>
      <c r="N45" s="26" t="s">
        <v>117</v>
      </c>
      <c r="O45" s="26" t="s">
        <v>117</v>
      </c>
      <c r="P45" s="26" t="s">
        <v>117</v>
      </c>
    </row>
    <row r="46" spans="1:16" x14ac:dyDescent="0.15">
      <c r="A46" s="134" t="s">
        <v>40</v>
      </c>
      <c r="B46" s="26" t="s">
        <v>117</v>
      </c>
      <c r="C46" s="26" t="s">
        <v>117</v>
      </c>
      <c r="D46" s="26" t="s">
        <v>117</v>
      </c>
      <c r="E46" s="26" t="s">
        <v>117</v>
      </c>
      <c r="F46" s="26" t="s">
        <v>117</v>
      </c>
      <c r="G46" s="26" t="s">
        <v>117</v>
      </c>
      <c r="H46" s="26" t="s">
        <v>117</v>
      </c>
      <c r="I46" s="34"/>
      <c r="J46" s="26" t="s">
        <v>117</v>
      </c>
      <c r="K46" s="26" t="s">
        <v>117</v>
      </c>
      <c r="L46" s="26" t="s">
        <v>117</v>
      </c>
      <c r="M46" s="26" t="s">
        <v>117</v>
      </c>
      <c r="N46" s="26" t="s">
        <v>117</v>
      </c>
      <c r="O46" s="26" t="s">
        <v>117</v>
      </c>
      <c r="P46" s="26" t="s">
        <v>117</v>
      </c>
    </row>
    <row r="47" spans="1:16" x14ac:dyDescent="0.15">
      <c r="A47" s="134" t="s">
        <v>41</v>
      </c>
      <c r="B47" s="26" t="s">
        <v>117</v>
      </c>
      <c r="C47" s="26" t="s">
        <v>117</v>
      </c>
      <c r="D47" s="26" t="s">
        <v>117</v>
      </c>
      <c r="E47" s="26" t="s">
        <v>117</v>
      </c>
      <c r="F47" s="26" t="s">
        <v>117</v>
      </c>
      <c r="G47" s="26" t="s">
        <v>117</v>
      </c>
      <c r="H47" s="26" t="s">
        <v>117</v>
      </c>
      <c r="I47" s="34"/>
      <c r="J47" s="26" t="s">
        <v>117</v>
      </c>
      <c r="K47" s="26" t="s">
        <v>117</v>
      </c>
      <c r="L47" s="26" t="s">
        <v>117</v>
      </c>
      <c r="M47" s="26" t="s">
        <v>117</v>
      </c>
      <c r="N47" s="26" t="s">
        <v>117</v>
      </c>
      <c r="O47" s="26" t="s">
        <v>117</v>
      </c>
      <c r="P47" s="26" t="s">
        <v>117</v>
      </c>
    </row>
    <row r="48" spans="1:16" x14ac:dyDescent="0.15">
      <c r="A48" s="134" t="s">
        <v>42</v>
      </c>
      <c r="B48" s="26" t="s">
        <v>117</v>
      </c>
      <c r="C48" s="26" t="s">
        <v>117</v>
      </c>
      <c r="D48" s="26" t="s">
        <v>117</v>
      </c>
      <c r="E48" s="26" t="s">
        <v>117</v>
      </c>
      <c r="F48" s="26" t="s">
        <v>117</v>
      </c>
      <c r="G48" s="26" t="s">
        <v>117</v>
      </c>
      <c r="H48" s="26" t="s">
        <v>117</v>
      </c>
      <c r="I48" s="34"/>
      <c r="J48" s="26" t="s">
        <v>117</v>
      </c>
      <c r="K48" s="26" t="s">
        <v>117</v>
      </c>
      <c r="L48" s="26" t="s">
        <v>117</v>
      </c>
      <c r="M48" s="26" t="s">
        <v>117</v>
      </c>
      <c r="N48" s="26" t="s">
        <v>117</v>
      </c>
      <c r="O48" s="26" t="s">
        <v>117</v>
      </c>
      <c r="P48" s="26" t="s">
        <v>117</v>
      </c>
    </row>
    <row r="49" spans="1:16" x14ac:dyDescent="0.15">
      <c r="A49" s="134" t="s">
        <v>43</v>
      </c>
      <c r="B49" s="26" t="s">
        <v>117</v>
      </c>
      <c r="C49" s="26" t="s">
        <v>117</v>
      </c>
      <c r="D49" s="26" t="s">
        <v>117</v>
      </c>
      <c r="E49" s="26" t="s">
        <v>117</v>
      </c>
      <c r="F49" s="26" t="s">
        <v>117</v>
      </c>
      <c r="G49" s="26" t="s">
        <v>117</v>
      </c>
      <c r="H49" s="26" t="s">
        <v>117</v>
      </c>
      <c r="I49" s="34"/>
      <c r="J49" s="26" t="s">
        <v>117</v>
      </c>
      <c r="K49" s="26" t="s">
        <v>117</v>
      </c>
      <c r="L49" s="26" t="s">
        <v>117</v>
      </c>
      <c r="M49" s="26" t="s">
        <v>117</v>
      </c>
      <c r="N49" s="26" t="s">
        <v>117</v>
      </c>
      <c r="O49" s="26" t="s">
        <v>117</v>
      </c>
      <c r="P49" s="26" t="s">
        <v>117</v>
      </c>
    </row>
    <row r="50" spans="1:16" x14ac:dyDescent="0.15">
      <c r="A50" s="134" t="s">
        <v>44</v>
      </c>
      <c r="B50" s="26" t="s">
        <v>117</v>
      </c>
      <c r="C50" s="26" t="s">
        <v>117</v>
      </c>
      <c r="D50" s="26" t="s">
        <v>117</v>
      </c>
      <c r="E50" s="26" t="s">
        <v>117</v>
      </c>
      <c r="F50" s="26" t="s">
        <v>117</v>
      </c>
      <c r="G50" s="26" t="s">
        <v>117</v>
      </c>
      <c r="H50" s="26" t="s">
        <v>117</v>
      </c>
      <c r="I50" s="34"/>
      <c r="J50" s="26" t="s">
        <v>117</v>
      </c>
      <c r="K50" s="26" t="s">
        <v>117</v>
      </c>
      <c r="L50" s="26" t="s">
        <v>117</v>
      </c>
      <c r="M50" s="26" t="s">
        <v>117</v>
      </c>
      <c r="N50" s="26" t="s">
        <v>117</v>
      </c>
      <c r="O50" s="26" t="s">
        <v>117</v>
      </c>
      <c r="P50" s="26" t="s">
        <v>117</v>
      </c>
    </row>
    <row r="51" spans="1:16" x14ac:dyDescent="0.15">
      <c r="A51" s="134" t="s">
        <v>45</v>
      </c>
      <c r="B51" s="26" t="s">
        <v>117</v>
      </c>
      <c r="C51" s="26" t="s">
        <v>117</v>
      </c>
      <c r="D51" s="26" t="s">
        <v>117</v>
      </c>
      <c r="E51" s="26" t="s">
        <v>117</v>
      </c>
      <c r="F51" s="26" t="s">
        <v>117</v>
      </c>
      <c r="G51" s="26" t="s">
        <v>117</v>
      </c>
      <c r="H51" s="26" t="s">
        <v>117</v>
      </c>
      <c r="I51" s="34"/>
      <c r="J51" s="26" t="s">
        <v>117</v>
      </c>
      <c r="K51" s="26" t="s">
        <v>117</v>
      </c>
      <c r="L51" s="26" t="s">
        <v>117</v>
      </c>
      <c r="M51" s="26" t="s">
        <v>117</v>
      </c>
      <c r="N51" s="26" t="s">
        <v>117</v>
      </c>
      <c r="O51" s="26" t="s">
        <v>117</v>
      </c>
      <c r="P51" s="26" t="s">
        <v>117</v>
      </c>
    </row>
    <row r="52" spans="1:16" x14ac:dyDescent="0.15">
      <c r="A52" s="134" t="s">
        <v>46</v>
      </c>
      <c r="B52" s="26" t="s">
        <v>117</v>
      </c>
      <c r="C52" s="26" t="s">
        <v>117</v>
      </c>
      <c r="D52" s="26" t="s">
        <v>117</v>
      </c>
      <c r="E52" s="26" t="s">
        <v>117</v>
      </c>
      <c r="F52" s="26" t="s">
        <v>117</v>
      </c>
      <c r="G52" s="26" t="s">
        <v>117</v>
      </c>
      <c r="H52" s="26" t="s">
        <v>117</v>
      </c>
      <c r="I52" s="34"/>
      <c r="J52" s="26" t="s">
        <v>117</v>
      </c>
      <c r="K52" s="26" t="s">
        <v>117</v>
      </c>
      <c r="L52" s="26" t="s">
        <v>117</v>
      </c>
      <c r="M52" s="26" t="s">
        <v>117</v>
      </c>
      <c r="N52" s="26" t="s">
        <v>117</v>
      </c>
      <c r="O52" s="26" t="s">
        <v>117</v>
      </c>
      <c r="P52" s="26" t="s">
        <v>117</v>
      </c>
    </row>
    <row r="53" spans="1:16" x14ac:dyDescent="0.15">
      <c r="A53" s="134" t="s">
        <v>47</v>
      </c>
      <c r="B53" s="26" t="s">
        <v>117</v>
      </c>
      <c r="C53" s="26" t="s">
        <v>117</v>
      </c>
      <c r="D53" s="26" t="s">
        <v>117</v>
      </c>
      <c r="E53" s="26" t="s">
        <v>117</v>
      </c>
      <c r="F53" s="26" t="s">
        <v>117</v>
      </c>
      <c r="G53" s="26" t="s">
        <v>117</v>
      </c>
      <c r="H53" s="26" t="s">
        <v>117</v>
      </c>
      <c r="I53" s="34"/>
      <c r="J53" s="26" t="s">
        <v>117</v>
      </c>
      <c r="K53" s="26" t="s">
        <v>117</v>
      </c>
      <c r="L53" s="26" t="s">
        <v>117</v>
      </c>
      <c r="M53" s="26" t="s">
        <v>117</v>
      </c>
      <c r="N53" s="26" t="s">
        <v>117</v>
      </c>
      <c r="O53" s="26" t="s">
        <v>117</v>
      </c>
      <c r="P53" s="26" t="s">
        <v>117</v>
      </c>
    </row>
    <row r="54" spans="1:16" x14ac:dyDescent="0.15">
      <c r="A54" s="134" t="s">
        <v>48</v>
      </c>
      <c r="B54" s="26" t="s">
        <v>117</v>
      </c>
      <c r="C54" s="26" t="s">
        <v>117</v>
      </c>
      <c r="D54" s="26" t="s">
        <v>117</v>
      </c>
      <c r="E54" s="26" t="s">
        <v>117</v>
      </c>
      <c r="F54" s="26" t="s">
        <v>117</v>
      </c>
      <c r="G54" s="26" t="s">
        <v>117</v>
      </c>
      <c r="H54" s="26" t="s">
        <v>117</v>
      </c>
      <c r="I54" s="34"/>
      <c r="J54" s="26" t="s">
        <v>117</v>
      </c>
      <c r="K54" s="26" t="s">
        <v>117</v>
      </c>
      <c r="L54" s="26" t="s">
        <v>117</v>
      </c>
      <c r="M54" s="26" t="s">
        <v>117</v>
      </c>
      <c r="N54" s="26" t="s">
        <v>117</v>
      </c>
      <c r="O54" s="26" t="s">
        <v>117</v>
      </c>
      <c r="P54" s="26" t="s">
        <v>117</v>
      </c>
    </row>
    <row r="55" spans="1:16" x14ac:dyDescent="0.15">
      <c r="A55" s="134" t="s">
        <v>49</v>
      </c>
      <c r="B55" s="26" t="s">
        <v>117</v>
      </c>
      <c r="C55" s="26" t="s">
        <v>117</v>
      </c>
      <c r="D55" s="26" t="s">
        <v>117</v>
      </c>
      <c r="E55" s="26" t="s">
        <v>117</v>
      </c>
      <c r="F55" s="26" t="s">
        <v>117</v>
      </c>
      <c r="G55" s="26" t="s">
        <v>117</v>
      </c>
      <c r="H55" s="26" t="s">
        <v>117</v>
      </c>
      <c r="I55" s="34"/>
      <c r="J55" s="26" t="s">
        <v>117</v>
      </c>
      <c r="K55" s="26" t="s">
        <v>117</v>
      </c>
      <c r="L55" s="26" t="s">
        <v>117</v>
      </c>
      <c r="M55" s="26" t="s">
        <v>117</v>
      </c>
      <c r="N55" s="26" t="s">
        <v>117</v>
      </c>
      <c r="O55" s="26" t="s">
        <v>117</v>
      </c>
      <c r="P55" s="26" t="s">
        <v>117</v>
      </c>
    </row>
    <row r="56" spans="1:16" x14ac:dyDescent="0.15">
      <c r="A56" s="134" t="s">
        <v>50</v>
      </c>
      <c r="B56" s="26" t="s">
        <v>117</v>
      </c>
      <c r="C56" s="26" t="s">
        <v>117</v>
      </c>
      <c r="D56" s="26">
        <v>763.73081344385048</v>
      </c>
      <c r="E56" s="26">
        <v>712.32540837871647</v>
      </c>
      <c r="F56" s="26">
        <v>685.19828798228264</v>
      </c>
      <c r="G56" s="26">
        <v>658.54305034941319</v>
      </c>
      <c r="H56" s="26">
        <v>655.09078344174168</v>
      </c>
      <c r="I56" s="34"/>
      <c r="J56" s="26" t="s">
        <v>117</v>
      </c>
      <c r="K56" s="26" t="s">
        <v>117</v>
      </c>
      <c r="L56" s="26" t="s">
        <v>117</v>
      </c>
      <c r="M56" s="26" t="s">
        <v>117</v>
      </c>
      <c r="N56" s="26" t="s">
        <v>117</v>
      </c>
      <c r="O56" s="26" t="s">
        <v>117</v>
      </c>
      <c r="P56" s="26" t="s">
        <v>117</v>
      </c>
    </row>
    <row r="57" spans="1:16" x14ac:dyDescent="0.15">
      <c r="A57" s="134" t="s">
        <v>51</v>
      </c>
      <c r="B57" s="26" t="s">
        <v>117</v>
      </c>
      <c r="C57" s="26" t="s">
        <v>117</v>
      </c>
      <c r="D57" s="26" t="s">
        <v>117</v>
      </c>
      <c r="E57" s="26" t="s">
        <v>117</v>
      </c>
      <c r="F57" s="26" t="s">
        <v>117</v>
      </c>
      <c r="G57" s="26" t="s">
        <v>117</v>
      </c>
      <c r="H57" s="26" t="s">
        <v>117</v>
      </c>
      <c r="I57" s="34"/>
      <c r="J57" s="26" t="s">
        <v>117</v>
      </c>
      <c r="K57" s="26" t="s">
        <v>117</v>
      </c>
      <c r="L57" s="26" t="s">
        <v>117</v>
      </c>
      <c r="M57" s="26" t="s">
        <v>117</v>
      </c>
      <c r="N57" s="26" t="s">
        <v>117</v>
      </c>
      <c r="O57" s="26" t="s">
        <v>117</v>
      </c>
      <c r="P57" s="26" t="s">
        <v>117</v>
      </c>
    </row>
    <row r="58" spans="1:16" x14ac:dyDescent="0.15">
      <c r="A58" s="134" t="s">
        <v>52</v>
      </c>
      <c r="B58" s="26" t="s">
        <v>117</v>
      </c>
      <c r="C58" s="26" t="s">
        <v>117</v>
      </c>
      <c r="D58" s="26" t="s">
        <v>117</v>
      </c>
      <c r="E58" s="26" t="s">
        <v>117</v>
      </c>
      <c r="F58" s="26" t="s">
        <v>117</v>
      </c>
      <c r="G58" s="26" t="s">
        <v>117</v>
      </c>
      <c r="H58" s="26" t="s">
        <v>117</v>
      </c>
      <c r="I58" s="34"/>
      <c r="J58" s="26" t="s">
        <v>117</v>
      </c>
      <c r="K58" s="26" t="s">
        <v>117</v>
      </c>
      <c r="L58" s="26" t="s">
        <v>117</v>
      </c>
      <c r="M58" s="26" t="s">
        <v>117</v>
      </c>
      <c r="N58" s="26" t="s">
        <v>117</v>
      </c>
      <c r="O58" s="26" t="s">
        <v>117</v>
      </c>
      <c r="P58" s="26" t="s">
        <v>117</v>
      </c>
    </row>
    <row r="59" spans="1:16" x14ac:dyDescent="0.15">
      <c r="A59" s="134" t="s">
        <v>53</v>
      </c>
      <c r="B59" s="26" t="s">
        <v>117</v>
      </c>
      <c r="C59" s="26" t="s">
        <v>117</v>
      </c>
      <c r="D59" s="26" t="s">
        <v>117</v>
      </c>
      <c r="E59" s="26" t="s">
        <v>117</v>
      </c>
      <c r="F59" s="26" t="s">
        <v>117</v>
      </c>
      <c r="G59" s="26" t="s">
        <v>117</v>
      </c>
      <c r="H59" s="26" t="s">
        <v>117</v>
      </c>
      <c r="I59" s="34"/>
      <c r="J59" s="26" t="s">
        <v>117</v>
      </c>
      <c r="K59" s="26" t="s">
        <v>117</v>
      </c>
      <c r="L59" s="26" t="s">
        <v>117</v>
      </c>
      <c r="M59" s="26" t="s">
        <v>117</v>
      </c>
      <c r="N59" s="26" t="s">
        <v>117</v>
      </c>
      <c r="O59" s="26" t="s">
        <v>117</v>
      </c>
      <c r="P59" s="26" t="s">
        <v>117</v>
      </c>
    </row>
    <row r="60" spans="1:16" x14ac:dyDescent="0.15">
      <c r="A60" s="134" t="s">
        <v>54</v>
      </c>
      <c r="B60" s="26" t="s">
        <v>117</v>
      </c>
      <c r="C60" s="26" t="s">
        <v>117</v>
      </c>
      <c r="D60" s="26" t="s">
        <v>117</v>
      </c>
      <c r="E60" s="26" t="s">
        <v>117</v>
      </c>
      <c r="F60" s="26" t="s">
        <v>117</v>
      </c>
      <c r="G60" s="26" t="s">
        <v>117</v>
      </c>
      <c r="H60" s="26" t="s">
        <v>117</v>
      </c>
      <c r="I60" s="34"/>
      <c r="J60" s="26" t="s">
        <v>117</v>
      </c>
      <c r="K60" s="26" t="s">
        <v>117</v>
      </c>
      <c r="L60" s="26" t="s">
        <v>117</v>
      </c>
      <c r="M60" s="26" t="s">
        <v>117</v>
      </c>
      <c r="N60" s="26" t="s">
        <v>117</v>
      </c>
      <c r="O60" s="26" t="s">
        <v>117</v>
      </c>
      <c r="P60" s="26" t="s">
        <v>117</v>
      </c>
    </row>
    <row r="61" spans="1:16" x14ac:dyDescent="0.15">
      <c r="A61" s="134" t="s">
        <v>55</v>
      </c>
      <c r="B61" s="26" t="s">
        <v>117</v>
      </c>
      <c r="C61" s="26" t="s">
        <v>117</v>
      </c>
      <c r="D61" s="26" t="s">
        <v>117</v>
      </c>
      <c r="E61" s="26" t="s">
        <v>117</v>
      </c>
      <c r="F61" s="26" t="s">
        <v>117</v>
      </c>
      <c r="G61" s="26" t="s">
        <v>117</v>
      </c>
      <c r="H61" s="26" t="s">
        <v>117</v>
      </c>
      <c r="I61" s="34"/>
      <c r="J61" s="26" t="s">
        <v>117</v>
      </c>
      <c r="K61" s="26" t="s">
        <v>117</v>
      </c>
      <c r="L61" s="26" t="s">
        <v>117</v>
      </c>
      <c r="M61" s="26" t="s">
        <v>117</v>
      </c>
      <c r="N61" s="26" t="s">
        <v>117</v>
      </c>
      <c r="O61" s="26" t="s">
        <v>117</v>
      </c>
      <c r="P61" s="26" t="s">
        <v>117</v>
      </c>
    </row>
    <row r="62" spans="1:16" x14ac:dyDescent="0.15">
      <c r="A62" s="134" t="s">
        <v>56</v>
      </c>
      <c r="B62" s="26" t="s">
        <v>117</v>
      </c>
      <c r="C62" s="26" t="s">
        <v>117</v>
      </c>
      <c r="D62" s="26" t="s">
        <v>117</v>
      </c>
      <c r="E62" s="26" t="s">
        <v>117</v>
      </c>
      <c r="F62" s="26" t="s">
        <v>117</v>
      </c>
      <c r="G62" s="26" t="s">
        <v>117</v>
      </c>
      <c r="H62" s="26" t="s">
        <v>117</v>
      </c>
      <c r="I62" s="34"/>
      <c r="J62" s="26" t="s">
        <v>117</v>
      </c>
      <c r="K62" s="26" t="s">
        <v>117</v>
      </c>
      <c r="L62" s="26" t="s">
        <v>117</v>
      </c>
      <c r="M62" s="26" t="s">
        <v>117</v>
      </c>
      <c r="N62" s="26" t="s">
        <v>117</v>
      </c>
      <c r="O62" s="26" t="s">
        <v>117</v>
      </c>
      <c r="P62" s="26" t="s">
        <v>117</v>
      </c>
    </row>
    <row r="63" spans="1:16" x14ac:dyDescent="0.15">
      <c r="A63" s="134" t="s">
        <v>57</v>
      </c>
      <c r="B63" s="26" t="s">
        <v>117</v>
      </c>
      <c r="C63" s="26" t="s">
        <v>117</v>
      </c>
      <c r="D63" s="26" t="s">
        <v>117</v>
      </c>
      <c r="E63" s="26" t="s">
        <v>117</v>
      </c>
      <c r="F63" s="26" t="s">
        <v>117</v>
      </c>
      <c r="G63" s="26" t="s">
        <v>117</v>
      </c>
      <c r="H63" s="26" t="s">
        <v>117</v>
      </c>
      <c r="I63" s="34"/>
      <c r="J63" s="26" t="s">
        <v>117</v>
      </c>
      <c r="K63" s="26" t="s">
        <v>117</v>
      </c>
      <c r="L63" s="26" t="s">
        <v>117</v>
      </c>
      <c r="M63" s="26" t="s">
        <v>117</v>
      </c>
      <c r="N63" s="26" t="s">
        <v>117</v>
      </c>
      <c r="O63" s="26" t="s">
        <v>117</v>
      </c>
      <c r="P63" s="26" t="s">
        <v>117</v>
      </c>
    </row>
    <row r="64" spans="1:16" x14ac:dyDescent="0.15">
      <c r="A64" s="134" t="s">
        <v>58</v>
      </c>
      <c r="B64" s="26" t="s">
        <v>117</v>
      </c>
      <c r="C64" s="26" t="s">
        <v>117</v>
      </c>
      <c r="D64" s="26" t="s">
        <v>117</v>
      </c>
      <c r="E64" s="26" t="s">
        <v>117</v>
      </c>
      <c r="F64" s="26" t="s">
        <v>117</v>
      </c>
      <c r="G64" s="26" t="s">
        <v>117</v>
      </c>
      <c r="H64" s="26" t="s">
        <v>117</v>
      </c>
      <c r="I64" s="34"/>
      <c r="J64" s="26" t="s">
        <v>117</v>
      </c>
      <c r="K64" s="26" t="s">
        <v>117</v>
      </c>
      <c r="L64" s="26" t="s">
        <v>117</v>
      </c>
      <c r="M64" s="26" t="s">
        <v>117</v>
      </c>
      <c r="N64" s="26" t="s">
        <v>117</v>
      </c>
      <c r="O64" s="26" t="s">
        <v>117</v>
      </c>
      <c r="P64" s="26" t="s">
        <v>117</v>
      </c>
    </row>
    <row r="65" spans="1:16" x14ac:dyDescent="0.15">
      <c r="A65" s="134" t="s">
        <v>59</v>
      </c>
      <c r="B65" s="26" t="s">
        <v>117</v>
      </c>
      <c r="C65" s="26" t="s">
        <v>117</v>
      </c>
      <c r="D65" s="26" t="s">
        <v>117</v>
      </c>
      <c r="E65" s="26" t="s">
        <v>117</v>
      </c>
      <c r="F65" s="26" t="s">
        <v>117</v>
      </c>
      <c r="G65" s="26" t="s">
        <v>117</v>
      </c>
      <c r="H65" s="26" t="s">
        <v>117</v>
      </c>
      <c r="I65" s="34"/>
      <c r="J65" s="26" t="s">
        <v>117</v>
      </c>
      <c r="K65" s="26" t="s">
        <v>117</v>
      </c>
      <c r="L65" s="26" t="s">
        <v>117</v>
      </c>
      <c r="M65" s="26" t="s">
        <v>117</v>
      </c>
      <c r="N65" s="26" t="s">
        <v>117</v>
      </c>
      <c r="O65" s="26" t="s">
        <v>117</v>
      </c>
      <c r="P65" s="26" t="s">
        <v>117</v>
      </c>
    </row>
    <row r="66" spans="1:16" x14ac:dyDescent="0.15">
      <c r="A66" s="134" t="s">
        <v>60</v>
      </c>
      <c r="B66" s="26" t="s">
        <v>117</v>
      </c>
      <c r="C66" s="26" t="s">
        <v>117</v>
      </c>
      <c r="D66" s="26" t="s">
        <v>117</v>
      </c>
      <c r="E66" s="26" t="s">
        <v>117</v>
      </c>
      <c r="F66" s="26" t="s">
        <v>117</v>
      </c>
      <c r="G66" s="26" t="s">
        <v>117</v>
      </c>
      <c r="H66" s="26" t="s">
        <v>117</v>
      </c>
      <c r="I66" s="34"/>
      <c r="J66" s="26" t="s">
        <v>117</v>
      </c>
      <c r="K66" s="26" t="s">
        <v>117</v>
      </c>
      <c r="L66" s="26" t="s">
        <v>117</v>
      </c>
      <c r="M66" s="26" t="s">
        <v>117</v>
      </c>
      <c r="N66" s="26" t="s">
        <v>117</v>
      </c>
      <c r="O66" s="26" t="s">
        <v>117</v>
      </c>
      <c r="P66" s="26" t="s">
        <v>117</v>
      </c>
    </row>
    <row r="67" spans="1:16" x14ac:dyDescent="0.15">
      <c r="A67" s="134" t="s">
        <v>61</v>
      </c>
      <c r="B67" s="26" t="s">
        <v>117</v>
      </c>
      <c r="C67" s="26" t="s">
        <v>117</v>
      </c>
      <c r="D67" s="26" t="s">
        <v>117</v>
      </c>
      <c r="E67" s="26" t="s">
        <v>117</v>
      </c>
      <c r="F67" s="26" t="s">
        <v>117</v>
      </c>
      <c r="G67" s="26" t="s">
        <v>117</v>
      </c>
      <c r="H67" s="26" t="s">
        <v>117</v>
      </c>
      <c r="I67" s="34"/>
      <c r="J67" s="26" t="s">
        <v>117</v>
      </c>
      <c r="K67" s="26" t="s">
        <v>117</v>
      </c>
      <c r="L67" s="26" t="s">
        <v>117</v>
      </c>
      <c r="M67" s="26" t="s">
        <v>117</v>
      </c>
      <c r="N67" s="26" t="s">
        <v>117</v>
      </c>
      <c r="O67" s="26" t="s">
        <v>117</v>
      </c>
      <c r="P67" s="26" t="s">
        <v>117</v>
      </c>
    </row>
    <row r="68" spans="1:16" x14ac:dyDescent="0.15">
      <c r="A68" s="134" t="s">
        <v>62</v>
      </c>
      <c r="B68" s="26" t="s">
        <v>117</v>
      </c>
      <c r="C68" s="26" t="s">
        <v>117</v>
      </c>
      <c r="D68" s="26" t="s">
        <v>117</v>
      </c>
      <c r="E68" s="26" t="s">
        <v>117</v>
      </c>
      <c r="F68" s="26" t="s">
        <v>117</v>
      </c>
      <c r="G68" s="26" t="s">
        <v>117</v>
      </c>
      <c r="H68" s="26" t="s">
        <v>117</v>
      </c>
      <c r="I68" s="34"/>
      <c r="J68" s="26" t="s">
        <v>117</v>
      </c>
      <c r="K68" s="26" t="s">
        <v>117</v>
      </c>
      <c r="L68" s="26" t="s">
        <v>117</v>
      </c>
      <c r="M68" s="26" t="s">
        <v>117</v>
      </c>
      <c r="N68" s="26" t="s">
        <v>117</v>
      </c>
      <c r="O68" s="26" t="s">
        <v>117</v>
      </c>
      <c r="P68" s="26" t="s">
        <v>117</v>
      </c>
    </row>
    <row r="69" spans="1:16" x14ac:dyDescent="0.15">
      <c r="A69" s="134" t="s">
        <v>63</v>
      </c>
      <c r="B69" s="26" t="s">
        <v>117</v>
      </c>
      <c r="C69" s="26" t="s">
        <v>117</v>
      </c>
      <c r="D69" s="26" t="s">
        <v>117</v>
      </c>
      <c r="E69" s="26" t="s">
        <v>117</v>
      </c>
      <c r="F69" s="26" t="s">
        <v>117</v>
      </c>
      <c r="G69" s="26" t="s">
        <v>117</v>
      </c>
      <c r="H69" s="26" t="s">
        <v>117</v>
      </c>
      <c r="I69" s="34"/>
      <c r="J69" s="26" t="s">
        <v>117</v>
      </c>
      <c r="K69" s="26" t="s">
        <v>117</v>
      </c>
      <c r="L69" s="26" t="s">
        <v>117</v>
      </c>
      <c r="M69" s="26" t="s">
        <v>117</v>
      </c>
      <c r="N69" s="26" t="s">
        <v>117</v>
      </c>
      <c r="O69" s="26" t="s">
        <v>117</v>
      </c>
      <c r="P69" s="26" t="s">
        <v>117</v>
      </c>
    </row>
    <row r="70" spans="1:16" x14ac:dyDescent="0.15">
      <c r="A70" s="134" t="s">
        <v>64</v>
      </c>
      <c r="B70" s="26" t="s">
        <v>117</v>
      </c>
      <c r="C70" s="26" t="s">
        <v>117</v>
      </c>
      <c r="D70" s="26" t="s">
        <v>117</v>
      </c>
      <c r="E70" s="26" t="s">
        <v>117</v>
      </c>
      <c r="F70" s="26" t="s">
        <v>117</v>
      </c>
      <c r="G70" s="26" t="s">
        <v>117</v>
      </c>
      <c r="H70" s="26" t="s">
        <v>117</v>
      </c>
      <c r="I70" s="34"/>
      <c r="J70" s="26" t="s">
        <v>117</v>
      </c>
      <c r="K70" s="26" t="s">
        <v>117</v>
      </c>
      <c r="L70" s="26" t="s">
        <v>117</v>
      </c>
      <c r="M70" s="26" t="s">
        <v>117</v>
      </c>
      <c r="N70" s="26" t="s">
        <v>117</v>
      </c>
      <c r="O70" s="26" t="s">
        <v>117</v>
      </c>
      <c r="P70" s="26" t="s">
        <v>117</v>
      </c>
    </row>
    <row r="71" spans="1:16" x14ac:dyDescent="0.15">
      <c r="A71" s="134" t="s">
        <v>65</v>
      </c>
      <c r="B71" s="26" t="s">
        <v>117</v>
      </c>
      <c r="C71" s="26" t="s">
        <v>117</v>
      </c>
      <c r="D71" s="26" t="s">
        <v>117</v>
      </c>
      <c r="E71" s="26" t="s">
        <v>117</v>
      </c>
      <c r="F71" s="26" t="s">
        <v>117</v>
      </c>
      <c r="G71" s="26" t="s">
        <v>117</v>
      </c>
      <c r="H71" s="26" t="s">
        <v>117</v>
      </c>
      <c r="I71" s="34"/>
      <c r="J71" s="26" t="s">
        <v>117</v>
      </c>
      <c r="K71" s="26" t="s">
        <v>117</v>
      </c>
      <c r="L71" s="26" t="s">
        <v>117</v>
      </c>
      <c r="M71" s="26" t="s">
        <v>117</v>
      </c>
      <c r="N71" s="26" t="s">
        <v>117</v>
      </c>
      <c r="O71" s="26" t="s">
        <v>117</v>
      </c>
      <c r="P71" s="26" t="s">
        <v>117</v>
      </c>
    </row>
    <row r="72" spans="1:16" x14ac:dyDescent="0.15">
      <c r="A72" s="134" t="s">
        <v>66</v>
      </c>
      <c r="B72" s="26">
        <v>437.73965687301683</v>
      </c>
      <c r="C72" s="26">
        <v>437.78395275196505</v>
      </c>
      <c r="D72" s="26">
        <v>429.36963136494603</v>
      </c>
      <c r="E72" s="26">
        <v>394.12858215900962</v>
      </c>
      <c r="F72" s="26">
        <v>376.75279667929732</v>
      </c>
      <c r="G72" s="26">
        <v>329.82877282465591</v>
      </c>
      <c r="H72" s="26">
        <v>370.07376890972347</v>
      </c>
      <c r="I72" s="34"/>
      <c r="J72" s="26">
        <v>2958.4305716769832</v>
      </c>
      <c r="K72" s="26">
        <v>3017.0883024964137</v>
      </c>
      <c r="L72" s="26">
        <v>2919.5915509753463</v>
      </c>
      <c r="M72" s="26">
        <v>2650.636929321151</v>
      </c>
      <c r="N72" s="26">
        <v>3033.1573421814337</v>
      </c>
      <c r="O72" s="26">
        <v>3122.6884549424553</v>
      </c>
      <c r="P72" s="26">
        <v>2337.5648152168055</v>
      </c>
    </row>
    <row r="73" spans="1:16" x14ac:dyDescent="0.15">
      <c r="A73" s="134" t="s">
        <v>67</v>
      </c>
      <c r="B73" s="26" t="s">
        <v>117</v>
      </c>
      <c r="C73" s="26" t="s">
        <v>117</v>
      </c>
      <c r="D73" s="26" t="s">
        <v>117</v>
      </c>
      <c r="E73" s="26" t="s">
        <v>117</v>
      </c>
      <c r="F73" s="26" t="s">
        <v>117</v>
      </c>
      <c r="G73" s="26" t="s">
        <v>117</v>
      </c>
      <c r="H73" s="26" t="s">
        <v>117</v>
      </c>
      <c r="I73" s="34"/>
      <c r="J73" s="26" t="s">
        <v>117</v>
      </c>
      <c r="K73" s="26" t="s">
        <v>117</v>
      </c>
      <c r="L73" s="26" t="s">
        <v>117</v>
      </c>
      <c r="M73" s="26" t="s">
        <v>117</v>
      </c>
      <c r="N73" s="26" t="s">
        <v>117</v>
      </c>
      <c r="O73" s="26" t="s">
        <v>117</v>
      </c>
      <c r="P73" s="26" t="s">
        <v>117</v>
      </c>
    </row>
    <row r="74" spans="1:16" x14ac:dyDescent="0.15">
      <c r="A74" s="134" t="s">
        <v>68</v>
      </c>
      <c r="B74" s="26" t="s">
        <v>117</v>
      </c>
      <c r="C74" s="26" t="s">
        <v>117</v>
      </c>
      <c r="D74" s="26" t="s">
        <v>117</v>
      </c>
      <c r="E74" s="26" t="s">
        <v>117</v>
      </c>
      <c r="F74" s="26" t="s">
        <v>117</v>
      </c>
      <c r="G74" s="26" t="s">
        <v>117</v>
      </c>
      <c r="H74" s="26" t="s">
        <v>117</v>
      </c>
      <c r="I74" s="34"/>
      <c r="J74" s="26" t="s">
        <v>117</v>
      </c>
      <c r="K74" s="26" t="s">
        <v>117</v>
      </c>
      <c r="L74" s="26" t="s">
        <v>117</v>
      </c>
      <c r="M74" s="26" t="s">
        <v>117</v>
      </c>
      <c r="N74" s="26" t="s">
        <v>117</v>
      </c>
      <c r="O74" s="26" t="s">
        <v>117</v>
      </c>
      <c r="P74" s="26" t="s">
        <v>117</v>
      </c>
    </row>
    <row r="75" spans="1:16" x14ac:dyDescent="0.15">
      <c r="A75" s="134" t="s">
        <v>69</v>
      </c>
      <c r="B75" s="26" t="s">
        <v>117</v>
      </c>
      <c r="C75" s="26" t="s">
        <v>117</v>
      </c>
      <c r="D75" s="26" t="s">
        <v>117</v>
      </c>
      <c r="E75" s="26" t="s">
        <v>117</v>
      </c>
      <c r="F75" s="26" t="s">
        <v>117</v>
      </c>
      <c r="G75" s="26" t="s">
        <v>117</v>
      </c>
      <c r="H75" s="26" t="s">
        <v>117</v>
      </c>
      <c r="I75" s="34"/>
      <c r="J75" s="26" t="s">
        <v>117</v>
      </c>
      <c r="K75" s="26" t="s">
        <v>117</v>
      </c>
      <c r="L75" s="26" t="s">
        <v>117</v>
      </c>
      <c r="M75" s="26" t="s">
        <v>117</v>
      </c>
      <c r="N75" s="26" t="s">
        <v>117</v>
      </c>
      <c r="O75" s="26" t="s">
        <v>117</v>
      </c>
      <c r="P75" s="26" t="s">
        <v>117</v>
      </c>
    </row>
    <row r="76" spans="1:16" x14ac:dyDescent="0.15">
      <c r="A76" s="134" t="s">
        <v>70</v>
      </c>
      <c r="B76" s="26" t="s">
        <v>117</v>
      </c>
      <c r="C76" s="26" t="s">
        <v>117</v>
      </c>
      <c r="D76" s="26" t="s">
        <v>117</v>
      </c>
      <c r="E76" s="26" t="s">
        <v>117</v>
      </c>
      <c r="F76" s="26" t="s">
        <v>117</v>
      </c>
      <c r="G76" s="26" t="s">
        <v>117</v>
      </c>
      <c r="H76" s="26" t="s">
        <v>117</v>
      </c>
      <c r="I76" s="34"/>
      <c r="J76" s="26" t="s">
        <v>117</v>
      </c>
      <c r="K76" s="26" t="s">
        <v>117</v>
      </c>
      <c r="L76" s="26" t="s">
        <v>117</v>
      </c>
      <c r="M76" s="26" t="s">
        <v>117</v>
      </c>
      <c r="N76" s="26" t="s">
        <v>117</v>
      </c>
      <c r="O76" s="26" t="s">
        <v>117</v>
      </c>
      <c r="P76" s="26" t="s">
        <v>117</v>
      </c>
    </row>
    <row r="77" spans="1:16" x14ac:dyDescent="0.15">
      <c r="A77" s="134" t="s">
        <v>71</v>
      </c>
      <c r="B77" s="26" t="s">
        <v>117</v>
      </c>
      <c r="C77" s="26" t="s">
        <v>117</v>
      </c>
      <c r="D77" s="26" t="s">
        <v>117</v>
      </c>
      <c r="E77" s="26" t="s">
        <v>117</v>
      </c>
      <c r="F77" s="26" t="s">
        <v>117</v>
      </c>
      <c r="G77" s="26" t="s">
        <v>117</v>
      </c>
      <c r="H77" s="26" t="s">
        <v>117</v>
      </c>
      <c r="I77" s="34"/>
      <c r="J77" s="26" t="s">
        <v>117</v>
      </c>
      <c r="K77" s="26" t="s">
        <v>117</v>
      </c>
      <c r="L77" s="26" t="s">
        <v>117</v>
      </c>
      <c r="M77" s="26" t="s">
        <v>117</v>
      </c>
      <c r="N77" s="26" t="s">
        <v>117</v>
      </c>
      <c r="O77" s="26" t="s">
        <v>117</v>
      </c>
      <c r="P77" s="26" t="s">
        <v>117</v>
      </c>
    </row>
    <row r="78" spans="1:16" x14ac:dyDescent="0.15">
      <c r="A78" s="134" t="s">
        <v>72</v>
      </c>
      <c r="B78" s="26" t="s">
        <v>117</v>
      </c>
      <c r="C78" s="26" t="s">
        <v>117</v>
      </c>
      <c r="D78" s="26" t="s">
        <v>117</v>
      </c>
      <c r="E78" s="26" t="s">
        <v>117</v>
      </c>
      <c r="F78" s="26" t="s">
        <v>117</v>
      </c>
      <c r="G78" s="26" t="s">
        <v>117</v>
      </c>
      <c r="H78" s="26" t="s">
        <v>117</v>
      </c>
      <c r="I78" s="34"/>
      <c r="J78" s="26" t="s">
        <v>117</v>
      </c>
      <c r="K78" s="26" t="s">
        <v>117</v>
      </c>
      <c r="L78" s="26" t="s">
        <v>117</v>
      </c>
      <c r="M78" s="26" t="s">
        <v>117</v>
      </c>
      <c r="N78" s="26" t="s">
        <v>117</v>
      </c>
      <c r="O78" s="26" t="s">
        <v>117</v>
      </c>
      <c r="P78" s="26" t="s">
        <v>117</v>
      </c>
    </row>
    <row r="79" spans="1:16" x14ac:dyDescent="0.15">
      <c r="A79" s="134" t="s">
        <v>73</v>
      </c>
      <c r="B79" s="26" t="s">
        <v>117</v>
      </c>
      <c r="C79" s="26" t="s">
        <v>117</v>
      </c>
      <c r="D79" s="26" t="s">
        <v>117</v>
      </c>
      <c r="E79" s="26" t="s">
        <v>117</v>
      </c>
      <c r="F79" s="26" t="s">
        <v>117</v>
      </c>
      <c r="G79" s="26" t="s">
        <v>117</v>
      </c>
      <c r="H79" s="26" t="s">
        <v>117</v>
      </c>
      <c r="I79" s="34"/>
      <c r="J79" s="26" t="s">
        <v>117</v>
      </c>
      <c r="K79" s="26" t="s">
        <v>117</v>
      </c>
      <c r="L79" s="26" t="s">
        <v>117</v>
      </c>
      <c r="M79" s="26" t="s">
        <v>117</v>
      </c>
      <c r="N79" s="26" t="s">
        <v>117</v>
      </c>
      <c r="O79" s="26" t="s">
        <v>117</v>
      </c>
      <c r="P79" s="26" t="s">
        <v>117</v>
      </c>
    </row>
    <row r="80" spans="1:16" x14ac:dyDescent="0.15">
      <c r="A80" s="134" t="s">
        <v>74</v>
      </c>
      <c r="B80" s="26" t="s">
        <v>117</v>
      </c>
      <c r="C80" s="26" t="s">
        <v>117</v>
      </c>
      <c r="D80" s="26" t="s">
        <v>117</v>
      </c>
      <c r="E80" s="26" t="s">
        <v>117</v>
      </c>
      <c r="F80" s="26" t="s">
        <v>117</v>
      </c>
      <c r="G80" s="26" t="s">
        <v>117</v>
      </c>
      <c r="H80" s="26" t="s">
        <v>117</v>
      </c>
      <c r="I80" s="34"/>
      <c r="J80" s="26" t="s">
        <v>117</v>
      </c>
      <c r="K80" s="26" t="s">
        <v>117</v>
      </c>
      <c r="L80" s="26" t="s">
        <v>117</v>
      </c>
      <c r="M80" s="26" t="s">
        <v>117</v>
      </c>
      <c r="N80" s="26" t="s">
        <v>117</v>
      </c>
      <c r="O80" s="26" t="s">
        <v>117</v>
      </c>
      <c r="P80" s="26" t="s">
        <v>117</v>
      </c>
    </row>
    <row r="81" spans="1:16" x14ac:dyDescent="0.15">
      <c r="A81" s="134" t="s">
        <v>75</v>
      </c>
      <c r="B81" s="26" t="s">
        <v>117</v>
      </c>
      <c r="C81" s="26" t="s">
        <v>117</v>
      </c>
      <c r="D81" s="26" t="s">
        <v>117</v>
      </c>
      <c r="E81" s="26" t="s">
        <v>117</v>
      </c>
      <c r="F81" s="26" t="s">
        <v>117</v>
      </c>
      <c r="G81" s="26" t="s">
        <v>117</v>
      </c>
      <c r="H81" s="26" t="s">
        <v>117</v>
      </c>
      <c r="I81" s="34"/>
      <c r="J81" s="26" t="s">
        <v>117</v>
      </c>
      <c r="K81" s="26" t="s">
        <v>117</v>
      </c>
      <c r="L81" s="26" t="s">
        <v>117</v>
      </c>
      <c r="M81" s="26" t="s">
        <v>117</v>
      </c>
      <c r="N81" s="26" t="s">
        <v>117</v>
      </c>
      <c r="O81" s="26" t="s">
        <v>117</v>
      </c>
      <c r="P81" s="26" t="s">
        <v>117</v>
      </c>
    </row>
    <row r="82" spans="1:16" x14ac:dyDescent="0.15">
      <c r="A82" s="134" t="s">
        <v>76</v>
      </c>
      <c r="B82" s="26" t="s">
        <v>117</v>
      </c>
      <c r="C82" s="26" t="s">
        <v>117</v>
      </c>
      <c r="D82" s="26" t="s">
        <v>117</v>
      </c>
      <c r="E82" s="26" t="s">
        <v>117</v>
      </c>
      <c r="F82" s="26" t="s">
        <v>117</v>
      </c>
      <c r="G82" s="26" t="s">
        <v>117</v>
      </c>
      <c r="H82" s="26" t="s">
        <v>117</v>
      </c>
      <c r="I82" s="34"/>
      <c r="J82" s="26" t="s">
        <v>117</v>
      </c>
      <c r="K82" s="26" t="s">
        <v>117</v>
      </c>
      <c r="L82" s="26" t="s">
        <v>117</v>
      </c>
      <c r="M82" s="26" t="s">
        <v>117</v>
      </c>
      <c r="N82" s="26" t="s">
        <v>117</v>
      </c>
      <c r="O82" s="26" t="s">
        <v>117</v>
      </c>
      <c r="P82" s="26" t="s">
        <v>117</v>
      </c>
    </row>
    <row r="83" spans="1:16" x14ac:dyDescent="0.15">
      <c r="A83" s="134" t="s">
        <v>77</v>
      </c>
      <c r="B83" s="26">
        <v>96.783411333632003</v>
      </c>
      <c r="C83" s="26">
        <v>97.076710815060835</v>
      </c>
      <c r="D83" s="26">
        <v>97.139040040162556</v>
      </c>
      <c r="E83" s="26">
        <v>88.763348160146208</v>
      </c>
      <c r="F83" s="26">
        <v>89.992594359422512</v>
      </c>
      <c r="G83" s="26">
        <v>88.390961125942752</v>
      </c>
      <c r="H83" s="26">
        <v>102.66783904529075</v>
      </c>
      <c r="I83" s="34"/>
      <c r="J83" s="26">
        <v>1228.7824460831655</v>
      </c>
      <c r="K83" s="26">
        <v>1232.5062376840078</v>
      </c>
      <c r="L83" s="26">
        <v>1238.6290792691907</v>
      </c>
      <c r="M83" s="26">
        <v>1264.1031892115834</v>
      </c>
      <c r="N83" s="26">
        <v>1256.563261981566</v>
      </c>
      <c r="O83" s="26">
        <v>1089.1285790768022</v>
      </c>
      <c r="P83" s="26">
        <v>1214.7333431596282</v>
      </c>
    </row>
    <row r="84" spans="1:16" x14ac:dyDescent="0.15">
      <c r="A84" s="134" t="s">
        <v>78</v>
      </c>
      <c r="B84" s="26" t="s">
        <v>117</v>
      </c>
      <c r="C84" s="26" t="s">
        <v>117</v>
      </c>
      <c r="D84" s="26" t="s">
        <v>117</v>
      </c>
      <c r="E84" s="26" t="s">
        <v>117</v>
      </c>
      <c r="F84" s="26" t="s">
        <v>117</v>
      </c>
      <c r="G84" s="26" t="s">
        <v>117</v>
      </c>
      <c r="H84" s="26" t="s">
        <v>117</v>
      </c>
      <c r="I84" s="34"/>
      <c r="J84" s="26" t="s">
        <v>117</v>
      </c>
      <c r="K84" s="26" t="s">
        <v>117</v>
      </c>
      <c r="L84" s="26" t="s">
        <v>117</v>
      </c>
      <c r="M84" s="26" t="s">
        <v>117</v>
      </c>
      <c r="N84" s="26" t="s">
        <v>117</v>
      </c>
      <c r="O84" s="26" t="s">
        <v>117</v>
      </c>
      <c r="P84" s="26" t="s">
        <v>117</v>
      </c>
    </row>
    <row r="85" spans="1:16" x14ac:dyDescent="0.15">
      <c r="A85" s="134" t="s">
        <v>79</v>
      </c>
      <c r="B85" s="26" t="s">
        <v>117</v>
      </c>
      <c r="C85" s="26" t="s">
        <v>117</v>
      </c>
      <c r="D85" s="26" t="s">
        <v>117</v>
      </c>
      <c r="E85" s="26" t="s">
        <v>117</v>
      </c>
      <c r="F85" s="26" t="s">
        <v>117</v>
      </c>
      <c r="G85" s="26" t="s">
        <v>117</v>
      </c>
      <c r="H85" s="26" t="s">
        <v>117</v>
      </c>
      <c r="I85" s="34"/>
      <c r="J85" s="26" t="s">
        <v>117</v>
      </c>
      <c r="K85" s="26" t="s">
        <v>117</v>
      </c>
      <c r="L85" s="26" t="s">
        <v>117</v>
      </c>
      <c r="M85" s="26" t="s">
        <v>117</v>
      </c>
      <c r="N85" s="26" t="s">
        <v>117</v>
      </c>
      <c r="O85" s="26" t="s">
        <v>117</v>
      </c>
      <c r="P85" s="26" t="s">
        <v>117</v>
      </c>
    </row>
    <row r="86" spans="1:16" x14ac:dyDescent="0.15">
      <c r="A86" s="134" t="s">
        <v>80</v>
      </c>
      <c r="B86" s="26" t="s">
        <v>117</v>
      </c>
      <c r="C86" s="26" t="s">
        <v>117</v>
      </c>
      <c r="D86" s="26" t="s">
        <v>117</v>
      </c>
      <c r="E86" s="26" t="s">
        <v>117</v>
      </c>
      <c r="F86" s="26" t="s">
        <v>117</v>
      </c>
      <c r="G86" s="26" t="s">
        <v>117</v>
      </c>
      <c r="H86" s="26" t="s">
        <v>117</v>
      </c>
      <c r="I86" s="34"/>
      <c r="J86" s="26" t="s">
        <v>117</v>
      </c>
      <c r="K86" s="26" t="s">
        <v>117</v>
      </c>
      <c r="L86" s="26" t="s">
        <v>117</v>
      </c>
      <c r="M86" s="26" t="s">
        <v>117</v>
      </c>
      <c r="N86" s="26" t="s">
        <v>117</v>
      </c>
      <c r="O86" s="26" t="s">
        <v>117</v>
      </c>
      <c r="P86" s="26" t="s">
        <v>117</v>
      </c>
    </row>
    <row r="87" spans="1:16" x14ac:dyDescent="0.15">
      <c r="A87" s="134" t="s">
        <v>81</v>
      </c>
      <c r="B87" s="26" t="s">
        <v>117</v>
      </c>
      <c r="C87" s="26" t="s">
        <v>117</v>
      </c>
      <c r="D87" s="26" t="s">
        <v>117</v>
      </c>
      <c r="E87" s="26" t="s">
        <v>117</v>
      </c>
      <c r="F87" s="26" t="s">
        <v>117</v>
      </c>
      <c r="G87" s="26" t="s">
        <v>117</v>
      </c>
      <c r="H87" s="26" t="s">
        <v>117</v>
      </c>
      <c r="I87" s="34"/>
      <c r="J87" s="26" t="s">
        <v>117</v>
      </c>
      <c r="K87" s="26" t="s">
        <v>117</v>
      </c>
      <c r="L87" s="26" t="s">
        <v>117</v>
      </c>
      <c r="M87" s="26" t="s">
        <v>117</v>
      </c>
      <c r="N87" s="26" t="s">
        <v>117</v>
      </c>
      <c r="O87" s="26" t="s">
        <v>117</v>
      </c>
      <c r="P87" s="26" t="s">
        <v>117</v>
      </c>
    </row>
    <row r="88" spans="1:16" x14ac:dyDescent="0.15">
      <c r="A88" s="134" t="s">
        <v>82</v>
      </c>
      <c r="B88" s="26" t="s">
        <v>117</v>
      </c>
      <c r="C88" s="26" t="s">
        <v>117</v>
      </c>
      <c r="D88" s="26" t="s">
        <v>117</v>
      </c>
      <c r="E88" s="26" t="s">
        <v>117</v>
      </c>
      <c r="F88" s="26" t="s">
        <v>117</v>
      </c>
      <c r="G88" s="26" t="s">
        <v>117</v>
      </c>
      <c r="H88" s="26" t="s">
        <v>117</v>
      </c>
      <c r="I88" s="34"/>
      <c r="J88" s="26" t="s">
        <v>117</v>
      </c>
      <c r="K88" s="26" t="s">
        <v>117</v>
      </c>
      <c r="L88" s="26" t="s">
        <v>117</v>
      </c>
      <c r="M88" s="26" t="s">
        <v>117</v>
      </c>
      <c r="N88" s="26" t="s">
        <v>117</v>
      </c>
      <c r="O88" s="26" t="s">
        <v>117</v>
      </c>
      <c r="P88" s="26" t="s">
        <v>117</v>
      </c>
    </row>
    <row r="89" spans="1:16" x14ac:dyDescent="0.15">
      <c r="A89" s="134" t="s">
        <v>83</v>
      </c>
      <c r="B89" s="26" t="s">
        <v>117</v>
      </c>
      <c r="C89" s="26" t="s">
        <v>117</v>
      </c>
      <c r="D89" s="26" t="s">
        <v>117</v>
      </c>
      <c r="E89" s="26" t="s">
        <v>117</v>
      </c>
      <c r="F89" s="26" t="s">
        <v>117</v>
      </c>
      <c r="G89" s="26" t="s">
        <v>117</v>
      </c>
      <c r="H89" s="26" t="s">
        <v>117</v>
      </c>
      <c r="I89" s="34"/>
      <c r="J89" s="26" t="s">
        <v>117</v>
      </c>
      <c r="K89" s="26" t="s">
        <v>117</v>
      </c>
      <c r="L89" s="26" t="s">
        <v>117</v>
      </c>
      <c r="M89" s="26" t="s">
        <v>117</v>
      </c>
      <c r="N89" s="26" t="s">
        <v>117</v>
      </c>
      <c r="O89" s="26" t="s">
        <v>117</v>
      </c>
      <c r="P89" s="26" t="s">
        <v>117</v>
      </c>
    </row>
    <row r="90" spans="1:16" x14ac:dyDescent="0.15">
      <c r="A90" s="134" t="s">
        <v>84</v>
      </c>
      <c r="B90" s="26" t="s">
        <v>117</v>
      </c>
      <c r="C90" s="26" t="s">
        <v>117</v>
      </c>
      <c r="D90" s="26" t="s">
        <v>117</v>
      </c>
      <c r="E90" s="26" t="s">
        <v>117</v>
      </c>
      <c r="F90" s="26" t="s">
        <v>117</v>
      </c>
      <c r="G90" s="26" t="s">
        <v>117</v>
      </c>
      <c r="H90" s="26" t="s">
        <v>117</v>
      </c>
      <c r="I90" s="34"/>
      <c r="J90" s="26" t="s">
        <v>117</v>
      </c>
      <c r="K90" s="26" t="s">
        <v>117</v>
      </c>
      <c r="L90" s="26" t="s">
        <v>117</v>
      </c>
      <c r="M90" s="26" t="s">
        <v>117</v>
      </c>
      <c r="N90" s="26" t="s">
        <v>117</v>
      </c>
      <c r="O90" s="26" t="s">
        <v>117</v>
      </c>
      <c r="P90" s="26" t="s">
        <v>117</v>
      </c>
    </row>
    <row r="91" spans="1:16" x14ac:dyDescent="0.15">
      <c r="A91" s="134" t="s">
        <v>85</v>
      </c>
      <c r="B91" s="26" t="s">
        <v>117</v>
      </c>
      <c r="C91" s="26" t="s">
        <v>117</v>
      </c>
      <c r="D91" s="26" t="s">
        <v>117</v>
      </c>
      <c r="E91" s="26" t="s">
        <v>117</v>
      </c>
      <c r="F91" s="26" t="s">
        <v>117</v>
      </c>
      <c r="G91" s="26" t="s">
        <v>117</v>
      </c>
      <c r="H91" s="26" t="s">
        <v>117</v>
      </c>
      <c r="I91" s="34"/>
      <c r="J91" s="26" t="s">
        <v>117</v>
      </c>
      <c r="K91" s="26" t="s">
        <v>117</v>
      </c>
      <c r="L91" s="26" t="s">
        <v>117</v>
      </c>
      <c r="M91" s="26" t="s">
        <v>117</v>
      </c>
      <c r="N91" s="26" t="s">
        <v>117</v>
      </c>
      <c r="O91" s="26" t="s">
        <v>117</v>
      </c>
      <c r="P91" s="26" t="s">
        <v>117</v>
      </c>
    </row>
    <row r="92" spans="1:16" x14ac:dyDescent="0.15">
      <c r="A92" s="134" t="s">
        <v>86</v>
      </c>
      <c r="B92" s="26" t="s">
        <v>117</v>
      </c>
      <c r="C92" s="26" t="s">
        <v>117</v>
      </c>
      <c r="D92" s="26" t="s">
        <v>117</v>
      </c>
      <c r="E92" s="26" t="s">
        <v>117</v>
      </c>
      <c r="F92" s="26" t="s">
        <v>117</v>
      </c>
      <c r="G92" s="26" t="s">
        <v>117</v>
      </c>
      <c r="H92" s="26" t="s">
        <v>117</v>
      </c>
      <c r="I92" s="34"/>
      <c r="J92" s="26" t="s">
        <v>117</v>
      </c>
      <c r="K92" s="26" t="s">
        <v>117</v>
      </c>
      <c r="L92" s="26" t="s">
        <v>117</v>
      </c>
      <c r="M92" s="26" t="s">
        <v>117</v>
      </c>
      <c r="N92" s="26" t="s">
        <v>117</v>
      </c>
      <c r="O92" s="26" t="s">
        <v>117</v>
      </c>
      <c r="P92" s="26" t="s">
        <v>117</v>
      </c>
    </row>
    <row r="93" spans="1:16" x14ac:dyDescent="0.15">
      <c r="A93" s="134" t="s">
        <v>87</v>
      </c>
      <c r="B93" s="26" t="s">
        <v>117</v>
      </c>
      <c r="C93" s="26" t="s">
        <v>117</v>
      </c>
      <c r="D93" s="26" t="s">
        <v>117</v>
      </c>
      <c r="E93" s="26" t="s">
        <v>117</v>
      </c>
      <c r="F93" s="26" t="s">
        <v>117</v>
      </c>
      <c r="G93" s="26" t="s">
        <v>117</v>
      </c>
      <c r="H93" s="26" t="s">
        <v>117</v>
      </c>
      <c r="I93" s="34"/>
      <c r="J93" s="26" t="s">
        <v>117</v>
      </c>
      <c r="K93" s="26" t="s">
        <v>117</v>
      </c>
      <c r="L93" s="26" t="s">
        <v>117</v>
      </c>
      <c r="M93" s="26" t="s">
        <v>117</v>
      </c>
      <c r="N93" s="26" t="s">
        <v>117</v>
      </c>
      <c r="O93" s="26" t="s">
        <v>117</v>
      </c>
      <c r="P93" s="26" t="s">
        <v>117</v>
      </c>
    </row>
    <row r="94" spans="1:16" x14ac:dyDescent="0.15">
      <c r="A94" s="134" t="s">
        <v>88</v>
      </c>
      <c r="B94" s="26" t="s">
        <v>117</v>
      </c>
      <c r="C94" s="26" t="s">
        <v>117</v>
      </c>
      <c r="D94" s="26" t="s">
        <v>117</v>
      </c>
      <c r="E94" s="26" t="s">
        <v>117</v>
      </c>
      <c r="F94" s="26" t="s">
        <v>117</v>
      </c>
      <c r="G94" s="26" t="s">
        <v>117</v>
      </c>
      <c r="H94" s="26" t="s">
        <v>117</v>
      </c>
      <c r="I94" s="34"/>
      <c r="J94" s="26" t="s">
        <v>117</v>
      </c>
      <c r="K94" s="26" t="s">
        <v>117</v>
      </c>
      <c r="L94" s="26" t="s">
        <v>117</v>
      </c>
      <c r="M94" s="26" t="s">
        <v>117</v>
      </c>
      <c r="N94" s="26" t="s">
        <v>117</v>
      </c>
      <c r="O94" s="26" t="s">
        <v>117</v>
      </c>
      <c r="P94" s="26" t="s">
        <v>117</v>
      </c>
    </row>
    <row r="95" spans="1:16" x14ac:dyDescent="0.15">
      <c r="A95" s="134" t="s">
        <v>89</v>
      </c>
      <c r="B95" s="26" t="s">
        <v>117</v>
      </c>
      <c r="C95" s="26" t="s">
        <v>117</v>
      </c>
      <c r="D95" s="26" t="s">
        <v>117</v>
      </c>
      <c r="E95" s="26" t="s">
        <v>117</v>
      </c>
      <c r="F95" s="26" t="s">
        <v>117</v>
      </c>
      <c r="G95" s="26" t="s">
        <v>117</v>
      </c>
      <c r="H95" s="26" t="s">
        <v>117</v>
      </c>
      <c r="I95" s="34"/>
      <c r="J95" s="26" t="s">
        <v>117</v>
      </c>
      <c r="K95" s="26" t="s">
        <v>117</v>
      </c>
      <c r="L95" s="26" t="s">
        <v>117</v>
      </c>
      <c r="M95" s="26" t="s">
        <v>117</v>
      </c>
      <c r="N95" s="26" t="s">
        <v>117</v>
      </c>
      <c r="O95" s="26" t="s">
        <v>117</v>
      </c>
      <c r="P95" s="26" t="s">
        <v>117</v>
      </c>
    </row>
    <row r="96" spans="1:16" x14ac:dyDescent="0.15">
      <c r="A96" s="134" t="s">
        <v>90</v>
      </c>
      <c r="B96" s="26" t="s">
        <v>117</v>
      </c>
      <c r="C96" s="26" t="s">
        <v>117</v>
      </c>
      <c r="D96" s="26" t="s">
        <v>117</v>
      </c>
      <c r="E96" s="26" t="s">
        <v>117</v>
      </c>
      <c r="F96" s="26" t="s">
        <v>117</v>
      </c>
      <c r="G96" s="26" t="s">
        <v>117</v>
      </c>
      <c r="H96" s="26" t="s">
        <v>117</v>
      </c>
      <c r="I96" s="34"/>
      <c r="J96" s="26" t="s">
        <v>117</v>
      </c>
      <c r="K96" s="26" t="s">
        <v>117</v>
      </c>
      <c r="L96" s="26" t="s">
        <v>117</v>
      </c>
      <c r="M96" s="26" t="s">
        <v>117</v>
      </c>
      <c r="N96" s="26" t="s">
        <v>117</v>
      </c>
      <c r="O96" s="26" t="s">
        <v>117</v>
      </c>
      <c r="P96" s="26" t="s">
        <v>117</v>
      </c>
    </row>
    <row r="97" spans="1:16" x14ac:dyDescent="0.15">
      <c r="A97" s="134" t="s">
        <v>91</v>
      </c>
      <c r="B97" s="26" t="s">
        <v>117</v>
      </c>
      <c r="C97" s="26" t="s">
        <v>117</v>
      </c>
      <c r="D97" s="26" t="s">
        <v>117</v>
      </c>
      <c r="E97" s="26" t="s">
        <v>117</v>
      </c>
      <c r="F97" s="26" t="s">
        <v>117</v>
      </c>
      <c r="G97" s="26" t="s">
        <v>117</v>
      </c>
      <c r="H97" s="26" t="s">
        <v>117</v>
      </c>
      <c r="I97" s="34"/>
      <c r="J97" s="26" t="s">
        <v>117</v>
      </c>
      <c r="K97" s="26" t="s">
        <v>117</v>
      </c>
      <c r="L97" s="26" t="s">
        <v>117</v>
      </c>
      <c r="M97" s="26" t="s">
        <v>117</v>
      </c>
      <c r="N97" s="26" t="s">
        <v>117</v>
      </c>
      <c r="O97" s="26" t="s">
        <v>117</v>
      </c>
      <c r="P97" s="26" t="s">
        <v>117</v>
      </c>
    </row>
    <row r="98" spans="1:16" x14ac:dyDescent="0.15">
      <c r="A98" s="134" t="s">
        <v>92</v>
      </c>
      <c r="B98" s="26" t="s">
        <v>117</v>
      </c>
      <c r="C98" s="26" t="s">
        <v>117</v>
      </c>
      <c r="D98" s="26" t="s">
        <v>117</v>
      </c>
      <c r="E98" s="26" t="s">
        <v>117</v>
      </c>
      <c r="F98" s="26" t="s">
        <v>117</v>
      </c>
      <c r="G98" s="26" t="s">
        <v>117</v>
      </c>
      <c r="H98" s="26" t="s">
        <v>117</v>
      </c>
      <c r="I98" s="34"/>
      <c r="J98" s="26" t="s">
        <v>117</v>
      </c>
      <c r="K98" s="26" t="s">
        <v>117</v>
      </c>
      <c r="L98" s="26" t="s">
        <v>117</v>
      </c>
      <c r="M98" s="26" t="s">
        <v>117</v>
      </c>
      <c r="N98" s="26" t="s">
        <v>117</v>
      </c>
      <c r="O98" s="26" t="s">
        <v>117</v>
      </c>
      <c r="P98" s="26" t="s">
        <v>117</v>
      </c>
    </row>
    <row r="99" spans="1:16" x14ac:dyDescent="0.15">
      <c r="A99" s="134" t="s">
        <v>93</v>
      </c>
      <c r="B99" s="26" t="s">
        <v>117</v>
      </c>
      <c r="C99" s="26" t="s">
        <v>117</v>
      </c>
      <c r="D99" s="26" t="s">
        <v>117</v>
      </c>
      <c r="E99" s="26" t="s">
        <v>117</v>
      </c>
      <c r="F99" s="26" t="s">
        <v>117</v>
      </c>
      <c r="G99" s="26" t="s">
        <v>117</v>
      </c>
      <c r="H99" s="26" t="s">
        <v>117</v>
      </c>
      <c r="I99" s="34"/>
      <c r="J99" s="26" t="s">
        <v>117</v>
      </c>
      <c r="K99" s="26" t="s">
        <v>117</v>
      </c>
      <c r="L99" s="26" t="s">
        <v>117</v>
      </c>
      <c r="M99" s="26" t="s">
        <v>117</v>
      </c>
      <c r="N99" s="26" t="s">
        <v>117</v>
      </c>
      <c r="O99" s="26" t="s">
        <v>117</v>
      </c>
      <c r="P99" s="26" t="s">
        <v>117</v>
      </c>
    </row>
    <row r="100" spans="1:16" x14ac:dyDescent="0.15">
      <c r="A100" s="134" t="s">
        <v>94</v>
      </c>
      <c r="B100" s="26" t="s">
        <v>117</v>
      </c>
      <c r="C100" s="26" t="s">
        <v>117</v>
      </c>
      <c r="D100" s="26" t="s">
        <v>117</v>
      </c>
      <c r="E100" s="26" t="s">
        <v>117</v>
      </c>
      <c r="F100" s="26" t="s">
        <v>117</v>
      </c>
      <c r="G100" s="26" t="s">
        <v>117</v>
      </c>
      <c r="H100" s="26" t="s">
        <v>117</v>
      </c>
      <c r="I100" s="34"/>
      <c r="J100" s="26" t="s">
        <v>117</v>
      </c>
      <c r="K100" s="26" t="s">
        <v>117</v>
      </c>
      <c r="L100" s="26" t="s">
        <v>117</v>
      </c>
      <c r="M100" s="26" t="s">
        <v>117</v>
      </c>
      <c r="N100" s="26" t="s">
        <v>117</v>
      </c>
      <c r="O100" s="26" t="s">
        <v>117</v>
      </c>
      <c r="P100" s="26" t="s">
        <v>117</v>
      </c>
    </row>
    <row r="101" spans="1:16" x14ac:dyDescent="0.15">
      <c r="A101" s="134" t="s">
        <v>95</v>
      </c>
      <c r="B101" s="26" t="s">
        <v>117</v>
      </c>
      <c r="C101" s="26" t="s">
        <v>117</v>
      </c>
      <c r="D101" s="26" t="s">
        <v>117</v>
      </c>
      <c r="E101" s="26" t="s">
        <v>117</v>
      </c>
      <c r="F101" s="26" t="s">
        <v>117</v>
      </c>
      <c r="G101" s="26" t="s">
        <v>117</v>
      </c>
      <c r="H101" s="26" t="s">
        <v>117</v>
      </c>
      <c r="I101" s="34"/>
      <c r="J101" s="26" t="s">
        <v>117</v>
      </c>
      <c r="K101" s="26" t="s">
        <v>117</v>
      </c>
      <c r="L101" s="26" t="s">
        <v>117</v>
      </c>
      <c r="M101" s="26" t="s">
        <v>117</v>
      </c>
      <c r="N101" s="26" t="s">
        <v>117</v>
      </c>
      <c r="O101" s="26" t="s">
        <v>117</v>
      </c>
      <c r="P101" s="26" t="s">
        <v>117</v>
      </c>
    </row>
    <row r="102" spans="1:16" x14ac:dyDescent="0.15">
      <c r="A102" s="134" t="s">
        <v>96</v>
      </c>
      <c r="B102" s="26" t="s">
        <v>117</v>
      </c>
      <c r="C102" s="26" t="s">
        <v>117</v>
      </c>
      <c r="D102" s="26" t="s">
        <v>117</v>
      </c>
      <c r="E102" s="26" t="s">
        <v>117</v>
      </c>
      <c r="F102" s="26" t="s">
        <v>117</v>
      </c>
      <c r="G102" s="26" t="s">
        <v>117</v>
      </c>
      <c r="H102" s="26" t="s">
        <v>117</v>
      </c>
      <c r="I102" s="34"/>
      <c r="J102" s="26" t="s">
        <v>117</v>
      </c>
      <c r="K102" s="26" t="s">
        <v>117</v>
      </c>
      <c r="L102" s="26" t="s">
        <v>117</v>
      </c>
      <c r="M102" s="26" t="s">
        <v>117</v>
      </c>
      <c r="N102" s="26" t="s">
        <v>117</v>
      </c>
      <c r="O102" s="26" t="s">
        <v>117</v>
      </c>
      <c r="P102" s="26" t="s">
        <v>117</v>
      </c>
    </row>
    <row r="103" spans="1:16" x14ac:dyDescent="0.15">
      <c r="A103" s="134" t="s">
        <v>97</v>
      </c>
      <c r="B103" s="26">
        <v>4.4914588651089735</v>
      </c>
      <c r="C103" s="26">
        <v>182.30681622653569</v>
      </c>
      <c r="D103" s="26">
        <v>202.53538219328598</v>
      </c>
      <c r="E103" s="26">
        <v>172.52855616731037</v>
      </c>
      <c r="F103" s="26">
        <v>160.22886304286442</v>
      </c>
      <c r="G103" s="26">
        <v>154.08950489815473</v>
      </c>
      <c r="H103" s="26">
        <v>164.42411139049483</v>
      </c>
      <c r="I103" s="34"/>
      <c r="J103" s="26" t="s">
        <v>117</v>
      </c>
      <c r="K103" s="26" t="s">
        <v>117</v>
      </c>
      <c r="L103" s="26" t="s">
        <v>117</v>
      </c>
      <c r="M103" s="26" t="s">
        <v>117</v>
      </c>
      <c r="N103" s="26" t="s">
        <v>117</v>
      </c>
      <c r="O103" s="26" t="s">
        <v>117</v>
      </c>
      <c r="P103" s="26" t="s">
        <v>117</v>
      </c>
    </row>
    <row r="104" spans="1:16" x14ac:dyDescent="0.15">
      <c r="A104" s="134" t="s">
        <v>98</v>
      </c>
      <c r="B104" s="26" t="s">
        <v>117</v>
      </c>
      <c r="C104" s="26" t="s">
        <v>117</v>
      </c>
      <c r="D104" s="26" t="s">
        <v>117</v>
      </c>
      <c r="E104" s="26" t="s">
        <v>117</v>
      </c>
      <c r="F104" s="26" t="s">
        <v>117</v>
      </c>
      <c r="G104" s="26" t="s">
        <v>117</v>
      </c>
      <c r="H104" s="26" t="s">
        <v>117</v>
      </c>
      <c r="I104" s="34"/>
      <c r="J104" s="26" t="s">
        <v>117</v>
      </c>
      <c r="K104" s="26" t="s">
        <v>117</v>
      </c>
      <c r="L104" s="26" t="s">
        <v>117</v>
      </c>
      <c r="M104" s="26" t="s">
        <v>117</v>
      </c>
      <c r="N104" s="26" t="s">
        <v>117</v>
      </c>
      <c r="O104" s="26" t="s">
        <v>117</v>
      </c>
      <c r="P104" s="26" t="s">
        <v>117</v>
      </c>
    </row>
    <row r="105" spans="1:16" x14ac:dyDescent="0.15">
      <c r="A105" s="134" t="s">
        <v>99</v>
      </c>
      <c r="B105" s="26" t="s">
        <v>117</v>
      </c>
      <c r="C105" s="26" t="s">
        <v>117</v>
      </c>
      <c r="D105" s="26" t="s">
        <v>117</v>
      </c>
      <c r="E105" s="26" t="s">
        <v>117</v>
      </c>
      <c r="F105" s="26" t="s">
        <v>117</v>
      </c>
      <c r="G105" s="26" t="s">
        <v>117</v>
      </c>
      <c r="H105" s="26" t="s">
        <v>117</v>
      </c>
      <c r="I105" s="34"/>
      <c r="J105" s="26" t="s">
        <v>117</v>
      </c>
      <c r="K105" s="26" t="s">
        <v>117</v>
      </c>
      <c r="L105" s="26" t="s">
        <v>117</v>
      </c>
      <c r="M105" s="26" t="s">
        <v>117</v>
      </c>
      <c r="N105" s="26" t="s">
        <v>117</v>
      </c>
      <c r="O105" s="26" t="s">
        <v>117</v>
      </c>
      <c r="P105" s="26" t="s">
        <v>117</v>
      </c>
    </row>
    <row r="106" spans="1:16" x14ac:dyDescent="0.15">
      <c r="A106" s="134" t="s">
        <v>100</v>
      </c>
      <c r="B106" s="26" t="s">
        <v>117</v>
      </c>
      <c r="C106" s="26" t="s">
        <v>117</v>
      </c>
      <c r="D106" s="26" t="s">
        <v>117</v>
      </c>
      <c r="E106" s="26" t="s">
        <v>117</v>
      </c>
      <c r="F106" s="26" t="s">
        <v>117</v>
      </c>
      <c r="G106" s="26" t="s">
        <v>117</v>
      </c>
      <c r="H106" s="26" t="s">
        <v>117</v>
      </c>
      <c r="I106" s="34"/>
      <c r="J106" s="26" t="s">
        <v>117</v>
      </c>
      <c r="K106" s="26" t="s">
        <v>117</v>
      </c>
      <c r="L106" s="26" t="s">
        <v>117</v>
      </c>
      <c r="M106" s="26" t="s">
        <v>117</v>
      </c>
      <c r="N106" s="26" t="s">
        <v>117</v>
      </c>
      <c r="O106" s="26" t="s">
        <v>117</v>
      </c>
      <c r="P106" s="26" t="s">
        <v>117</v>
      </c>
    </row>
    <row r="107" spans="1:16" x14ac:dyDescent="0.15">
      <c r="A107" s="134" t="s">
        <v>101</v>
      </c>
      <c r="B107" s="26" t="s">
        <v>117</v>
      </c>
      <c r="C107" s="26" t="s">
        <v>117</v>
      </c>
      <c r="D107" s="26" t="s">
        <v>117</v>
      </c>
      <c r="E107" s="26" t="s">
        <v>117</v>
      </c>
      <c r="F107" s="26" t="s">
        <v>117</v>
      </c>
      <c r="G107" s="26" t="s">
        <v>117</v>
      </c>
      <c r="H107" s="26" t="s">
        <v>117</v>
      </c>
      <c r="I107" s="34"/>
      <c r="J107" s="26">
        <v>181.96525145565516</v>
      </c>
      <c r="K107" s="26">
        <v>174.79639315424438</v>
      </c>
      <c r="L107" s="26">
        <v>175.4699908504067</v>
      </c>
      <c r="M107" s="26">
        <v>176.8250750100608</v>
      </c>
      <c r="N107" s="26">
        <v>185.83649375965686</v>
      </c>
      <c r="O107" s="26">
        <v>180.07303869335294</v>
      </c>
      <c r="P107" s="26">
        <v>174.5659300006179</v>
      </c>
    </row>
    <row r="108" spans="1:16" x14ac:dyDescent="0.15">
      <c r="A108" s="134" t="s">
        <v>102</v>
      </c>
      <c r="B108" s="26" t="s">
        <v>117</v>
      </c>
      <c r="C108" s="26" t="s">
        <v>117</v>
      </c>
      <c r="D108" s="26" t="s">
        <v>117</v>
      </c>
      <c r="E108" s="26" t="s">
        <v>117</v>
      </c>
      <c r="F108" s="26" t="s">
        <v>117</v>
      </c>
      <c r="G108" s="26" t="s">
        <v>117</v>
      </c>
      <c r="H108" s="26" t="s">
        <v>117</v>
      </c>
      <c r="I108" s="34"/>
      <c r="J108" s="26" t="s">
        <v>117</v>
      </c>
      <c r="K108" s="26" t="s">
        <v>117</v>
      </c>
      <c r="L108" s="26" t="s">
        <v>117</v>
      </c>
      <c r="M108" s="26" t="s">
        <v>117</v>
      </c>
      <c r="N108" s="26" t="s">
        <v>117</v>
      </c>
      <c r="O108" s="26" t="s">
        <v>117</v>
      </c>
      <c r="P108" s="26" t="s">
        <v>117</v>
      </c>
    </row>
    <row r="109" spans="1:16" x14ac:dyDescent="0.15">
      <c r="A109" s="134" t="s">
        <v>103</v>
      </c>
      <c r="B109" s="26" t="s">
        <v>117</v>
      </c>
      <c r="C109" s="26" t="s">
        <v>117</v>
      </c>
      <c r="D109" s="26" t="s">
        <v>117</v>
      </c>
      <c r="E109" s="26" t="s">
        <v>117</v>
      </c>
      <c r="F109" s="26" t="s">
        <v>117</v>
      </c>
      <c r="G109" s="26" t="s">
        <v>117</v>
      </c>
      <c r="H109" s="26" t="s">
        <v>117</v>
      </c>
      <c r="I109" s="34"/>
      <c r="J109" s="26" t="s">
        <v>117</v>
      </c>
      <c r="K109" s="26" t="s">
        <v>117</v>
      </c>
      <c r="L109" s="26" t="s">
        <v>117</v>
      </c>
      <c r="M109" s="26" t="s">
        <v>117</v>
      </c>
      <c r="N109" s="26" t="s">
        <v>117</v>
      </c>
      <c r="O109" s="26" t="s">
        <v>117</v>
      </c>
      <c r="P109" s="26" t="s">
        <v>117</v>
      </c>
    </row>
    <row r="110" spans="1:16" x14ac:dyDescent="0.15">
      <c r="A110" s="134" t="s">
        <v>104</v>
      </c>
      <c r="B110" s="26">
        <v>123.74190718341552</v>
      </c>
      <c r="C110" s="26">
        <v>137.95509401050646</v>
      </c>
      <c r="D110" s="26">
        <v>137.67362024783517</v>
      </c>
      <c r="E110" s="26">
        <v>174.6491855768881</v>
      </c>
      <c r="F110" s="26">
        <v>170.0789423015211</v>
      </c>
      <c r="G110" s="26">
        <v>170.10343861366209</v>
      </c>
      <c r="H110" s="26">
        <v>159.2073314012689</v>
      </c>
      <c r="I110" s="34"/>
      <c r="J110" s="26" t="s">
        <v>117</v>
      </c>
      <c r="K110" s="26" t="s">
        <v>117</v>
      </c>
      <c r="L110" s="26" t="s">
        <v>117</v>
      </c>
      <c r="M110" s="26" t="s">
        <v>117</v>
      </c>
      <c r="N110" s="26" t="s">
        <v>117</v>
      </c>
      <c r="O110" s="26" t="s">
        <v>117</v>
      </c>
      <c r="P110" s="26" t="s">
        <v>117</v>
      </c>
    </row>
    <row r="111" spans="1:16" x14ac:dyDescent="0.15">
      <c r="A111" s="134" t="s">
        <v>105</v>
      </c>
      <c r="B111" s="26" t="s">
        <v>117</v>
      </c>
      <c r="C111" s="26" t="s">
        <v>117</v>
      </c>
      <c r="D111" s="26" t="s">
        <v>117</v>
      </c>
      <c r="E111" s="26" t="s">
        <v>117</v>
      </c>
      <c r="F111" s="26" t="s">
        <v>117</v>
      </c>
      <c r="G111" s="26" t="s">
        <v>117</v>
      </c>
      <c r="H111" s="26" t="s">
        <v>117</v>
      </c>
      <c r="I111" s="34"/>
      <c r="J111" s="26" t="s">
        <v>117</v>
      </c>
      <c r="K111" s="26" t="s">
        <v>117</v>
      </c>
      <c r="L111" s="26" t="s">
        <v>117</v>
      </c>
      <c r="M111" s="26" t="s">
        <v>117</v>
      </c>
      <c r="N111" s="26" t="s">
        <v>117</v>
      </c>
      <c r="O111" s="26" t="s">
        <v>117</v>
      </c>
      <c r="P111" s="26" t="s">
        <v>117</v>
      </c>
    </row>
    <row r="112" spans="1:16" x14ac:dyDescent="0.15">
      <c r="A112" s="134" t="s">
        <v>106</v>
      </c>
      <c r="B112" s="26" t="s">
        <v>117</v>
      </c>
      <c r="C112" s="26" t="s">
        <v>117</v>
      </c>
      <c r="D112" s="26" t="s">
        <v>117</v>
      </c>
      <c r="E112" s="26" t="s">
        <v>117</v>
      </c>
      <c r="F112" s="26" t="s">
        <v>117</v>
      </c>
      <c r="G112" s="26" t="s">
        <v>117</v>
      </c>
      <c r="H112" s="26" t="s">
        <v>117</v>
      </c>
      <c r="I112" s="34"/>
      <c r="J112" s="26" t="s">
        <v>117</v>
      </c>
      <c r="K112" s="26" t="s">
        <v>117</v>
      </c>
      <c r="L112" s="26" t="s">
        <v>117</v>
      </c>
      <c r="M112" s="26" t="s">
        <v>117</v>
      </c>
      <c r="N112" s="26" t="s">
        <v>117</v>
      </c>
      <c r="O112" s="26" t="s">
        <v>117</v>
      </c>
      <c r="P112" s="26" t="s">
        <v>117</v>
      </c>
    </row>
    <row r="113" spans="1:16" x14ac:dyDescent="0.15">
      <c r="A113" s="134" t="s">
        <v>338</v>
      </c>
      <c r="B113" s="26">
        <v>350.19737530063787</v>
      </c>
      <c r="C113" s="26">
        <v>352.59860758327522</v>
      </c>
      <c r="D113" s="26">
        <v>571.03506727407569</v>
      </c>
      <c r="E113" s="26">
        <v>580.24370235498907</v>
      </c>
      <c r="F113" s="26">
        <v>582.09943864203558</v>
      </c>
      <c r="G113" s="26">
        <v>441.37894688300821</v>
      </c>
      <c r="H113" s="26">
        <v>434.36402947192357</v>
      </c>
      <c r="I113" s="34"/>
      <c r="J113" s="26" t="s">
        <v>117</v>
      </c>
      <c r="K113" s="26" t="s">
        <v>117</v>
      </c>
      <c r="L113" s="26" t="s">
        <v>117</v>
      </c>
      <c r="M113" s="26" t="s">
        <v>117</v>
      </c>
      <c r="N113" s="26" t="s">
        <v>117</v>
      </c>
      <c r="O113" s="26" t="s">
        <v>117</v>
      </c>
      <c r="P113" s="26" t="s">
        <v>117</v>
      </c>
    </row>
    <row r="114" spans="1:16" x14ac:dyDescent="0.15">
      <c r="A114" s="134" t="s">
        <v>108</v>
      </c>
      <c r="B114" s="26" t="s">
        <v>117</v>
      </c>
      <c r="C114" s="26" t="s">
        <v>117</v>
      </c>
      <c r="D114" s="26" t="s">
        <v>117</v>
      </c>
      <c r="E114" s="26" t="s">
        <v>117</v>
      </c>
      <c r="F114" s="26" t="s">
        <v>117</v>
      </c>
      <c r="G114" s="26" t="s">
        <v>117</v>
      </c>
      <c r="H114" s="26" t="s">
        <v>117</v>
      </c>
      <c r="I114" s="34"/>
      <c r="J114" s="26" t="s">
        <v>117</v>
      </c>
      <c r="K114" s="26" t="s">
        <v>117</v>
      </c>
      <c r="L114" s="26" t="s">
        <v>117</v>
      </c>
      <c r="M114" s="26" t="s">
        <v>117</v>
      </c>
      <c r="N114" s="26" t="s">
        <v>117</v>
      </c>
      <c r="O114" s="26" t="s">
        <v>117</v>
      </c>
      <c r="P114" s="26" t="s">
        <v>117</v>
      </c>
    </row>
    <row r="115" spans="1:16" x14ac:dyDescent="0.15">
      <c r="A115" s="134" t="s">
        <v>109</v>
      </c>
      <c r="B115" s="26" t="s">
        <v>117</v>
      </c>
      <c r="C115" s="26" t="s">
        <v>117</v>
      </c>
      <c r="D115" s="26" t="s">
        <v>117</v>
      </c>
      <c r="E115" s="26" t="s">
        <v>117</v>
      </c>
      <c r="F115" s="26" t="s">
        <v>117</v>
      </c>
      <c r="G115" s="26" t="s">
        <v>117</v>
      </c>
      <c r="H115" s="26" t="s">
        <v>117</v>
      </c>
      <c r="I115" s="34"/>
      <c r="J115" s="26" t="s">
        <v>117</v>
      </c>
      <c r="K115" s="26" t="s">
        <v>117</v>
      </c>
      <c r="L115" s="26" t="s">
        <v>117</v>
      </c>
      <c r="M115" s="26" t="s">
        <v>117</v>
      </c>
      <c r="N115" s="26" t="s">
        <v>117</v>
      </c>
      <c r="O115" s="26" t="s">
        <v>117</v>
      </c>
      <c r="P115" s="26" t="s">
        <v>117</v>
      </c>
    </row>
    <row r="116" spans="1:16" x14ac:dyDescent="0.15">
      <c r="A116" s="134" t="s">
        <v>110</v>
      </c>
      <c r="B116" s="26" t="s">
        <v>117</v>
      </c>
      <c r="C116" s="26" t="s">
        <v>117</v>
      </c>
      <c r="D116" s="26" t="s">
        <v>117</v>
      </c>
      <c r="E116" s="26" t="s">
        <v>117</v>
      </c>
      <c r="F116" s="26" t="s">
        <v>117</v>
      </c>
      <c r="G116" s="26" t="s">
        <v>117</v>
      </c>
      <c r="H116" s="26" t="s">
        <v>117</v>
      </c>
      <c r="I116" s="34"/>
      <c r="J116" s="26" t="s">
        <v>117</v>
      </c>
      <c r="K116" s="26" t="s">
        <v>117</v>
      </c>
      <c r="L116" s="26" t="s">
        <v>117</v>
      </c>
      <c r="M116" s="26" t="s">
        <v>117</v>
      </c>
      <c r="N116" s="26" t="s">
        <v>117</v>
      </c>
      <c r="O116" s="26" t="s">
        <v>117</v>
      </c>
      <c r="P116" s="26" t="s">
        <v>117</v>
      </c>
    </row>
    <row r="117" spans="1:16" x14ac:dyDescent="0.15">
      <c r="A117" s="134" t="s">
        <v>111</v>
      </c>
      <c r="B117" s="26" t="s">
        <v>117</v>
      </c>
      <c r="C117" s="26" t="s">
        <v>117</v>
      </c>
      <c r="D117" s="26" t="s">
        <v>117</v>
      </c>
      <c r="E117" s="26" t="s">
        <v>117</v>
      </c>
      <c r="F117" s="26" t="s">
        <v>117</v>
      </c>
      <c r="G117" s="26" t="s">
        <v>117</v>
      </c>
      <c r="H117" s="26" t="s">
        <v>117</v>
      </c>
      <c r="I117" s="34"/>
      <c r="J117" s="26" t="s">
        <v>117</v>
      </c>
      <c r="K117" s="26" t="s">
        <v>117</v>
      </c>
      <c r="L117" s="26" t="s">
        <v>117</v>
      </c>
      <c r="M117" s="26" t="s">
        <v>117</v>
      </c>
      <c r="N117" s="26" t="s">
        <v>117</v>
      </c>
      <c r="O117" s="26" t="s">
        <v>117</v>
      </c>
      <c r="P117" s="26" t="s">
        <v>117</v>
      </c>
    </row>
    <row r="118" spans="1:16" x14ac:dyDescent="0.15">
      <c r="A118" s="134" t="s">
        <v>112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 t="s">
        <v>117</v>
      </c>
      <c r="G118" s="26" t="s">
        <v>117</v>
      </c>
      <c r="H118" s="26" t="s">
        <v>117</v>
      </c>
      <c r="I118" s="34"/>
      <c r="J118" s="26" t="s">
        <v>117</v>
      </c>
      <c r="K118" s="26" t="s">
        <v>117</v>
      </c>
      <c r="L118" s="26" t="s">
        <v>117</v>
      </c>
      <c r="M118" s="26" t="s">
        <v>117</v>
      </c>
      <c r="N118" s="26" t="s">
        <v>117</v>
      </c>
      <c r="O118" s="26" t="s">
        <v>117</v>
      </c>
      <c r="P118" s="26" t="s">
        <v>117</v>
      </c>
    </row>
    <row r="119" spans="1:16" x14ac:dyDescent="0.15">
      <c r="A119" s="134" t="s">
        <v>113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 t="s">
        <v>117</v>
      </c>
      <c r="G119" s="26" t="s">
        <v>117</v>
      </c>
      <c r="H119" s="26" t="s">
        <v>117</v>
      </c>
      <c r="I119" s="34"/>
      <c r="J119" s="26" t="s">
        <v>117</v>
      </c>
      <c r="K119" s="26" t="s">
        <v>117</v>
      </c>
      <c r="L119" s="26" t="s">
        <v>117</v>
      </c>
      <c r="M119" s="26" t="s">
        <v>117</v>
      </c>
      <c r="N119" s="26" t="s">
        <v>117</v>
      </c>
      <c r="O119" s="26" t="s">
        <v>117</v>
      </c>
      <c r="P119" s="26" t="s">
        <v>117</v>
      </c>
    </row>
    <row r="120" spans="1:16" x14ac:dyDescent="0.15">
      <c r="A120" s="134" t="s">
        <v>114</v>
      </c>
      <c r="B120" s="26" t="s">
        <v>117</v>
      </c>
      <c r="C120" s="26" t="s">
        <v>117</v>
      </c>
      <c r="D120" s="26" t="s">
        <v>117</v>
      </c>
      <c r="E120" s="26" t="s">
        <v>117</v>
      </c>
      <c r="F120" s="26" t="s">
        <v>117</v>
      </c>
      <c r="G120" s="26" t="s">
        <v>117</v>
      </c>
      <c r="H120" s="26" t="s">
        <v>117</v>
      </c>
      <c r="I120" s="34"/>
      <c r="J120" s="26" t="s">
        <v>117</v>
      </c>
      <c r="K120" s="26" t="s">
        <v>117</v>
      </c>
      <c r="L120" s="26" t="s">
        <v>117</v>
      </c>
      <c r="M120" s="26" t="s">
        <v>117</v>
      </c>
      <c r="N120" s="26" t="s">
        <v>117</v>
      </c>
      <c r="O120" s="26" t="s">
        <v>117</v>
      </c>
      <c r="P120" s="26" t="s">
        <v>117</v>
      </c>
    </row>
    <row r="121" spans="1:16" x14ac:dyDescent="0.15">
      <c r="A121" s="13" t="s">
        <v>115</v>
      </c>
      <c r="B121" s="26" t="s">
        <v>117</v>
      </c>
      <c r="C121" s="26" t="s">
        <v>117</v>
      </c>
      <c r="D121" s="26" t="s">
        <v>117</v>
      </c>
      <c r="E121" s="26" t="s">
        <v>117</v>
      </c>
      <c r="F121" s="26" t="s">
        <v>117</v>
      </c>
      <c r="G121" s="26" t="s">
        <v>117</v>
      </c>
      <c r="H121" s="26" t="s">
        <v>117</v>
      </c>
      <c r="I121" s="34"/>
      <c r="J121" s="26" t="s">
        <v>117</v>
      </c>
      <c r="K121" s="26" t="s">
        <v>117</v>
      </c>
      <c r="L121" s="26" t="s">
        <v>117</v>
      </c>
      <c r="M121" s="26" t="s">
        <v>117</v>
      </c>
      <c r="N121" s="26" t="s">
        <v>117</v>
      </c>
      <c r="O121" s="26" t="s">
        <v>117</v>
      </c>
      <c r="P121" s="26" t="s">
        <v>117</v>
      </c>
    </row>
    <row r="122" spans="1:16" x14ac:dyDescent="0.15">
      <c r="A122" s="14" t="s">
        <v>125</v>
      </c>
      <c r="B122" s="23">
        <v>295.51701510384612</v>
      </c>
      <c r="C122" s="23">
        <v>304.72577473596817</v>
      </c>
      <c r="D122" s="23">
        <v>311.30527011506706</v>
      </c>
      <c r="E122" s="23">
        <v>315.81735837200608</v>
      </c>
      <c r="F122" s="23">
        <v>317.5236957662388</v>
      </c>
      <c r="G122" s="23">
        <v>300.50610285122292</v>
      </c>
      <c r="H122" s="23">
        <v>306.05353270062011</v>
      </c>
      <c r="I122" s="35"/>
      <c r="J122" s="23">
        <v>1223.6696041535033</v>
      </c>
      <c r="K122" s="23">
        <v>1237.7705531014662</v>
      </c>
      <c r="L122" s="23">
        <v>1215.8717623453242</v>
      </c>
      <c r="M122" s="23">
        <v>1208.2814138099645</v>
      </c>
      <c r="N122" s="23">
        <v>1287.4776108837111</v>
      </c>
      <c r="O122" s="23">
        <v>1307.8434941580458</v>
      </c>
      <c r="P122" s="23">
        <v>1216.9147463046763</v>
      </c>
    </row>
    <row r="123" spans="1:16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16" x14ac:dyDescent="0.15">
      <c r="A124" s="17"/>
      <c r="B124" s="18"/>
      <c r="E124" s="6"/>
      <c r="F124" s="6"/>
      <c r="G124" s="18"/>
      <c r="H124" s="18"/>
    </row>
    <row r="125" spans="1:16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16" ht="9" customHeight="1" x14ac:dyDescent="0.15">
      <c r="A126" s="228" t="s">
        <v>304</v>
      </c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</row>
    <row r="127" spans="1:16" s="3" customFormat="1" ht="12" x14ac:dyDescent="0.2">
      <c r="A127" s="228" t="s">
        <v>310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</sheetData>
  <mergeCells count="7">
    <mergeCell ref="A127:P127"/>
    <mergeCell ref="A3:A4"/>
    <mergeCell ref="B3:H3"/>
    <mergeCell ref="J3:P3"/>
    <mergeCell ref="A1:P1"/>
    <mergeCell ref="A125:P125"/>
    <mergeCell ref="A126:P126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1.85546875" style="4" customWidth="1"/>
    <col min="2" max="4" width="5.85546875" style="6" customWidth="1"/>
    <col min="5" max="8" width="5.85546875" style="4" customWidth="1"/>
    <col min="9" max="9" width="0.85546875" style="4" customWidth="1"/>
    <col min="10" max="16" width="5.85546875" style="4" customWidth="1"/>
    <col min="17" max="228" width="9.140625" style="4" customWidth="1"/>
    <col min="229" max="229" width="17.140625" style="4" customWidth="1"/>
    <col min="230" max="232" width="7.5703125" style="4"/>
    <col min="233" max="233" width="18" style="4" customWidth="1"/>
    <col min="234" max="236" width="7.140625" style="4" customWidth="1"/>
    <col min="237" max="237" width="0.85546875" style="4" customWidth="1"/>
    <col min="238" max="240" width="7.140625" style="4" customWidth="1"/>
    <col min="241" max="241" width="0.85546875" style="4" customWidth="1"/>
    <col min="242" max="244" width="7.140625" style="4" customWidth="1"/>
    <col min="245" max="245" width="0.85546875" style="4" customWidth="1"/>
    <col min="246" max="248" width="7.140625" style="4" customWidth="1"/>
    <col min="249" max="249" width="0.85546875" style="4" customWidth="1"/>
    <col min="250" max="252" width="7.140625" style="4" customWidth="1"/>
    <col min="253" max="484" width="9.140625" style="4" customWidth="1"/>
    <col min="485" max="485" width="17.140625" style="4" customWidth="1"/>
    <col min="486" max="488" width="7.5703125" style="4"/>
    <col min="489" max="489" width="18" style="4" customWidth="1"/>
    <col min="490" max="492" width="7.140625" style="4" customWidth="1"/>
    <col min="493" max="493" width="0.85546875" style="4" customWidth="1"/>
    <col min="494" max="496" width="7.140625" style="4" customWidth="1"/>
    <col min="497" max="497" width="0.85546875" style="4" customWidth="1"/>
    <col min="498" max="500" width="7.140625" style="4" customWidth="1"/>
    <col min="501" max="501" width="0.85546875" style="4" customWidth="1"/>
    <col min="502" max="504" width="7.140625" style="4" customWidth="1"/>
    <col min="505" max="505" width="0.85546875" style="4" customWidth="1"/>
    <col min="506" max="508" width="7.140625" style="4" customWidth="1"/>
    <col min="509" max="740" width="9.140625" style="4" customWidth="1"/>
    <col min="741" max="741" width="17.140625" style="4" customWidth="1"/>
    <col min="742" max="744" width="7.5703125" style="4"/>
    <col min="745" max="745" width="18" style="4" customWidth="1"/>
    <col min="746" max="748" width="7.140625" style="4" customWidth="1"/>
    <col min="749" max="749" width="0.85546875" style="4" customWidth="1"/>
    <col min="750" max="752" width="7.140625" style="4" customWidth="1"/>
    <col min="753" max="753" width="0.85546875" style="4" customWidth="1"/>
    <col min="754" max="756" width="7.140625" style="4" customWidth="1"/>
    <col min="757" max="757" width="0.85546875" style="4" customWidth="1"/>
    <col min="758" max="760" width="7.140625" style="4" customWidth="1"/>
    <col min="761" max="761" width="0.85546875" style="4" customWidth="1"/>
    <col min="762" max="764" width="7.140625" style="4" customWidth="1"/>
    <col min="765" max="996" width="9.140625" style="4" customWidth="1"/>
    <col min="997" max="997" width="17.140625" style="4" customWidth="1"/>
    <col min="998" max="1000" width="7.5703125" style="4"/>
    <col min="1001" max="1001" width="18" style="4" customWidth="1"/>
    <col min="1002" max="1004" width="7.140625" style="4" customWidth="1"/>
    <col min="1005" max="1005" width="0.85546875" style="4" customWidth="1"/>
    <col min="1006" max="1008" width="7.140625" style="4" customWidth="1"/>
    <col min="1009" max="1009" width="0.85546875" style="4" customWidth="1"/>
    <col min="1010" max="1012" width="7.140625" style="4" customWidth="1"/>
    <col min="1013" max="1013" width="0.85546875" style="4" customWidth="1"/>
    <col min="1014" max="1016" width="7.140625" style="4" customWidth="1"/>
    <col min="1017" max="1017" width="0.85546875" style="4" customWidth="1"/>
    <col min="1018" max="1020" width="7.140625" style="4" customWidth="1"/>
    <col min="1021" max="1252" width="9.140625" style="4" customWidth="1"/>
    <col min="1253" max="1253" width="17.140625" style="4" customWidth="1"/>
    <col min="1254" max="1256" width="7.5703125" style="4"/>
    <col min="1257" max="1257" width="18" style="4" customWidth="1"/>
    <col min="1258" max="1260" width="7.140625" style="4" customWidth="1"/>
    <col min="1261" max="1261" width="0.85546875" style="4" customWidth="1"/>
    <col min="1262" max="1264" width="7.140625" style="4" customWidth="1"/>
    <col min="1265" max="1265" width="0.85546875" style="4" customWidth="1"/>
    <col min="1266" max="1268" width="7.140625" style="4" customWidth="1"/>
    <col min="1269" max="1269" width="0.85546875" style="4" customWidth="1"/>
    <col min="1270" max="1272" width="7.140625" style="4" customWidth="1"/>
    <col min="1273" max="1273" width="0.85546875" style="4" customWidth="1"/>
    <col min="1274" max="1276" width="7.140625" style="4" customWidth="1"/>
    <col min="1277" max="1508" width="9.140625" style="4" customWidth="1"/>
    <col min="1509" max="1509" width="17.140625" style="4" customWidth="1"/>
    <col min="1510" max="1512" width="7.5703125" style="4"/>
    <col min="1513" max="1513" width="18" style="4" customWidth="1"/>
    <col min="1514" max="1516" width="7.140625" style="4" customWidth="1"/>
    <col min="1517" max="1517" width="0.85546875" style="4" customWidth="1"/>
    <col min="1518" max="1520" width="7.140625" style="4" customWidth="1"/>
    <col min="1521" max="1521" width="0.85546875" style="4" customWidth="1"/>
    <col min="1522" max="1524" width="7.140625" style="4" customWidth="1"/>
    <col min="1525" max="1525" width="0.85546875" style="4" customWidth="1"/>
    <col min="1526" max="1528" width="7.140625" style="4" customWidth="1"/>
    <col min="1529" max="1529" width="0.85546875" style="4" customWidth="1"/>
    <col min="1530" max="1532" width="7.140625" style="4" customWidth="1"/>
    <col min="1533" max="1764" width="9.140625" style="4" customWidth="1"/>
    <col min="1765" max="1765" width="17.140625" style="4" customWidth="1"/>
    <col min="1766" max="1768" width="7.5703125" style="4"/>
    <col min="1769" max="1769" width="18" style="4" customWidth="1"/>
    <col min="1770" max="1772" width="7.140625" style="4" customWidth="1"/>
    <col min="1773" max="1773" width="0.85546875" style="4" customWidth="1"/>
    <col min="1774" max="1776" width="7.140625" style="4" customWidth="1"/>
    <col min="1777" max="1777" width="0.85546875" style="4" customWidth="1"/>
    <col min="1778" max="1780" width="7.140625" style="4" customWidth="1"/>
    <col min="1781" max="1781" width="0.85546875" style="4" customWidth="1"/>
    <col min="1782" max="1784" width="7.140625" style="4" customWidth="1"/>
    <col min="1785" max="1785" width="0.85546875" style="4" customWidth="1"/>
    <col min="1786" max="1788" width="7.140625" style="4" customWidth="1"/>
    <col min="1789" max="2020" width="9.140625" style="4" customWidth="1"/>
    <col min="2021" max="2021" width="17.140625" style="4" customWidth="1"/>
    <col min="2022" max="2024" width="7.5703125" style="4"/>
    <col min="2025" max="2025" width="18" style="4" customWidth="1"/>
    <col min="2026" max="2028" width="7.140625" style="4" customWidth="1"/>
    <col min="2029" max="2029" width="0.85546875" style="4" customWidth="1"/>
    <col min="2030" max="2032" width="7.140625" style="4" customWidth="1"/>
    <col min="2033" max="2033" width="0.85546875" style="4" customWidth="1"/>
    <col min="2034" max="2036" width="7.140625" style="4" customWidth="1"/>
    <col min="2037" max="2037" width="0.85546875" style="4" customWidth="1"/>
    <col min="2038" max="2040" width="7.140625" style="4" customWidth="1"/>
    <col min="2041" max="2041" width="0.85546875" style="4" customWidth="1"/>
    <col min="2042" max="2044" width="7.140625" style="4" customWidth="1"/>
    <col min="2045" max="2276" width="9.140625" style="4" customWidth="1"/>
    <col min="2277" max="2277" width="17.140625" style="4" customWidth="1"/>
    <col min="2278" max="2280" width="7.5703125" style="4"/>
    <col min="2281" max="2281" width="18" style="4" customWidth="1"/>
    <col min="2282" max="2284" width="7.140625" style="4" customWidth="1"/>
    <col min="2285" max="2285" width="0.85546875" style="4" customWidth="1"/>
    <col min="2286" max="2288" width="7.140625" style="4" customWidth="1"/>
    <col min="2289" max="2289" width="0.85546875" style="4" customWidth="1"/>
    <col min="2290" max="2292" width="7.140625" style="4" customWidth="1"/>
    <col min="2293" max="2293" width="0.85546875" style="4" customWidth="1"/>
    <col min="2294" max="2296" width="7.140625" style="4" customWidth="1"/>
    <col min="2297" max="2297" width="0.85546875" style="4" customWidth="1"/>
    <col min="2298" max="2300" width="7.140625" style="4" customWidth="1"/>
    <col min="2301" max="2532" width="9.140625" style="4" customWidth="1"/>
    <col min="2533" max="2533" width="17.140625" style="4" customWidth="1"/>
    <col min="2534" max="2536" width="7.5703125" style="4"/>
    <col min="2537" max="2537" width="18" style="4" customWidth="1"/>
    <col min="2538" max="2540" width="7.140625" style="4" customWidth="1"/>
    <col min="2541" max="2541" width="0.85546875" style="4" customWidth="1"/>
    <col min="2542" max="2544" width="7.140625" style="4" customWidth="1"/>
    <col min="2545" max="2545" width="0.85546875" style="4" customWidth="1"/>
    <col min="2546" max="2548" width="7.140625" style="4" customWidth="1"/>
    <col min="2549" max="2549" width="0.85546875" style="4" customWidth="1"/>
    <col min="2550" max="2552" width="7.140625" style="4" customWidth="1"/>
    <col min="2553" max="2553" width="0.85546875" style="4" customWidth="1"/>
    <col min="2554" max="2556" width="7.140625" style="4" customWidth="1"/>
    <col min="2557" max="2788" width="9.140625" style="4" customWidth="1"/>
    <col min="2789" max="2789" width="17.140625" style="4" customWidth="1"/>
    <col min="2790" max="2792" width="7.5703125" style="4"/>
    <col min="2793" max="2793" width="18" style="4" customWidth="1"/>
    <col min="2794" max="2796" width="7.140625" style="4" customWidth="1"/>
    <col min="2797" max="2797" width="0.85546875" style="4" customWidth="1"/>
    <col min="2798" max="2800" width="7.140625" style="4" customWidth="1"/>
    <col min="2801" max="2801" width="0.85546875" style="4" customWidth="1"/>
    <col min="2802" max="2804" width="7.140625" style="4" customWidth="1"/>
    <col min="2805" max="2805" width="0.85546875" style="4" customWidth="1"/>
    <col min="2806" max="2808" width="7.140625" style="4" customWidth="1"/>
    <col min="2809" max="2809" width="0.85546875" style="4" customWidth="1"/>
    <col min="2810" max="2812" width="7.140625" style="4" customWidth="1"/>
    <col min="2813" max="3044" width="9.140625" style="4" customWidth="1"/>
    <col min="3045" max="3045" width="17.140625" style="4" customWidth="1"/>
    <col min="3046" max="3048" width="7.5703125" style="4"/>
    <col min="3049" max="3049" width="18" style="4" customWidth="1"/>
    <col min="3050" max="3052" width="7.140625" style="4" customWidth="1"/>
    <col min="3053" max="3053" width="0.85546875" style="4" customWidth="1"/>
    <col min="3054" max="3056" width="7.140625" style="4" customWidth="1"/>
    <col min="3057" max="3057" width="0.85546875" style="4" customWidth="1"/>
    <col min="3058" max="3060" width="7.140625" style="4" customWidth="1"/>
    <col min="3061" max="3061" width="0.85546875" style="4" customWidth="1"/>
    <col min="3062" max="3064" width="7.140625" style="4" customWidth="1"/>
    <col min="3065" max="3065" width="0.85546875" style="4" customWidth="1"/>
    <col min="3066" max="3068" width="7.140625" style="4" customWidth="1"/>
    <col min="3069" max="3300" width="9.140625" style="4" customWidth="1"/>
    <col min="3301" max="3301" width="17.140625" style="4" customWidth="1"/>
    <col min="3302" max="3304" width="7.5703125" style="4"/>
    <col min="3305" max="3305" width="18" style="4" customWidth="1"/>
    <col min="3306" max="3308" width="7.140625" style="4" customWidth="1"/>
    <col min="3309" max="3309" width="0.85546875" style="4" customWidth="1"/>
    <col min="3310" max="3312" width="7.140625" style="4" customWidth="1"/>
    <col min="3313" max="3313" width="0.85546875" style="4" customWidth="1"/>
    <col min="3314" max="3316" width="7.140625" style="4" customWidth="1"/>
    <col min="3317" max="3317" width="0.85546875" style="4" customWidth="1"/>
    <col min="3318" max="3320" width="7.140625" style="4" customWidth="1"/>
    <col min="3321" max="3321" width="0.85546875" style="4" customWidth="1"/>
    <col min="3322" max="3324" width="7.140625" style="4" customWidth="1"/>
    <col min="3325" max="3556" width="9.140625" style="4" customWidth="1"/>
    <col min="3557" max="3557" width="17.140625" style="4" customWidth="1"/>
    <col min="3558" max="3560" width="7.5703125" style="4"/>
    <col min="3561" max="3561" width="18" style="4" customWidth="1"/>
    <col min="3562" max="3564" width="7.140625" style="4" customWidth="1"/>
    <col min="3565" max="3565" width="0.85546875" style="4" customWidth="1"/>
    <col min="3566" max="3568" width="7.140625" style="4" customWidth="1"/>
    <col min="3569" max="3569" width="0.85546875" style="4" customWidth="1"/>
    <col min="3570" max="3572" width="7.140625" style="4" customWidth="1"/>
    <col min="3573" max="3573" width="0.85546875" style="4" customWidth="1"/>
    <col min="3574" max="3576" width="7.140625" style="4" customWidth="1"/>
    <col min="3577" max="3577" width="0.85546875" style="4" customWidth="1"/>
    <col min="3578" max="3580" width="7.140625" style="4" customWidth="1"/>
    <col min="3581" max="3812" width="9.140625" style="4" customWidth="1"/>
    <col min="3813" max="3813" width="17.140625" style="4" customWidth="1"/>
    <col min="3814" max="3816" width="7.5703125" style="4"/>
    <col min="3817" max="3817" width="18" style="4" customWidth="1"/>
    <col min="3818" max="3820" width="7.140625" style="4" customWidth="1"/>
    <col min="3821" max="3821" width="0.85546875" style="4" customWidth="1"/>
    <col min="3822" max="3824" width="7.140625" style="4" customWidth="1"/>
    <col min="3825" max="3825" width="0.85546875" style="4" customWidth="1"/>
    <col min="3826" max="3828" width="7.140625" style="4" customWidth="1"/>
    <col min="3829" max="3829" width="0.85546875" style="4" customWidth="1"/>
    <col min="3830" max="3832" width="7.140625" style="4" customWidth="1"/>
    <col min="3833" max="3833" width="0.85546875" style="4" customWidth="1"/>
    <col min="3834" max="3836" width="7.140625" style="4" customWidth="1"/>
    <col min="3837" max="4068" width="9.140625" style="4" customWidth="1"/>
    <col min="4069" max="4069" width="17.140625" style="4" customWidth="1"/>
    <col min="4070" max="4072" width="7.5703125" style="4"/>
    <col min="4073" max="4073" width="18" style="4" customWidth="1"/>
    <col min="4074" max="4076" width="7.140625" style="4" customWidth="1"/>
    <col min="4077" max="4077" width="0.85546875" style="4" customWidth="1"/>
    <col min="4078" max="4080" width="7.140625" style="4" customWidth="1"/>
    <col min="4081" max="4081" width="0.85546875" style="4" customWidth="1"/>
    <col min="4082" max="4084" width="7.140625" style="4" customWidth="1"/>
    <col min="4085" max="4085" width="0.85546875" style="4" customWidth="1"/>
    <col min="4086" max="4088" width="7.140625" style="4" customWidth="1"/>
    <col min="4089" max="4089" width="0.85546875" style="4" customWidth="1"/>
    <col min="4090" max="4092" width="7.140625" style="4" customWidth="1"/>
    <col min="4093" max="4324" width="9.140625" style="4" customWidth="1"/>
    <col min="4325" max="4325" width="17.140625" style="4" customWidth="1"/>
    <col min="4326" max="4328" width="7.5703125" style="4"/>
    <col min="4329" max="4329" width="18" style="4" customWidth="1"/>
    <col min="4330" max="4332" width="7.140625" style="4" customWidth="1"/>
    <col min="4333" max="4333" width="0.85546875" style="4" customWidth="1"/>
    <col min="4334" max="4336" width="7.140625" style="4" customWidth="1"/>
    <col min="4337" max="4337" width="0.85546875" style="4" customWidth="1"/>
    <col min="4338" max="4340" width="7.140625" style="4" customWidth="1"/>
    <col min="4341" max="4341" width="0.85546875" style="4" customWidth="1"/>
    <col min="4342" max="4344" width="7.140625" style="4" customWidth="1"/>
    <col min="4345" max="4345" width="0.85546875" style="4" customWidth="1"/>
    <col min="4346" max="4348" width="7.140625" style="4" customWidth="1"/>
    <col min="4349" max="4580" width="9.140625" style="4" customWidth="1"/>
    <col min="4581" max="4581" width="17.140625" style="4" customWidth="1"/>
    <col min="4582" max="4584" width="7.5703125" style="4"/>
    <col min="4585" max="4585" width="18" style="4" customWidth="1"/>
    <col min="4586" max="4588" width="7.140625" style="4" customWidth="1"/>
    <col min="4589" max="4589" width="0.85546875" style="4" customWidth="1"/>
    <col min="4590" max="4592" width="7.140625" style="4" customWidth="1"/>
    <col min="4593" max="4593" width="0.85546875" style="4" customWidth="1"/>
    <col min="4594" max="4596" width="7.140625" style="4" customWidth="1"/>
    <col min="4597" max="4597" width="0.85546875" style="4" customWidth="1"/>
    <col min="4598" max="4600" width="7.140625" style="4" customWidth="1"/>
    <col min="4601" max="4601" width="0.85546875" style="4" customWidth="1"/>
    <col min="4602" max="4604" width="7.140625" style="4" customWidth="1"/>
    <col min="4605" max="4836" width="9.140625" style="4" customWidth="1"/>
    <col min="4837" max="4837" width="17.140625" style="4" customWidth="1"/>
    <col min="4838" max="4840" width="7.5703125" style="4"/>
    <col min="4841" max="4841" width="18" style="4" customWidth="1"/>
    <col min="4842" max="4844" width="7.140625" style="4" customWidth="1"/>
    <col min="4845" max="4845" width="0.85546875" style="4" customWidth="1"/>
    <col min="4846" max="4848" width="7.140625" style="4" customWidth="1"/>
    <col min="4849" max="4849" width="0.85546875" style="4" customWidth="1"/>
    <col min="4850" max="4852" width="7.140625" style="4" customWidth="1"/>
    <col min="4853" max="4853" width="0.85546875" style="4" customWidth="1"/>
    <col min="4854" max="4856" width="7.140625" style="4" customWidth="1"/>
    <col min="4857" max="4857" width="0.85546875" style="4" customWidth="1"/>
    <col min="4858" max="4860" width="7.140625" style="4" customWidth="1"/>
    <col min="4861" max="5092" width="9.140625" style="4" customWidth="1"/>
    <col min="5093" max="5093" width="17.140625" style="4" customWidth="1"/>
    <col min="5094" max="5096" width="7.5703125" style="4"/>
    <col min="5097" max="5097" width="18" style="4" customWidth="1"/>
    <col min="5098" max="5100" width="7.140625" style="4" customWidth="1"/>
    <col min="5101" max="5101" width="0.85546875" style="4" customWidth="1"/>
    <col min="5102" max="5104" width="7.140625" style="4" customWidth="1"/>
    <col min="5105" max="5105" width="0.85546875" style="4" customWidth="1"/>
    <col min="5106" max="5108" width="7.140625" style="4" customWidth="1"/>
    <col min="5109" max="5109" width="0.85546875" style="4" customWidth="1"/>
    <col min="5110" max="5112" width="7.140625" style="4" customWidth="1"/>
    <col min="5113" max="5113" width="0.85546875" style="4" customWidth="1"/>
    <col min="5114" max="5116" width="7.140625" style="4" customWidth="1"/>
    <col min="5117" max="5348" width="9.140625" style="4" customWidth="1"/>
    <col min="5349" max="5349" width="17.140625" style="4" customWidth="1"/>
    <col min="5350" max="5352" width="7.5703125" style="4"/>
    <col min="5353" max="5353" width="18" style="4" customWidth="1"/>
    <col min="5354" max="5356" width="7.140625" style="4" customWidth="1"/>
    <col min="5357" max="5357" width="0.85546875" style="4" customWidth="1"/>
    <col min="5358" max="5360" width="7.140625" style="4" customWidth="1"/>
    <col min="5361" max="5361" width="0.85546875" style="4" customWidth="1"/>
    <col min="5362" max="5364" width="7.140625" style="4" customWidth="1"/>
    <col min="5365" max="5365" width="0.85546875" style="4" customWidth="1"/>
    <col min="5366" max="5368" width="7.140625" style="4" customWidth="1"/>
    <col min="5369" max="5369" width="0.85546875" style="4" customWidth="1"/>
    <col min="5370" max="5372" width="7.140625" style="4" customWidth="1"/>
    <col min="5373" max="5604" width="9.140625" style="4" customWidth="1"/>
    <col min="5605" max="5605" width="17.140625" style="4" customWidth="1"/>
    <col min="5606" max="5608" width="7.5703125" style="4"/>
    <col min="5609" max="5609" width="18" style="4" customWidth="1"/>
    <col min="5610" max="5612" width="7.140625" style="4" customWidth="1"/>
    <col min="5613" max="5613" width="0.85546875" style="4" customWidth="1"/>
    <col min="5614" max="5616" width="7.140625" style="4" customWidth="1"/>
    <col min="5617" max="5617" width="0.85546875" style="4" customWidth="1"/>
    <col min="5618" max="5620" width="7.140625" style="4" customWidth="1"/>
    <col min="5621" max="5621" width="0.85546875" style="4" customWidth="1"/>
    <col min="5622" max="5624" width="7.140625" style="4" customWidth="1"/>
    <col min="5625" max="5625" width="0.85546875" style="4" customWidth="1"/>
    <col min="5626" max="5628" width="7.140625" style="4" customWidth="1"/>
    <col min="5629" max="5860" width="9.140625" style="4" customWidth="1"/>
    <col min="5861" max="5861" width="17.140625" style="4" customWidth="1"/>
    <col min="5862" max="5864" width="7.5703125" style="4"/>
    <col min="5865" max="5865" width="18" style="4" customWidth="1"/>
    <col min="5866" max="5868" width="7.140625" style="4" customWidth="1"/>
    <col min="5869" max="5869" width="0.85546875" style="4" customWidth="1"/>
    <col min="5870" max="5872" width="7.140625" style="4" customWidth="1"/>
    <col min="5873" max="5873" width="0.85546875" style="4" customWidth="1"/>
    <col min="5874" max="5876" width="7.140625" style="4" customWidth="1"/>
    <col min="5877" max="5877" width="0.85546875" style="4" customWidth="1"/>
    <col min="5878" max="5880" width="7.140625" style="4" customWidth="1"/>
    <col min="5881" max="5881" width="0.85546875" style="4" customWidth="1"/>
    <col min="5882" max="5884" width="7.140625" style="4" customWidth="1"/>
    <col min="5885" max="6116" width="9.140625" style="4" customWidth="1"/>
    <col min="6117" max="6117" width="17.140625" style="4" customWidth="1"/>
    <col min="6118" max="6120" width="7.5703125" style="4"/>
    <col min="6121" max="6121" width="18" style="4" customWidth="1"/>
    <col min="6122" max="6124" width="7.140625" style="4" customWidth="1"/>
    <col min="6125" max="6125" width="0.85546875" style="4" customWidth="1"/>
    <col min="6126" max="6128" width="7.140625" style="4" customWidth="1"/>
    <col min="6129" max="6129" width="0.85546875" style="4" customWidth="1"/>
    <col min="6130" max="6132" width="7.140625" style="4" customWidth="1"/>
    <col min="6133" max="6133" width="0.85546875" style="4" customWidth="1"/>
    <col min="6134" max="6136" width="7.140625" style="4" customWidth="1"/>
    <col min="6137" max="6137" width="0.85546875" style="4" customWidth="1"/>
    <col min="6138" max="6140" width="7.140625" style="4" customWidth="1"/>
    <col min="6141" max="6372" width="9.140625" style="4" customWidth="1"/>
    <col min="6373" max="6373" width="17.140625" style="4" customWidth="1"/>
    <col min="6374" max="6376" width="7.5703125" style="4"/>
    <col min="6377" max="6377" width="18" style="4" customWidth="1"/>
    <col min="6378" max="6380" width="7.140625" style="4" customWidth="1"/>
    <col min="6381" max="6381" width="0.85546875" style="4" customWidth="1"/>
    <col min="6382" max="6384" width="7.140625" style="4" customWidth="1"/>
    <col min="6385" max="6385" width="0.85546875" style="4" customWidth="1"/>
    <col min="6386" max="6388" width="7.140625" style="4" customWidth="1"/>
    <col min="6389" max="6389" width="0.85546875" style="4" customWidth="1"/>
    <col min="6390" max="6392" width="7.140625" style="4" customWidth="1"/>
    <col min="6393" max="6393" width="0.85546875" style="4" customWidth="1"/>
    <col min="6394" max="6396" width="7.140625" style="4" customWidth="1"/>
    <col min="6397" max="6628" width="9.140625" style="4" customWidth="1"/>
    <col min="6629" max="6629" width="17.140625" style="4" customWidth="1"/>
    <col min="6630" max="6632" width="7.5703125" style="4"/>
    <col min="6633" max="6633" width="18" style="4" customWidth="1"/>
    <col min="6634" max="6636" width="7.140625" style="4" customWidth="1"/>
    <col min="6637" max="6637" width="0.85546875" style="4" customWidth="1"/>
    <col min="6638" max="6640" width="7.140625" style="4" customWidth="1"/>
    <col min="6641" max="6641" width="0.85546875" style="4" customWidth="1"/>
    <col min="6642" max="6644" width="7.140625" style="4" customWidth="1"/>
    <col min="6645" max="6645" width="0.85546875" style="4" customWidth="1"/>
    <col min="6646" max="6648" width="7.140625" style="4" customWidth="1"/>
    <col min="6649" max="6649" width="0.85546875" style="4" customWidth="1"/>
    <col min="6650" max="6652" width="7.140625" style="4" customWidth="1"/>
    <col min="6653" max="6884" width="9.140625" style="4" customWidth="1"/>
    <col min="6885" max="6885" width="17.140625" style="4" customWidth="1"/>
    <col min="6886" max="6888" width="7.5703125" style="4"/>
    <col min="6889" max="6889" width="18" style="4" customWidth="1"/>
    <col min="6890" max="6892" width="7.140625" style="4" customWidth="1"/>
    <col min="6893" max="6893" width="0.85546875" style="4" customWidth="1"/>
    <col min="6894" max="6896" width="7.140625" style="4" customWidth="1"/>
    <col min="6897" max="6897" width="0.85546875" style="4" customWidth="1"/>
    <col min="6898" max="6900" width="7.140625" style="4" customWidth="1"/>
    <col min="6901" max="6901" width="0.85546875" style="4" customWidth="1"/>
    <col min="6902" max="6904" width="7.140625" style="4" customWidth="1"/>
    <col min="6905" max="6905" width="0.85546875" style="4" customWidth="1"/>
    <col min="6906" max="6908" width="7.140625" style="4" customWidth="1"/>
    <col min="6909" max="7140" width="9.140625" style="4" customWidth="1"/>
    <col min="7141" max="7141" width="17.140625" style="4" customWidth="1"/>
    <col min="7142" max="7144" width="7.5703125" style="4"/>
    <col min="7145" max="7145" width="18" style="4" customWidth="1"/>
    <col min="7146" max="7148" width="7.140625" style="4" customWidth="1"/>
    <col min="7149" max="7149" width="0.85546875" style="4" customWidth="1"/>
    <col min="7150" max="7152" width="7.140625" style="4" customWidth="1"/>
    <col min="7153" max="7153" width="0.85546875" style="4" customWidth="1"/>
    <col min="7154" max="7156" width="7.140625" style="4" customWidth="1"/>
    <col min="7157" max="7157" width="0.85546875" style="4" customWidth="1"/>
    <col min="7158" max="7160" width="7.140625" style="4" customWidth="1"/>
    <col min="7161" max="7161" width="0.85546875" style="4" customWidth="1"/>
    <col min="7162" max="7164" width="7.140625" style="4" customWidth="1"/>
    <col min="7165" max="7396" width="9.140625" style="4" customWidth="1"/>
    <col min="7397" max="7397" width="17.140625" style="4" customWidth="1"/>
    <col min="7398" max="7400" width="7.5703125" style="4"/>
    <col min="7401" max="7401" width="18" style="4" customWidth="1"/>
    <col min="7402" max="7404" width="7.140625" style="4" customWidth="1"/>
    <col min="7405" max="7405" width="0.85546875" style="4" customWidth="1"/>
    <col min="7406" max="7408" width="7.140625" style="4" customWidth="1"/>
    <col min="7409" max="7409" width="0.85546875" style="4" customWidth="1"/>
    <col min="7410" max="7412" width="7.140625" style="4" customWidth="1"/>
    <col min="7413" max="7413" width="0.85546875" style="4" customWidth="1"/>
    <col min="7414" max="7416" width="7.140625" style="4" customWidth="1"/>
    <col min="7417" max="7417" width="0.85546875" style="4" customWidth="1"/>
    <col min="7418" max="7420" width="7.140625" style="4" customWidth="1"/>
    <col min="7421" max="7652" width="9.140625" style="4" customWidth="1"/>
    <col min="7653" max="7653" width="17.140625" style="4" customWidth="1"/>
    <col min="7654" max="7656" width="7.5703125" style="4"/>
    <col min="7657" max="7657" width="18" style="4" customWidth="1"/>
    <col min="7658" max="7660" width="7.140625" style="4" customWidth="1"/>
    <col min="7661" max="7661" width="0.85546875" style="4" customWidth="1"/>
    <col min="7662" max="7664" width="7.140625" style="4" customWidth="1"/>
    <col min="7665" max="7665" width="0.85546875" style="4" customWidth="1"/>
    <col min="7666" max="7668" width="7.140625" style="4" customWidth="1"/>
    <col min="7669" max="7669" width="0.85546875" style="4" customWidth="1"/>
    <col min="7670" max="7672" width="7.140625" style="4" customWidth="1"/>
    <col min="7673" max="7673" width="0.85546875" style="4" customWidth="1"/>
    <col min="7674" max="7676" width="7.140625" style="4" customWidth="1"/>
    <col min="7677" max="7908" width="9.140625" style="4" customWidth="1"/>
    <col min="7909" max="7909" width="17.140625" style="4" customWidth="1"/>
    <col min="7910" max="7912" width="7.5703125" style="4"/>
    <col min="7913" max="7913" width="18" style="4" customWidth="1"/>
    <col min="7914" max="7916" width="7.140625" style="4" customWidth="1"/>
    <col min="7917" max="7917" width="0.85546875" style="4" customWidth="1"/>
    <col min="7918" max="7920" width="7.140625" style="4" customWidth="1"/>
    <col min="7921" max="7921" width="0.85546875" style="4" customWidth="1"/>
    <col min="7922" max="7924" width="7.140625" style="4" customWidth="1"/>
    <col min="7925" max="7925" width="0.85546875" style="4" customWidth="1"/>
    <col min="7926" max="7928" width="7.140625" style="4" customWidth="1"/>
    <col min="7929" max="7929" width="0.85546875" style="4" customWidth="1"/>
    <col min="7930" max="7932" width="7.140625" style="4" customWidth="1"/>
    <col min="7933" max="8164" width="9.140625" style="4" customWidth="1"/>
    <col min="8165" max="8165" width="17.140625" style="4" customWidth="1"/>
    <col min="8166" max="8168" width="7.5703125" style="4"/>
    <col min="8169" max="8169" width="18" style="4" customWidth="1"/>
    <col min="8170" max="8172" width="7.140625" style="4" customWidth="1"/>
    <col min="8173" max="8173" width="0.85546875" style="4" customWidth="1"/>
    <col min="8174" max="8176" width="7.140625" style="4" customWidth="1"/>
    <col min="8177" max="8177" width="0.85546875" style="4" customWidth="1"/>
    <col min="8178" max="8180" width="7.140625" style="4" customWidth="1"/>
    <col min="8181" max="8181" width="0.85546875" style="4" customWidth="1"/>
    <col min="8182" max="8184" width="7.140625" style="4" customWidth="1"/>
    <col min="8185" max="8185" width="0.85546875" style="4" customWidth="1"/>
    <col min="8186" max="8188" width="7.140625" style="4" customWidth="1"/>
    <col min="8189" max="8420" width="9.140625" style="4" customWidth="1"/>
    <col min="8421" max="8421" width="17.140625" style="4" customWidth="1"/>
    <col min="8422" max="8424" width="7.5703125" style="4"/>
    <col min="8425" max="8425" width="18" style="4" customWidth="1"/>
    <col min="8426" max="8428" width="7.140625" style="4" customWidth="1"/>
    <col min="8429" max="8429" width="0.85546875" style="4" customWidth="1"/>
    <col min="8430" max="8432" width="7.140625" style="4" customWidth="1"/>
    <col min="8433" max="8433" width="0.85546875" style="4" customWidth="1"/>
    <col min="8434" max="8436" width="7.140625" style="4" customWidth="1"/>
    <col min="8437" max="8437" width="0.85546875" style="4" customWidth="1"/>
    <col min="8438" max="8440" width="7.140625" style="4" customWidth="1"/>
    <col min="8441" max="8441" width="0.85546875" style="4" customWidth="1"/>
    <col min="8442" max="8444" width="7.140625" style="4" customWidth="1"/>
    <col min="8445" max="8676" width="9.140625" style="4" customWidth="1"/>
    <col min="8677" max="8677" width="17.140625" style="4" customWidth="1"/>
    <col min="8678" max="8680" width="7.5703125" style="4"/>
    <col min="8681" max="8681" width="18" style="4" customWidth="1"/>
    <col min="8682" max="8684" width="7.140625" style="4" customWidth="1"/>
    <col min="8685" max="8685" width="0.85546875" style="4" customWidth="1"/>
    <col min="8686" max="8688" width="7.140625" style="4" customWidth="1"/>
    <col min="8689" max="8689" width="0.85546875" style="4" customWidth="1"/>
    <col min="8690" max="8692" width="7.140625" style="4" customWidth="1"/>
    <col min="8693" max="8693" width="0.85546875" style="4" customWidth="1"/>
    <col min="8694" max="8696" width="7.140625" style="4" customWidth="1"/>
    <col min="8697" max="8697" width="0.85546875" style="4" customWidth="1"/>
    <col min="8698" max="8700" width="7.140625" style="4" customWidth="1"/>
    <col min="8701" max="8932" width="9.140625" style="4" customWidth="1"/>
    <col min="8933" max="8933" width="17.140625" style="4" customWidth="1"/>
    <col min="8934" max="8936" width="7.5703125" style="4"/>
    <col min="8937" max="8937" width="18" style="4" customWidth="1"/>
    <col min="8938" max="8940" width="7.140625" style="4" customWidth="1"/>
    <col min="8941" max="8941" width="0.85546875" style="4" customWidth="1"/>
    <col min="8942" max="8944" width="7.140625" style="4" customWidth="1"/>
    <col min="8945" max="8945" width="0.85546875" style="4" customWidth="1"/>
    <col min="8946" max="8948" width="7.140625" style="4" customWidth="1"/>
    <col min="8949" max="8949" width="0.85546875" style="4" customWidth="1"/>
    <col min="8950" max="8952" width="7.140625" style="4" customWidth="1"/>
    <col min="8953" max="8953" width="0.85546875" style="4" customWidth="1"/>
    <col min="8954" max="8956" width="7.140625" style="4" customWidth="1"/>
    <col min="8957" max="9188" width="9.140625" style="4" customWidth="1"/>
    <col min="9189" max="9189" width="17.140625" style="4" customWidth="1"/>
    <col min="9190" max="9192" width="7.5703125" style="4"/>
    <col min="9193" max="9193" width="18" style="4" customWidth="1"/>
    <col min="9194" max="9196" width="7.140625" style="4" customWidth="1"/>
    <col min="9197" max="9197" width="0.85546875" style="4" customWidth="1"/>
    <col min="9198" max="9200" width="7.140625" style="4" customWidth="1"/>
    <col min="9201" max="9201" width="0.85546875" style="4" customWidth="1"/>
    <col min="9202" max="9204" width="7.140625" style="4" customWidth="1"/>
    <col min="9205" max="9205" width="0.85546875" style="4" customWidth="1"/>
    <col min="9206" max="9208" width="7.140625" style="4" customWidth="1"/>
    <col min="9209" max="9209" width="0.85546875" style="4" customWidth="1"/>
    <col min="9210" max="9212" width="7.140625" style="4" customWidth="1"/>
    <col min="9213" max="9444" width="9.140625" style="4" customWidth="1"/>
    <col min="9445" max="9445" width="17.140625" style="4" customWidth="1"/>
    <col min="9446" max="9448" width="7.5703125" style="4"/>
    <col min="9449" max="9449" width="18" style="4" customWidth="1"/>
    <col min="9450" max="9452" width="7.140625" style="4" customWidth="1"/>
    <col min="9453" max="9453" width="0.85546875" style="4" customWidth="1"/>
    <col min="9454" max="9456" width="7.140625" style="4" customWidth="1"/>
    <col min="9457" max="9457" width="0.85546875" style="4" customWidth="1"/>
    <col min="9458" max="9460" width="7.140625" style="4" customWidth="1"/>
    <col min="9461" max="9461" width="0.85546875" style="4" customWidth="1"/>
    <col min="9462" max="9464" width="7.140625" style="4" customWidth="1"/>
    <col min="9465" max="9465" width="0.85546875" style="4" customWidth="1"/>
    <col min="9466" max="9468" width="7.140625" style="4" customWidth="1"/>
    <col min="9469" max="9700" width="9.140625" style="4" customWidth="1"/>
    <col min="9701" max="9701" width="17.140625" style="4" customWidth="1"/>
    <col min="9702" max="9704" width="7.5703125" style="4"/>
    <col min="9705" max="9705" width="18" style="4" customWidth="1"/>
    <col min="9706" max="9708" width="7.140625" style="4" customWidth="1"/>
    <col min="9709" max="9709" width="0.85546875" style="4" customWidth="1"/>
    <col min="9710" max="9712" width="7.140625" style="4" customWidth="1"/>
    <col min="9713" max="9713" width="0.85546875" style="4" customWidth="1"/>
    <col min="9714" max="9716" width="7.140625" style="4" customWidth="1"/>
    <col min="9717" max="9717" width="0.85546875" style="4" customWidth="1"/>
    <col min="9718" max="9720" width="7.140625" style="4" customWidth="1"/>
    <col min="9721" max="9721" width="0.85546875" style="4" customWidth="1"/>
    <col min="9722" max="9724" width="7.140625" style="4" customWidth="1"/>
    <col min="9725" max="9956" width="9.140625" style="4" customWidth="1"/>
    <col min="9957" max="9957" width="17.140625" style="4" customWidth="1"/>
    <col min="9958" max="9960" width="7.5703125" style="4"/>
    <col min="9961" max="9961" width="18" style="4" customWidth="1"/>
    <col min="9962" max="9964" width="7.140625" style="4" customWidth="1"/>
    <col min="9965" max="9965" width="0.85546875" style="4" customWidth="1"/>
    <col min="9966" max="9968" width="7.140625" style="4" customWidth="1"/>
    <col min="9969" max="9969" width="0.85546875" style="4" customWidth="1"/>
    <col min="9970" max="9972" width="7.140625" style="4" customWidth="1"/>
    <col min="9973" max="9973" width="0.85546875" style="4" customWidth="1"/>
    <col min="9974" max="9976" width="7.140625" style="4" customWidth="1"/>
    <col min="9977" max="9977" width="0.85546875" style="4" customWidth="1"/>
    <col min="9978" max="9980" width="7.140625" style="4" customWidth="1"/>
    <col min="9981" max="10212" width="9.140625" style="4" customWidth="1"/>
    <col min="10213" max="10213" width="17.140625" style="4" customWidth="1"/>
    <col min="10214" max="10216" width="7.5703125" style="4"/>
    <col min="10217" max="10217" width="18" style="4" customWidth="1"/>
    <col min="10218" max="10220" width="7.140625" style="4" customWidth="1"/>
    <col min="10221" max="10221" width="0.85546875" style="4" customWidth="1"/>
    <col min="10222" max="10224" width="7.140625" style="4" customWidth="1"/>
    <col min="10225" max="10225" width="0.85546875" style="4" customWidth="1"/>
    <col min="10226" max="10228" width="7.140625" style="4" customWidth="1"/>
    <col min="10229" max="10229" width="0.85546875" style="4" customWidth="1"/>
    <col min="10230" max="10232" width="7.140625" style="4" customWidth="1"/>
    <col min="10233" max="10233" width="0.85546875" style="4" customWidth="1"/>
    <col min="10234" max="10236" width="7.140625" style="4" customWidth="1"/>
    <col min="10237" max="10468" width="9.140625" style="4" customWidth="1"/>
    <col min="10469" max="10469" width="17.140625" style="4" customWidth="1"/>
    <col min="10470" max="10472" width="7.5703125" style="4"/>
    <col min="10473" max="10473" width="18" style="4" customWidth="1"/>
    <col min="10474" max="10476" width="7.140625" style="4" customWidth="1"/>
    <col min="10477" max="10477" width="0.85546875" style="4" customWidth="1"/>
    <col min="10478" max="10480" width="7.140625" style="4" customWidth="1"/>
    <col min="10481" max="10481" width="0.85546875" style="4" customWidth="1"/>
    <col min="10482" max="10484" width="7.140625" style="4" customWidth="1"/>
    <col min="10485" max="10485" width="0.85546875" style="4" customWidth="1"/>
    <col min="10486" max="10488" width="7.140625" style="4" customWidth="1"/>
    <col min="10489" max="10489" width="0.85546875" style="4" customWidth="1"/>
    <col min="10490" max="10492" width="7.140625" style="4" customWidth="1"/>
    <col min="10493" max="10724" width="9.140625" style="4" customWidth="1"/>
    <col min="10725" max="10725" width="17.140625" style="4" customWidth="1"/>
    <col min="10726" max="10728" width="7.5703125" style="4"/>
    <col min="10729" max="10729" width="18" style="4" customWidth="1"/>
    <col min="10730" max="10732" width="7.140625" style="4" customWidth="1"/>
    <col min="10733" max="10733" width="0.85546875" style="4" customWidth="1"/>
    <col min="10734" max="10736" width="7.140625" style="4" customWidth="1"/>
    <col min="10737" max="10737" width="0.85546875" style="4" customWidth="1"/>
    <col min="10738" max="10740" width="7.140625" style="4" customWidth="1"/>
    <col min="10741" max="10741" width="0.85546875" style="4" customWidth="1"/>
    <col min="10742" max="10744" width="7.140625" style="4" customWidth="1"/>
    <col min="10745" max="10745" width="0.85546875" style="4" customWidth="1"/>
    <col min="10746" max="10748" width="7.140625" style="4" customWidth="1"/>
    <col min="10749" max="10980" width="9.140625" style="4" customWidth="1"/>
    <col min="10981" max="10981" width="17.140625" style="4" customWidth="1"/>
    <col min="10982" max="10984" width="7.5703125" style="4"/>
    <col min="10985" max="10985" width="18" style="4" customWidth="1"/>
    <col min="10986" max="10988" width="7.140625" style="4" customWidth="1"/>
    <col min="10989" max="10989" width="0.85546875" style="4" customWidth="1"/>
    <col min="10990" max="10992" width="7.140625" style="4" customWidth="1"/>
    <col min="10993" max="10993" width="0.85546875" style="4" customWidth="1"/>
    <col min="10994" max="10996" width="7.140625" style="4" customWidth="1"/>
    <col min="10997" max="10997" width="0.85546875" style="4" customWidth="1"/>
    <col min="10998" max="11000" width="7.140625" style="4" customWidth="1"/>
    <col min="11001" max="11001" width="0.85546875" style="4" customWidth="1"/>
    <col min="11002" max="11004" width="7.140625" style="4" customWidth="1"/>
    <col min="11005" max="11236" width="9.140625" style="4" customWidth="1"/>
    <col min="11237" max="11237" width="17.140625" style="4" customWidth="1"/>
    <col min="11238" max="11240" width="7.5703125" style="4"/>
    <col min="11241" max="11241" width="18" style="4" customWidth="1"/>
    <col min="11242" max="11244" width="7.140625" style="4" customWidth="1"/>
    <col min="11245" max="11245" width="0.85546875" style="4" customWidth="1"/>
    <col min="11246" max="11248" width="7.140625" style="4" customWidth="1"/>
    <col min="11249" max="11249" width="0.85546875" style="4" customWidth="1"/>
    <col min="11250" max="11252" width="7.140625" style="4" customWidth="1"/>
    <col min="11253" max="11253" width="0.85546875" style="4" customWidth="1"/>
    <col min="11254" max="11256" width="7.140625" style="4" customWidth="1"/>
    <col min="11257" max="11257" width="0.85546875" style="4" customWidth="1"/>
    <col min="11258" max="11260" width="7.140625" style="4" customWidth="1"/>
    <col min="11261" max="11492" width="9.140625" style="4" customWidth="1"/>
    <col min="11493" max="11493" width="17.140625" style="4" customWidth="1"/>
    <col min="11494" max="11496" width="7.5703125" style="4"/>
    <col min="11497" max="11497" width="18" style="4" customWidth="1"/>
    <col min="11498" max="11500" width="7.140625" style="4" customWidth="1"/>
    <col min="11501" max="11501" width="0.85546875" style="4" customWidth="1"/>
    <col min="11502" max="11504" width="7.140625" style="4" customWidth="1"/>
    <col min="11505" max="11505" width="0.85546875" style="4" customWidth="1"/>
    <col min="11506" max="11508" width="7.140625" style="4" customWidth="1"/>
    <col min="11509" max="11509" width="0.85546875" style="4" customWidth="1"/>
    <col min="11510" max="11512" width="7.140625" style="4" customWidth="1"/>
    <col min="11513" max="11513" width="0.85546875" style="4" customWidth="1"/>
    <col min="11514" max="11516" width="7.140625" style="4" customWidth="1"/>
    <col min="11517" max="11748" width="9.140625" style="4" customWidth="1"/>
    <col min="11749" max="11749" width="17.140625" style="4" customWidth="1"/>
    <col min="11750" max="11752" width="7.5703125" style="4"/>
    <col min="11753" max="11753" width="18" style="4" customWidth="1"/>
    <col min="11754" max="11756" width="7.140625" style="4" customWidth="1"/>
    <col min="11757" max="11757" width="0.85546875" style="4" customWidth="1"/>
    <col min="11758" max="11760" width="7.140625" style="4" customWidth="1"/>
    <col min="11761" max="11761" width="0.85546875" style="4" customWidth="1"/>
    <col min="11762" max="11764" width="7.140625" style="4" customWidth="1"/>
    <col min="11765" max="11765" width="0.85546875" style="4" customWidth="1"/>
    <col min="11766" max="11768" width="7.140625" style="4" customWidth="1"/>
    <col min="11769" max="11769" width="0.85546875" style="4" customWidth="1"/>
    <col min="11770" max="11772" width="7.140625" style="4" customWidth="1"/>
    <col min="11773" max="12004" width="9.140625" style="4" customWidth="1"/>
    <col min="12005" max="12005" width="17.140625" style="4" customWidth="1"/>
    <col min="12006" max="12008" width="7.5703125" style="4"/>
    <col min="12009" max="12009" width="18" style="4" customWidth="1"/>
    <col min="12010" max="12012" width="7.140625" style="4" customWidth="1"/>
    <col min="12013" max="12013" width="0.85546875" style="4" customWidth="1"/>
    <col min="12014" max="12016" width="7.140625" style="4" customWidth="1"/>
    <col min="12017" max="12017" width="0.85546875" style="4" customWidth="1"/>
    <col min="12018" max="12020" width="7.140625" style="4" customWidth="1"/>
    <col min="12021" max="12021" width="0.85546875" style="4" customWidth="1"/>
    <col min="12022" max="12024" width="7.140625" style="4" customWidth="1"/>
    <col min="12025" max="12025" width="0.85546875" style="4" customWidth="1"/>
    <col min="12026" max="12028" width="7.140625" style="4" customWidth="1"/>
    <col min="12029" max="12260" width="9.140625" style="4" customWidth="1"/>
    <col min="12261" max="12261" width="17.140625" style="4" customWidth="1"/>
    <col min="12262" max="12264" width="7.5703125" style="4"/>
    <col min="12265" max="12265" width="18" style="4" customWidth="1"/>
    <col min="12266" max="12268" width="7.140625" style="4" customWidth="1"/>
    <col min="12269" max="12269" width="0.85546875" style="4" customWidth="1"/>
    <col min="12270" max="12272" width="7.140625" style="4" customWidth="1"/>
    <col min="12273" max="12273" width="0.85546875" style="4" customWidth="1"/>
    <col min="12274" max="12276" width="7.140625" style="4" customWidth="1"/>
    <col min="12277" max="12277" width="0.85546875" style="4" customWidth="1"/>
    <col min="12278" max="12280" width="7.140625" style="4" customWidth="1"/>
    <col min="12281" max="12281" width="0.85546875" style="4" customWidth="1"/>
    <col min="12282" max="12284" width="7.140625" style="4" customWidth="1"/>
    <col min="12285" max="12516" width="9.140625" style="4" customWidth="1"/>
    <col min="12517" max="12517" width="17.140625" style="4" customWidth="1"/>
    <col min="12518" max="12520" width="7.5703125" style="4"/>
    <col min="12521" max="12521" width="18" style="4" customWidth="1"/>
    <col min="12522" max="12524" width="7.140625" style="4" customWidth="1"/>
    <col min="12525" max="12525" width="0.85546875" style="4" customWidth="1"/>
    <col min="12526" max="12528" width="7.140625" style="4" customWidth="1"/>
    <col min="12529" max="12529" width="0.85546875" style="4" customWidth="1"/>
    <col min="12530" max="12532" width="7.140625" style="4" customWidth="1"/>
    <col min="12533" max="12533" width="0.85546875" style="4" customWidth="1"/>
    <col min="12534" max="12536" width="7.140625" style="4" customWidth="1"/>
    <col min="12537" max="12537" width="0.85546875" style="4" customWidth="1"/>
    <col min="12538" max="12540" width="7.140625" style="4" customWidth="1"/>
    <col min="12541" max="12772" width="9.140625" style="4" customWidth="1"/>
    <col min="12773" max="12773" width="17.140625" style="4" customWidth="1"/>
    <col min="12774" max="12776" width="7.5703125" style="4"/>
    <col min="12777" max="12777" width="18" style="4" customWidth="1"/>
    <col min="12778" max="12780" width="7.140625" style="4" customWidth="1"/>
    <col min="12781" max="12781" width="0.85546875" style="4" customWidth="1"/>
    <col min="12782" max="12784" width="7.140625" style="4" customWidth="1"/>
    <col min="12785" max="12785" width="0.85546875" style="4" customWidth="1"/>
    <col min="12786" max="12788" width="7.140625" style="4" customWidth="1"/>
    <col min="12789" max="12789" width="0.85546875" style="4" customWidth="1"/>
    <col min="12790" max="12792" width="7.140625" style="4" customWidth="1"/>
    <col min="12793" max="12793" width="0.85546875" style="4" customWidth="1"/>
    <col min="12794" max="12796" width="7.140625" style="4" customWidth="1"/>
    <col min="12797" max="13028" width="9.140625" style="4" customWidth="1"/>
    <col min="13029" max="13029" width="17.140625" style="4" customWidth="1"/>
    <col min="13030" max="13032" width="7.5703125" style="4"/>
    <col min="13033" max="13033" width="18" style="4" customWidth="1"/>
    <col min="13034" max="13036" width="7.140625" style="4" customWidth="1"/>
    <col min="13037" max="13037" width="0.85546875" style="4" customWidth="1"/>
    <col min="13038" max="13040" width="7.140625" style="4" customWidth="1"/>
    <col min="13041" max="13041" width="0.85546875" style="4" customWidth="1"/>
    <col min="13042" max="13044" width="7.140625" style="4" customWidth="1"/>
    <col min="13045" max="13045" width="0.85546875" style="4" customWidth="1"/>
    <col min="13046" max="13048" width="7.140625" style="4" customWidth="1"/>
    <col min="13049" max="13049" width="0.85546875" style="4" customWidth="1"/>
    <col min="13050" max="13052" width="7.140625" style="4" customWidth="1"/>
    <col min="13053" max="13284" width="9.140625" style="4" customWidth="1"/>
    <col min="13285" max="13285" width="17.140625" style="4" customWidth="1"/>
    <col min="13286" max="13288" width="7.5703125" style="4"/>
    <col min="13289" max="13289" width="18" style="4" customWidth="1"/>
    <col min="13290" max="13292" width="7.140625" style="4" customWidth="1"/>
    <col min="13293" max="13293" width="0.85546875" style="4" customWidth="1"/>
    <col min="13294" max="13296" width="7.140625" style="4" customWidth="1"/>
    <col min="13297" max="13297" width="0.85546875" style="4" customWidth="1"/>
    <col min="13298" max="13300" width="7.140625" style="4" customWidth="1"/>
    <col min="13301" max="13301" width="0.85546875" style="4" customWidth="1"/>
    <col min="13302" max="13304" width="7.140625" style="4" customWidth="1"/>
    <col min="13305" max="13305" width="0.85546875" style="4" customWidth="1"/>
    <col min="13306" max="13308" width="7.140625" style="4" customWidth="1"/>
    <col min="13309" max="13540" width="9.140625" style="4" customWidth="1"/>
    <col min="13541" max="13541" width="17.140625" style="4" customWidth="1"/>
    <col min="13542" max="13544" width="7.5703125" style="4"/>
    <col min="13545" max="13545" width="18" style="4" customWidth="1"/>
    <col min="13546" max="13548" width="7.140625" style="4" customWidth="1"/>
    <col min="13549" max="13549" width="0.85546875" style="4" customWidth="1"/>
    <col min="13550" max="13552" width="7.140625" style="4" customWidth="1"/>
    <col min="13553" max="13553" width="0.85546875" style="4" customWidth="1"/>
    <col min="13554" max="13556" width="7.140625" style="4" customWidth="1"/>
    <col min="13557" max="13557" width="0.85546875" style="4" customWidth="1"/>
    <col min="13558" max="13560" width="7.140625" style="4" customWidth="1"/>
    <col min="13561" max="13561" width="0.85546875" style="4" customWidth="1"/>
    <col min="13562" max="13564" width="7.140625" style="4" customWidth="1"/>
    <col min="13565" max="13796" width="9.140625" style="4" customWidth="1"/>
    <col min="13797" max="13797" width="17.140625" style="4" customWidth="1"/>
    <col min="13798" max="13800" width="7.5703125" style="4"/>
    <col min="13801" max="13801" width="18" style="4" customWidth="1"/>
    <col min="13802" max="13804" width="7.140625" style="4" customWidth="1"/>
    <col min="13805" max="13805" width="0.85546875" style="4" customWidth="1"/>
    <col min="13806" max="13808" width="7.140625" style="4" customWidth="1"/>
    <col min="13809" max="13809" width="0.85546875" style="4" customWidth="1"/>
    <col min="13810" max="13812" width="7.140625" style="4" customWidth="1"/>
    <col min="13813" max="13813" width="0.85546875" style="4" customWidth="1"/>
    <col min="13814" max="13816" width="7.140625" style="4" customWidth="1"/>
    <col min="13817" max="13817" width="0.85546875" style="4" customWidth="1"/>
    <col min="13818" max="13820" width="7.140625" style="4" customWidth="1"/>
    <col min="13821" max="14052" width="9.140625" style="4" customWidth="1"/>
    <col min="14053" max="14053" width="17.140625" style="4" customWidth="1"/>
    <col min="14054" max="14056" width="7.5703125" style="4"/>
    <col min="14057" max="14057" width="18" style="4" customWidth="1"/>
    <col min="14058" max="14060" width="7.140625" style="4" customWidth="1"/>
    <col min="14061" max="14061" width="0.85546875" style="4" customWidth="1"/>
    <col min="14062" max="14064" width="7.140625" style="4" customWidth="1"/>
    <col min="14065" max="14065" width="0.85546875" style="4" customWidth="1"/>
    <col min="14066" max="14068" width="7.140625" style="4" customWidth="1"/>
    <col min="14069" max="14069" width="0.85546875" style="4" customWidth="1"/>
    <col min="14070" max="14072" width="7.140625" style="4" customWidth="1"/>
    <col min="14073" max="14073" width="0.85546875" style="4" customWidth="1"/>
    <col min="14074" max="14076" width="7.140625" style="4" customWidth="1"/>
    <col min="14077" max="14308" width="9.140625" style="4" customWidth="1"/>
    <col min="14309" max="14309" width="17.140625" style="4" customWidth="1"/>
    <col min="14310" max="14312" width="7.5703125" style="4"/>
    <col min="14313" max="14313" width="18" style="4" customWidth="1"/>
    <col min="14314" max="14316" width="7.140625" style="4" customWidth="1"/>
    <col min="14317" max="14317" width="0.85546875" style="4" customWidth="1"/>
    <col min="14318" max="14320" width="7.140625" style="4" customWidth="1"/>
    <col min="14321" max="14321" width="0.85546875" style="4" customWidth="1"/>
    <col min="14322" max="14324" width="7.140625" style="4" customWidth="1"/>
    <col min="14325" max="14325" width="0.85546875" style="4" customWidth="1"/>
    <col min="14326" max="14328" width="7.140625" style="4" customWidth="1"/>
    <col min="14329" max="14329" width="0.85546875" style="4" customWidth="1"/>
    <col min="14330" max="14332" width="7.140625" style="4" customWidth="1"/>
    <col min="14333" max="14564" width="9.140625" style="4" customWidth="1"/>
    <col min="14565" max="14565" width="17.140625" style="4" customWidth="1"/>
    <col min="14566" max="14568" width="7.5703125" style="4"/>
    <col min="14569" max="14569" width="18" style="4" customWidth="1"/>
    <col min="14570" max="14572" width="7.140625" style="4" customWidth="1"/>
    <col min="14573" max="14573" width="0.85546875" style="4" customWidth="1"/>
    <col min="14574" max="14576" width="7.140625" style="4" customWidth="1"/>
    <col min="14577" max="14577" width="0.85546875" style="4" customWidth="1"/>
    <col min="14578" max="14580" width="7.140625" style="4" customWidth="1"/>
    <col min="14581" max="14581" width="0.85546875" style="4" customWidth="1"/>
    <col min="14582" max="14584" width="7.140625" style="4" customWidth="1"/>
    <col min="14585" max="14585" width="0.85546875" style="4" customWidth="1"/>
    <col min="14586" max="14588" width="7.140625" style="4" customWidth="1"/>
    <col min="14589" max="14820" width="9.140625" style="4" customWidth="1"/>
    <col min="14821" max="14821" width="17.140625" style="4" customWidth="1"/>
    <col min="14822" max="14824" width="7.5703125" style="4"/>
    <col min="14825" max="14825" width="18" style="4" customWidth="1"/>
    <col min="14826" max="14828" width="7.140625" style="4" customWidth="1"/>
    <col min="14829" max="14829" width="0.85546875" style="4" customWidth="1"/>
    <col min="14830" max="14832" width="7.140625" style="4" customWidth="1"/>
    <col min="14833" max="14833" width="0.85546875" style="4" customWidth="1"/>
    <col min="14834" max="14836" width="7.140625" style="4" customWidth="1"/>
    <col min="14837" max="14837" width="0.85546875" style="4" customWidth="1"/>
    <col min="14838" max="14840" width="7.140625" style="4" customWidth="1"/>
    <col min="14841" max="14841" width="0.85546875" style="4" customWidth="1"/>
    <col min="14842" max="14844" width="7.140625" style="4" customWidth="1"/>
    <col min="14845" max="15076" width="9.140625" style="4" customWidth="1"/>
    <col min="15077" max="15077" width="17.140625" style="4" customWidth="1"/>
    <col min="15078" max="15080" width="7.5703125" style="4"/>
    <col min="15081" max="15081" width="18" style="4" customWidth="1"/>
    <col min="15082" max="15084" width="7.140625" style="4" customWidth="1"/>
    <col min="15085" max="15085" width="0.85546875" style="4" customWidth="1"/>
    <col min="15086" max="15088" width="7.140625" style="4" customWidth="1"/>
    <col min="15089" max="15089" width="0.85546875" style="4" customWidth="1"/>
    <col min="15090" max="15092" width="7.140625" style="4" customWidth="1"/>
    <col min="15093" max="15093" width="0.85546875" style="4" customWidth="1"/>
    <col min="15094" max="15096" width="7.140625" style="4" customWidth="1"/>
    <col min="15097" max="15097" width="0.85546875" style="4" customWidth="1"/>
    <col min="15098" max="15100" width="7.140625" style="4" customWidth="1"/>
    <col min="15101" max="15332" width="9.140625" style="4" customWidth="1"/>
    <col min="15333" max="15333" width="17.140625" style="4" customWidth="1"/>
    <col min="15334" max="15336" width="7.5703125" style="4"/>
    <col min="15337" max="15337" width="18" style="4" customWidth="1"/>
    <col min="15338" max="15340" width="7.140625" style="4" customWidth="1"/>
    <col min="15341" max="15341" width="0.85546875" style="4" customWidth="1"/>
    <col min="15342" max="15344" width="7.140625" style="4" customWidth="1"/>
    <col min="15345" max="15345" width="0.85546875" style="4" customWidth="1"/>
    <col min="15346" max="15348" width="7.140625" style="4" customWidth="1"/>
    <col min="15349" max="15349" width="0.85546875" style="4" customWidth="1"/>
    <col min="15350" max="15352" width="7.140625" style="4" customWidth="1"/>
    <col min="15353" max="15353" width="0.85546875" style="4" customWidth="1"/>
    <col min="15354" max="15356" width="7.140625" style="4" customWidth="1"/>
    <col min="15357" max="15588" width="9.140625" style="4" customWidth="1"/>
    <col min="15589" max="15589" width="17.140625" style="4" customWidth="1"/>
    <col min="15590" max="15592" width="7.5703125" style="4"/>
    <col min="15593" max="15593" width="18" style="4" customWidth="1"/>
    <col min="15594" max="15596" width="7.140625" style="4" customWidth="1"/>
    <col min="15597" max="15597" width="0.85546875" style="4" customWidth="1"/>
    <col min="15598" max="15600" width="7.140625" style="4" customWidth="1"/>
    <col min="15601" max="15601" width="0.85546875" style="4" customWidth="1"/>
    <col min="15602" max="15604" width="7.140625" style="4" customWidth="1"/>
    <col min="15605" max="15605" width="0.85546875" style="4" customWidth="1"/>
    <col min="15606" max="15608" width="7.140625" style="4" customWidth="1"/>
    <col min="15609" max="15609" width="0.85546875" style="4" customWidth="1"/>
    <col min="15610" max="15612" width="7.140625" style="4" customWidth="1"/>
    <col min="15613" max="15844" width="9.140625" style="4" customWidth="1"/>
    <col min="15845" max="15845" width="17.140625" style="4" customWidth="1"/>
    <col min="15846" max="15848" width="7.5703125" style="4"/>
    <col min="15849" max="15849" width="18" style="4" customWidth="1"/>
    <col min="15850" max="15852" width="7.140625" style="4" customWidth="1"/>
    <col min="15853" max="15853" width="0.85546875" style="4" customWidth="1"/>
    <col min="15854" max="15856" width="7.140625" style="4" customWidth="1"/>
    <col min="15857" max="15857" width="0.85546875" style="4" customWidth="1"/>
    <col min="15858" max="15860" width="7.140625" style="4" customWidth="1"/>
    <col min="15861" max="15861" width="0.85546875" style="4" customWidth="1"/>
    <col min="15862" max="15864" width="7.140625" style="4" customWidth="1"/>
    <col min="15865" max="15865" width="0.85546875" style="4" customWidth="1"/>
    <col min="15866" max="15868" width="7.140625" style="4" customWidth="1"/>
    <col min="15869" max="16100" width="9.140625" style="4" customWidth="1"/>
    <col min="16101" max="16101" width="17.140625" style="4" customWidth="1"/>
    <col min="16102" max="16104" width="7.5703125" style="4"/>
    <col min="16105" max="16105" width="18" style="4" customWidth="1"/>
    <col min="16106" max="16108" width="7.140625" style="4" customWidth="1"/>
    <col min="16109" max="16109" width="0.85546875" style="4" customWidth="1"/>
    <col min="16110" max="16112" width="7.140625" style="4" customWidth="1"/>
    <col min="16113" max="16113" width="0.85546875" style="4" customWidth="1"/>
    <col min="16114" max="16116" width="7.140625" style="4" customWidth="1"/>
    <col min="16117" max="16117" width="0.85546875" style="4" customWidth="1"/>
    <col min="16118" max="16120" width="7.140625" style="4" customWidth="1"/>
    <col min="16121" max="16121" width="0.85546875" style="4" customWidth="1"/>
    <col min="16122" max="16124" width="7.140625" style="4" customWidth="1"/>
    <col min="16125" max="16356" width="9.140625" style="4" customWidth="1"/>
    <col min="16357" max="16357" width="17.140625" style="4" customWidth="1"/>
    <col min="16358" max="16384" width="7.5703125" style="4"/>
  </cols>
  <sheetData>
    <row r="1" spans="1:16" ht="27.75" customHeight="1" x14ac:dyDescent="0.15">
      <c r="A1" s="226" t="s">
        <v>448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6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6" s="7" customFormat="1" ht="15" customHeight="1" x14ac:dyDescent="0.15">
      <c r="A3" s="229" t="s">
        <v>122</v>
      </c>
      <c r="B3" s="231" t="s">
        <v>256</v>
      </c>
      <c r="C3" s="231"/>
      <c r="D3" s="231"/>
      <c r="E3" s="231"/>
      <c r="F3" s="231"/>
      <c r="G3" s="231"/>
      <c r="H3" s="231"/>
      <c r="I3" s="20">
        <v>2014</v>
      </c>
      <c r="J3" s="231" t="s">
        <v>257</v>
      </c>
      <c r="K3" s="231"/>
      <c r="L3" s="231"/>
      <c r="M3" s="231"/>
      <c r="N3" s="231"/>
      <c r="O3" s="231"/>
      <c r="P3" s="231"/>
    </row>
    <row r="4" spans="1:16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>
        <v>2014</v>
      </c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6" s="7" customFormat="1" x14ac:dyDescent="0.15">
      <c r="A6" s="134" t="s">
        <v>0</v>
      </c>
      <c r="B6" s="26">
        <v>1017</v>
      </c>
      <c r="C6" s="26">
        <v>1002</v>
      </c>
      <c r="D6" s="26">
        <v>874</v>
      </c>
      <c r="E6" s="26">
        <v>877</v>
      </c>
      <c r="F6" s="26">
        <v>1012</v>
      </c>
      <c r="G6" s="26">
        <v>1030</v>
      </c>
      <c r="H6" s="26">
        <v>1149</v>
      </c>
      <c r="I6" s="33"/>
      <c r="J6" s="26">
        <v>920</v>
      </c>
      <c r="K6" s="26">
        <v>1037</v>
      </c>
      <c r="L6" s="26">
        <v>908</v>
      </c>
      <c r="M6" s="26">
        <v>1210</v>
      </c>
      <c r="N6" s="26">
        <v>1238</v>
      </c>
      <c r="O6" s="26">
        <v>882</v>
      </c>
      <c r="P6" s="26">
        <v>882</v>
      </c>
    </row>
    <row r="7" spans="1:16" x14ac:dyDescent="0.15">
      <c r="A7" s="134" t="s">
        <v>1</v>
      </c>
      <c r="B7" s="26" t="s">
        <v>117</v>
      </c>
      <c r="C7" s="26" t="s">
        <v>117</v>
      </c>
      <c r="D7" s="26" t="s">
        <v>117</v>
      </c>
      <c r="E7" s="26" t="s">
        <v>117</v>
      </c>
      <c r="F7" s="26" t="s">
        <v>117</v>
      </c>
      <c r="G7" s="26" t="s">
        <v>117</v>
      </c>
      <c r="H7" s="26" t="s">
        <v>117</v>
      </c>
      <c r="I7" s="34"/>
      <c r="J7" s="26" t="s">
        <v>117</v>
      </c>
      <c r="K7" s="26" t="s">
        <v>117</v>
      </c>
      <c r="L7" s="26" t="s">
        <v>117</v>
      </c>
      <c r="M7" s="26" t="s">
        <v>117</v>
      </c>
      <c r="N7" s="26" t="s">
        <v>117</v>
      </c>
      <c r="O7" s="26" t="s">
        <v>117</v>
      </c>
      <c r="P7" s="26" t="s">
        <v>117</v>
      </c>
    </row>
    <row r="8" spans="1:16" x14ac:dyDescent="0.15">
      <c r="A8" s="134" t="s">
        <v>2</v>
      </c>
      <c r="B8" s="26" t="s">
        <v>117</v>
      </c>
      <c r="C8" s="26" t="s">
        <v>117</v>
      </c>
      <c r="D8" s="26" t="s">
        <v>117</v>
      </c>
      <c r="E8" s="26" t="s">
        <v>117</v>
      </c>
      <c r="F8" s="26" t="s">
        <v>117</v>
      </c>
      <c r="G8" s="26" t="s">
        <v>117</v>
      </c>
      <c r="H8" s="26" t="s">
        <v>117</v>
      </c>
      <c r="I8" s="34"/>
      <c r="J8" s="26" t="s">
        <v>117</v>
      </c>
      <c r="K8" s="26" t="s">
        <v>117</v>
      </c>
      <c r="L8" s="26" t="s">
        <v>117</v>
      </c>
      <c r="M8" s="26" t="s">
        <v>117</v>
      </c>
      <c r="N8" s="26" t="s">
        <v>117</v>
      </c>
      <c r="O8" s="26" t="s">
        <v>117</v>
      </c>
      <c r="P8" s="26" t="s">
        <v>117</v>
      </c>
    </row>
    <row r="9" spans="1:16" x14ac:dyDescent="0.15">
      <c r="A9" s="134" t="s">
        <v>3</v>
      </c>
      <c r="B9" s="26" t="s">
        <v>117</v>
      </c>
      <c r="C9" s="26" t="s">
        <v>117</v>
      </c>
      <c r="D9" s="26" t="s">
        <v>117</v>
      </c>
      <c r="E9" s="26" t="s">
        <v>117</v>
      </c>
      <c r="F9" s="26" t="s">
        <v>117</v>
      </c>
      <c r="G9" s="26" t="s">
        <v>117</v>
      </c>
      <c r="H9" s="26" t="s">
        <v>117</v>
      </c>
      <c r="I9" s="34"/>
      <c r="J9" s="26" t="s">
        <v>117</v>
      </c>
      <c r="K9" s="26" t="s">
        <v>117</v>
      </c>
      <c r="L9" s="26" t="s">
        <v>117</v>
      </c>
      <c r="M9" s="26" t="s">
        <v>117</v>
      </c>
      <c r="N9" s="26" t="s">
        <v>117</v>
      </c>
      <c r="O9" s="26" t="s">
        <v>117</v>
      </c>
      <c r="P9" s="26" t="s">
        <v>117</v>
      </c>
    </row>
    <row r="10" spans="1:16" x14ac:dyDescent="0.15">
      <c r="A10" s="134" t="s">
        <v>4</v>
      </c>
      <c r="B10" s="26" t="s">
        <v>117</v>
      </c>
      <c r="C10" s="26" t="s">
        <v>117</v>
      </c>
      <c r="D10" s="26" t="s">
        <v>117</v>
      </c>
      <c r="E10" s="26" t="s">
        <v>117</v>
      </c>
      <c r="F10" s="26" t="s">
        <v>117</v>
      </c>
      <c r="G10" s="26" t="s">
        <v>117</v>
      </c>
      <c r="H10" s="26" t="s">
        <v>117</v>
      </c>
      <c r="I10" s="34"/>
      <c r="J10" s="26" t="s">
        <v>117</v>
      </c>
      <c r="K10" s="26" t="s">
        <v>117</v>
      </c>
      <c r="L10" s="26" t="s">
        <v>117</v>
      </c>
      <c r="M10" s="26" t="s">
        <v>117</v>
      </c>
      <c r="N10" s="26" t="s">
        <v>117</v>
      </c>
      <c r="O10" s="26" t="s">
        <v>117</v>
      </c>
      <c r="P10" s="26" t="s">
        <v>117</v>
      </c>
    </row>
    <row r="11" spans="1:16" x14ac:dyDescent="0.15">
      <c r="A11" s="134" t="s">
        <v>5</v>
      </c>
      <c r="B11" s="26" t="s">
        <v>117</v>
      </c>
      <c r="C11" s="26" t="s">
        <v>117</v>
      </c>
      <c r="D11" s="26" t="s">
        <v>117</v>
      </c>
      <c r="E11" s="26" t="s">
        <v>117</v>
      </c>
      <c r="F11" s="26" t="s">
        <v>117</v>
      </c>
      <c r="G11" s="26" t="s">
        <v>117</v>
      </c>
      <c r="H11" s="26" t="s">
        <v>117</v>
      </c>
      <c r="I11" s="34"/>
      <c r="J11" s="26" t="s">
        <v>117</v>
      </c>
      <c r="K11" s="26" t="s">
        <v>117</v>
      </c>
      <c r="L11" s="26" t="s">
        <v>117</v>
      </c>
      <c r="M11" s="26" t="s">
        <v>117</v>
      </c>
      <c r="N11" s="26" t="s">
        <v>117</v>
      </c>
      <c r="O11" s="26" t="s">
        <v>117</v>
      </c>
      <c r="P11" s="26" t="s">
        <v>117</v>
      </c>
    </row>
    <row r="12" spans="1:16" x14ac:dyDescent="0.15">
      <c r="A12" s="134" t="s">
        <v>6</v>
      </c>
      <c r="B12" s="26" t="s">
        <v>117</v>
      </c>
      <c r="C12" s="26" t="s">
        <v>117</v>
      </c>
      <c r="D12" s="26" t="s">
        <v>117</v>
      </c>
      <c r="E12" s="26" t="s">
        <v>117</v>
      </c>
      <c r="F12" s="26" t="s">
        <v>117</v>
      </c>
      <c r="G12" s="26" t="s">
        <v>117</v>
      </c>
      <c r="H12" s="26" t="s">
        <v>117</v>
      </c>
      <c r="I12" s="34"/>
      <c r="J12" s="26" t="s">
        <v>117</v>
      </c>
      <c r="K12" s="26" t="s">
        <v>117</v>
      </c>
      <c r="L12" s="26" t="s">
        <v>117</v>
      </c>
      <c r="M12" s="26" t="s">
        <v>117</v>
      </c>
      <c r="N12" s="26" t="s">
        <v>117</v>
      </c>
      <c r="O12" s="26" t="s">
        <v>117</v>
      </c>
      <c r="P12" s="26" t="s">
        <v>117</v>
      </c>
    </row>
    <row r="13" spans="1:16" x14ac:dyDescent="0.15">
      <c r="A13" s="134" t="s">
        <v>7</v>
      </c>
      <c r="B13" s="26" t="s">
        <v>117</v>
      </c>
      <c r="C13" s="26" t="s">
        <v>117</v>
      </c>
      <c r="D13" s="26" t="s">
        <v>117</v>
      </c>
      <c r="E13" s="26" t="s">
        <v>117</v>
      </c>
      <c r="F13" s="26" t="s">
        <v>117</v>
      </c>
      <c r="G13" s="26" t="s">
        <v>117</v>
      </c>
      <c r="H13" s="26" t="s">
        <v>117</v>
      </c>
      <c r="I13" s="34"/>
      <c r="J13" s="26" t="s">
        <v>117</v>
      </c>
      <c r="K13" s="26" t="s">
        <v>117</v>
      </c>
      <c r="L13" s="26" t="s">
        <v>117</v>
      </c>
      <c r="M13" s="26" t="s">
        <v>117</v>
      </c>
      <c r="N13" s="26" t="s">
        <v>117</v>
      </c>
      <c r="O13" s="26" t="s">
        <v>117</v>
      </c>
      <c r="P13" s="26" t="s">
        <v>117</v>
      </c>
    </row>
    <row r="14" spans="1:16" x14ac:dyDescent="0.15">
      <c r="A14" s="134" t="s">
        <v>8</v>
      </c>
      <c r="B14" s="26" t="s">
        <v>117</v>
      </c>
      <c r="C14" s="26" t="s">
        <v>117</v>
      </c>
      <c r="D14" s="26" t="s">
        <v>117</v>
      </c>
      <c r="E14" s="26" t="s">
        <v>117</v>
      </c>
      <c r="F14" s="26" t="s">
        <v>117</v>
      </c>
      <c r="G14" s="26" t="s">
        <v>117</v>
      </c>
      <c r="H14" s="26" t="s">
        <v>117</v>
      </c>
      <c r="I14" s="34"/>
      <c r="J14" s="26" t="s">
        <v>117</v>
      </c>
      <c r="K14" s="26" t="s">
        <v>117</v>
      </c>
      <c r="L14" s="26" t="s">
        <v>117</v>
      </c>
      <c r="M14" s="26" t="s">
        <v>117</v>
      </c>
      <c r="N14" s="26" t="s">
        <v>117</v>
      </c>
      <c r="O14" s="26" t="s">
        <v>117</v>
      </c>
      <c r="P14" s="26" t="s">
        <v>117</v>
      </c>
    </row>
    <row r="15" spans="1:16" x14ac:dyDescent="0.15">
      <c r="A15" s="134" t="s">
        <v>9</v>
      </c>
      <c r="B15" s="26" t="s">
        <v>117</v>
      </c>
      <c r="C15" s="26" t="s">
        <v>117</v>
      </c>
      <c r="D15" s="26" t="s">
        <v>117</v>
      </c>
      <c r="E15" s="26" t="s">
        <v>117</v>
      </c>
      <c r="F15" s="26" t="s">
        <v>117</v>
      </c>
      <c r="G15" s="26" t="s">
        <v>117</v>
      </c>
      <c r="H15" s="26" t="s">
        <v>117</v>
      </c>
      <c r="I15" s="34"/>
      <c r="J15" s="26" t="s">
        <v>117</v>
      </c>
      <c r="K15" s="26" t="s">
        <v>117</v>
      </c>
      <c r="L15" s="26" t="s">
        <v>117</v>
      </c>
      <c r="M15" s="26" t="s">
        <v>117</v>
      </c>
      <c r="N15" s="26" t="s">
        <v>117</v>
      </c>
      <c r="O15" s="26" t="s">
        <v>117</v>
      </c>
      <c r="P15" s="26" t="s">
        <v>117</v>
      </c>
    </row>
    <row r="16" spans="1:16" x14ac:dyDescent="0.15">
      <c r="A16" s="134" t="s">
        <v>10</v>
      </c>
      <c r="B16" s="26" t="s">
        <v>117</v>
      </c>
      <c r="C16" s="26" t="s">
        <v>117</v>
      </c>
      <c r="D16" s="26" t="s">
        <v>117</v>
      </c>
      <c r="E16" s="26" t="s">
        <v>117</v>
      </c>
      <c r="F16" s="26" t="s">
        <v>117</v>
      </c>
      <c r="G16" s="26" t="s">
        <v>117</v>
      </c>
      <c r="H16" s="26" t="s">
        <v>117</v>
      </c>
      <c r="I16" s="34"/>
      <c r="J16" s="26" t="s">
        <v>117</v>
      </c>
      <c r="K16" s="26" t="s">
        <v>117</v>
      </c>
      <c r="L16" s="26" t="s">
        <v>117</v>
      </c>
      <c r="M16" s="26" t="s">
        <v>117</v>
      </c>
      <c r="N16" s="26" t="s">
        <v>117</v>
      </c>
      <c r="O16" s="26" t="s">
        <v>117</v>
      </c>
      <c r="P16" s="26" t="s">
        <v>117</v>
      </c>
    </row>
    <row r="17" spans="1:16" x14ac:dyDescent="0.15">
      <c r="A17" s="134" t="s">
        <v>11</v>
      </c>
      <c r="B17" s="26" t="s">
        <v>117</v>
      </c>
      <c r="C17" s="26" t="s">
        <v>117</v>
      </c>
      <c r="D17" s="26" t="s">
        <v>117</v>
      </c>
      <c r="E17" s="26" t="s">
        <v>117</v>
      </c>
      <c r="F17" s="26" t="s">
        <v>117</v>
      </c>
      <c r="G17" s="26" t="s">
        <v>117</v>
      </c>
      <c r="H17" s="26" t="s">
        <v>117</v>
      </c>
      <c r="I17" s="34"/>
      <c r="J17" s="26">
        <v>181.078</v>
      </c>
      <c r="K17" s="26">
        <v>183.77</v>
      </c>
      <c r="L17" s="26">
        <v>183.54499999999999</v>
      </c>
      <c r="M17" s="26">
        <v>181.279</v>
      </c>
      <c r="N17" s="26">
        <v>179.01300000000001</v>
      </c>
      <c r="O17" s="26">
        <v>216.15900000000002</v>
      </c>
      <c r="P17" s="26">
        <v>212.90700000000001</v>
      </c>
    </row>
    <row r="18" spans="1:16" x14ac:dyDescent="0.15">
      <c r="A18" s="134" t="s">
        <v>12</v>
      </c>
      <c r="B18" s="26" t="s">
        <v>117</v>
      </c>
      <c r="C18" s="26" t="s">
        <v>117</v>
      </c>
      <c r="D18" s="26" t="s">
        <v>117</v>
      </c>
      <c r="E18" s="26" t="s">
        <v>117</v>
      </c>
      <c r="F18" s="26" t="s">
        <v>117</v>
      </c>
      <c r="G18" s="26" t="s">
        <v>117</v>
      </c>
      <c r="H18" s="26" t="s">
        <v>117</v>
      </c>
      <c r="I18" s="34"/>
      <c r="J18" s="26" t="s">
        <v>117</v>
      </c>
      <c r="K18" s="26" t="s">
        <v>117</v>
      </c>
      <c r="L18" s="26" t="s">
        <v>117</v>
      </c>
      <c r="M18" s="26" t="s">
        <v>117</v>
      </c>
      <c r="N18" s="26" t="s">
        <v>117</v>
      </c>
      <c r="O18" s="26" t="s">
        <v>117</v>
      </c>
      <c r="P18" s="26" t="s">
        <v>117</v>
      </c>
    </row>
    <row r="19" spans="1:16" x14ac:dyDescent="0.15">
      <c r="A19" s="134" t="s">
        <v>13</v>
      </c>
      <c r="B19" s="26" t="s">
        <v>117</v>
      </c>
      <c r="C19" s="26" t="s">
        <v>117</v>
      </c>
      <c r="D19" s="26" t="s">
        <v>117</v>
      </c>
      <c r="E19" s="26" t="s">
        <v>117</v>
      </c>
      <c r="F19" s="26" t="s">
        <v>117</v>
      </c>
      <c r="G19" s="26" t="s">
        <v>117</v>
      </c>
      <c r="H19" s="26" t="s">
        <v>117</v>
      </c>
      <c r="I19" s="34"/>
      <c r="J19" s="26" t="s">
        <v>117</v>
      </c>
      <c r="K19" s="26" t="s">
        <v>117</v>
      </c>
      <c r="L19" s="26" t="s">
        <v>117</v>
      </c>
      <c r="M19" s="26" t="s">
        <v>117</v>
      </c>
      <c r="N19" s="26" t="s">
        <v>117</v>
      </c>
      <c r="O19" s="26" t="s">
        <v>117</v>
      </c>
      <c r="P19" s="26" t="s">
        <v>117</v>
      </c>
    </row>
    <row r="20" spans="1:16" x14ac:dyDescent="0.15">
      <c r="A20" s="134" t="s">
        <v>14</v>
      </c>
      <c r="B20" s="26" t="s">
        <v>117</v>
      </c>
      <c r="C20" s="26" t="s">
        <v>117</v>
      </c>
      <c r="D20" s="26" t="s">
        <v>117</v>
      </c>
      <c r="E20" s="26" t="s">
        <v>117</v>
      </c>
      <c r="F20" s="26" t="s">
        <v>117</v>
      </c>
      <c r="G20" s="26" t="s">
        <v>117</v>
      </c>
      <c r="H20" s="26" t="s">
        <v>117</v>
      </c>
      <c r="I20" s="34"/>
      <c r="J20" s="26" t="s">
        <v>117</v>
      </c>
      <c r="K20" s="26" t="s">
        <v>117</v>
      </c>
      <c r="L20" s="26" t="s">
        <v>117</v>
      </c>
      <c r="M20" s="26" t="s">
        <v>117</v>
      </c>
      <c r="N20" s="26" t="s">
        <v>117</v>
      </c>
      <c r="O20" s="26" t="s">
        <v>117</v>
      </c>
      <c r="P20" s="26" t="s">
        <v>117</v>
      </c>
    </row>
    <row r="21" spans="1:16" x14ac:dyDescent="0.15">
      <c r="A21" s="134" t="s">
        <v>15</v>
      </c>
      <c r="B21" s="26" t="s">
        <v>117</v>
      </c>
      <c r="C21" s="26" t="s">
        <v>117</v>
      </c>
      <c r="D21" s="26" t="s">
        <v>117</v>
      </c>
      <c r="E21" s="26" t="s">
        <v>117</v>
      </c>
      <c r="F21" s="26" t="s">
        <v>117</v>
      </c>
      <c r="G21" s="26" t="s">
        <v>117</v>
      </c>
      <c r="H21" s="26" t="s">
        <v>117</v>
      </c>
      <c r="I21" s="34"/>
      <c r="J21" s="26" t="s">
        <v>117</v>
      </c>
      <c r="K21" s="26" t="s">
        <v>117</v>
      </c>
      <c r="L21" s="26" t="s">
        <v>117</v>
      </c>
      <c r="M21" s="26" t="s">
        <v>117</v>
      </c>
      <c r="N21" s="26" t="s">
        <v>117</v>
      </c>
      <c r="O21" s="26" t="s">
        <v>117</v>
      </c>
      <c r="P21" s="26" t="s">
        <v>117</v>
      </c>
    </row>
    <row r="22" spans="1:16" x14ac:dyDescent="0.15">
      <c r="A22" s="134" t="s">
        <v>16</v>
      </c>
      <c r="B22" s="26" t="s">
        <v>117</v>
      </c>
      <c r="C22" s="26" t="s">
        <v>117</v>
      </c>
      <c r="D22" s="26" t="s">
        <v>117</v>
      </c>
      <c r="E22" s="26" t="s">
        <v>117</v>
      </c>
      <c r="F22" s="26" t="s">
        <v>117</v>
      </c>
      <c r="G22" s="26" t="s">
        <v>117</v>
      </c>
      <c r="H22" s="26" t="s">
        <v>117</v>
      </c>
      <c r="I22" s="34"/>
      <c r="J22" s="26" t="s">
        <v>117</v>
      </c>
      <c r="K22" s="26" t="s">
        <v>117</v>
      </c>
      <c r="L22" s="26" t="s">
        <v>117</v>
      </c>
      <c r="M22" s="26" t="s">
        <v>117</v>
      </c>
      <c r="N22" s="26" t="s">
        <v>117</v>
      </c>
      <c r="O22" s="26" t="s">
        <v>117</v>
      </c>
      <c r="P22" s="26" t="s">
        <v>117</v>
      </c>
    </row>
    <row r="23" spans="1:16" x14ac:dyDescent="0.15">
      <c r="A23" s="134" t="s">
        <v>17</v>
      </c>
      <c r="B23" s="26">
        <v>2752.6982549999998</v>
      </c>
      <c r="C23" s="26">
        <v>2844.5661799999998</v>
      </c>
      <c r="D23" s="26">
        <v>2757.103208</v>
      </c>
      <c r="E23" s="26">
        <v>2859.5446659999998</v>
      </c>
      <c r="F23" s="26">
        <v>2842.3022289999999</v>
      </c>
      <c r="G23" s="26">
        <v>2750.8222430000001</v>
      </c>
      <c r="H23" s="26">
        <v>2610.8733870000001</v>
      </c>
      <c r="I23" s="34"/>
      <c r="J23" s="26">
        <v>11368.915416</v>
      </c>
      <c r="K23" s="26">
        <v>11358.195170000001</v>
      </c>
      <c r="L23" s="26">
        <v>11355.230501</v>
      </c>
      <c r="M23" s="26">
        <v>11586.01887</v>
      </c>
      <c r="N23" s="26">
        <v>11961.955739999999</v>
      </c>
      <c r="O23" s="26">
        <v>12305.454911999999</v>
      </c>
      <c r="P23" s="26">
        <v>12624.701196</v>
      </c>
    </row>
    <row r="24" spans="1:16" x14ac:dyDescent="0.15">
      <c r="A24" s="134" t="s">
        <v>18</v>
      </c>
      <c r="B24" s="26" t="s">
        <v>117</v>
      </c>
      <c r="C24" s="26" t="s">
        <v>117</v>
      </c>
      <c r="D24" s="26" t="s">
        <v>117</v>
      </c>
      <c r="E24" s="26" t="s">
        <v>117</v>
      </c>
      <c r="F24" s="26" t="s">
        <v>117</v>
      </c>
      <c r="G24" s="26" t="s">
        <v>117</v>
      </c>
      <c r="H24" s="26" t="s">
        <v>117</v>
      </c>
      <c r="I24" s="34"/>
      <c r="J24" s="26" t="s">
        <v>117</v>
      </c>
      <c r="K24" s="26" t="s">
        <v>117</v>
      </c>
      <c r="L24" s="26" t="s">
        <v>117</v>
      </c>
      <c r="M24" s="26" t="s">
        <v>117</v>
      </c>
      <c r="N24" s="26" t="s">
        <v>117</v>
      </c>
      <c r="O24" s="26" t="s">
        <v>117</v>
      </c>
      <c r="P24" s="26" t="s">
        <v>117</v>
      </c>
    </row>
    <row r="25" spans="1:16" x14ac:dyDescent="0.15">
      <c r="A25" s="134" t="s">
        <v>19</v>
      </c>
      <c r="B25" s="26" t="s">
        <v>117</v>
      </c>
      <c r="C25" s="26">
        <v>32.121600000000001</v>
      </c>
      <c r="D25" s="26">
        <v>35.303167999999999</v>
      </c>
      <c r="E25" s="26">
        <v>33.692749999999997</v>
      </c>
      <c r="F25" s="26">
        <v>33.034500000000001</v>
      </c>
      <c r="G25" s="26">
        <v>33.938000000000002</v>
      </c>
      <c r="H25" s="26">
        <v>33.689</v>
      </c>
      <c r="I25" s="34"/>
      <c r="J25" s="26" t="s">
        <v>117</v>
      </c>
      <c r="K25" s="26" t="s">
        <v>117</v>
      </c>
      <c r="L25" s="26" t="s">
        <v>117</v>
      </c>
      <c r="M25" s="26" t="s">
        <v>117</v>
      </c>
      <c r="N25" s="26" t="s">
        <v>117</v>
      </c>
      <c r="O25" s="26" t="s">
        <v>117</v>
      </c>
      <c r="P25" s="26" t="s">
        <v>117</v>
      </c>
    </row>
    <row r="26" spans="1:16" x14ac:dyDescent="0.15">
      <c r="A26" s="134" t="s">
        <v>20</v>
      </c>
      <c r="B26" s="26" t="s">
        <v>117</v>
      </c>
      <c r="C26" s="26" t="s">
        <v>117</v>
      </c>
      <c r="D26" s="26" t="s">
        <v>117</v>
      </c>
      <c r="E26" s="26" t="s">
        <v>117</v>
      </c>
      <c r="F26" s="26" t="s">
        <v>117</v>
      </c>
      <c r="G26" s="26" t="s">
        <v>117</v>
      </c>
      <c r="H26" s="26" t="s">
        <v>117</v>
      </c>
      <c r="I26" s="34"/>
      <c r="J26" s="26" t="s">
        <v>117</v>
      </c>
      <c r="K26" s="26" t="s">
        <v>117</v>
      </c>
      <c r="L26" s="26" t="s">
        <v>117</v>
      </c>
      <c r="M26" s="26" t="s">
        <v>117</v>
      </c>
      <c r="N26" s="26" t="s">
        <v>117</v>
      </c>
      <c r="O26" s="26">
        <v>325.32499999999999</v>
      </c>
      <c r="P26" s="26">
        <v>526.10699999999997</v>
      </c>
    </row>
    <row r="27" spans="1:16" x14ac:dyDescent="0.15">
      <c r="A27" s="134" t="s">
        <v>21</v>
      </c>
      <c r="B27" s="26" t="s">
        <v>117</v>
      </c>
      <c r="C27" s="26" t="s">
        <v>117</v>
      </c>
      <c r="D27" s="26" t="s">
        <v>117</v>
      </c>
      <c r="E27" s="26" t="s">
        <v>117</v>
      </c>
      <c r="F27" s="26" t="s">
        <v>117</v>
      </c>
      <c r="G27" s="26" t="s">
        <v>117</v>
      </c>
      <c r="H27" s="26" t="s">
        <v>117</v>
      </c>
      <c r="I27" s="34"/>
      <c r="J27" s="26" t="s">
        <v>117</v>
      </c>
      <c r="K27" s="26" t="s">
        <v>117</v>
      </c>
      <c r="L27" s="26" t="s">
        <v>117</v>
      </c>
      <c r="M27" s="26" t="s">
        <v>117</v>
      </c>
      <c r="N27" s="26" t="s">
        <v>117</v>
      </c>
      <c r="O27" s="26" t="s">
        <v>117</v>
      </c>
      <c r="P27" s="26" t="s">
        <v>117</v>
      </c>
    </row>
    <row r="28" spans="1:16" x14ac:dyDescent="0.15">
      <c r="A28" s="134" t="s">
        <v>22</v>
      </c>
      <c r="B28" s="26" t="s">
        <v>117</v>
      </c>
      <c r="C28" s="26" t="s">
        <v>117</v>
      </c>
      <c r="D28" s="26" t="s">
        <v>117</v>
      </c>
      <c r="E28" s="26" t="s">
        <v>117</v>
      </c>
      <c r="F28" s="26" t="s">
        <v>117</v>
      </c>
      <c r="G28" s="26" t="s">
        <v>117</v>
      </c>
      <c r="H28" s="26" t="s">
        <v>117</v>
      </c>
      <c r="I28" s="34"/>
      <c r="J28" s="26" t="s">
        <v>117</v>
      </c>
      <c r="K28" s="26" t="s">
        <v>117</v>
      </c>
      <c r="L28" s="26" t="s">
        <v>117</v>
      </c>
      <c r="M28" s="26" t="s">
        <v>117</v>
      </c>
      <c r="N28" s="26" t="s">
        <v>117</v>
      </c>
      <c r="O28" s="26" t="s">
        <v>117</v>
      </c>
      <c r="P28" s="26" t="s">
        <v>117</v>
      </c>
    </row>
    <row r="29" spans="1:16" x14ac:dyDescent="0.15">
      <c r="A29" s="134" t="s">
        <v>23</v>
      </c>
      <c r="B29" s="26" t="s">
        <v>117</v>
      </c>
      <c r="C29" s="26" t="s">
        <v>117</v>
      </c>
      <c r="D29" s="26" t="s">
        <v>117</v>
      </c>
      <c r="E29" s="26" t="s">
        <v>117</v>
      </c>
      <c r="F29" s="26" t="s">
        <v>117</v>
      </c>
      <c r="G29" s="26" t="s">
        <v>117</v>
      </c>
      <c r="H29" s="26" t="s">
        <v>117</v>
      </c>
      <c r="I29" s="34"/>
      <c r="J29" s="26" t="s">
        <v>117</v>
      </c>
      <c r="K29" s="26" t="s">
        <v>117</v>
      </c>
      <c r="L29" s="26" t="s">
        <v>117</v>
      </c>
      <c r="M29" s="26" t="s">
        <v>117</v>
      </c>
      <c r="N29" s="26" t="s">
        <v>117</v>
      </c>
      <c r="O29" s="26" t="s">
        <v>117</v>
      </c>
      <c r="P29" s="26" t="s">
        <v>117</v>
      </c>
    </row>
    <row r="30" spans="1:16" x14ac:dyDescent="0.15">
      <c r="A30" s="134" t="s">
        <v>24</v>
      </c>
      <c r="B30" s="26" t="s">
        <v>117</v>
      </c>
      <c r="C30" s="26" t="s">
        <v>117</v>
      </c>
      <c r="D30" s="26" t="s">
        <v>117</v>
      </c>
      <c r="E30" s="26" t="s">
        <v>117</v>
      </c>
      <c r="F30" s="26" t="s">
        <v>117</v>
      </c>
      <c r="G30" s="26" t="s">
        <v>117</v>
      </c>
      <c r="H30" s="26" t="s">
        <v>117</v>
      </c>
      <c r="I30" s="34"/>
      <c r="J30" s="26" t="s">
        <v>117</v>
      </c>
      <c r="K30" s="26" t="s">
        <v>117</v>
      </c>
      <c r="L30" s="26" t="s">
        <v>117</v>
      </c>
      <c r="M30" s="26" t="s">
        <v>117</v>
      </c>
      <c r="N30" s="26" t="s">
        <v>117</v>
      </c>
      <c r="O30" s="26" t="s">
        <v>117</v>
      </c>
      <c r="P30" s="26" t="s">
        <v>117</v>
      </c>
    </row>
    <row r="31" spans="1:16" x14ac:dyDescent="0.15">
      <c r="A31" s="134" t="s">
        <v>25</v>
      </c>
      <c r="B31" s="26" t="s">
        <v>117</v>
      </c>
      <c r="C31" s="26" t="s">
        <v>117</v>
      </c>
      <c r="D31" s="26" t="s">
        <v>117</v>
      </c>
      <c r="E31" s="26" t="s">
        <v>117</v>
      </c>
      <c r="F31" s="26" t="s">
        <v>117</v>
      </c>
      <c r="G31" s="26" t="s">
        <v>117</v>
      </c>
      <c r="H31" s="26" t="s">
        <v>117</v>
      </c>
      <c r="I31" s="34"/>
      <c r="J31" s="26" t="s">
        <v>117</v>
      </c>
      <c r="K31" s="26" t="s">
        <v>117</v>
      </c>
      <c r="L31" s="26" t="s">
        <v>117</v>
      </c>
      <c r="M31" s="26" t="s">
        <v>117</v>
      </c>
      <c r="N31" s="26" t="s">
        <v>117</v>
      </c>
      <c r="O31" s="26" t="s">
        <v>117</v>
      </c>
      <c r="P31" s="26" t="s">
        <v>117</v>
      </c>
    </row>
    <row r="32" spans="1:16" x14ac:dyDescent="0.15">
      <c r="A32" s="134" t="s">
        <v>26</v>
      </c>
      <c r="B32" s="26" t="s">
        <v>117</v>
      </c>
      <c r="C32" s="26" t="s">
        <v>117</v>
      </c>
      <c r="D32" s="26" t="s">
        <v>117</v>
      </c>
      <c r="E32" s="26" t="s">
        <v>117</v>
      </c>
      <c r="F32" s="26" t="s">
        <v>117</v>
      </c>
      <c r="G32" s="26" t="s">
        <v>117</v>
      </c>
      <c r="H32" s="26" t="s">
        <v>117</v>
      </c>
      <c r="I32" s="34"/>
      <c r="J32" s="26" t="s">
        <v>117</v>
      </c>
      <c r="K32" s="26" t="s">
        <v>117</v>
      </c>
      <c r="L32" s="26" t="s">
        <v>117</v>
      </c>
      <c r="M32" s="26" t="s">
        <v>117</v>
      </c>
      <c r="N32" s="26" t="s">
        <v>117</v>
      </c>
      <c r="O32" s="26" t="s">
        <v>117</v>
      </c>
      <c r="P32" s="26" t="s">
        <v>117</v>
      </c>
    </row>
    <row r="33" spans="1:16" x14ac:dyDescent="0.15">
      <c r="A33" s="134" t="s">
        <v>27</v>
      </c>
      <c r="B33" s="26" t="s">
        <v>117</v>
      </c>
      <c r="C33" s="26" t="s">
        <v>117</v>
      </c>
      <c r="D33" s="26" t="s">
        <v>117</v>
      </c>
      <c r="E33" s="26" t="s">
        <v>117</v>
      </c>
      <c r="F33" s="26" t="s">
        <v>117</v>
      </c>
      <c r="G33" s="26" t="s">
        <v>117</v>
      </c>
      <c r="H33" s="26" t="s">
        <v>117</v>
      </c>
      <c r="I33" s="34"/>
      <c r="J33" s="26" t="s">
        <v>117</v>
      </c>
      <c r="K33" s="26" t="s">
        <v>117</v>
      </c>
      <c r="L33" s="26" t="s">
        <v>117</v>
      </c>
      <c r="M33" s="26" t="s">
        <v>117</v>
      </c>
      <c r="N33" s="26" t="s">
        <v>117</v>
      </c>
      <c r="O33" s="26" t="s">
        <v>117</v>
      </c>
      <c r="P33" s="26" t="s">
        <v>117</v>
      </c>
    </row>
    <row r="34" spans="1:16" x14ac:dyDescent="0.15">
      <c r="A34" s="134" t="s">
        <v>28</v>
      </c>
      <c r="B34" s="26" t="s">
        <v>117</v>
      </c>
      <c r="C34" s="26" t="s">
        <v>117</v>
      </c>
      <c r="D34" s="26" t="s">
        <v>117</v>
      </c>
      <c r="E34" s="26" t="s">
        <v>117</v>
      </c>
      <c r="F34" s="26" t="s">
        <v>117</v>
      </c>
      <c r="G34" s="26" t="s">
        <v>117</v>
      </c>
      <c r="H34" s="26" t="s">
        <v>117</v>
      </c>
      <c r="I34" s="34"/>
      <c r="J34" s="26" t="s">
        <v>117</v>
      </c>
      <c r="K34" s="26" t="s">
        <v>117</v>
      </c>
      <c r="L34" s="26" t="s">
        <v>117</v>
      </c>
      <c r="M34" s="26" t="s">
        <v>117</v>
      </c>
      <c r="N34" s="26" t="s">
        <v>117</v>
      </c>
      <c r="O34" s="26" t="s">
        <v>117</v>
      </c>
      <c r="P34" s="26" t="s">
        <v>117</v>
      </c>
    </row>
    <row r="35" spans="1:16" x14ac:dyDescent="0.15">
      <c r="A35" s="134" t="s">
        <v>29</v>
      </c>
      <c r="B35" s="26" t="s">
        <v>117</v>
      </c>
      <c r="C35" s="26" t="s">
        <v>117</v>
      </c>
      <c r="D35" s="26" t="s">
        <v>117</v>
      </c>
      <c r="E35" s="26" t="s">
        <v>117</v>
      </c>
      <c r="F35" s="26" t="s">
        <v>117</v>
      </c>
      <c r="G35" s="26" t="s">
        <v>117</v>
      </c>
      <c r="H35" s="26" t="s">
        <v>117</v>
      </c>
      <c r="I35" s="34"/>
      <c r="J35" s="26" t="s">
        <v>117</v>
      </c>
      <c r="K35" s="26" t="s">
        <v>117</v>
      </c>
      <c r="L35" s="26" t="s">
        <v>117</v>
      </c>
      <c r="M35" s="26" t="s">
        <v>117</v>
      </c>
      <c r="N35" s="26" t="s">
        <v>117</v>
      </c>
      <c r="O35" s="26" t="s">
        <v>117</v>
      </c>
      <c r="P35" s="26" t="s">
        <v>117</v>
      </c>
    </row>
    <row r="36" spans="1:16" x14ac:dyDescent="0.15">
      <c r="A36" s="134" t="s">
        <v>30</v>
      </c>
      <c r="B36" s="26" t="s">
        <v>117</v>
      </c>
      <c r="C36" s="26" t="s">
        <v>117</v>
      </c>
      <c r="D36" s="26" t="s">
        <v>117</v>
      </c>
      <c r="E36" s="26" t="s">
        <v>117</v>
      </c>
      <c r="F36" s="26" t="s">
        <v>117</v>
      </c>
      <c r="G36" s="26" t="s">
        <v>117</v>
      </c>
      <c r="H36" s="26" t="s">
        <v>117</v>
      </c>
      <c r="I36" s="34"/>
      <c r="J36" s="26" t="s">
        <v>117</v>
      </c>
      <c r="K36" s="26" t="s">
        <v>117</v>
      </c>
      <c r="L36" s="26" t="s">
        <v>117</v>
      </c>
      <c r="M36" s="26" t="s">
        <v>117</v>
      </c>
      <c r="N36" s="26" t="s">
        <v>117</v>
      </c>
      <c r="O36" s="26" t="s">
        <v>117</v>
      </c>
      <c r="P36" s="26" t="s">
        <v>117</v>
      </c>
    </row>
    <row r="37" spans="1:16" x14ac:dyDescent="0.15">
      <c r="A37" s="134" t="s">
        <v>31</v>
      </c>
      <c r="B37" s="26" t="s">
        <v>117</v>
      </c>
      <c r="C37" s="26" t="s">
        <v>117</v>
      </c>
      <c r="D37" s="26">
        <v>3.25</v>
      </c>
      <c r="E37" s="26">
        <v>98.7</v>
      </c>
      <c r="F37" s="26">
        <v>75.745999999999995</v>
      </c>
      <c r="G37" s="26">
        <v>71.92</v>
      </c>
      <c r="H37" s="26">
        <v>111.705</v>
      </c>
      <c r="I37" s="34"/>
      <c r="J37" s="26" t="s">
        <v>117</v>
      </c>
      <c r="K37" s="26" t="s">
        <v>117</v>
      </c>
      <c r="L37" s="26" t="s">
        <v>117</v>
      </c>
      <c r="M37" s="26" t="s">
        <v>117</v>
      </c>
      <c r="N37" s="26" t="s">
        <v>117</v>
      </c>
      <c r="O37" s="26" t="s">
        <v>117</v>
      </c>
      <c r="P37" s="26" t="s">
        <v>117</v>
      </c>
    </row>
    <row r="38" spans="1:16" x14ac:dyDescent="0.15">
      <c r="A38" s="134" t="s">
        <v>32</v>
      </c>
      <c r="B38" s="26">
        <v>82</v>
      </c>
      <c r="C38" s="26">
        <v>88</v>
      </c>
      <c r="D38" s="26">
        <v>132</v>
      </c>
      <c r="E38" s="26">
        <v>131</v>
      </c>
      <c r="F38" s="26">
        <v>132</v>
      </c>
      <c r="G38" s="26">
        <v>134</v>
      </c>
      <c r="H38" s="26">
        <v>135</v>
      </c>
      <c r="I38" s="34"/>
      <c r="J38" s="26" t="s">
        <v>117</v>
      </c>
      <c r="K38" s="26" t="s">
        <v>117</v>
      </c>
      <c r="L38" s="26" t="s">
        <v>117</v>
      </c>
      <c r="M38" s="26" t="s">
        <v>117</v>
      </c>
      <c r="N38" s="26" t="s">
        <v>117</v>
      </c>
      <c r="O38" s="26" t="s">
        <v>117</v>
      </c>
      <c r="P38" s="26" t="s">
        <v>117</v>
      </c>
    </row>
    <row r="39" spans="1:16" x14ac:dyDescent="0.15">
      <c r="A39" s="134" t="s">
        <v>33</v>
      </c>
      <c r="B39" s="26" t="s">
        <v>117</v>
      </c>
      <c r="C39" s="26" t="s">
        <v>117</v>
      </c>
      <c r="D39" s="26" t="s">
        <v>117</v>
      </c>
      <c r="E39" s="26" t="s">
        <v>117</v>
      </c>
      <c r="F39" s="26" t="s">
        <v>117</v>
      </c>
      <c r="G39" s="26" t="s">
        <v>117</v>
      </c>
      <c r="H39" s="26" t="s">
        <v>117</v>
      </c>
      <c r="I39" s="34"/>
      <c r="J39" s="26" t="s">
        <v>117</v>
      </c>
      <c r="K39" s="26" t="s">
        <v>117</v>
      </c>
      <c r="L39" s="26" t="s">
        <v>117</v>
      </c>
      <c r="M39" s="26" t="s">
        <v>117</v>
      </c>
      <c r="N39" s="26" t="s">
        <v>117</v>
      </c>
      <c r="O39" s="26" t="s">
        <v>117</v>
      </c>
      <c r="P39" s="26" t="s">
        <v>117</v>
      </c>
    </row>
    <row r="40" spans="1:16" x14ac:dyDescent="0.15">
      <c r="A40" s="134" t="s">
        <v>34</v>
      </c>
      <c r="B40" s="26" t="s">
        <v>117</v>
      </c>
      <c r="C40" s="26" t="s">
        <v>117</v>
      </c>
      <c r="D40" s="26" t="s">
        <v>117</v>
      </c>
      <c r="E40" s="26" t="s">
        <v>117</v>
      </c>
      <c r="F40" s="26" t="s">
        <v>117</v>
      </c>
      <c r="G40" s="26" t="s">
        <v>117</v>
      </c>
      <c r="H40" s="26" t="s">
        <v>117</v>
      </c>
      <c r="I40" s="34"/>
      <c r="J40" s="26" t="s">
        <v>117</v>
      </c>
      <c r="K40" s="26" t="s">
        <v>117</v>
      </c>
      <c r="L40" s="26" t="s">
        <v>117</v>
      </c>
      <c r="M40" s="26" t="s">
        <v>117</v>
      </c>
      <c r="N40" s="26" t="s">
        <v>117</v>
      </c>
      <c r="O40" s="26" t="s">
        <v>117</v>
      </c>
      <c r="P40" s="26" t="s">
        <v>117</v>
      </c>
    </row>
    <row r="41" spans="1:16" x14ac:dyDescent="0.15">
      <c r="A41" s="134" t="s">
        <v>35</v>
      </c>
      <c r="B41" s="26" t="s">
        <v>117</v>
      </c>
      <c r="C41" s="26" t="s">
        <v>117</v>
      </c>
      <c r="D41" s="26" t="s">
        <v>117</v>
      </c>
      <c r="E41" s="26" t="s">
        <v>117</v>
      </c>
      <c r="F41" s="26" t="s">
        <v>117</v>
      </c>
      <c r="G41" s="26" t="s">
        <v>117</v>
      </c>
      <c r="H41" s="26" t="s">
        <v>117</v>
      </c>
      <c r="I41" s="34"/>
      <c r="J41" s="26" t="s">
        <v>117</v>
      </c>
      <c r="K41" s="26" t="s">
        <v>117</v>
      </c>
      <c r="L41" s="26" t="s">
        <v>117</v>
      </c>
      <c r="M41" s="26" t="s">
        <v>117</v>
      </c>
      <c r="N41" s="26" t="s">
        <v>117</v>
      </c>
      <c r="O41" s="26" t="s">
        <v>117</v>
      </c>
      <c r="P41" s="26" t="s">
        <v>117</v>
      </c>
    </row>
    <row r="42" spans="1:16" x14ac:dyDescent="0.15">
      <c r="A42" s="134" t="s">
        <v>36</v>
      </c>
      <c r="B42" s="26" t="s">
        <v>117</v>
      </c>
      <c r="C42" s="26" t="s">
        <v>117</v>
      </c>
      <c r="D42" s="26" t="s">
        <v>117</v>
      </c>
      <c r="E42" s="26" t="s">
        <v>117</v>
      </c>
      <c r="F42" s="26" t="s">
        <v>117</v>
      </c>
      <c r="G42" s="26" t="s">
        <v>117</v>
      </c>
      <c r="H42" s="26" t="s">
        <v>117</v>
      </c>
      <c r="I42" s="34"/>
      <c r="J42" s="26" t="s">
        <v>117</v>
      </c>
      <c r="K42" s="26" t="s">
        <v>117</v>
      </c>
      <c r="L42" s="26" t="s">
        <v>117</v>
      </c>
      <c r="M42" s="26" t="s">
        <v>117</v>
      </c>
      <c r="N42" s="26" t="s">
        <v>117</v>
      </c>
      <c r="O42" s="26" t="s">
        <v>117</v>
      </c>
      <c r="P42" s="26" t="s">
        <v>117</v>
      </c>
    </row>
    <row r="43" spans="1:16" x14ac:dyDescent="0.15">
      <c r="A43" s="134" t="s">
        <v>37</v>
      </c>
      <c r="B43" s="26">
        <v>9.0050000000000008</v>
      </c>
      <c r="C43" s="26">
        <v>14.930999999999999</v>
      </c>
      <c r="D43" s="26">
        <v>13.58</v>
      </c>
      <c r="E43" s="26">
        <v>13.273</v>
      </c>
      <c r="F43" s="26">
        <v>9.35</v>
      </c>
      <c r="G43" s="26" t="s">
        <v>117</v>
      </c>
      <c r="H43" s="26">
        <v>5.22</v>
      </c>
      <c r="I43" s="34"/>
      <c r="J43" s="26" t="s">
        <v>117</v>
      </c>
      <c r="K43" s="26" t="s">
        <v>117</v>
      </c>
      <c r="L43" s="26" t="s">
        <v>117</v>
      </c>
      <c r="M43" s="26" t="s">
        <v>117</v>
      </c>
      <c r="N43" s="26" t="s">
        <v>117</v>
      </c>
      <c r="O43" s="26" t="s">
        <v>117</v>
      </c>
      <c r="P43" s="26" t="s">
        <v>117</v>
      </c>
    </row>
    <row r="44" spans="1:16" x14ac:dyDescent="0.15">
      <c r="A44" s="134" t="s">
        <v>38</v>
      </c>
      <c r="B44" s="26" t="s">
        <v>117</v>
      </c>
      <c r="C44" s="26" t="s">
        <v>117</v>
      </c>
      <c r="D44" s="26" t="s">
        <v>117</v>
      </c>
      <c r="E44" s="26" t="s">
        <v>117</v>
      </c>
      <c r="F44" s="26" t="s">
        <v>117</v>
      </c>
      <c r="G44" s="26" t="s">
        <v>117</v>
      </c>
      <c r="H44" s="26" t="s">
        <v>117</v>
      </c>
      <c r="I44" s="34"/>
      <c r="J44" s="26" t="s">
        <v>117</v>
      </c>
      <c r="K44" s="26" t="s">
        <v>117</v>
      </c>
      <c r="L44" s="26" t="s">
        <v>117</v>
      </c>
      <c r="M44" s="26" t="s">
        <v>117</v>
      </c>
      <c r="N44" s="26" t="s">
        <v>117</v>
      </c>
      <c r="O44" s="26" t="s">
        <v>117</v>
      </c>
      <c r="P44" s="26" t="s">
        <v>117</v>
      </c>
    </row>
    <row r="45" spans="1:16" x14ac:dyDescent="0.15">
      <c r="A45" s="134" t="s">
        <v>39</v>
      </c>
      <c r="B45" s="26" t="s">
        <v>117</v>
      </c>
      <c r="C45" s="26" t="s">
        <v>117</v>
      </c>
      <c r="D45" s="26" t="s">
        <v>117</v>
      </c>
      <c r="E45" s="26" t="s">
        <v>117</v>
      </c>
      <c r="F45" s="26" t="s">
        <v>117</v>
      </c>
      <c r="G45" s="26" t="s">
        <v>117</v>
      </c>
      <c r="H45" s="26" t="s">
        <v>117</v>
      </c>
      <c r="I45" s="34"/>
      <c r="J45" s="26" t="s">
        <v>117</v>
      </c>
      <c r="K45" s="26" t="s">
        <v>117</v>
      </c>
      <c r="L45" s="26" t="s">
        <v>117</v>
      </c>
      <c r="M45" s="26" t="s">
        <v>117</v>
      </c>
      <c r="N45" s="26" t="s">
        <v>117</v>
      </c>
      <c r="O45" s="26" t="s">
        <v>117</v>
      </c>
      <c r="P45" s="26" t="s">
        <v>117</v>
      </c>
    </row>
    <row r="46" spans="1:16" x14ac:dyDescent="0.15">
      <c r="A46" s="134" t="s">
        <v>40</v>
      </c>
      <c r="B46" s="26" t="s">
        <v>117</v>
      </c>
      <c r="C46" s="26" t="s">
        <v>117</v>
      </c>
      <c r="D46" s="26" t="s">
        <v>117</v>
      </c>
      <c r="E46" s="26" t="s">
        <v>117</v>
      </c>
      <c r="F46" s="26" t="s">
        <v>117</v>
      </c>
      <c r="G46" s="26" t="s">
        <v>117</v>
      </c>
      <c r="H46" s="26" t="s">
        <v>117</v>
      </c>
      <c r="I46" s="34"/>
      <c r="J46" s="26" t="s">
        <v>117</v>
      </c>
      <c r="K46" s="26" t="s">
        <v>117</v>
      </c>
      <c r="L46" s="26" t="s">
        <v>117</v>
      </c>
      <c r="M46" s="26" t="s">
        <v>117</v>
      </c>
      <c r="N46" s="26" t="s">
        <v>117</v>
      </c>
      <c r="O46" s="26" t="s">
        <v>117</v>
      </c>
      <c r="P46" s="26" t="s">
        <v>117</v>
      </c>
    </row>
    <row r="47" spans="1:16" x14ac:dyDescent="0.15">
      <c r="A47" s="134" t="s">
        <v>41</v>
      </c>
      <c r="B47" s="26" t="s">
        <v>117</v>
      </c>
      <c r="C47" s="26" t="s">
        <v>117</v>
      </c>
      <c r="D47" s="26" t="s">
        <v>117</v>
      </c>
      <c r="E47" s="26" t="s">
        <v>117</v>
      </c>
      <c r="F47" s="26" t="s">
        <v>117</v>
      </c>
      <c r="G47" s="26" t="s">
        <v>117</v>
      </c>
      <c r="H47" s="26" t="s">
        <v>117</v>
      </c>
      <c r="I47" s="34"/>
      <c r="J47" s="26" t="s">
        <v>117</v>
      </c>
      <c r="K47" s="26" t="s">
        <v>117</v>
      </c>
      <c r="L47" s="26" t="s">
        <v>117</v>
      </c>
      <c r="M47" s="26" t="s">
        <v>117</v>
      </c>
      <c r="N47" s="26" t="s">
        <v>117</v>
      </c>
      <c r="O47" s="26" t="s">
        <v>117</v>
      </c>
      <c r="P47" s="26" t="s">
        <v>117</v>
      </c>
    </row>
    <row r="48" spans="1:16" x14ac:dyDescent="0.15">
      <c r="A48" s="134" t="s">
        <v>42</v>
      </c>
      <c r="B48" s="26" t="s">
        <v>117</v>
      </c>
      <c r="C48" s="26" t="s">
        <v>117</v>
      </c>
      <c r="D48" s="26" t="s">
        <v>117</v>
      </c>
      <c r="E48" s="26" t="s">
        <v>117</v>
      </c>
      <c r="F48" s="26" t="s">
        <v>117</v>
      </c>
      <c r="G48" s="26" t="s">
        <v>117</v>
      </c>
      <c r="H48" s="26" t="s">
        <v>117</v>
      </c>
      <c r="I48" s="34"/>
      <c r="J48" s="26" t="s">
        <v>117</v>
      </c>
      <c r="K48" s="26" t="s">
        <v>117</v>
      </c>
      <c r="L48" s="26" t="s">
        <v>117</v>
      </c>
      <c r="M48" s="26" t="s">
        <v>117</v>
      </c>
      <c r="N48" s="26" t="s">
        <v>117</v>
      </c>
      <c r="O48" s="26" t="s">
        <v>117</v>
      </c>
      <c r="P48" s="26" t="s">
        <v>117</v>
      </c>
    </row>
    <row r="49" spans="1:16" x14ac:dyDescent="0.15">
      <c r="A49" s="134" t="s">
        <v>43</v>
      </c>
      <c r="B49" s="26" t="s">
        <v>117</v>
      </c>
      <c r="C49" s="26" t="s">
        <v>117</v>
      </c>
      <c r="D49" s="26" t="s">
        <v>117</v>
      </c>
      <c r="E49" s="26" t="s">
        <v>117</v>
      </c>
      <c r="F49" s="26" t="s">
        <v>117</v>
      </c>
      <c r="G49" s="26" t="s">
        <v>117</v>
      </c>
      <c r="H49" s="26" t="s">
        <v>117</v>
      </c>
      <c r="I49" s="34"/>
      <c r="J49" s="26" t="s">
        <v>117</v>
      </c>
      <c r="K49" s="26" t="s">
        <v>117</v>
      </c>
      <c r="L49" s="26" t="s">
        <v>117</v>
      </c>
      <c r="M49" s="26" t="s">
        <v>117</v>
      </c>
      <c r="N49" s="26" t="s">
        <v>117</v>
      </c>
      <c r="O49" s="26" t="s">
        <v>117</v>
      </c>
      <c r="P49" s="26" t="s">
        <v>117</v>
      </c>
    </row>
    <row r="50" spans="1:16" x14ac:dyDescent="0.15">
      <c r="A50" s="134" t="s">
        <v>44</v>
      </c>
      <c r="B50" s="26" t="s">
        <v>117</v>
      </c>
      <c r="C50" s="26" t="s">
        <v>117</v>
      </c>
      <c r="D50" s="26" t="s">
        <v>117</v>
      </c>
      <c r="E50" s="26" t="s">
        <v>117</v>
      </c>
      <c r="F50" s="26" t="s">
        <v>117</v>
      </c>
      <c r="G50" s="26" t="s">
        <v>117</v>
      </c>
      <c r="H50" s="26" t="s">
        <v>117</v>
      </c>
      <c r="I50" s="34"/>
      <c r="J50" s="26" t="s">
        <v>117</v>
      </c>
      <c r="K50" s="26" t="s">
        <v>117</v>
      </c>
      <c r="L50" s="26" t="s">
        <v>117</v>
      </c>
      <c r="M50" s="26" t="s">
        <v>117</v>
      </c>
      <c r="N50" s="26" t="s">
        <v>117</v>
      </c>
      <c r="O50" s="26" t="s">
        <v>117</v>
      </c>
      <c r="P50" s="26" t="s">
        <v>117</v>
      </c>
    </row>
    <row r="51" spans="1:16" x14ac:dyDescent="0.15">
      <c r="A51" s="134" t="s">
        <v>45</v>
      </c>
      <c r="B51" s="26" t="s">
        <v>117</v>
      </c>
      <c r="C51" s="26" t="s">
        <v>117</v>
      </c>
      <c r="D51" s="26" t="s">
        <v>117</v>
      </c>
      <c r="E51" s="26" t="s">
        <v>117</v>
      </c>
      <c r="F51" s="26" t="s">
        <v>117</v>
      </c>
      <c r="G51" s="26" t="s">
        <v>117</v>
      </c>
      <c r="H51" s="26" t="s">
        <v>117</v>
      </c>
      <c r="I51" s="34"/>
      <c r="J51" s="26" t="s">
        <v>117</v>
      </c>
      <c r="K51" s="26" t="s">
        <v>117</v>
      </c>
      <c r="L51" s="26" t="s">
        <v>117</v>
      </c>
      <c r="M51" s="26" t="s">
        <v>117</v>
      </c>
      <c r="N51" s="26" t="s">
        <v>117</v>
      </c>
      <c r="O51" s="26" t="s">
        <v>117</v>
      </c>
      <c r="P51" s="26" t="s">
        <v>117</v>
      </c>
    </row>
    <row r="52" spans="1:16" x14ac:dyDescent="0.15">
      <c r="A52" s="134" t="s">
        <v>46</v>
      </c>
      <c r="B52" s="26" t="s">
        <v>117</v>
      </c>
      <c r="C52" s="26" t="s">
        <v>117</v>
      </c>
      <c r="D52" s="26" t="s">
        <v>117</v>
      </c>
      <c r="E52" s="26" t="s">
        <v>117</v>
      </c>
      <c r="F52" s="26" t="s">
        <v>117</v>
      </c>
      <c r="G52" s="26" t="s">
        <v>117</v>
      </c>
      <c r="H52" s="26" t="s">
        <v>117</v>
      </c>
      <c r="I52" s="34"/>
      <c r="J52" s="26" t="s">
        <v>117</v>
      </c>
      <c r="K52" s="26" t="s">
        <v>117</v>
      </c>
      <c r="L52" s="26" t="s">
        <v>117</v>
      </c>
      <c r="M52" s="26" t="s">
        <v>117</v>
      </c>
      <c r="N52" s="26" t="s">
        <v>117</v>
      </c>
      <c r="O52" s="26" t="s">
        <v>117</v>
      </c>
      <c r="P52" s="26" t="s">
        <v>117</v>
      </c>
    </row>
    <row r="53" spans="1:16" x14ac:dyDescent="0.15">
      <c r="A53" s="134" t="s">
        <v>47</v>
      </c>
      <c r="B53" s="26" t="s">
        <v>117</v>
      </c>
      <c r="C53" s="26" t="s">
        <v>117</v>
      </c>
      <c r="D53" s="26" t="s">
        <v>117</v>
      </c>
      <c r="E53" s="26" t="s">
        <v>117</v>
      </c>
      <c r="F53" s="26" t="s">
        <v>117</v>
      </c>
      <c r="G53" s="26" t="s">
        <v>117</v>
      </c>
      <c r="H53" s="26" t="s">
        <v>117</v>
      </c>
      <c r="I53" s="34"/>
      <c r="J53" s="26" t="s">
        <v>117</v>
      </c>
      <c r="K53" s="26" t="s">
        <v>117</v>
      </c>
      <c r="L53" s="26" t="s">
        <v>117</v>
      </c>
      <c r="M53" s="26" t="s">
        <v>117</v>
      </c>
      <c r="N53" s="26" t="s">
        <v>117</v>
      </c>
      <c r="O53" s="26" t="s">
        <v>117</v>
      </c>
      <c r="P53" s="26" t="s">
        <v>117</v>
      </c>
    </row>
    <row r="54" spans="1:16" x14ac:dyDescent="0.15">
      <c r="A54" s="134" t="s">
        <v>48</v>
      </c>
      <c r="B54" s="26" t="s">
        <v>117</v>
      </c>
      <c r="C54" s="26" t="s">
        <v>117</v>
      </c>
      <c r="D54" s="26" t="s">
        <v>117</v>
      </c>
      <c r="E54" s="26" t="s">
        <v>117</v>
      </c>
      <c r="F54" s="26" t="s">
        <v>117</v>
      </c>
      <c r="G54" s="26" t="s">
        <v>117</v>
      </c>
      <c r="H54" s="26" t="s">
        <v>117</v>
      </c>
      <c r="I54" s="34"/>
      <c r="J54" s="26" t="s">
        <v>117</v>
      </c>
      <c r="K54" s="26" t="s">
        <v>117</v>
      </c>
      <c r="L54" s="26" t="s">
        <v>117</v>
      </c>
      <c r="M54" s="26" t="s">
        <v>117</v>
      </c>
      <c r="N54" s="26" t="s">
        <v>117</v>
      </c>
      <c r="O54" s="26" t="s">
        <v>117</v>
      </c>
      <c r="P54" s="26" t="s">
        <v>117</v>
      </c>
    </row>
    <row r="55" spans="1:16" x14ac:dyDescent="0.15">
      <c r="A55" s="134" t="s">
        <v>49</v>
      </c>
      <c r="B55" s="26" t="s">
        <v>117</v>
      </c>
      <c r="C55" s="26" t="s">
        <v>117</v>
      </c>
      <c r="D55" s="26" t="s">
        <v>117</v>
      </c>
      <c r="E55" s="26" t="s">
        <v>117</v>
      </c>
      <c r="F55" s="26" t="s">
        <v>117</v>
      </c>
      <c r="G55" s="26" t="s">
        <v>117</v>
      </c>
      <c r="H55" s="26" t="s">
        <v>117</v>
      </c>
      <c r="I55" s="34"/>
      <c r="J55" s="26" t="s">
        <v>117</v>
      </c>
      <c r="K55" s="26" t="s">
        <v>117</v>
      </c>
      <c r="L55" s="26" t="s">
        <v>117</v>
      </c>
      <c r="M55" s="26" t="s">
        <v>117</v>
      </c>
      <c r="N55" s="26" t="s">
        <v>117</v>
      </c>
      <c r="O55" s="26" t="s">
        <v>117</v>
      </c>
      <c r="P55" s="26" t="s">
        <v>117</v>
      </c>
    </row>
    <row r="56" spans="1:16" x14ac:dyDescent="0.15">
      <c r="A56" s="134" t="s">
        <v>50</v>
      </c>
      <c r="B56" s="26" t="s">
        <v>117</v>
      </c>
      <c r="C56" s="26" t="s">
        <v>117</v>
      </c>
      <c r="D56" s="26">
        <v>271.399</v>
      </c>
      <c r="E56" s="26">
        <v>254.20650000000001</v>
      </c>
      <c r="F56" s="26">
        <v>247.82148900000001</v>
      </c>
      <c r="G56" s="26">
        <v>244.72974400000001</v>
      </c>
      <c r="H56" s="26">
        <v>248.359328</v>
      </c>
      <c r="I56" s="34"/>
      <c r="J56" s="26" t="s">
        <v>117</v>
      </c>
      <c r="K56" s="26" t="s">
        <v>117</v>
      </c>
      <c r="L56" s="26" t="s">
        <v>117</v>
      </c>
      <c r="M56" s="26" t="s">
        <v>117</v>
      </c>
      <c r="N56" s="26" t="s">
        <v>117</v>
      </c>
      <c r="O56" s="26" t="s">
        <v>117</v>
      </c>
      <c r="P56" s="26" t="s">
        <v>117</v>
      </c>
    </row>
    <row r="57" spans="1:16" x14ac:dyDescent="0.15">
      <c r="A57" s="134" t="s">
        <v>51</v>
      </c>
      <c r="B57" s="26" t="s">
        <v>117</v>
      </c>
      <c r="C57" s="26" t="s">
        <v>117</v>
      </c>
      <c r="D57" s="26" t="s">
        <v>117</v>
      </c>
      <c r="E57" s="26" t="s">
        <v>117</v>
      </c>
      <c r="F57" s="26" t="s">
        <v>117</v>
      </c>
      <c r="G57" s="26" t="s">
        <v>117</v>
      </c>
      <c r="H57" s="26" t="s">
        <v>117</v>
      </c>
      <c r="I57" s="34"/>
      <c r="J57" s="26" t="s">
        <v>117</v>
      </c>
      <c r="K57" s="26" t="s">
        <v>117</v>
      </c>
      <c r="L57" s="26" t="s">
        <v>117</v>
      </c>
      <c r="M57" s="26" t="s">
        <v>117</v>
      </c>
      <c r="N57" s="26" t="s">
        <v>117</v>
      </c>
      <c r="O57" s="26" t="s">
        <v>117</v>
      </c>
      <c r="P57" s="26" t="s">
        <v>117</v>
      </c>
    </row>
    <row r="58" spans="1:16" x14ac:dyDescent="0.15">
      <c r="A58" s="134" t="s">
        <v>52</v>
      </c>
      <c r="B58" s="26" t="s">
        <v>117</v>
      </c>
      <c r="C58" s="26" t="s">
        <v>117</v>
      </c>
      <c r="D58" s="26" t="s">
        <v>117</v>
      </c>
      <c r="E58" s="26" t="s">
        <v>117</v>
      </c>
      <c r="F58" s="26" t="s">
        <v>117</v>
      </c>
      <c r="G58" s="26" t="s">
        <v>117</v>
      </c>
      <c r="H58" s="26" t="s">
        <v>117</v>
      </c>
      <c r="I58" s="34"/>
      <c r="J58" s="26" t="s">
        <v>117</v>
      </c>
      <c r="K58" s="26" t="s">
        <v>117</v>
      </c>
      <c r="L58" s="26" t="s">
        <v>117</v>
      </c>
      <c r="M58" s="26" t="s">
        <v>117</v>
      </c>
      <c r="N58" s="26" t="s">
        <v>117</v>
      </c>
      <c r="O58" s="26" t="s">
        <v>117</v>
      </c>
      <c r="P58" s="26" t="s">
        <v>117</v>
      </c>
    </row>
    <row r="59" spans="1:16" x14ac:dyDescent="0.15">
      <c r="A59" s="134" t="s">
        <v>53</v>
      </c>
      <c r="B59" s="26" t="s">
        <v>117</v>
      </c>
      <c r="C59" s="26" t="s">
        <v>117</v>
      </c>
      <c r="D59" s="26" t="s">
        <v>117</v>
      </c>
      <c r="E59" s="26" t="s">
        <v>117</v>
      </c>
      <c r="F59" s="26" t="s">
        <v>117</v>
      </c>
      <c r="G59" s="26" t="s">
        <v>117</v>
      </c>
      <c r="H59" s="26" t="s">
        <v>117</v>
      </c>
      <c r="I59" s="34"/>
      <c r="J59" s="26" t="s">
        <v>117</v>
      </c>
      <c r="K59" s="26" t="s">
        <v>117</v>
      </c>
      <c r="L59" s="26" t="s">
        <v>117</v>
      </c>
      <c r="M59" s="26" t="s">
        <v>117</v>
      </c>
      <c r="N59" s="26" t="s">
        <v>117</v>
      </c>
      <c r="O59" s="26" t="s">
        <v>117</v>
      </c>
      <c r="P59" s="26" t="s">
        <v>117</v>
      </c>
    </row>
    <row r="60" spans="1:16" x14ac:dyDescent="0.15">
      <c r="A60" s="134" t="s">
        <v>54</v>
      </c>
      <c r="B60" s="26" t="s">
        <v>117</v>
      </c>
      <c r="C60" s="26" t="s">
        <v>117</v>
      </c>
      <c r="D60" s="26" t="s">
        <v>117</v>
      </c>
      <c r="E60" s="26" t="s">
        <v>117</v>
      </c>
      <c r="F60" s="26" t="s">
        <v>117</v>
      </c>
      <c r="G60" s="26" t="s">
        <v>117</v>
      </c>
      <c r="H60" s="26" t="s">
        <v>117</v>
      </c>
      <c r="I60" s="34"/>
      <c r="J60" s="26" t="s">
        <v>117</v>
      </c>
      <c r="K60" s="26" t="s">
        <v>117</v>
      </c>
      <c r="L60" s="26" t="s">
        <v>117</v>
      </c>
      <c r="M60" s="26" t="s">
        <v>117</v>
      </c>
      <c r="N60" s="26" t="s">
        <v>117</v>
      </c>
      <c r="O60" s="26" t="s">
        <v>117</v>
      </c>
      <c r="P60" s="26" t="s">
        <v>117</v>
      </c>
    </row>
    <row r="61" spans="1:16" x14ac:dyDescent="0.15">
      <c r="A61" s="134" t="s">
        <v>55</v>
      </c>
      <c r="B61" s="26" t="s">
        <v>117</v>
      </c>
      <c r="C61" s="26" t="s">
        <v>117</v>
      </c>
      <c r="D61" s="26" t="s">
        <v>117</v>
      </c>
      <c r="E61" s="26" t="s">
        <v>117</v>
      </c>
      <c r="F61" s="26" t="s">
        <v>117</v>
      </c>
      <c r="G61" s="26" t="s">
        <v>117</v>
      </c>
      <c r="H61" s="26" t="s">
        <v>117</v>
      </c>
      <c r="I61" s="34"/>
      <c r="J61" s="26" t="s">
        <v>117</v>
      </c>
      <c r="K61" s="26" t="s">
        <v>117</v>
      </c>
      <c r="L61" s="26" t="s">
        <v>117</v>
      </c>
      <c r="M61" s="26" t="s">
        <v>117</v>
      </c>
      <c r="N61" s="26" t="s">
        <v>117</v>
      </c>
      <c r="O61" s="26" t="s">
        <v>117</v>
      </c>
      <c r="P61" s="26" t="s">
        <v>117</v>
      </c>
    </row>
    <row r="62" spans="1:16" x14ac:dyDescent="0.15">
      <c r="A62" s="134" t="s">
        <v>56</v>
      </c>
      <c r="B62" s="26" t="s">
        <v>117</v>
      </c>
      <c r="C62" s="26" t="s">
        <v>117</v>
      </c>
      <c r="D62" s="26" t="s">
        <v>117</v>
      </c>
      <c r="E62" s="26" t="s">
        <v>117</v>
      </c>
      <c r="F62" s="26" t="s">
        <v>117</v>
      </c>
      <c r="G62" s="26" t="s">
        <v>117</v>
      </c>
      <c r="H62" s="26" t="s">
        <v>117</v>
      </c>
      <c r="I62" s="34"/>
      <c r="J62" s="26" t="s">
        <v>117</v>
      </c>
      <c r="K62" s="26" t="s">
        <v>117</v>
      </c>
      <c r="L62" s="26" t="s">
        <v>117</v>
      </c>
      <c r="M62" s="26" t="s">
        <v>117</v>
      </c>
      <c r="N62" s="26" t="s">
        <v>117</v>
      </c>
      <c r="O62" s="26" t="s">
        <v>117</v>
      </c>
      <c r="P62" s="26" t="s">
        <v>117</v>
      </c>
    </row>
    <row r="63" spans="1:16" x14ac:dyDescent="0.15">
      <c r="A63" s="134" t="s">
        <v>57</v>
      </c>
      <c r="B63" s="26" t="s">
        <v>117</v>
      </c>
      <c r="C63" s="26" t="s">
        <v>117</v>
      </c>
      <c r="D63" s="26" t="s">
        <v>117</v>
      </c>
      <c r="E63" s="26" t="s">
        <v>117</v>
      </c>
      <c r="F63" s="26" t="s">
        <v>117</v>
      </c>
      <c r="G63" s="26" t="s">
        <v>117</v>
      </c>
      <c r="H63" s="26" t="s">
        <v>117</v>
      </c>
      <c r="I63" s="34"/>
      <c r="J63" s="26" t="s">
        <v>117</v>
      </c>
      <c r="K63" s="26" t="s">
        <v>117</v>
      </c>
      <c r="L63" s="26" t="s">
        <v>117</v>
      </c>
      <c r="M63" s="26" t="s">
        <v>117</v>
      </c>
      <c r="N63" s="26" t="s">
        <v>117</v>
      </c>
      <c r="O63" s="26" t="s">
        <v>117</v>
      </c>
      <c r="P63" s="26" t="s">
        <v>117</v>
      </c>
    </row>
    <row r="64" spans="1:16" x14ac:dyDescent="0.15">
      <c r="A64" s="134" t="s">
        <v>58</v>
      </c>
      <c r="B64" s="26" t="s">
        <v>117</v>
      </c>
      <c r="C64" s="26" t="s">
        <v>117</v>
      </c>
      <c r="D64" s="26" t="s">
        <v>117</v>
      </c>
      <c r="E64" s="26" t="s">
        <v>117</v>
      </c>
      <c r="F64" s="26" t="s">
        <v>117</v>
      </c>
      <c r="G64" s="26" t="s">
        <v>117</v>
      </c>
      <c r="H64" s="26" t="s">
        <v>117</v>
      </c>
      <c r="I64" s="34"/>
      <c r="J64" s="26" t="s">
        <v>117</v>
      </c>
      <c r="K64" s="26" t="s">
        <v>117</v>
      </c>
      <c r="L64" s="26" t="s">
        <v>117</v>
      </c>
      <c r="M64" s="26" t="s">
        <v>117</v>
      </c>
      <c r="N64" s="26" t="s">
        <v>117</v>
      </c>
      <c r="O64" s="26" t="s">
        <v>117</v>
      </c>
      <c r="P64" s="26" t="s">
        <v>117</v>
      </c>
    </row>
    <row r="65" spans="1:16" x14ac:dyDescent="0.15">
      <c r="A65" s="134" t="s">
        <v>59</v>
      </c>
      <c r="B65" s="26" t="s">
        <v>117</v>
      </c>
      <c r="C65" s="26" t="s">
        <v>117</v>
      </c>
      <c r="D65" s="26" t="s">
        <v>117</v>
      </c>
      <c r="E65" s="26" t="s">
        <v>117</v>
      </c>
      <c r="F65" s="26" t="s">
        <v>117</v>
      </c>
      <c r="G65" s="26" t="s">
        <v>117</v>
      </c>
      <c r="H65" s="26" t="s">
        <v>117</v>
      </c>
      <c r="I65" s="34"/>
      <c r="J65" s="26" t="s">
        <v>117</v>
      </c>
      <c r="K65" s="26" t="s">
        <v>117</v>
      </c>
      <c r="L65" s="26" t="s">
        <v>117</v>
      </c>
      <c r="M65" s="26" t="s">
        <v>117</v>
      </c>
      <c r="N65" s="26" t="s">
        <v>117</v>
      </c>
      <c r="O65" s="26" t="s">
        <v>117</v>
      </c>
      <c r="P65" s="26" t="s">
        <v>117</v>
      </c>
    </row>
    <row r="66" spans="1:16" x14ac:dyDescent="0.15">
      <c r="A66" s="134" t="s">
        <v>60</v>
      </c>
      <c r="B66" s="26" t="s">
        <v>117</v>
      </c>
      <c r="C66" s="26" t="s">
        <v>117</v>
      </c>
      <c r="D66" s="26" t="s">
        <v>117</v>
      </c>
      <c r="E66" s="26" t="s">
        <v>117</v>
      </c>
      <c r="F66" s="26" t="s">
        <v>117</v>
      </c>
      <c r="G66" s="26" t="s">
        <v>117</v>
      </c>
      <c r="H66" s="26" t="s">
        <v>117</v>
      </c>
      <c r="I66" s="34"/>
      <c r="J66" s="26" t="s">
        <v>117</v>
      </c>
      <c r="K66" s="26" t="s">
        <v>117</v>
      </c>
      <c r="L66" s="26" t="s">
        <v>117</v>
      </c>
      <c r="M66" s="26" t="s">
        <v>117</v>
      </c>
      <c r="N66" s="26" t="s">
        <v>117</v>
      </c>
      <c r="O66" s="26" t="s">
        <v>117</v>
      </c>
      <c r="P66" s="26" t="s">
        <v>117</v>
      </c>
    </row>
    <row r="67" spans="1:16" x14ac:dyDescent="0.15">
      <c r="A67" s="134" t="s">
        <v>61</v>
      </c>
      <c r="B67" s="26" t="s">
        <v>117</v>
      </c>
      <c r="C67" s="26" t="s">
        <v>117</v>
      </c>
      <c r="D67" s="26" t="s">
        <v>117</v>
      </c>
      <c r="E67" s="26" t="s">
        <v>117</v>
      </c>
      <c r="F67" s="26" t="s">
        <v>117</v>
      </c>
      <c r="G67" s="26" t="s">
        <v>117</v>
      </c>
      <c r="H67" s="26" t="s">
        <v>117</v>
      </c>
      <c r="I67" s="34"/>
      <c r="J67" s="26" t="s">
        <v>117</v>
      </c>
      <c r="K67" s="26" t="s">
        <v>117</v>
      </c>
      <c r="L67" s="26" t="s">
        <v>117</v>
      </c>
      <c r="M67" s="26" t="s">
        <v>117</v>
      </c>
      <c r="N67" s="26" t="s">
        <v>117</v>
      </c>
      <c r="O67" s="26" t="s">
        <v>117</v>
      </c>
      <c r="P67" s="26" t="s">
        <v>117</v>
      </c>
    </row>
    <row r="68" spans="1:16" x14ac:dyDescent="0.15">
      <c r="A68" s="134" t="s">
        <v>62</v>
      </c>
      <c r="B68" s="26" t="s">
        <v>117</v>
      </c>
      <c r="C68" s="26" t="s">
        <v>117</v>
      </c>
      <c r="D68" s="26" t="s">
        <v>117</v>
      </c>
      <c r="E68" s="26" t="s">
        <v>117</v>
      </c>
      <c r="F68" s="26" t="s">
        <v>117</v>
      </c>
      <c r="G68" s="26" t="s">
        <v>117</v>
      </c>
      <c r="H68" s="26" t="s">
        <v>117</v>
      </c>
      <c r="I68" s="34"/>
      <c r="J68" s="26" t="s">
        <v>117</v>
      </c>
      <c r="K68" s="26" t="s">
        <v>117</v>
      </c>
      <c r="L68" s="26" t="s">
        <v>117</v>
      </c>
      <c r="M68" s="26" t="s">
        <v>117</v>
      </c>
      <c r="N68" s="26" t="s">
        <v>117</v>
      </c>
      <c r="O68" s="26" t="s">
        <v>117</v>
      </c>
      <c r="P68" s="26" t="s">
        <v>117</v>
      </c>
    </row>
    <row r="69" spans="1:16" x14ac:dyDescent="0.15">
      <c r="A69" s="134" t="s">
        <v>63</v>
      </c>
      <c r="B69" s="26" t="s">
        <v>117</v>
      </c>
      <c r="C69" s="26" t="s">
        <v>117</v>
      </c>
      <c r="D69" s="26" t="s">
        <v>117</v>
      </c>
      <c r="E69" s="26" t="s">
        <v>117</v>
      </c>
      <c r="F69" s="26" t="s">
        <v>117</v>
      </c>
      <c r="G69" s="26" t="s">
        <v>117</v>
      </c>
      <c r="H69" s="26" t="s">
        <v>117</v>
      </c>
      <c r="I69" s="34"/>
      <c r="J69" s="26" t="s">
        <v>117</v>
      </c>
      <c r="K69" s="26" t="s">
        <v>117</v>
      </c>
      <c r="L69" s="26" t="s">
        <v>117</v>
      </c>
      <c r="M69" s="26" t="s">
        <v>117</v>
      </c>
      <c r="N69" s="26" t="s">
        <v>117</v>
      </c>
      <c r="O69" s="26" t="s">
        <v>117</v>
      </c>
      <c r="P69" s="26" t="s">
        <v>117</v>
      </c>
    </row>
    <row r="70" spans="1:16" x14ac:dyDescent="0.15">
      <c r="A70" s="134" t="s">
        <v>64</v>
      </c>
      <c r="B70" s="26" t="s">
        <v>117</v>
      </c>
      <c r="C70" s="26" t="s">
        <v>117</v>
      </c>
      <c r="D70" s="26" t="s">
        <v>117</v>
      </c>
      <c r="E70" s="26" t="s">
        <v>117</v>
      </c>
      <c r="F70" s="26" t="s">
        <v>117</v>
      </c>
      <c r="G70" s="26" t="s">
        <v>117</v>
      </c>
      <c r="H70" s="26" t="s">
        <v>117</v>
      </c>
      <c r="I70" s="34"/>
      <c r="J70" s="26" t="s">
        <v>117</v>
      </c>
      <c r="K70" s="26" t="s">
        <v>117</v>
      </c>
      <c r="L70" s="26" t="s">
        <v>117</v>
      </c>
      <c r="M70" s="26" t="s">
        <v>117</v>
      </c>
      <c r="N70" s="26" t="s">
        <v>117</v>
      </c>
      <c r="O70" s="26" t="s">
        <v>117</v>
      </c>
      <c r="P70" s="26" t="s">
        <v>117</v>
      </c>
    </row>
    <row r="71" spans="1:16" x14ac:dyDescent="0.15">
      <c r="A71" s="134" t="s">
        <v>65</v>
      </c>
      <c r="B71" s="26" t="s">
        <v>117</v>
      </c>
      <c r="C71" s="26" t="s">
        <v>117</v>
      </c>
      <c r="D71" s="26" t="s">
        <v>117</v>
      </c>
      <c r="E71" s="26" t="s">
        <v>117</v>
      </c>
      <c r="F71" s="26" t="s">
        <v>117</v>
      </c>
      <c r="G71" s="26" t="s">
        <v>117</v>
      </c>
      <c r="H71" s="26" t="s">
        <v>117</v>
      </c>
      <c r="I71" s="34"/>
      <c r="J71" s="26" t="s">
        <v>117</v>
      </c>
      <c r="K71" s="26" t="s">
        <v>117</v>
      </c>
      <c r="L71" s="26" t="s">
        <v>117</v>
      </c>
      <c r="M71" s="26" t="s">
        <v>117</v>
      </c>
      <c r="N71" s="26" t="s">
        <v>117</v>
      </c>
      <c r="O71" s="26" t="s">
        <v>117</v>
      </c>
      <c r="P71" s="26" t="s">
        <v>117</v>
      </c>
    </row>
    <row r="72" spans="1:16" x14ac:dyDescent="0.15">
      <c r="A72" s="134" t="s">
        <v>66</v>
      </c>
      <c r="B72" s="26">
        <v>1127.0239999999999</v>
      </c>
      <c r="C72" s="26">
        <v>1131.114</v>
      </c>
      <c r="D72" s="26">
        <v>1116.1849999999999</v>
      </c>
      <c r="E72" s="26">
        <v>1029.2260000000001</v>
      </c>
      <c r="F72" s="26">
        <v>989.56100000000004</v>
      </c>
      <c r="G72" s="26">
        <v>907.38599999999997</v>
      </c>
      <c r="H72" s="26">
        <v>1061.25</v>
      </c>
      <c r="I72" s="34"/>
      <c r="J72" s="26">
        <v>7616.9070000000002</v>
      </c>
      <c r="K72" s="26">
        <v>7795.3310000000001</v>
      </c>
      <c r="L72" s="26">
        <v>7589.741</v>
      </c>
      <c r="M72" s="26">
        <v>6921.8640000000005</v>
      </c>
      <c r="N72" s="26">
        <v>7966.7470000000003</v>
      </c>
      <c r="O72" s="26">
        <v>8590.7720000000008</v>
      </c>
      <c r="P72" s="26">
        <v>6703.3680000000004</v>
      </c>
    </row>
    <row r="73" spans="1:16" x14ac:dyDescent="0.15">
      <c r="A73" s="134" t="s">
        <v>67</v>
      </c>
      <c r="B73" s="26" t="s">
        <v>117</v>
      </c>
      <c r="C73" s="26" t="s">
        <v>117</v>
      </c>
      <c r="D73" s="26" t="s">
        <v>117</v>
      </c>
      <c r="E73" s="26" t="s">
        <v>117</v>
      </c>
      <c r="F73" s="26" t="s">
        <v>117</v>
      </c>
      <c r="G73" s="26" t="s">
        <v>117</v>
      </c>
      <c r="H73" s="26" t="s">
        <v>117</v>
      </c>
      <c r="I73" s="34"/>
      <c r="J73" s="26" t="s">
        <v>117</v>
      </c>
      <c r="K73" s="26" t="s">
        <v>117</v>
      </c>
      <c r="L73" s="26" t="s">
        <v>117</v>
      </c>
      <c r="M73" s="26" t="s">
        <v>117</v>
      </c>
      <c r="N73" s="26" t="s">
        <v>117</v>
      </c>
      <c r="O73" s="26" t="s">
        <v>117</v>
      </c>
      <c r="P73" s="26" t="s">
        <v>117</v>
      </c>
    </row>
    <row r="74" spans="1:16" x14ac:dyDescent="0.15">
      <c r="A74" s="134" t="s">
        <v>68</v>
      </c>
      <c r="B74" s="26" t="s">
        <v>117</v>
      </c>
      <c r="C74" s="26" t="s">
        <v>117</v>
      </c>
      <c r="D74" s="26" t="s">
        <v>117</v>
      </c>
      <c r="E74" s="26" t="s">
        <v>117</v>
      </c>
      <c r="F74" s="26" t="s">
        <v>117</v>
      </c>
      <c r="G74" s="26" t="s">
        <v>117</v>
      </c>
      <c r="H74" s="26" t="s">
        <v>117</v>
      </c>
      <c r="I74" s="34"/>
      <c r="J74" s="26" t="s">
        <v>117</v>
      </c>
      <c r="K74" s="26" t="s">
        <v>117</v>
      </c>
      <c r="L74" s="26" t="s">
        <v>117</v>
      </c>
      <c r="M74" s="26" t="s">
        <v>117</v>
      </c>
      <c r="N74" s="26" t="s">
        <v>117</v>
      </c>
      <c r="O74" s="26" t="s">
        <v>117</v>
      </c>
      <c r="P74" s="26" t="s">
        <v>117</v>
      </c>
    </row>
    <row r="75" spans="1:16" x14ac:dyDescent="0.15">
      <c r="A75" s="134" t="s">
        <v>69</v>
      </c>
      <c r="B75" s="26" t="s">
        <v>117</v>
      </c>
      <c r="C75" s="26" t="s">
        <v>117</v>
      </c>
      <c r="D75" s="26" t="s">
        <v>117</v>
      </c>
      <c r="E75" s="26" t="s">
        <v>117</v>
      </c>
      <c r="F75" s="26" t="s">
        <v>117</v>
      </c>
      <c r="G75" s="26" t="s">
        <v>117</v>
      </c>
      <c r="H75" s="26" t="s">
        <v>117</v>
      </c>
      <c r="I75" s="34"/>
      <c r="J75" s="26" t="s">
        <v>117</v>
      </c>
      <c r="K75" s="26" t="s">
        <v>117</v>
      </c>
      <c r="L75" s="26" t="s">
        <v>117</v>
      </c>
      <c r="M75" s="26" t="s">
        <v>117</v>
      </c>
      <c r="N75" s="26" t="s">
        <v>117</v>
      </c>
      <c r="O75" s="26" t="s">
        <v>117</v>
      </c>
      <c r="P75" s="26" t="s">
        <v>117</v>
      </c>
    </row>
    <row r="76" spans="1:16" x14ac:dyDescent="0.15">
      <c r="A76" s="134" t="s">
        <v>70</v>
      </c>
      <c r="B76" s="26" t="s">
        <v>117</v>
      </c>
      <c r="C76" s="26" t="s">
        <v>117</v>
      </c>
      <c r="D76" s="26" t="s">
        <v>117</v>
      </c>
      <c r="E76" s="26" t="s">
        <v>117</v>
      </c>
      <c r="F76" s="26" t="s">
        <v>117</v>
      </c>
      <c r="G76" s="26" t="s">
        <v>117</v>
      </c>
      <c r="H76" s="26" t="s">
        <v>117</v>
      </c>
      <c r="I76" s="34"/>
      <c r="J76" s="26" t="s">
        <v>117</v>
      </c>
      <c r="K76" s="26" t="s">
        <v>117</v>
      </c>
      <c r="L76" s="26" t="s">
        <v>117</v>
      </c>
      <c r="M76" s="26" t="s">
        <v>117</v>
      </c>
      <c r="N76" s="26" t="s">
        <v>117</v>
      </c>
      <c r="O76" s="26" t="s">
        <v>117</v>
      </c>
      <c r="P76" s="26" t="s">
        <v>117</v>
      </c>
    </row>
    <row r="77" spans="1:16" x14ac:dyDescent="0.15">
      <c r="A77" s="134" t="s">
        <v>71</v>
      </c>
      <c r="B77" s="26" t="s">
        <v>117</v>
      </c>
      <c r="C77" s="26" t="s">
        <v>117</v>
      </c>
      <c r="D77" s="26" t="s">
        <v>117</v>
      </c>
      <c r="E77" s="26" t="s">
        <v>117</v>
      </c>
      <c r="F77" s="26" t="s">
        <v>117</v>
      </c>
      <c r="G77" s="26" t="s">
        <v>117</v>
      </c>
      <c r="H77" s="26" t="s">
        <v>117</v>
      </c>
      <c r="I77" s="34"/>
      <c r="J77" s="26" t="s">
        <v>117</v>
      </c>
      <c r="K77" s="26" t="s">
        <v>117</v>
      </c>
      <c r="L77" s="26" t="s">
        <v>117</v>
      </c>
      <c r="M77" s="26" t="s">
        <v>117</v>
      </c>
      <c r="N77" s="26" t="s">
        <v>117</v>
      </c>
      <c r="O77" s="26" t="s">
        <v>117</v>
      </c>
      <c r="P77" s="26" t="s">
        <v>117</v>
      </c>
    </row>
    <row r="78" spans="1:16" x14ac:dyDescent="0.15">
      <c r="A78" s="134" t="s">
        <v>72</v>
      </c>
      <c r="B78" s="26" t="s">
        <v>117</v>
      </c>
      <c r="C78" s="26" t="s">
        <v>117</v>
      </c>
      <c r="D78" s="26" t="s">
        <v>117</v>
      </c>
      <c r="E78" s="26" t="s">
        <v>117</v>
      </c>
      <c r="F78" s="26" t="s">
        <v>117</v>
      </c>
      <c r="G78" s="26" t="s">
        <v>117</v>
      </c>
      <c r="H78" s="26" t="s">
        <v>117</v>
      </c>
      <c r="I78" s="34"/>
      <c r="J78" s="26" t="s">
        <v>117</v>
      </c>
      <c r="K78" s="26" t="s">
        <v>117</v>
      </c>
      <c r="L78" s="26" t="s">
        <v>117</v>
      </c>
      <c r="M78" s="26" t="s">
        <v>117</v>
      </c>
      <c r="N78" s="26" t="s">
        <v>117</v>
      </c>
      <c r="O78" s="26" t="s">
        <v>117</v>
      </c>
      <c r="P78" s="26" t="s">
        <v>117</v>
      </c>
    </row>
    <row r="79" spans="1:16" x14ac:dyDescent="0.15">
      <c r="A79" s="134" t="s">
        <v>73</v>
      </c>
      <c r="B79" s="26" t="s">
        <v>117</v>
      </c>
      <c r="C79" s="26" t="s">
        <v>117</v>
      </c>
      <c r="D79" s="26" t="s">
        <v>117</v>
      </c>
      <c r="E79" s="26" t="s">
        <v>117</v>
      </c>
      <c r="F79" s="26" t="s">
        <v>117</v>
      </c>
      <c r="G79" s="26" t="s">
        <v>117</v>
      </c>
      <c r="H79" s="26" t="s">
        <v>117</v>
      </c>
      <c r="I79" s="34"/>
      <c r="J79" s="26" t="s">
        <v>117</v>
      </c>
      <c r="K79" s="26" t="s">
        <v>117</v>
      </c>
      <c r="L79" s="26" t="s">
        <v>117</v>
      </c>
      <c r="M79" s="26" t="s">
        <v>117</v>
      </c>
      <c r="N79" s="26" t="s">
        <v>117</v>
      </c>
      <c r="O79" s="26" t="s">
        <v>117</v>
      </c>
      <c r="P79" s="26" t="s">
        <v>117</v>
      </c>
    </row>
    <row r="80" spans="1:16" x14ac:dyDescent="0.15">
      <c r="A80" s="134" t="s">
        <v>74</v>
      </c>
      <c r="B80" s="26" t="s">
        <v>117</v>
      </c>
      <c r="C80" s="26" t="s">
        <v>117</v>
      </c>
      <c r="D80" s="26" t="s">
        <v>117</v>
      </c>
      <c r="E80" s="26" t="s">
        <v>117</v>
      </c>
      <c r="F80" s="26" t="s">
        <v>117</v>
      </c>
      <c r="G80" s="26" t="s">
        <v>117</v>
      </c>
      <c r="H80" s="26" t="s">
        <v>117</v>
      </c>
      <c r="I80" s="34"/>
      <c r="J80" s="26" t="s">
        <v>117</v>
      </c>
      <c r="K80" s="26" t="s">
        <v>117</v>
      </c>
      <c r="L80" s="26" t="s">
        <v>117</v>
      </c>
      <c r="M80" s="26" t="s">
        <v>117</v>
      </c>
      <c r="N80" s="26" t="s">
        <v>117</v>
      </c>
      <c r="O80" s="26" t="s">
        <v>117</v>
      </c>
      <c r="P80" s="26" t="s">
        <v>117</v>
      </c>
    </row>
    <row r="81" spans="1:16" x14ac:dyDescent="0.15">
      <c r="A81" s="134" t="s">
        <v>75</v>
      </c>
      <c r="B81" s="26" t="s">
        <v>117</v>
      </c>
      <c r="C81" s="26" t="s">
        <v>117</v>
      </c>
      <c r="D81" s="26" t="s">
        <v>117</v>
      </c>
      <c r="E81" s="26" t="s">
        <v>117</v>
      </c>
      <c r="F81" s="26" t="s">
        <v>117</v>
      </c>
      <c r="G81" s="26" t="s">
        <v>117</v>
      </c>
      <c r="H81" s="26" t="s">
        <v>117</v>
      </c>
      <c r="I81" s="34"/>
      <c r="J81" s="26" t="s">
        <v>117</v>
      </c>
      <c r="K81" s="26" t="s">
        <v>117</v>
      </c>
      <c r="L81" s="26" t="s">
        <v>117</v>
      </c>
      <c r="M81" s="26" t="s">
        <v>117</v>
      </c>
      <c r="N81" s="26" t="s">
        <v>117</v>
      </c>
      <c r="O81" s="26" t="s">
        <v>117</v>
      </c>
      <c r="P81" s="26" t="s">
        <v>117</v>
      </c>
    </row>
    <row r="82" spans="1:16" x14ac:dyDescent="0.15">
      <c r="A82" s="134" t="s">
        <v>76</v>
      </c>
      <c r="B82" s="26" t="s">
        <v>117</v>
      </c>
      <c r="C82" s="26" t="s">
        <v>117</v>
      </c>
      <c r="D82" s="26" t="s">
        <v>117</v>
      </c>
      <c r="E82" s="26" t="s">
        <v>117</v>
      </c>
      <c r="F82" s="26" t="s">
        <v>117</v>
      </c>
      <c r="G82" s="26" t="s">
        <v>117</v>
      </c>
      <c r="H82" s="26" t="s">
        <v>117</v>
      </c>
      <c r="I82" s="34"/>
      <c r="J82" s="26" t="s">
        <v>117</v>
      </c>
      <c r="K82" s="26" t="s">
        <v>117</v>
      </c>
      <c r="L82" s="26" t="s">
        <v>117</v>
      </c>
      <c r="M82" s="26" t="s">
        <v>117</v>
      </c>
      <c r="N82" s="26" t="s">
        <v>117</v>
      </c>
      <c r="O82" s="26" t="s">
        <v>117</v>
      </c>
      <c r="P82" s="26" t="s">
        <v>117</v>
      </c>
    </row>
    <row r="83" spans="1:16" x14ac:dyDescent="0.15">
      <c r="A83" s="134" t="s">
        <v>77</v>
      </c>
      <c r="B83" s="26">
        <v>93.65</v>
      </c>
      <c r="C83" s="26">
        <v>93.65</v>
      </c>
      <c r="D83" s="26">
        <v>93.65</v>
      </c>
      <c r="E83" s="26">
        <v>85.38</v>
      </c>
      <c r="F83" s="26">
        <v>86.4</v>
      </c>
      <c r="G83" s="26">
        <v>86.1</v>
      </c>
      <c r="H83" s="26">
        <v>101</v>
      </c>
      <c r="I83" s="34"/>
      <c r="J83" s="26">
        <v>1189</v>
      </c>
      <c r="K83" s="26">
        <v>1189</v>
      </c>
      <c r="L83" s="26">
        <v>1194.1400000000001</v>
      </c>
      <c r="M83" s="26">
        <v>1215.92</v>
      </c>
      <c r="N83" s="26">
        <v>1206.4000000000001</v>
      </c>
      <c r="O83" s="26">
        <v>1060.9000000000001</v>
      </c>
      <c r="P83" s="26">
        <v>1195</v>
      </c>
    </row>
    <row r="84" spans="1:16" x14ac:dyDescent="0.15">
      <c r="A84" s="134" t="s">
        <v>78</v>
      </c>
      <c r="B84" s="26" t="s">
        <v>117</v>
      </c>
      <c r="C84" s="26" t="s">
        <v>117</v>
      </c>
      <c r="D84" s="26" t="s">
        <v>117</v>
      </c>
      <c r="E84" s="26" t="s">
        <v>117</v>
      </c>
      <c r="F84" s="26" t="s">
        <v>117</v>
      </c>
      <c r="G84" s="26" t="s">
        <v>117</v>
      </c>
      <c r="H84" s="26" t="s">
        <v>117</v>
      </c>
      <c r="I84" s="34"/>
      <c r="J84" s="26" t="s">
        <v>117</v>
      </c>
      <c r="K84" s="26" t="s">
        <v>117</v>
      </c>
      <c r="L84" s="26" t="s">
        <v>117</v>
      </c>
      <c r="M84" s="26" t="s">
        <v>117</v>
      </c>
      <c r="N84" s="26" t="s">
        <v>117</v>
      </c>
      <c r="O84" s="26" t="s">
        <v>117</v>
      </c>
      <c r="P84" s="26" t="s">
        <v>117</v>
      </c>
    </row>
    <row r="85" spans="1:16" x14ac:dyDescent="0.15">
      <c r="A85" s="134" t="s">
        <v>79</v>
      </c>
      <c r="B85" s="26" t="s">
        <v>117</v>
      </c>
      <c r="C85" s="26" t="s">
        <v>117</v>
      </c>
      <c r="D85" s="26" t="s">
        <v>117</v>
      </c>
      <c r="E85" s="26" t="s">
        <v>117</v>
      </c>
      <c r="F85" s="26" t="s">
        <v>117</v>
      </c>
      <c r="G85" s="26" t="s">
        <v>117</v>
      </c>
      <c r="H85" s="26" t="s">
        <v>117</v>
      </c>
      <c r="I85" s="34"/>
      <c r="J85" s="26" t="s">
        <v>117</v>
      </c>
      <c r="K85" s="26" t="s">
        <v>117</v>
      </c>
      <c r="L85" s="26" t="s">
        <v>117</v>
      </c>
      <c r="M85" s="26" t="s">
        <v>117</v>
      </c>
      <c r="N85" s="26" t="s">
        <v>117</v>
      </c>
      <c r="O85" s="26" t="s">
        <v>117</v>
      </c>
      <c r="P85" s="26" t="s">
        <v>117</v>
      </c>
    </row>
    <row r="86" spans="1:16" x14ac:dyDescent="0.15">
      <c r="A86" s="134" t="s">
        <v>80</v>
      </c>
      <c r="B86" s="26" t="s">
        <v>117</v>
      </c>
      <c r="C86" s="26" t="s">
        <v>117</v>
      </c>
      <c r="D86" s="26" t="s">
        <v>117</v>
      </c>
      <c r="E86" s="26" t="s">
        <v>117</v>
      </c>
      <c r="F86" s="26" t="s">
        <v>117</v>
      </c>
      <c r="G86" s="26" t="s">
        <v>117</v>
      </c>
      <c r="H86" s="26" t="s">
        <v>117</v>
      </c>
      <c r="I86" s="34"/>
      <c r="J86" s="26" t="s">
        <v>117</v>
      </c>
      <c r="K86" s="26" t="s">
        <v>117</v>
      </c>
      <c r="L86" s="26" t="s">
        <v>117</v>
      </c>
      <c r="M86" s="26" t="s">
        <v>117</v>
      </c>
      <c r="N86" s="26" t="s">
        <v>117</v>
      </c>
      <c r="O86" s="26" t="s">
        <v>117</v>
      </c>
      <c r="P86" s="26" t="s">
        <v>117</v>
      </c>
    </row>
    <row r="87" spans="1:16" x14ac:dyDescent="0.15">
      <c r="A87" s="134" t="s">
        <v>81</v>
      </c>
      <c r="B87" s="26" t="s">
        <v>117</v>
      </c>
      <c r="C87" s="26" t="s">
        <v>117</v>
      </c>
      <c r="D87" s="26" t="s">
        <v>117</v>
      </c>
      <c r="E87" s="26" t="s">
        <v>117</v>
      </c>
      <c r="F87" s="26" t="s">
        <v>117</v>
      </c>
      <c r="G87" s="26" t="s">
        <v>117</v>
      </c>
      <c r="H87" s="26" t="s">
        <v>117</v>
      </c>
      <c r="I87" s="34"/>
      <c r="J87" s="26" t="s">
        <v>117</v>
      </c>
      <c r="K87" s="26" t="s">
        <v>117</v>
      </c>
      <c r="L87" s="26" t="s">
        <v>117</v>
      </c>
      <c r="M87" s="26" t="s">
        <v>117</v>
      </c>
      <c r="N87" s="26" t="s">
        <v>117</v>
      </c>
      <c r="O87" s="26" t="s">
        <v>117</v>
      </c>
      <c r="P87" s="26" t="s">
        <v>117</v>
      </c>
    </row>
    <row r="88" spans="1:16" x14ac:dyDescent="0.15">
      <c r="A88" s="134" t="s">
        <v>82</v>
      </c>
      <c r="B88" s="26" t="s">
        <v>117</v>
      </c>
      <c r="C88" s="26" t="s">
        <v>117</v>
      </c>
      <c r="D88" s="26" t="s">
        <v>117</v>
      </c>
      <c r="E88" s="26" t="s">
        <v>117</v>
      </c>
      <c r="F88" s="26" t="s">
        <v>117</v>
      </c>
      <c r="G88" s="26" t="s">
        <v>117</v>
      </c>
      <c r="H88" s="26" t="s">
        <v>117</v>
      </c>
      <c r="I88" s="34"/>
      <c r="J88" s="26" t="s">
        <v>117</v>
      </c>
      <c r="K88" s="26" t="s">
        <v>117</v>
      </c>
      <c r="L88" s="26" t="s">
        <v>117</v>
      </c>
      <c r="M88" s="26" t="s">
        <v>117</v>
      </c>
      <c r="N88" s="26" t="s">
        <v>117</v>
      </c>
      <c r="O88" s="26" t="s">
        <v>117</v>
      </c>
      <c r="P88" s="26" t="s">
        <v>117</v>
      </c>
    </row>
    <row r="89" spans="1:16" x14ac:dyDescent="0.15">
      <c r="A89" s="134" t="s">
        <v>83</v>
      </c>
      <c r="B89" s="26" t="s">
        <v>117</v>
      </c>
      <c r="C89" s="26" t="s">
        <v>117</v>
      </c>
      <c r="D89" s="26" t="s">
        <v>117</v>
      </c>
      <c r="E89" s="26" t="s">
        <v>117</v>
      </c>
      <c r="F89" s="26" t="s">
        <v>117</v>
      </c>
      <c r="G89" s="26" t="s">
        <v>117</v>
      </c>
      <c r="H89" s="26" t="s">
        <v>117</v>
      </c>
      <c r="I89" s="34"/>
      <c r="J89" s="26" t="s">
        <v>117</v>
      </c>
      <c r="K89" s="26" t="s">
        <v>117</v>
      </c>
      <c r="L89" s="26" t="s">
        <v>117</v>
      </c>
      <c r="M89" s="26" t="s">
        <v>117</v>
      </c>
      <c r="N89" s="26" t="s">
        <v>117</v>
      </c>
      <c r="O89" s="26" t="s">
        <v>117</v>
      </c>
      <c r="P89" s="26" t="s">
        <v>117</v>
      </c>
    </row>
    <row r="90" spans="1:16" x14ac:dyDescent="0.15">
      <c r="A90" s="134" t="s">
        <v>84</v>
      </c>
      <c r="B90" s="26" t="s">
        <v>117</v>
      </c>
      <c r="C90" s="26" t="s">
        <v>117</v>
      </c>
      <c r="D90" s="26" t="s">
        <v>117</v>
      </c>
      <c r="E90" s="26" t="s">
        <v>117</v>
      </c>
      <c r="F90" s="26" t="s">
        <v>117</v>
      </c>
      <c r="G90" s="26" t="s">
        <v>117</v>
      </c>
      <c r="H90" s="26" t="s">
        <v>117</v>
      </c>
      <c r="I90" s="34"/>
      <c r="J90" s="26" t="s">
        <v>117</v>
      </c>
      <c r="K90" s="26" t="s">
        <v>117</v>
      </c>
      <c r="L90" s="26" t="s">
        <v>117</v>
      </c>
      <c r="M90" s="26" t="s">
        <v>117</v>
      </c>
      <c r="N90" s="26" t="s">
        <v>117</v>
      </c>
      <c r="O90" s="26" t="s">
        <v>117</v>
      </c>
      <c r="P90" s="26" t="s">
        <v>117</v>
      </c>
    </row>
    <row r="91" spans="1:16" x14ac:dyDescent="0.15">
      <c r="A91" s="134" t="s">
        <v>85</v>
      </c>
      <c r="B91" s="26" t="s">
        <v>117</v>
      </c>
      <c r="C91" s="26" t="s">
        <v>117</v>
      </c>
      <c r="D91" s="26" t="s">
        <v>117</v>
      </c>
      <c r="E91" s="26" t="s">
        <v>117</v>
      </c>
      <c r="F91" s="26" t="s">
        <v>117</v>
      </c>
      <c r="G91" s="26" t="s">
        <v>117</v>
      </c>
      <c r="H91" s="26" t="s">
        <v>117</v>
      </c>
      <c r="I91" s="34"/>
      <c r="J91" s="26" t="s">
        <v>117</v>
      </c>
      <c r="K91" s="26" t="s">
        <v>117</v>
      </c>
      <c r="L91" s="26" t="s">
        <v>117</v>
      </c>
      <c r="M91" s="26" t="s">
        <v>117</v>
      </c>
      <c r="N91" s="26" t="s">
        <v>117</v>
      </c>
      <c r="O91" s="26" t="s">
        <v>117</v>
      </c>
      <c r="P91" s="26" t="s">
        <v>117</v>
      </c>
    </row>
    <row r="92" spans="1:16" x14ac:dyDescent="0.15">
      <c r="A92" s="134" t="s">
        <v>86</v>
      </c>
      <c r="B92" s="26" t="s">
        <v>117</v>
      </c>
      <c r="C92" s="26" t="s">
        <v>117</v>
      </c>
      <c r="D92" s="26" t="s">
        <v>117</v>
      </c>
      <c r="E92" s="26" t="s">
        <v>117</v>
      </c>
      <c r="F92" s="26" t="s">
        <v>117</v>
      </c>
      <c r="G92" s="26" t="s">
        <v>117</v>
      </c>
      <c r="H92" s="26" t="s">
        <v>117</v>
      </c>
      <c r="I92" s="34"/>
      <c r="J92" s="26" t="s">
        <v>117</v>
      </c>
      <c r="K92" s="26" t="s">
        <v>117</v>
      </c>
      <c r="L92" s="26" t="s">
        <v>117</v>
      </c>
      <c r="M92" s="26" t="s">
        <v>117</v>
      </c>
      <c r="N92" s="26" t="s">
        <v>117</v>
      </c>
      <c r="O92" s="26" t="s">
        <v>117</v>
      </c>
      <c r="P92" s="26" t="s">
        <v>117</v>
      </c>
    </row>
    <row r="93" spans="1:16" x14ac:dyDescent="0.15">
      <c r="A93" s="134" t="s">
        <v>87</v>
      </c>
      <c r="B93" s="26" t="s">
        <v>117</v>
      </c>
      <c r="C93" s="26" t="s">
        <v>117</v>
      </c>
      <c r="D93" s="26" t="s">
        <v>117</v>
      </c>
      <c r="E93" s="26" t="s">
        <v>117</v>
      </c>
      <c r="F93" s="26" t="s">
        <v>117</v>
      </c>
      <c r="G93" s="26" t="s">
        <v>117</v>
      </c>
      <c r="H93" s="26" t="s">
        <v>117</v>
      </c>
      <c r="I93" s="34"/>
      <c r="J93" s="26" t="s">
        <v>117</v>
      </c>
      <c r="K93" s="26" t="s">
        <v>117</v>
      </c>
      <c r="L93" s="26" t="s">
        <v>117</v>
      </c>
      <c r="M93" s="26" t="s">
        <v>117</v>
      </c>
      <c r="N93" s="26" t="s">
        <v>117</v>
      </c>
      <c r="O93" s="26" t="s">
        <v>117</v>
      </c>
      <c r="P93" s="26" t="s">
        <v>117</v>
      </c>
    </row>
    <row r="94" spans="1:16" x14ac:dyDescent="0.15">
      <c r="A94" s="134" t="s">
        <v>88</v>
      </c>
      <c r="B94" s="26" t="s">
        <v>117</v>
      </c>
      <c r="C94" s="26" t="s">
        <v>117</v>
      </c>
      <c r="D94" s="26" t="s">
        <v>117</v>
      </c>
      <c r="E94" s="26" t="s">
        <v>117</v>
      </c>
      <c r="F94" s="26" t="s">
        <v>117</v>
      </c>
      <c r="G94" s="26" t="s">
        <v>117</v>
      </c>
      <c r="H94" s="26" t="s">
        <v>117</v>
      </c>
      <c r="I94" s="34"/>
      <c r="J94" s="26" t="s">
        <v>117</v>
      </c>
      <c r="K94" s="26" t="s">
        <v>117</v>
      </c>
      <c r="L94" s="26" t="s">
        <v>117</v>
      </c>
      <c r="M94" s="26" t="s">
        <v>117</v>
      </c>
      <c r="N94" s="26" t="s">
        <v>117</v>
      </c>
      <c r="O94" s="26" t="s">
        <v>117</v>
      </c>
      <c r="P94" s="26" t="s">
        <v>117</v>
      </c>
    </row>
    <row r="95" spans="1:16" x14ac:dyDescent="0.15">
      <c r="A95" s="134" t="s">
        <v>89</v>
      </c>
      <c r="B95" s="26" t="s">
        <v>117</v>
      </c>
      <c r="C95" s="26" t="s">
        <v>117</v>
      </c>
      <c r="D95" s="26" t="s">
        <v>117</v>
      </c>
      <c r="E95" s="26" t="s">
        <v>117</v>
      </c>
      <c r="F95" s="26" t="s">
        <v>117</v>
      </c>
      <c r="G95" s="26" t="s">
        <v>117</v>
      </c>
      <c r="H95" s="26" t="s">
        <v>117</v>
      </c>
      <c r="I95" s="34"/>
      <c r="J95" s="26" t="s">
        <v>117</v>
      </c>
      <c r="K95" s="26" t="s">
        <v>117</v>
      </c>
      <c r="L95" s="26" t="s">
        <v>117</v>
      </c>
      <c r="M95" s="26" t="s">
        <v>117</v>
      </c>
      <c r="N95" s="26" t="s">
        <v>117</v>
      </c>
      <c r="O95" s="26" t="s">
        <v>117</v>
      </c>
      <c r="P95" s="26" t="s">
        <v>117</v>
      </c>
    </row>
    <row r="96" spans="1:16" x14ac:dyDescent="0.15">
      <c r="A96" s="134" t="s">
        <v>90</v>
      </c>
      <c r="B96" s="26" t="s">
        <v>117</v>
      </c>
      <c r="C96" s="26" t="s">
        <v>117</v>
      </c>
      <c r="D96" s="26" t="s">
        <v>117</v>
      </c>
      <c r="E96" s="26" t="s">
        <v>117</v>
      </c>
      <c r="F96" s="26" t="s">
        <v>117</v>
      </c>
      <c r="G96" s="26" t="s">
        <v>117</v>
      </c>
      <c r="H96" s="26" t="s">
        <v>117</v>
      </c>
      <c r="I96" s="34"/>
      <c r="J96" s="26" t="s">
        <v>117</v>
      </c>
      <c r="K96" s="26" t="s">
        <v>117</v>
      </c>
      <c r="L96" s="26" t="s">
        <v>117</v>
      </c>
      <c r="M96" s="26" t="s">
        <v>117</v>
      </c>
      <c r="N96" s="26" t="s">
        <v>117</v>
      </c>
      <c r="O96" s="26" t="s">
        <v>117</v>
      </c>
      <c r="P96" s="26" t="s">
        <v>117</v>
      </c>
    </row>
    <row r="97" spans="1:16" x14ac:dyDescent="0.15">
      <c r="A97" s="134" t="s">
        <v>91</v>
      </c>
      <c r="B97" s="26" t="s">
        <v>117</v>
      </c>
      <c r="C97" s="26" t="s">
        <v>117</v>
      </c>
      <c r="D97" s="26" t="s">
        <v>117</v>
      </c>
      <c r="E97" s="26" t="s">
        <v>117</v>
      </c>
      <c r="F97" s="26" t="s">
        <v>117</v>
      </c>
      <c r="G97" s="26" t="s">
        <v>117</v>
      </c>
      <c r="H97" s="26" t="s">
        <v>117</v>
      </c>
      <c r="I97" s="34"/>
      <c r="J97" s="26" t="s">
        <v>117</v>
      </c>
      <c r="K97" s="26" t="s">
        <v>117</v>
      </c>
      <c r="L97" s="26" t="s">
        <v>117</v>
      </c>
      <c r="M97" s="26" t="s">
        <v>117</v>
      </c>
      <c r="N97" s="26" t="s">
        <v>117</v>
      </c>
      <c r="O97" s="26" t="s">
        <v>117</v>
      </c>
      <c r="P97" s="26" t="s">
        <v>117</v>
      </c>
    </row>
    <row r="98" spans="1:16" x14ac:dyDescent="0.15">
      <c r="A98" s="134" t="s">
        <v>92</v>
      </c>
      <c r="B98" s="26" t="s">
        <v>117</v>
      </c>
      <c r="C98" s="26" t="s">
        <v>117</v>
      </c>
      <c r="D98" s="26" t="s">
        <v>117</v>
      </c>
      <c r="E98" s="26" t="s">
        <v>117</v>
      </c>
      <c r="F98" s="26" t="s">
        <v>117</v>
      </c>
      <c r="G98" s="26" t="s">
        <v>117</v>
      </c>
      <c r="H98" s="26" t="s">
        <v>117</v>
      </c>
      <c r="I98" s="34"/>
      <c r="J98" s="26" t="s">
        <v>117</v>
      </c>
      <c r="K98" s="26" t="s">
        <v>117</v>
      </c>
      <c r="L98" s="26" t="s">
        <v>117</v>
      </c>
      <c r="M98" s="26" t="s">
        <v>117</v>
      </c>
      <c r="N98" s="26" t="s">
        <v>117</v>
      </c>
      <c r="O98" s="26" t="s">
        <v>117</v>
      </c>
      <c r="P98" s="26" t="s">
        <v>117</v>
      </c>
    </row>
    <row r="99" spans="1:16" x14ac:dyDescent="0.15">
      <c r="A99" s="134" t="s">
        <v>93</v>
      </c>
      <c r="B99" s="26" t="s">
        <v>117</v>
      </c>
      <c r="C99" s="26" t="s">
        <v>117</v>
      </c>
      <c r="D99" s="26" t="s">
        <v>117</v>
      </c>
      <c r="E99" s="26" t="s">
        <v>117</v>
      </c>
      <c r="F99" s="26" t="s">
        <v>117</v>
      </c>
      <c r="G99" s="26" t="s">
        <v>117</v>
      </c>
      <c r="H99" s="26" t="s">
        <v>117</v>
      </c>
      <c r="I99" s="34"/>
      <c r="J99" s="26" t="s">
        <v>117</v>
      </c>
      <c r="K99" s="26" t="s">
        <v>117</v>
      </c>
      <c r="L99" s="26" t="s">
        <v>117</v>
      </c>
      <c r="M99" s="26" t="s">
        <v>117</v>
      </c>
      <c r="N99" s="26" t="s">
        <v>117</v>
      </c>
      <c r="O99" s="26" t="s">
        <v>117</v>
      </c>
      <c r="P99" s="26" t="s">
        <v>117</v>
      </c>
    </row>
    <row r="100" spans="1:16" x14ac:dyDescent="0.15">
      <c r="A100" s="134" t="s">
        <v>94</v>
      </c>
      <c r="B100" s="26" t="s">
        <v>117</v>
      </c>
      <c r="C100" s="26" t="s">
        <v>117</v>
      </c>
      <c r="D100" s="26" t="s">
        <v>117</v>
      </c>
      <c r="E100" s="26" t="s">
        <v>117</v>
      </c>
      <c r="F100" s="26" t="s">
        <v>117</v>
      </c>
      <c r="G100" s="26" t="s">
        <v>117</v>
      </c>
      <c r="H100" s="26" t="s">
        <v>117</v>
      </c>
      <c r="I100" s="34"/>
      <c r="J100" s="26" t="s">
        <v>117</v>
      </c>
      <c r="K100" s="26" t="s">
        <v>117</v>
      </c>
      <c r="L100" s="26" t="s">
        <v>117</v>
      </c>
      <c r="M100" s="26" t="s">
        <v>117</v>
      </c>
      <c r="N100" s="26" t="s">
        <v>117</v>
      </c>
      <c r="O100" s="26" t="s">
        <v>117</v>
      </c>
      <c r="P100" s="26" t="s">
        <v>117</v>
      </c>
    </row>
    <row r="101" spans="1:16" x14ac:dyDescent="0.15">
      <c r="A101" s="134" t="s">
        <v>95</v>
      </c>
      <c r="B101" s="26" t="s">
        <v>117</v>
      </c>
      <c r="C101" s="26" t="s">
        <v>117</v>
      </c>
      <c r="D101" s="26" t="s">
        <v>117</v>
      </c>
      <c r="E101" s="26" t="s">
        <v>117</v>
      </c>
      <c r="F101" s="26" t="s">
        <v>117</v>
      </c>
      <c r="G101" s="26" t="s">
        <v>117</v>
      </c>
      <c r="H101" s="26" t="s">
        <v>117</v>
      </c>
      <c r="I101" s="34"/>
      <c r="J101" s="26" t="s">
        <v>117</v>
      </c>
      <c r="K101" s="26" t="s">
        <v>117</v>
      </c>
      <c r="L101" s="26" t="s">
        <v>117</v>
      </c>
      <c r="M101" s="26" t="s">
        <v>117</v>
      </c>
      <c r="N101" s="26" t="s">
        <v>117</v>
      </c>
      <c r="O101" s="26" t="s">
        <v>117</v>
      </c>
      <c r="P101" s="26" t="s">
        <v>117</v>
      </c>
    </row>
    <row r="102" spans="1:16" x14ac:dyDescent="0.15">
      <c r="A102" s="134" t="s">
        <v>96</v>
      </c>
      <c r="B102" s="26" t="s">
        <v>117</v>
      </c>
      <c r="C102" s="26" t="s">
        <v>117</v>
      </c>
      <c r="D102" s="26" t="s">
        <v>117</v>
      </c>
      <c r="E102" s="26" t="s">
        <v>117</v>
      </c>
      <c r="F102" s="26" t="s">
        <v>117</v>
      </c>
      <c r="G102" s="26" t="s">
        <v>117</v>
      </c>
      <c r="H102" s="26" t="s">
        <v>117</v>
      </c>
      <c r="I102" s="34"/>
      <c r="J102" s="26" t="s">
        <v>117</v>
      </c>
      <c r="K102" s="26" t="s">
        <v>117</v>
      </c>
      <c r="L102" s="26" t="s">
        <v>117</v>
      </c>
      <c r="M102" s="26" t="s">
        <v>117</v>
      </c>
      <c r="N102" s="26" t="s">
        <v>117</v>
      </c>
      <c r="O102" s="26" t="s">
        <v>117</v>
      </c>
      <c r="P102" s="26" t="s">
        <v>117</v>
      </c>
    </row>
    <row r="103" spans="1:16" x14ac:dyDescent="0.15">
      <c r="A103" s="134" t="s">
        <v>97</v>
      </c>
      <c r="B103" s="26">
        <v>1.0980000000000001</v>
      </c>
      <c r="C103" s="26">
        <v>44.5</v>
      </c>
      <c r="D103" s="26">
        <v>49.4</v>
      </c>
      <c r="E103" s="26">
        <v>41.99</v>
      </c>
      <c r="F103" s="26">
        <v>38.869999999999997</v>
      </c>
      <c r="G103" s="26">
        <v>37.31</v>
      </c>
      <c r="H103" s="26">
        <v>39.659999999999997</v>
      </c>
      <c r="I103" s="34"/>
      <c r="J103" s="26" t="s">
        <v>117</v>
      </c>
      <c r="K103" s="26" t="s">
        <v>117</v>
      </c>
      <c r="L103" s="26" t="s">
        <v>117</v>
      </c>
      <c r="M103" s="26" t="s">
        <v>117</v>
      </c>
      <c r="N103" s="26" t="s">
        <v>117</v>
      </c>
      <c r="O103" s="26" t="s">
        <v>117</v>
      </c>
      <c r="P103" s="26" t="s">
        <v>117</v>
      </c>
    </row>
    <row r="104" spans="1:16" x14ac:dyDescent="0.15">
      <c r="A104" s="134" t="s">
        <v>98</v>
      </c>
      <c r="B104" s="26" t="s">
        <v>117</v>
      </c>
      <c r="C104" s="26" t="s">
        <v>117</v>
      </c>
      <c r="D104" s="26" t="s">
        <v>117</v>
      </c>
      <c r="E104" s="26" t="s">
        <v>117</v>
      </c>
      <c r="F104" s="26" t="s">
        <v>117</v>
      </c>
      <c r="G104" s="26" t="s">
        <v>117</v>
      </c>
      <c r="H104" s="26" t="s">
        <v>117</v>
      </c>
      <c r="I104" s="34"/>
      <c r="J104" s="26" t="s">
        <v>117</v>
      </c>
      <c r="K104" s="26" t="s">
        <v>117</v>
      </c>
      <c r="L104" s="26" t="s">
        <v>117</v>
      </c>
      <c r="M104" s="26" t="s">
        <v>117</v>
      </c>
      <c r="N104" s="26" t="s">
        <v>117</v>
      </c>
      <c r="O104" s="26" t="s">
        <v>117</v>
      </c>
      <c r="P104" s="26" t="s">
        <v>117</v>
      </c>
    </row>
    <row r="105" spans="1:16" x14ac:dyDescent="0.15">
      <c r="A105" s="134" t="s">
        <v>99</v>
      </c>
      <c r="B105" s="26" t="s">
        <v>117</v>
      </c>
      <c r="C105" s="26" t="s">
        <v>117</v>
      </c>
      <c r="D105" s="26" t="s">
        <v>117</v>
      </c>
      <c r="E105" s="26" t="s">
        <v>117</v>
      </c>
      <c r="F105" s="26" t="s">
        <v>117</v>
      </c>
      <c r="G105" s="26" t="s">
        <v>117</v>
      </c>
      <c r="H105" s="26" t="s">
        <v>117</v>
      </c>
      <c r="I105" s="34"/>
      <c r="J105" s="26" t="s">
        <v>117</v>
      </c>
      <c r="K105" s="26" t="s">
        <v>117</v>
      </c>
      <c r="L105" s="26" t="s">
        <v>117</v>
      </c>
      <c r="M105" s="26" t="s">
        <v>117</v>
      </c>
      <c r="N105" s="26" t="s">
        <v>117</v>
      </c>
      <c r="O105" s="26" t="s">
        <v>117</v>
      </c>
      <c r="P105" s="26" t="s">
        <v>117</v>
      </c>
    </row>
    <row r="106" spans="1:16" x14ac:dyDescent="0.15">
      <c r="A106" s="134" t="s">
        <v>100</v>
      </c>
      <c r="B106" s="26" t="s">
        <v>117</v>
      </c>
      <c r="C106" s="26" t="s">
        <v>117</v>
      </c>
      <c r="D106" s="26" t="s">
        <v>117</v>
      </c>
      <c r="E106" s="26" t="s">
        <v>117</v>
      </c>
      <c r="F106" s="26" t="s">
        <v>117</v>
      </c>
      <c r="G106" s="26" t="s">
        <v>117</v>
      </c>
      <c r="H106" s="26" t="s">
        <v>117</v>
      </c>
      <c r="I106" s="34"/>
      <c r="J106" s="26" t="s">
        <v>117</v>
      </c>
      <c r="K106" s="26" t="s">
        <v>117</v>
      </c>
      <c r="L106" s="26" t="s">
        <v>117</v>
      </c>
      <c r="M106" s="26" t="s">
        <v>117</v>
      </c>
      <c r="N106" s="26" t="s">
        <v>117</v>
      </c>
      <c r="O106" s="26" t="s">
        <v>117</v>
      </c>
      <c r="P106" s="26" t="s">
        <v>117</v>
      </c>
    </row>
    <row r="107" spans="1:16" x14ac:dyDescent="0.15">
      <c r="A107" s="134" t="s">
        <v>101</v>
      </c>
      <c r="B107" s="26" t="s">
        <v>117</v>
      </c>
      <c r="C107" s="26" t="s">
        <v>117</v>
      </c>
      <c r="D107" s="26" t="s">
        <v>117</v>
      </c>
      <c r="E107" s="26" t="s">
        <v>117</v>
      </c>
      <c r="F107" s="26" t="s">
        <v>117</v>
      </c>
      <c r="G107" s="26" t="s">
        <v>117</v>
      </c>
      <c r="H107" s="26" t="s">
        <v>117</v>
      </c>
      <c r="I107" s="34"/>
      <c r="J107" s="26">
        <v>54.44</v>
      </c>
      <c r="K107" s="26">
        <v>52.068000000000005</v>
      </c>
      <c r="L107" s="26">
        <v>52.068000000000005</v>
      </c>
      <c r="M107" s="26">
        <v>52.068000000000005</v>
      </c>
      <c r="N107" s="26">
        <v>54.244</v>
      </c>
      <c r="O107" s="26">
        <v>54.585000000000001</v>
      </c>
      <c r="P107" s="26">
        <v>55.091000000000001</v>
      </c>
    </row>
    <row r="108" spans="1:16" x14ac:dyDescent="0.15">
      <c r="A108" s="134" t="s">
        <v>102</v>
      </c>
      <c r="B108" s="26" t="s">
        <v>117</v>
      </c>
      <c r="C108" s="26" t="s">
        <v>117</v>
      </c>
      <c r="D108" s="26" t="s">
        <v>117</v>
      </c>
      <c r="E108" s="26" t="s">
        <v>117</v>
      </c>
      <c r="F108" s="26" t="s">
        <v>117</v>
      </c>
      <c r="G108" s="26" t="s">
        <v>117</v>
      </c>
      <c r="H108" s="26" t="s">
        <v>117</v>
      </c>
      <c r="I108" s="34"/>
      <c r="J108" s="26" t="s">
        <v>117</v>
      </c>
      <c r="K108" s="26" t="s">
        <v>117</v>
      </c>
      <c r="L108" s="26" t="s">
        <v>117</v>
      </c>
      <c r="M108" s="26" t="s">
        <v>117</v>
      </c>
      <c r="N108" s="26" t="s">
        <v>117</v>
      </c>
      <c r="O108" s="26" t="s">
        <v>117</v>
      </c>
      <c r="P108" s="26" t="s">
        <v>117</v>
      </c>
    </row>
    <row r="109" spans="1:16" x14ac:dyDescent="0.15">
      <c r="A109" s="134" t="s">
        <v>103</v>
      </c>
      <c r="B109" s="26" t="s">
        <v>117</v>
      </c>
      <c r="C109" s="26" t="s">
        <v>117</v>
      </c>
      <c r="D109" s="26" t="s">
        <v>117</v>
      </c>
      <c r="E109" s="26" t="s">
        <v>117</v>
      </c>
      <c r="F109" s="26" t="s">
        <v>117</v>
      </c>
      <c r="G109" s="26" t="s">
        <v>117</v>
      </c>
      <c r="H109" s="26" t="s">
        <v>117</v>
      </c>
      <c r="I109" s="34"/>
      <c r="J109" s="26" t="s">
        <v>117</v>
      </c>
      <c r="K109" s="26" t="s">
        <v>117</v>
      </c>
      <c r="L109" s="26" t="s">
        <v>117</v>
      </c>
      <c r="M109" s="26" t="s">
        <v>117</v>
      </c>
      <c r="N109" s="26" t="s">
        <v>117</v>
      </c>
      <c r="O109" s="26" t="s">
        <v>117</v>
      </c>
      <c r="P109" s="26" t="s">
        <v>117</v>
      </c>
    </row>
    <row r="110" spans="1:16" x14ac:dyDescent="0.15">
      <c r="A110" s="134" t="s">
        <v>104</v>
      </c>
      <c r="B110" s="26">
        <v>15.233000000000001</v>
      </c>
      <c r="C110" s="26">
        <v>17.004000000000001</v>
      </c>
      <c r="D110" s="26">
        <v>17.004000000000001</v>
      </c>
      <c r="E110" s="26">
        <v>21.6</v>
      </c>
      <c r="F110" s="26">
        <v>21.2</v>
      </c>
      <c r="G110" s="26">
        <v>21.550999999999998</v>
      </c>
      <c r="H110" s="26">
        <v>20.326000000000001</v>
      </c>
      <c r="I110" s="34"/>
      <c r="J110" s="26" t="s">
        <v>117</v>
      </c>
      <c r="K110" s="26" t="s">
        <v>117</v>
      </c>
      <c r="L110" s="26" t="s">
        <v>117</v>
      </c>
      <c r="M110" s="26" t="s">
        <v>117</v>
      </c>
      <c r="N110" s="26" t="s">
        <v>117</v>
      </c>
      <c r="O110" s="26" t="s">
        <v>117</v>
      </c>
      <c r="P110" s="26" t="s">
        <v>117</v>
      </c>
    </row>
    <row r="111" spans="1:16" x14ac:dyDescent="0.15">
      <c r="A111" s="134" t="s">
        <v>105</v>
      </c>
      <c r="B111" s="26" t="s">
        <v>117</v>
      </c>
      <c r="C111" s="26" t="s">
        <v>117</v>
      </c>
      <c r="D111" s="26" t="s">
        <v>117</v>
      </c>
      <c r="E111" s="26" t="s">
        <v>117</v>
      </c>
      <c r="F111" s="26" t="s">
        <v>117</v>
      </c>
      <c r="G111" s="26" t="s">
        <v>117</v>
      </c>
      <c r="H111" s="26" t="s">
        <v>117</v>
      </c>
      <c r="I111" s="34"/>
      <c r="J111" s="26" t="s">
        <v>117</v>
      </c>
      <c r="K111" s="26" t="s">
        <v>117</v>
      </c>
      <c r="L111" s="26" t="s">
        <v>117</v>
      </c>
      <c r="M111" s="26" t="s">
        <v>117</v>
      </c>
      <c r="N111" s="26" t="s">
        <v>117</v>
      </c>
      <c r="O111" s="26" t="s">
        <v>117</v>
      </c>
      <c r="P111" s="26" t="s">
        <v>117</v>
      </c>
    </row>
    <row r="112" spans="1:16" x14ac:dyDescent="0.15">
      <c r="A112" s="134" t="s">
        <v>106</v>
      </c>
      <c r="B112" s="26" t="s">
        <v>117</v>
      </c>
      <c r="C112" s="26" t="s">
        <v>117</v>
      </c>
      <c r="D112" s="26" t="s">
        <v>117</v>
      </c>
      <c r="E112" s="26" t="s">
        <v>117</v>
      </c>
      <c r="F112" s="26" t="s">
        <v>117</v>
      </c>
      <c r="G112" s="26" t="s">
        <v>117</v>
      </c>
      <c r="H112" s="26" t="s">
        <v>117</v>
      </c>
      <c r="I112" s="34"/>
      <c r="J112" s="26" t="s">
        <v>117</v>
      </c>
      <c r="K112" s="26" t="s">
        <v>117</v>
      </c>
      <c r="L112" s="26" t="s">
        <v>117</v>
      </c>
      <c r="M112" s="26" t="s">
        <v>117</v>
      </c>
      <c r="N112" s="26" t="s">
        <v>117</v>
      </c>
      <c r="O112" s="26" t="s">
        <v>117</v>
      </c>
      <c r="P112" s="26" t="s">
        <v>117</v>
      </c>
    </row>
    <row r="113" spans="1:16" x14ac:dyDescent="0.15">
      <c r="A113" s="134" t="s">
        <v>338</v>
      </c>
      <c r="B113" s="26">
        <v>53.582999999999998</v>
      </c>
      <c r="C113" s="26">
        <v>53.582999999999998</v>
      </c>
      <c r="D113" s="26">
        <v>86.24</v>
      </c>
      <c r="E113" s="26">
        <v>87</v>
      </c>
      <c r="F113" s="26">
        <v>87</v>
      </c>
      <c r="G113" s="26">
        <v>67</v>
      </c>
      <c r="H113" s="26">
        <v>67</v>
      </c>
      <c r="I113" s="34"/>
      <c r="J113" s="26" t="s">
        <v>117</v>
      </c>
      <c r="K113" s="26" t="s">
        <v>117</v>
      </c>
      <c r="L113" s="26" t="s">
        <v>117</v>
      </c>
      <c r="M113" s="26" t="s">
        <v>117</v>
      </c>
      <c r="N113" s="26" t="s">
        <v>117</v>
      </c>
      <c r="O113" s="26" t="s">
        <v>117</v>
      </c>
      <c r="P113" s="26" t="s">
        <v>117</v>
      </c>
    </row>
    <row r="114" spans="1:16" x14ac:dyDescent="0.15">
      <c r="A114" s="134" t="s">
        <v>108</v>
      </c>
      <c r="B114" s="26" t="s">
        <v>117</v>
      </c>
      <c r="C114" s="26" t="s">
        <v>117</v>
      </c>
      <c r="D114" s="26" t="s">
        <v>117</v>
      </c>
      <c r="E114" s="26" t="s">
        <v>117</v>
      </c>
      <c r="F114" s="26" t="s">
        <v>117</v>
      </c>
      <c r="G114" s="26" t="s">
        <v>117</v>
      </c>
      <c r="H114" s="26" t="s">
        <v>117</v>
      </c>
      <c r="I114" s="34"/>
      <c r="J114" s="26" t="s">
        <v>117</v>
      </c>
      <c r="K114" s="26" t="s">
        <v>117</v>
      </c>
      <c r="L114" s="26" t="s">
        <v>117</v>
      </c>
      <c r="M114" s="26" t="s">
        <v>117</v>
      </c>
      <c r="N114" s="26" t="s">
        <v>117</v>
      </c>
      <c r="O114" s="26" t="s">
        <v>117</v>
      </c>
      <c r="P114" s="26" t="s">
        <v>117</v>
      </c>
    </row>
    <row r="115" spans="1:16" x14ac:dyDescent="0.15">
      <c r="A115" s="134" t="s">
        <v>109</v>
      </c>
      <c r="B115" s="26" t="s">
        <v>117</v>
      </c>
      <c r="C115" s="26" t="s">
        <v>117</v>
      </c>
      <c r="D115" s="26" t="s">
        <v>117</v>
      </c>
      <c r="E115" s="26" t="s">
        <v>117</v>
      </c>
      <c r="F115" s="26" t="s">
        <v>117</v>
      </c>
      <c r="G115" s="26" t="s">
        <v>117</v>
      </c>
      <c r="H115" s="26" t="s">
        <v>117</v>
      </c>
      <c r="I115" s="34"/>
      <c r="J115" s="26" t="s">
        <v>117</v>
      </c>
      <c r="K115" s="26" t="s">
        <v>117</v>
      </c>
      <c r="L115" s="26" t="s">
        <v>117</v>
      </c>
      <c r="M115" s="26" t="s">
        <v>117</v>
      </c>
      <c r="N115" s="26" t="s">
        <v>117</v>
      </c>
      <c r="O115" s="26" t="s">
        <v>117</v>
      </c>
      <c r="P115" s="26" t="s">
        <v>117</v>
      </c>
    </row>
    <row r="116" spans="1:16" x14ac:dyDescent="0.15">
      <c r="A116" s="134" t="s">
        <v>110</v>
      </c>
      <c r="B116" s="26" t="s">
        <v>117</v>
      </c>
      <c r="C116" s="26" t="s">
        <v>117</v>
      </c>
      <c r="D116" s="26" t="s">
        <v>117</v>
      </c>
      <c r="E116" s="26" t="s">
        <v>117</v>
      </c>
      <c r="F116" s="26" t="s">
        <v>117</v>
      </c>
      <c r="G116" s="26" t="s">
        <v>117</v>
      </c>
      <c r="H116" s="26" t="s">
        <v>117</v>
      </c>
      <c r="I116" s="34"/>
      <c r="J116" s="26" t="s">
        <v>117</v>
      </c>
      <c r="K116" s="26" t="s">
        <v>117</v>
      </c>
      <c r="L116" s="26" t="s">
        <v>117</v>
      </c>
      <c r="M116" s="26" t="s">
        <v>117</v>
      </c>
      <c r="N116" s="26" t="s">
        <v>117</v>
      </c>
      <c r="O116" s="26" t="s">
        <v>117</v>
      </c>
      <c r="P116" s="26" t="s">
        <v>117</v>
      </c>
    </row>
    <row r="117" spans="1:16" x14ac:dyDescent="0.15">
      <c r="A117" s="134" t="s">
        <v>111</v>
      </c>
      <c r="B117" s="26" t="s">
        <v>117</v>
      </c>
      <c r="C117" s="26" t="s">
        <v>117</v>
      </c>
      <c r="D117" s="26" t="s">
        <v>117</v>
      </c>
      <c r="E117" s="26" t="s">
        <v>117</v>
      </c>
      <c r="F117" s="26" t="s">
        <v>117</v>
      </c>
      <c r="G117" s="26" t="s">
        <v>117</v>
      </c>
      <c r="H117" s="26" t="s">
        <v>117</v>
      </c>
      <c r="I117" s="34"/>
      <c r="J117" s="26" t="s">
        <v>117</v>
      </c>
      <c r="K117" s="26" t="s">
        <v>117</v>
      </c>
      <c r="L117" s="26" t="s">
        <v>117</v>
      </c>
      <c r="M117" s="26" t="s">
        <v>117</v>
      </c>
      <c r="N117" s="26" t="s">
        <v>117</v>
      </c>
      <c r="O117" s="26" t="s">
        <v>117</v>
      </c>
      <c r="P117" s="26" t="s">
        <v>117</v>
      </c>
    </row>
    <row r="118" spans="1:16" x14ac:dyDescent="0.15">
      <c r="A118" s="134" t="s">
        <v>112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 t="s">
        <v>117</v>
      </c>
      <c r="G118" s="26" t="s">
        <v>117</v>
      </c>
      <c r="H118" s="26" t="s">
        <v>117</v>
      </c>
      <c r="I118" s="34"/>
      <c r="J118" s="26" t="s">
        <v>117</v>
      </c>
      <c r="K118" s="26" t="s">
        <v>117</v>
      </c>
      <c r="L118" s="26" t="s">
        <v>117</v>
      </c>
      <c r="M118" s="26" t="s">
        <v>117</v>
      </c>
      <c r="N118" s="26" t="s">
        <v>117</v>
      </c>
      <c r="O118" s="26" t="s">
        <v>117</v>
      </c>
      <c r="P118" s="26" t="s">
        <v>117</v>
      </c>
    </row>
    <row r="119" spans="1:16" x14ac:dyDescent="0.15">
      <c r="A119" s="134" t="s">
        <v>113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 t="s">
        <v>117</v>
      </c>
      <c r="G119" s="26" t="s">
        <v>117</v>
      </c>
      <c r="H119" s="26" t="s">
        <v>117</v>
      </c>
      <c r="I119" s="34"/>
      <c r="J119" s="26" t="s">
        <v>117</v>
      </c>
      <c r="K119" s="26" t="s">
        <v>117</v>
      </c>
      <c r="L119" s="26" t="s">
        <v>117</v>
      </c>
      <c r="M119" s="26" t="s">
        <v>117</v>
      </c>
      <c r="N119" s="26" t="s">
        <v>117</v>
      </c>
      <c r="O119" s="26" t="s">
        <v>117</v>
      </c>
      <c r="P119" s="26" t="s">
        <v>117</v>
      </c>
    </row>
    <row r="120" spans="1:16" x14ac:dyDescent="0.15">
      <c r="A120" s="134" t="s">
        <v>114</v>
      </c>
      <c r="B120" s="26" t="s">
        <v>117</v>
      </c>
      <c r="C120" s="26" t="s">
        <v>117</v>
      </c>
      <c r="D120" s="26" t="s">
        <v>117</v>
      </c>
      <c r="E120" s="26" t="s">
        <v>117</v>
      </c>
      <c r="F120" s="26" t="s">
        <v>117</v>
      </c>
      <c r="G120" s="26" t="s">
        <v>117</v>
      </c>
      <c r="H120" s="26" t="s">
        <v>117</v>
      </c>
      <c r="I120" s="34"/>
      <c r="J120" s="26" t="s">
        <v>117</v>
      </c>
      <c r="K120" s="26" t="s">
        <v>117</v>
      </c>
      <c r="L120" s="26" t="s">
        <v>117</v>
      </c>
      <c r="M120" s="26" t="s">
        <v>117</v>
      </c>
      <c r="N120" s="26" t="s">
        <v>117</v>
      </c>
      <c r="O120" s="26" t="s">
        <v>117</v>
      </c>
      <c r="P120" s="26" t="s">
        <v>117</v>
      </c>
    </row>
    <row r="121" spans="1:16" x14ac:dyDescent="0.15">
      <c r="A121" s="13" t="s">
        <v>115</v>
      </c>
      <c r="B121" s="26" t="s">
        <v>117</v>
      </c>
      <c r="C121" s="26" t="s">
        <v>117</v>
      </c>
      <c r="D121" s="26" t="s">
        <v>117</v>
      </c>
      <c r="E121" s="26" t="s">
        <v>117</v>
      </c>
      <c r="F121" s="26" t="s">
        <v>117</v>
      </c>
      <c r="G121" s="26" t="s">
        <v>117</v>
      </c>
      <c r="H121" s="26" t="s">
        <v>117</v>
      </c>
      <c r="I121" s="34"/>
      <c r="J121" s="26" t="s">
        <v>117</v>
      </c>
      <c r="K121" s="26" t="s">
        <v>117</v>
      </c>
      <c r="L121" s="26" t="s">
        <v>117</v>
      </c>
      <c r="M121" s="26" t="s">
        <v>117</v>
      </c>
      <c r="N121" s="26" t="s">
        <v>117</v>
      </c>
      <c r="O121" s="26" t="s">
        <v>117</v>
      </c>
      <c r="P121" s="26" t="s">
        <v>117</v>
      </c>
    </row>
    <row r="122" spans="1:16" x14ac:dyDescent="0.15">
      <c r="A122" s="14" t="s">
        <v>125</v>
      </c>
      <c r="B122" s="23">
        <v>5151.2912549999992</v>
      </c>
      <c r="C122" s="23">
        <v>5321.4697799999994</v>
      </c>
      <c r="D122" s="23">
        <v>5449.1143759999986</v>
      </c>
      <c r="E122" s="23">
        <v>5532.612916000001</v>
      </c>
      <c r="F122" s="23">
        <v>5575.2852179999991</v>
      </c>
      <c r="G122" s="23">
        <v>5384.7569870000007</v>
      </c>
      <c r="H122" s="23">
        <v>5583.0827149999996</v>
      </c>
      <c r="I122" s="35"/>
      <c r="J122" s="23">
        <v>21330.340415999999</v>
      </c>
      <c r="K122" s="23">
        <v>21615.364170000001</v>
      </c>
      <c r="L122" s="23">
        <v>21282.724500999997</v>
      </c>
      <c r="M122" s="23">
        <v>21167.149870000001</v>
      </c>
      <c r="N122" s="23">
        <v>22606.35974</v>
      </c>
      <c r="O122" s="23">
        <v>23435.195912000003</v>
      </c>
      <c r="P122" s="23">
        <v>22199.174196</v>
      </c>
    </row>
    <row r="123" spans="1:16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16" x14ac:dyDescent="0.15">
      <c r="A124" s="17"/>
      <c r="B124" s="18"/>
      <c r="E124" s="6"/>
      <c r="F124" s="6"/>
      <c r="G124" s="18"/>
      <c r="H124" s="18"/>
    </row>
    <row r="125" spans="1:16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16" ht="9" customHeight="1" x14ac:dyDescent="0.15">
      <c r="A126" s="228" t="s">
        <v>304</v>
      </c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</row>
    <row r="127" spans="1:16" s="3" customFormat="1" ht="12" x14ac:dyDescent="0.2">
      <c r="A127" s="228" t="s">
        <v>310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</sheetData>
  <mergeCells count="7">
    <mergeCell ref="A127:P127"/>
    <mergeCell ref="A1:P1"/>
    <mergeCell ref="A3:A4"/>
    <mergeCell ref="B3:H3"/>
    <mergeCell ref="J3:P3"/>
    <mergeCell ref="A125:P125"/>
    <mergeCell ref="A126:P126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0"/>
  <sheetViews>
    <sheetView showGridLines="0" zoomScale="125" zoomScaleNormal="125" workbookViewId="0">
      <selection sqref="A1:O1"/>
    </sheetView>
  </sheetViews>
  <sheetFormatPr defaultColWidth="7.5703125" defaultRowHeight="12" x14ac:dyDescent="0.2"/>
  <cols>
    <col min="1" max="1" width="11.85546875" style="3" customWidth="1"/>
    <col min="2" max="5" width="6.7109375" style="19" customWidth="1"/>
    <col min="6" max="6" width="0.85546875" style="19" customWidth="1"/>
    <col min="7" max="10" width="6.7109375" style="3" customWidth="1"/>
    <col min="11" max="11" width="0.85546875" style="3" customWidth="1"/>
    <col min="12" max="15" width="6.7109375" style="3" customWidth="1"/>
    <col min="16" max="244" width="9.140625" style="3" customWidth="1"/>
    <col min="245" max="245" width="17.140625" style="3" customWidth="1"/>
    <col min="246" max="248" width="7.5703125" style="3"/>
    <col min="249" max="249" width="18" style="3" customWidth="1"/>
    <col min="250" max="252" width="7.140625" style="3" customWidth="1"/>
    <col min="253" max="253" width="0.85546875" style="3" customWidth="1"/>
    <col min="254" max="256" width="7.140625" style="3" customWidth="1"/>
    <col min="257" max="257" width="0.85546875" style="3" customWidth="1"/>
    <col min="258" max="260" width="7.140625" style="3" customWidth="1"/>
    <col min="261" max="261" width="0.85546875" style="3" customWidth="1"/>
    <col min="262" max="264" width="7.140625" style="3" customWidth="1"/>
    <col min="265" max="265" width="0.85546875" style="3" customWidth="1"/>
    <col min="266" max="268" width="7.140625" style="3" customWidth="1"/>
    <col min="269" max="500" width="9.140625" style="3" customWidth="1"/>
    <col min="501" max="501" width="17.140625" style="3" customWidth="1"/>
    <col min="502" max="504" width="7.5703125" style="3"/>
    <col min="505" max="505" width="18" style="3" customWidth="1"/>
    <col min="506" max="508" width="7.140625" style="3" customWidth="1"/>
    <col min="509" max="509" width="0.85546875" style="3" customWidth="1"/>
    <col min="510" max="512" width="7.140625" style="3" customWidth="1"/>
    <col min="513" max="513" width="0.85546875" style="3" customWidth="1"/>
    <col min="514" max="516" width="7.140625" style="3" customWidth="1"/>
    <col min="517" max="517" width="0.85546875" style="3" customWidth="1"/>
    <col min="518" max="520" width="7.140625" style="3" customWidth="1"/>
    <col min="521" max="521" width="0.85546875" style="3" customWidth="1"/>
    <col min="522" max="524" width="7.140625" style="3" customWidth="1"/>
    <col min="525" max="756" width="9.140625" style="3" customWidth="1"/>
    <col min="757" max="757" width="17.140625" style="3" customWidth="1"/>
    <col min="758" max="760" width="7.5703125" style="3"/>
    <col min="761" max="761" width="18" style="3" customWidth="1"/>
    <col min="762" max="764" width="7.140625" style="3" customWidth="1"/>
    <col min="765" max="765" width="0.85546875" style="3" customWidth="1"/>
    <col min="766" max="768" width="7.140625" style="3" customWidth="1"/>
    <col min="769" max="769" width="0.85546875" style="3" customWidth="1"/>
    <col min="770" max="772" width="7.140625" style="3" customWidth="1"/>
    <col min="773" max="773" width="0.85546875" style="3" customWidth="1"/>
    <col min="774" max="776" width="7.140625" style="3" customWidth="1"/>
    <col min="777" max="777" width="0.85546875" style="3" customWidth="1"/>
    <col min="778" max="780" width="7.140625" style="3" customWidth="1"/>
    <col min="781" max="1012" width="9.140625" style="3" customWidth="1"/>
    <col min="1013" max="1013" width="17.140625" style="3" customWidth="1"/>
    <col min="1014" max="1016" width="7.5703125" style="3"/>
    <col min="1017" max="1017" width="18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025" width="0.85546875" style="3" customWidth="1"/>
    <col min="1026" max="1028" width="7.140625" style="3" customWidth="1"/>
    <col min="1029" max="1029" width="0.85546875" style="3" customWidth="1"/>
    <col min="1030" max="1032" width="7.140625" style="3" customWidth="1"/>
    <col min="1033" max="1033" width="0.85546875" style="3" customWidth="1"/>
    <col min="1034" max="1036" width="7.140625" style="3" customWidth="1"/>
    <col min="1037" max="1268" width="9.140625" style="3" customWidth="1"/>
    <col min="1269" max="1269" width="17.140625" style="3" customWidth="1"/>
    <col min="1270" max="1272" width="7.5703125" style="3"/>
    <col min="1273" max="1273" width="18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281" width="0.85546875" style="3" customWidth="1"/>
    <col min="1282" max="1284" width="7.140625" style="3" customWidth="1"/>
    <col min="1285" max="1285" width="0.85546875" style="3" customWidth="1"/>
    <col min="1286" max="1288" width="7.140625" style="3" customWidth="1"/>
    <col min="1289" max="1289" width="0.85546875" style="3" customWidth="1"/>
    <col min="1290" max="1292" width="7.140625" style="3" customWidth="1"/>
    <col min="1293" max="1524" width="9.140625" style="3" customWidth="1"/>
    <col min="1525" max="1525" width="17.140625" style="3" customWidth="1"/>
    <col min="1526" max="1528" width="7.5703125" style="3"/>
    <col min="1529" max="1529" width="18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537" width="0.85546875" style="3" customWidth="1"/>
    <col min="1538" max="1540" width="7.140625" style="3" customWidth="1"/>
    <col min="1541" max="1541" width="0.85546875" style="3" customWidth="1"/>
    <col min="1542" max="1544" width="7.140625" style="3" customWidth="1"/>
    <col min="1545" max="1545" width="0.85546875" style="3" customWidth="1"/>
    <col min="1546" max="1548" width="7.140625" style="3" customWidth="1"/>
    <col min="1549" max="1780" width="9.140625" style="3" customWidth="1"/>
    <col min="1781" max="1781" width="17.140625" style="3" customWidth="1"/>
    <col min="1782" max="1784" width="7.5703125" style="3"/>
    <col min="1785" max="1785" width="18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1793" width="0.85546875" style="3" customWidth="1"/>
    <col min="1794" max="1796" width="7.140625" style="3" customWidth="1"/>
    <col min="1797" max="1797" width="0.85546875" style="3" customWidth="1"/>
    <col min="1798" max="1800" width="7.140625" style="3" customWidth="1"/>
    <col min="1801" max="1801" width="0.85546875" style="3" customWidth="1"/>
    <col min="1802" max="1804" width="7.140625" style="3" customWidth="1"/>
    <col min="1805" max="2036" width="9.140625" style="3" customWidth="1"/>
    <col min="2037" max="2037" width="17.140625" style="3" customWidth="1"/>
    <col min="2038" max="2040" width="7.5703125" style="3"/>
    <col min="2041" max="2041" width="18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049" width="0.85546875" style="3" customWidth="1"/>
    <col min="2050" max="2052" width="7.140625" style="3" customWidth="1"/>
    <col min="2053" max="2053" width="0.85546875" style="3" customWidth="1"/>
    <col min="2054" max="2056" width="7.140625" style="3" customWidth="1"/>
    <col min="2057" max="2057" width="0.85546875" style="3" customWidth="1"/>
    <col min="2058" max="2060" width="7.140625" style="3" customWidth="1"/>
    <col min="2061" max="2292" width="9.140625" style="3" customWidth="1"/>
    <col min="2293" max="2293" width="17.140625" style="3" customWidth="1"/>
    <col min="2294" max="2296" width="7.5703125" style="3"/>
    <col min="2297" max="2297" width="18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305" width="0.85546875" style="3" customWidth="1"/>
    <col min="2306" max="2308" width="7.140625" style="3" customWidth="1"/>
    <col min="2309" max="2309" width="0.85546875" style="3" customWidth="1"/>
    <col min="2310" max="2312" width="7.140625" style="3" customWidth="1"/>
    <col min="2313" max="2313" width="0.85546875" style="3" customWidth="1"/>
    <col min="2314" max="2316" width="7.140625" style="3" customWidth="1"/>
    <col min="2317" max="2548" width="9.140625" style="3" customWidth="1"/>
    <col min="2549" max="2549" width="17.140625" style="3" customWidth="1"/>
    <col min="2550" max="2552" width="7.5703125" style="3"/>
    <col min="2553" max="2553" width="18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561" width="0.85546875" style="3" customWidth="1"/>
    <col min="2562" max="2564" width="7.140625" style="3" customWidth="1"/>
    <col min="2565" max="2565" width="0.85546875" style="3" customWidth="1"/>
    <col min="2566" max="2568" width="7.140625" style="3" customWidth="1"/>
    <col min="2569" max="2569" width="0.85546875" style="3" customWidth="1"/>
    <col min="2570" max="2572" width="7.140625" style="3" customWidth="1"/>
    <col min="2573" max="2804" width="9.140625" style="3" customWidth="1"/>
    <col min="2805" max="2805" width="17.140625" style="3" customWidth="1"/>
    <col min="2806" max="2808" width="7.5703125" style="3"/>
    <col min="2809" max="2809" width="18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2817" width="0.85546875" style="3" customWidth="1"/>
    <col min="2818" max="2820" width="7.140625" style="3" customWidth="1"/>
    <col min="2821" max="2821" width="0.85546875" style="3" customWidth="1"/>
    <col min="2822" max="2824" width="7.140625" style="3" customWidth="1"/>
    <col min="2825" max="2825" width="0.85546875" style="3" customWidth="1"/>
    <col min="2826" max="2828" width="7.140625" style="3" customWidth="1"/>
    <col min="2829" max="3060" width="9.140625" style="3" customWidth="1"/>
    <col min="3061" max="3061" width="17.140625" style="3" customWidth="1"/>
    <col min="3062" max="3064" width="7.5703125" style="3"/>
    <col min="3065" max="3065" width="18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073" width="0.85546875" style="3" customWidth="1"/>
    <col min="3074" max="3076" width="7.140625" style="3" customWidth="1"/>
    <col min="3077" max="3077" width="0.85546875" style="3" customWidth="1"/>
    <col min="3078" max="3080" width="7.140625" style="3" customWidth="1"/>
    <col min="3081" max="3081" width="0.85546875" style="3" customWidth="1"/>
    <col min="3082" max="3084" width="7.140625" style="3" customWidth="1"/>
    <col min="3085" max="3316" width="9.140625" style="3" customWidth="1"/>
    <col min="3317" max="3317" width="17.140625" style="3" customWidth="1"/>
    <col min="3318" max="3320" width="7.5703125" style="3"/>
    <col min="3321" max="3321" width="18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329" width="0.85546875" style="3" customWidth="1"/>
    <col min="3330" max="3332" width="7.140625" style="3" customWidth="1"/>
    <col min="3333" max="3333" width="0.85546875" style="3" customWidth="1"/>
    <col min="3334" max="3336" width="7.140625" style="3" customWidth="1"/>
    <col min="3337" max="3337" width="0.85546875" style="3" customWidth="1"/>
    <col min="3338" max="3340" width="7.140625" style="3" customWidth="1"/>
    <col min="3341" max="3572" width="9.140625" style="3" customWidth="1"/>
    <col min="3573" max="3573" width="17.140625" style="3" customWidth="1"/>
    <col min="3574" max="3576" width="7.5703125" style="3"/>
    <col min="3577" max="3577" width="18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585" width="0.85546875" style="3" customWidth="1"/>
    <col min="3586" max="3588" width="7.140625" style="3" customWidth="1"/>
    <col min="3589" max="3589" width="0.85546875" style="3" customWidth="1"/>
    <col min="3590" max="3592" width="7.140625" style="3" customWidth="1"/>
    <col min="3593" max="3593" width="0.85546875" style="3" customWidth="1"/>
    <col min="3594" max="3596" width="7.140625" style="3" customWidth="1"/>
    <col min="3597" max="3828" width="9.140625" style="3" customWidth="1"/>
    <col min="3829" max="3829" width="17.140625" style="3" customWidth="1"/>
    <col min="3830" max="3832" width="7.5703125" style="3"/>
    <col min="3833" max="3833" width="18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3841" width="0.85546875" style="3" customWidth="1"/>
    <col min="3842" max="3844" width="7.140625" style="3" customWidth="1"/>
    <col min="3845" max="3845" width="0.85546875" style="3" customWidth="1"/>
    <col min="3846" max="3848" width="7.140625" style="3" customWidth="1"/>
    <col min="3849" max="3849" width="0.85546875" style="3" customWidth="1"/>
    <col min="3850" max="3852" width="7.140625" style="3" customWidth="1"/>
    <col min="3853" max="4084" width="9.140625" style="3" customWidth="1"/>
    <col min="4085" max="4085" width="17.140625" style="3" customWidth="1"/>
    <col min="4086" max="4088" width="7.5703125" style="3"/>
    <col min="4089" max="4089" width="18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097" width="0.85546875" style="3" customWidth="1"/>
    <col min="4098" max="4100" width="7.140625" style="3" customWidth="1"/>
    <col min="4101" max="4101" width="0.85546875" style="3" customWidth="1"/>
    <col min="4102" max="4104" width="7.140625" style="3" customWidth="1"/>
    <col min="4105" max="4105" width="0.85546875" style="3" customWidth="1"/>
    <col min="4106" max="4108" width="7.140625" style="3" customWidth="1"/>
    <col min="4109" max="4340" width="9.140625" style="3" customWidth="1"/>
    <col min="4341" max="4341" width="17.140625" style="3" customWidth="1"/>
    <col min="4342" max="4344" width="7.5703125" style="3"/>
    <col min="4345" max="4345" width="18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353" width="0.85546875" style="3" customWidth="1"/>
    <col min="4354" max="4356" width="7.140625" style="3" customWidth="1"/>
    <col min="4357" max="4357" width="0.85546875" style="3" customWidth="1"/>
    <col min="4358" max="4360" width="7.140625" style="3" customWidth="1"/>
    <col min="4361" max="4361" width="0.85546875" style="3" customWidth="1"/>
    <col min="4362" max="4364" width="7.140625" style="3" customWidth="1"/>
    <col min="4365" max="4596" width="9.140625" style="3" customWidth="1"/>
    <col min="4597" max="4597" width="17.140625" style="3" customWidth="1"/>
    <col min="4598" max="4600" width="7.5703125" style="3"/>
    <col min="4601" max="4601" width="18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609" width="0.85546875" style="3" customWidth="1"/>
    <col min="4610" max="4612" width="7.140625" style="3" customWidth="1"/>
    <col min="4613" max="4613" width="0.85546875" style="3" customWidth="1"/>
    <col min="4614" max="4616" width="7.140625" style="3" customWidth="1"/>
    <col min="4617" max="4617" width="0.85546875" style="3" customWidth="1"/>
    <col min="4618" max="4620" width="7.140625" style="3" customWidth="1"/>
    <col min="4621" max="4852" width="9.140625" style="3" customWidth="1"/>
    <col min="4853" max="4853" width="17.140625" style="3" customWidth="1"/>
    <col min="4854" max="4856" width="7.5703125" style="3"/>
    <col min="4857" max="4857" width="18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4865" width="0.85546875" style="3" customWidth="1"/>
    <col min="4866" max="4868" width="7.140625" style="3" customWidth="1"/>
    <col min="4869" max="4869" width="0.85546875" style="3" customWidth="1"/>
    <col min="4870" max="4872" width="7.140625" style="3" customWidth="1"/>
    <col min="4873" max="4873" width="0.85546875" style="3" customWidth="1"/>
    <col min="4874" max="4876" width="7.140625" style="3" customWidth="1"/>
    <col min="4877" max="5108" width="9.140625" style="3" customWidth="1"/>
    <col min="5109" max="5109" width="17.140625" style="3" customWidth="1"/>
    <col min="5110" max="5112" width="7.5703125" style="3"/>
    <col min="5113" max="5113" width="18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121" width="0.85546875" style="3" customWidth="1"/>
    <col min="5122" max="5124" width="7.140625" style="3" customWidth="1"/>
    <col min="5125" max="5125" width="0.85546875" style="3" customWidth="1"/>
    <col min="5126" max="5128" width="7.140625" style="3" customWidth="1"/>
    <col min="5129" max="5129" width="0.85546875" style="3" customWidth="1"/>
    <col min="5130" max="5132" width="7.140625" style="3" customWidth="1"/>
    <col min="5133" max="5364" width="9.140625" style="3" customWidth="1"/>
    <col min="5365" max="5365" width="17.140625" style="3" customWidth="1"/>
    <col min="5366" max="5368" width="7.5703125" style="3"/>
    <col min="5369" max="5369" width="18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377" width="0.85546875" style="3" customWidth="1"/>
    <col min="5378" max="5380" width="7.140625" style="3" customWidth="1"/>
    <col min="5381" max="5381" width="0.85546875" style="3" customWidth="1"/>
    <col min="5382" max="5384" width="7.140625" style="3" customWidth="1"/>
    <col min="5385" max="5385" width="0.85546875" style="3" customWidth="1"/>
    <col min="5386" max="5388" width="7.140625" style="3" customWidth="1"/>
    <col min="5389" max="5620" width="9.140625" style="3" customWidth="1"/>
    <col min="5621" max="5621" width="17.140625" style="3" customWidth="1"/>
    <col min="5622" max="5624" width="7.5703125" style="3"/>
    <col min="5625" max="5625" width="18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633" width="0.85546875" style="3" customWidth="1"/>
    <col min="5634" max="5636" width="7.140625" style="3" customWidth="1"/>
    <col min="5637" max="5637" width="0.85546875" style="3" customWidth="1"/>
    <col min="5638" max="5640" width="7.140625" style="3" customWidth="1"/>
    <col min="5641" max="5641" width="0.85546875" style="3" customWidth="1"/>
    <col min="5642" max="5644" width="7.140625" style="3" customWidth="1"/>
    <col min="5645" max="5876" width="9.140625" style="3" customWidth="1"/>
    <col min="5877" max="5877" width="17.140625" style="3" customWidth="1"/>
    <col min="5878" max="5880" width="7.5703125" style="3"/>
    <col min="5881" max="5881" width="18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5889" width="0.85546875" style="3" customWidth="1"/>
    <col min="5890" max="5892" width="7.140625" style="3" customWidth="1"/>
    <col min="5893" max="5893" width="0.85546875" style="3" customWidth="1"/>
    <col min="5894" max="5896" width="7.140625" style="3" customWidth="1"/>
    <col min="5897" max="5897" width="0.85546875" style="3" customWidth="1"/>
    <col min="5898" max="5900" width="7.140625" style="3" customWidth="1"/>
    <col min="5901" max="6132" width="9.140625" style="3" customWidth="1"/>
    <col min="6133" max="6133" width="17.140625" style="3" customWidth="1"/>
    <col min="6134" max="6136" width="7.5703125" style="3"/>
    <col min="6137" max="6137" width="18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145" width="0.85546875" style="3" customWidth="1"/>
    <col min="6146" max="6148" width="7.140625" style="3" customWidth="1"/>
    <col min="6149" max="6149" width="0.85546875" style="3" customWidth="1"/>
    <col min="6150" max="6152" width="7.140625" style="3" customWidth="1"/>
    <col min="6153" max="6153" width="0.85546875" style="3" customWidth="1"/>
    <col min="6154" max="6156" width="7.140625" style="3" customWidth="1"/>
    <col min="6157" max="6388" width="9.140625" style="3" customWidth="1"/>
    <col min="6389" max="6389" width="17.140625" style="3" customWidth="1"/>
    <col min="6390" max="6392" width="7.5703125" style="3"/>
    <col min="6393" max="6393" width="18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401" width="0.85546875" style="3" customWidth="1"/>
    <col min="6402" max="6404" width="7.140625" style="3" customWidth="1"/>
    <col min="6405" max="6405" width="0.85546875" style="3" customWidth="1"/>
    <col min="6406" max="6408" width="7.140625" style="3" customWidth="1"/>
    <col min="6409" max="6409" width="0.85546875" style="3" customWidth="1"/>
    <col min="6410" max="6412" width="7.140625" style="3" customWidth="1"/>
    <col min="6413" max="6644" width="9.140625" style="3" customWidth="1"/>
    <col min="6645" max="6645" width="17.140625" style="3" customWidth="1"/>
    <col min="6646" max="6648" width="7.5703125" style="3"/>
    <col min="6649" max="6649" width="18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657" width="0.85546875" style="3" customWidth="1"/>
    <col min="6658" max="6660" width="7.140625" style="3" customWidth="1"/>
    <col min="6661" max="6661" width="0.85546875" style="3" customWidth="1"/>
    <col min="6662" max="6664" width="7.140625" style="3" customWidth="1"/>
    <col min="6665" max="6665" width="0.85546875" style="3" customWidth="1"/>
    <col min="6666" max="6668" width="7.140625" style="3" customWidth="1"/>
    <col min="6669" max="6900" width="9.140625" style="3" customWidth="1"/>
    <col min="6901" max="6901" width="17.140625" style="3" customWidth="1"/>
    <col min="6902" max="6904" width="7.5703125" style="3"/>
    <col min="6905" max="6905" width="18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6913" width="0.85546875" style="3" customWidth="1"/>
    <col min="6914" max="6916" width="7.140625" style="3" customWidth="1"/>
    <col min="6917" max="6917" width="0.85546875" style="3" customWidth="1"/>
    <col min="6918" max="6920" width="7.140625" style="3" customWidth="1"/>
    <col min="6921" max="6921" width="0.85546875" style="3" customWidth="1"/>
    <col min="6922" max="6924" width="7.140625" style="3" customWidth="1"/>
    <col min="6925" max="7156" width="9.140625" style="3" customWidth="1"/>
    <col min="7157" max="7157" width="17.140625" style="3" customWidth="1"/>
    <col min="7158" max="7160" width="7.5703125" style="3"/>
    <col min="7161" max="7161" width="18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169" width="0.85546875" style="3" customWidth="1"/>
    <col min="7170" max="7172" width="7.140625" style="3" customWidth="1"/>
    <col min="7173" max="7173" width="0.85546875" style="3" customWidth="1"/>
    <col min="7174" max="7176" width="7.140625" style="3" customWidth="1"/>
    <col min="7177" max="7177" width="0.85546875" style="3" customWidth="1"/>
    <col min="7178" max="7180" width="7.140625" style="3" customWidth="1"/>
    <col min="7181" max="7412" width="9.140625" style="3" customWidth="1"/>
    <col min="7413" max="7413" width="17.140625" style="3" customWidth="1"/>
    <col min="7414" max="7416" width="7.5703125" style="3"/>
    <col min="7417" max="7417" width="18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425" width="0.85546875" style="3" customWidth="1"/>
    <col min="7426" max="7428" width="7.140625" style="3" customWidth="1"/>
    <col min="7429" max="7429" width="0.85546875" style="3" customWidth="1"/>
    <col min="7430" max="7432" width="7.140625" style="3" customWidth="1"/>
    <col min="7433" max="7433" width="0.85546875" style="3" customWidth="1"/>
    <col min="7434" max="7436" width="7.140625" style="3" customWidth="1"/>
    <col min="7437" max="7668" width="9.140625" style="3" customWidth="1"/>
    <col min="7669" max="7669" width="17.140625" style="3" customWidth="1"/>
    <col min="7670" max="7672" width="7.5703125" style="3"/>
    <col min="7673" max="7673" width="18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681" width="0.85546875" style="3" customWidth="1"/>
    <col min="7682" max="7684" width="7.140625" style="3" customWidth="1"/>
    <col min="7685" max="7685" width="0.85546875" style="3" customWidth="1"/>
    <col min="7686" max="7688" width="7.140625" style="3" customWidth="1"/>
    <col min="7689" max="7689" width="0.85546875" style="3" customWidth="1"/>
    <col min="7690" max="7692" width="7.140625" style="3" customWidth="1"/>
    <col min="7693" max="7924" width="9.140625" style="3" customWidth="1"/>
    <col min="7925" max="7925" width="17.140625" style="3" customWidth="1"/>
    <col min="7926" max="7928" width="7.5703125" style="3"/>
    <col min="7929" max="7929" width="18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7937" width="0.85546875" style="3" customWidth="1"/>
    <col min="7938" max="7940" width="7.140625" style="3" customWidth="1"/>
    <col min="7941" max="7941" width="0.85546875" style="3" customWidth="1"/>
    <col min="7942" max="7944" width="7.140625" style="3" customWidth="1"/>
    <col min="7945" max="7945" width="0.85546875" style="3" customWidth="1"/>
    <col min="7946" max="7948" width="7.140625" style="3" customWidth="1"/>
    <col min="7949" max="8180" width="9.140625" style="3" customWidth="1"/>
    <col min="8181" max="8181" width="17.140625" style="3" customWidth="1"/>
    <col min="8182" max="8184" width="7.5703125" style="3"/>
    <col min="8185" max="8185" width="18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193" width="0.85546875" style="3" customWidth="1"/>
    <col min="8194" max="8196" width="7.140625" style="3" customWidth="1"/>
    <col min="8197" max="8197" width="0.85546875" style="3" customWidth="1"/>
    <col min="8198" max="8200" width="7.140625" style="3" customWidth="1"/>
    <col min="8201" max="8201" width="0.85546875" style="3" customWidth="1"/>
    <col min="8202" max="8204" width="7.140625" style="3" customWidth="1"/>
    <col min="8205" max="8436" width="9.140625" style="3" customWidth="1"/>
    <col min="8437" max="8437" width="17.140625" style="3" customWidth="1"/>
    <col min="8438" max="8440" width="7.5703125" style="3"/>
    <col min="8441" max="8441" width="18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449" width="0.85546875" style="3" customWidth="1"/>
    <col min="8450" max="8452" width="7.140625" style="3" customWidth="1"/>
    <col min="8453" max="8453" width="0.85546875" style="3" customWidth="1"/>
    <col min="8454" max="8456" width="7.140625" style="3" customWidth="1"/>
    <col min="8457" max="8457" width="0.85546875" style="3" customWidth="1"/>
    <col min="8458" max="8460" width="7.140625" style="3" customWidth="1"/>
    <col min="8461" max="8692" width="9.140625" style="3" customWidth="1"/>
    <col min="8693" max="8693" width="17.140625" style="3" customWidth="1"/>
    <col min="8694" max="8696" width="7.5703125" style="3"/>
    <col min="8697" max="8697" width="18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705" width="0.85546875" style="3" customWidth="1"/>
    <col min="8706" max="8708" width="7.140625" style="3" customWidth="1"/>
    <col min="8709" max="8709" width="0.85546875" style="3" customWidth="1"/>
    <col min="8710" max="8712" width="7.140625" style="3" customWidth="1"/>
    <col min="8713" max="8713" width="0.85546875" style="3" customWidth="1"/>
    <col min="8714" max="8716" width="7.140625" style="3" customWidth="1"/>
    <col min="8717" max="8948" width="9.140625" style="3" customWidth="1"/>
    <col min="8949" max="8949" width="17.140625" style="3" customWidth="1"/>
    <col min="8950" max="8952" width="7.5703125" style="3"/>
    <col min="8953" max="8953" width="18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8961" width="0.85546875" style="3" customWidth="1"/>
    <col min="8962" max="8964" width="7.140625" style="3" customWidth="1"/>
    <col min="8965" max="8965" width="0.85546875" style="3" customWidth="1"/>
    <col min="8966" max="8968" width="7.140625" style="3" customWidth="1"/>
    <col min="8969" max="8969" width="0.85546875" style="3" customWidth="1"/>
    <col min="8970" max="8972" width="7.140625" style="3" customWidth="1"/>
    <col min="8973" max="9204" width="9.140625" style="3" customWidth="1"/>
    <col min="9205" max="9205" width="17.140625" style="3" customWidth="1"/>
    <col min="9206" max="9208" width="7.5703125" style="3"/>
    <col min="9209" max="9209" width="18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217" width="0.85546875" style="3" customWidth="1"/>
    <col min="9218" max="9220" width="7.140625" style="3" customWidth="1"/>
    <col min="9221" max="9221" width="0.85546875" style="3" customWidth="1"/>
    <col min="9222" max="9224" width="7.140625" style="3" customWidth="1"/>
    <col min="9225" max="9225" width="0.85546875" style="3" customWidth="1"/>
    <col min="9226" max="9228" width="7.140625" style="3" customWidth="1"/>
    <col min="9229" max="9460" width="9.140625" style="3" customWidth="1"/>
    <col min="9461" max="9461" width="17.140625" style="3" customWidth="1"/>
    <col min="9462" max="9464" width="7.5703125" style="3"/>
    <col min="9465" max="9465" width="18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473" width="0.85546875" style="3" customWidth="1"/>
    <col min="9474" max="9476" width="7.140625" style="3" customWidth="1"/>
    <col min="9477" max="9477" width="0.85546875" style="3" customWidth="1"/>
    <col min="9478" max="9480" width="7.140625" style="3" customWidth="1"/>
    <col min="9481" max="9481" width="0.85546875" style="3" customWidth="1"/>
    <col min="9482" max="9484" width="7.140625" style="3" customWidth="1"/>
    <col min="9485" max="9716" width="9.140625" style="3" customWidth="1"/>
    <col min="9717" max="9717" width="17.140625" style="3" customWidth="1"/>
    <col min="9718" max="9720" width="7.5703125" style="3"/>
    <col min="9721" max="9721" width="18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729" width="0.85546875" style="3" customWidth="1"/>
    <col min="9730" max="9732" width="7.140625" style="3" customWidth="1"/>
    <col min="9733" max="9733" width="0.85546875" style="3" customWidth="1"/>
    <col min="9734" max="9736" width="7.140625" style="3" customWidth="1"/>
    <col min="9737" max="9737" width="0.85546875" style="3" customWidth="1"/>
    <col min="9738" max="9740" width="7.140625" style="3" customWidth="1"/>
    <col min="9741" max="9972" width="9.140625" style="3" customWidth="1"/>
    <col min="9973" max="9973" width="17.140625" style="3" customWidth="1"/>
    <col min="9974" max="9976" width="7.5703125" style="3"/>
    <col min="9977" max="9977" width="18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9985" width="0.85546875" style="3" customWidth="1"/>
    <col min="9986" max="9988" width="7.140625" style="3" customWidth="1"/>
    <col min="9989" max="9989" width="0.85546875" style="3" customWidth="1"/>
    <col min="9990" max="9992" width="7.140625" style="3" customWidth="1"/>
    <col min="9993" max="9993" width="0.85546875" style="3" customWidth="1"/>
    <col min="9994" max="9996" width="7.140625" style="3" customWidth="1"/>
    <col min="9997" max="10228" width="9.140625" style="3" customWidth="1"/>
    <col min="10229" max="10229" width="17.140625" style="3" customWidth="1"/>
    <col min="10230" max="10232" width="7.5703125" style="3"/>
    <col min="10233" max="10233" width="18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241" width="0.85546875" style="3" customWidth="1"/>
    <col min="10242" max="10244" width="7.140625" style="3" customWidth="1"/>
    <col min="10245" max="10245" width="0.85546875" style="3" customWidth="1"/>
    <col min="10246" max="10248" width="7.140625" style="3" customWidth="1"/>
    <col min="10249" max="10249" width="0.85546875" style="3" customWidth="1"/>
    <col min="10250" max="10252" width="7.140625" style="3" customWidth="1"/>
    <col min="10253" max="10484" width="9.140625" style="3" customWidth="1"/>
    <col min="10485" max="10485" width="17.140625" style="3" customWidth="1"/>
    <col min="10486" max="10488" width="7.5703125" style="3"/>
    <col min="10489" max="10489" width="18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497" width="0.85546875" style="3" customWidth="1"/>
    <col min="10498" max="10500" width="7.140625" style="3" customWidth="1"/>
    <col min="10501" max="10501" width="0.85546875" style="3" customWidth="1"/>
    <col min="10502" max="10504" width="7.140625" style="3" customWidth="1"/>
    <col min="10505" max="10505" width="0.85546875" style="3" customWidth="1"/>
    <col min="10506" max="10508" width="7.140625" style="3" customWidth="1"/>
    <col min="10509" max="10740" width="9.140625" style="3" customWidth="1"/>
    <col min="10741" max="10741" width="17.140625" style="3" customWidth="1"/>
    <col min="10742" max="10744" width="7.5703125" style="3"/>
    <col min="10745" max="10745" width="18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753" width="0.85546875" style="3" customWidth="1"/>
    <col min="10754" max="10756" width="7.140625" style="3" customWidth="1"/>
    <col min="10757" max="10757" width="0.85546875" style="3" customWidth="1"/>
    <col min="10758" max="10760" width="7.140625" style="3" customWidth="1"/>
    <col min="10761" max="10761" width="0.85546875" style="3" customWidth="1"/>
    <col min="10762" max="10764" width="7.140625" style="3" customWidth="1"/>
    <col min="10765" max="10996" width="9.140625" style="3" customWidth="1"/>
    <col min="10997" max="10997" width="17.140625" style="3" customWidth="1"/>
    <col min="10998" max="11000" width="7.5703125" style="3"/>
    <col min="11001" max="11001" width="18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009" width="0.85546875" style="3" customWidth="1"/>
    <col min="11010" max="11012" width="7.140625" style="3" customWidth="1"/>
    <col min="11013" max="11013" width="0.85546875" style="3" customWidth="1"/>
    <col min="11014" max="11016" width="7.140625" style="3" customWidth="1"/>
    <col min="11017" max="11017" width="0.85546875" style="3" customWidth="1"/>
    <col min="11018" max="11020" width="7.140625" style="3" customWidth="1"/>
    <col min="11021" max="11252" width="9.140625" style="3" customWidth="1"/>
    <col min="11253" max="11253" width="17.140625" style="3" customWidth="1"/>
    <col min="11254" max="11256" width="7.5703125" style="3"/>
    <col min="11257" max="11257" width="18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265" width="0.85546875" style="3" customWidth="1"/>
    <col min="11266" max="11268" width="7.140625" style="3" customWidth="1"/>
    <col min="11269" max="11269" width="0.85546875" style="3" customWidth="1"/>
    <col min="11270" max="11272" width="7.140625" style="3" customWidth="1"/>
    <col min="11273" max="11273" width="0.85546875" style="3" customWidth="1"/>
    <col min="11274" max="11276" width="7.140625" style="3" customWidth="1"/>
    <col min="11277" max="11508" width="9.140625" style="3" customWidth="1"/>
    <col min="11509" max="11509" width="17.140625" style="3" customWidth="1"/>
    <col min="11510" max="11512" width="7.5703125" style="3"/>
    <col min="11513" max="11513" width="18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521" width="0.85546875" style="3" customWidth="1"/>
    <col min="11522" max="11524" width="7.140625" style="3" customWidth="1"/>
    <col min="11525" max="11525" width="0.85546875" style="3" customWidth="1"/>
    <col min="11526" max="11528" width="7.140625" style="3" customWidth="1"/>
    <col min="11529" max="11529" width="0.85546875" style="3" customWidth="1"/>
    <col min="11530" max="11532" width="7.140625" style="3" customWidth="1"/>
    <col min="11533" max="11764" width="9.140625" style="3" customWidth="1"/>
    <col min="11765" max="11765" width="17.140625" style="3" customWidth="1"/>
    <col min="11766" max="11768" width="7.5703125" style="3"/>
    <col min="11769" max="11769" width="18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1777" width="0.85546875" style="3" customWidth="1"/>
    <col min="11778" max="11780" width="7.140625" style="3" customWidth="1"/>
    <col min="11781" max="11781" width="0.85546875" style="3" customWidth="1"/>
    <col min="11782" max="11784" width="7.140625" style="3" customWidth="1"/>
    <col min="11785" max="11785" width="0.85546875" style="3" customWidth="1"/>
    <col min="11786" max="11788" width="7.140625" style="3" customWidth="1"/>
    <col min="11789" max="12020" width="9.140625" style="3" customWidth="1"/>
    <col min="12021" max="12021" width="17.140625" style="3" customWidth="1"/>
    <col min="12022" max="12024" width="7.5703125" style="3"/>
    <col min="12025" max="12025" width="18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033" width="0.85546875" style="3" customWidth="1"/>
    <col min="12034" max="12036" width="7.140625" style="3" customWidth="1"/>
    <col min="12037" max="12037" width="0.85546875" style="3" customWidth="1"/>
    <col min="12038" max="12040" width="7.140625" style="3" customWidth="1"/>
    <col min="12041" max="12041" width="0.85546875" style="3" customWidth="1"/>
    <col min="12042" max="12044" width="7.140625" style="3" customWidth="1"/>
    <col min="12045" max="12276" width="9.140625" style="3" customWidth="1"/>
    <col min="12277" max="12277" width="17.140625" style="3" customWidth="1"/>
    <col min="12278" max="12280" width="7.5703125" style="3"/>
    <col min="12281" max="12281" width="18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289" width="0.85546875" style="3" customWidth="1"/>
    <col min="12290" max="12292" width="7.140625" style="3" customWidth="1"/>
    <col min="12293" max="12293" width="0.85546875" style="3" customWidth="1"/>
    <col min="12294" max="12296" width="7.140625" style="3" customWidth="1"/>
    <col min="12297" max="12297" width="0.85546875" style="3" customWidth="1"/>
    <col min="12298" max="12300" width="7.140625" style="3" customWidth="1"/>
    <col min="12301" max="12532" width="9.140625" style="3" customWidth="1"/>
    <col min="12533" max="12533" width="17.140625" style="3" customWidth="1"/>
    <col min="12534" max="12536" width="7.5703125" style="3"/>
    <col min="12537" max="12537" width="18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545" width="0.85546875" style="3" customWidth="1"/>
    <col min="12546" max="12548" width="7.140625" style="3" customWidth="1"/>
    <col min="12549" max="12549" width="0.85546875" style="3" customWidth="1"/>
    <col min="12550" max="12552" width="7.140625" style="3" customWidth="1"/>
    <col min="12553" max="12553" width="0.85546875" style="3" customWidth="1"/>
    <col min="12554" max="12556" width="7.140625" style="3" customWidth="1"/>
    <col min="12557" max="12788" width="9.140625" style="3" customWidth="1"/>
    <col min="12789" max="12789" width="17.140625" style="3" customWidth="1"/>
    <col min="12790" max="12792" width="7.5703125" style="3"/>
    <col min="12793" max="12793" width="18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2801" width="0.85546875" style="3" customWidth="1"/>
    <col min="12802" max="12804" width="7.140625" style="3" customWidth="1"/>
    <col min="12805" max="12805" width="0.85546875" style="3" customWidth="1"/>
    <col min="12806" max="12808" width="7.140625" style="3" customWidth="1"/>
    <col min="12809" max="12809" width="0.85546875" style="3" customWidth="1"/>
    <col min="12810" max="12812" width="7.140625" style="3" customWidth="1"/>
    <col min="12813" max="13044" width="9.140625" style="3" customWidth="1"/>
    <col min="13045" max="13045" width="17.140625" style="3" customWidth="1"/>
    <col min="13046" max="13048" width="7.5703125" style="3"/>
    <col min="13049" max="13049" width="18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057" width="0.85546875" style="3" customWidth="1"/>
    <col min="13058" max="13060" width="7.140625" style="3" customWidth="1"/>
    <col min="13061" max="13061" width="0.85546875" style="3" customWidth="1"/>
    <col min="13062" max="13064" width="7.140625" style="3" customWidth="1"/>
    <col min="13065" max="13065" width="0.85546875" style="3" customWidth="1"/>
    <col min="13066" max="13068" width="7.140625" style="3" customWidth="1"/>
    <col min="13069" max="13300" width="9.140625" style="3" customWidth="1"/>
    <col min="13301" max="13301" width="17.140625" style="3" customWidth="1"/>
    <col min="13302" max="13304" width="7.5703125" style="3"/>
    <col min="13305" max="13305" width="18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313" width="0.85546875" style="3" customWidth="1"/>
    <col min="13314" max="13316" width="7.140625" style="3" customWidth="1"/>
    <col min="13317" max="13317" width="0.85546875" style="3" customWidth="1"/>
    <col min="13318" max="13320" width="7.140625" style="3" customWidth="1"/>
    <col min="13321" max="13321" width="0.85546875" style="3" customWidth="1"/>
    <col min="13322" max="13324" width="7.140625" style="3" customWidth="1"/>
    <col min="13325" max="13556" width="9.140625" style="3" customWidth="1"/>
    <col min="13557" max="13557" width="17.140625" style="3" customWidth="1"/>
    <col min="13558" max="13560" width="7.5703125" style="3"/>
    <col min="13561" max="13561" width="18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569" width="0.85546875" style="3" customWidth="1"/>
    <col min="13570" max="13572" width="7.140625" style="3" customWidth="1"/>
    <col min="13573" max="13573" width="0.85546875" style="3" customWidth="1"/>
    <col min="13574" max="13576" width="7.140625" style="3" customWidth="1"/>
    <col min="13577" max="13577" width="0.85546875" style="3" customWidth="1"/>
    <col min="13578" max="13580" width="7.140625" style="3" customWidth="1"/>
    <col min="13581" max="13812" width="9.140625" style="3" customWidth="1"/>
    <col min="13813" max="13813" width="17.140625" style="3" customWidth="1"/>
    <col min="13814" max="13816" width="7.5703125" style="3"/>
    <col min="13817" max="13817" width="18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3825" width="0.85546875" style="3" customWidth="1"/>
    <col min="13826" max="13828" width="7.140625" style="3" customWidth="1"/>
    <col min="13829" max="13829" width="0.85546875" style="3" customWidth="1"/>
    <col min="13830" max="13832" width="7.140625" style="3" customWidth="1"/>
    <col min="13833" max="13833" width="0.85546875" style="3" customWidth="1"/>
    <col min="13834" max="13836" width="7.140625" style="3" customWidth="1"/>
    <col min="13837" max="14068" width="9.140625" style="3" customWidth="1"/>
    <col min="14069" max="14069" width="17.140625" style="3" customWidth="1"/>
    <col min="14070" max="14072" width="7.5703125" style="3"/>
    <col min="14073" max="14073" width="18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081" width="0.85546875" style="3" customWidth="1"/>
    <col min="14082" max="14084" width="7.140625" style="3" customWidth="1"/>
    <col min="14085" max="14085" width="0.85546875" style="3" customWidth="1"/>
    <col min="14086" max="14088" width="7.140625" style="3" customWidth="1"/>
    <col min="14089" max="14089" width="0.85546875" style="3" customWidth="1"/>
    <col min="14090" max="14092" width="7.140625" style="3" customWidth="1"/>
    <col min="14093" max="14324" width="9.140625" style="3" customWidth="1"/>
    <col min="14325" max="14325" width="17.140625" style="3" customWidth="1"/>
    <col min="14326" max="14328" width="7.5703125" style="3"/>
    <col min="14329" max="14329" width="18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337" width="0.85546875" style="3" customWidth="1"/>
    <col min="14338" max="14340" width="7.140625" style="3" customWidth="1"/>
    <col min="14341" max="14341" width="0.85546875" style="3" customWidth="1"/>
    <col min="14342" max="14344" width="7.140625" style="3" customWidth="1"/>
    <col min="14345" max="14345" width="0.85546875" style="3" customWidth="1"/>
    <col min="14346" max="14348" width="7.140625" style="3" customWidth="1"/>
    <col min="14349" max="14580" width="9.140625" style="3" customWidth="1"/>
    <col min="14581" max="14581" width="17.140625" style="3" customWidth="1"/>
    <col min="14582" max="14584" width="7.5703125" style="3"/>
    <col min="14585" max="14585" width="18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593" width="0.85546875" style="3" customWidth="1"/>
    <col min="14594" max="14596" width="7.140625" style="3" customWidth="1"/>
    <col min="14597" max="14597" width="0.85546875" style="3" customWidth="1"/>
    <col min="14598" max="14600" width="7.140625" style="3" customWidth="1"/>
    <col min="14601" max="14601" width="0.85546875" style="3" customWidth="1"/>
    <col min="14602" max="14604" width="7.140625" style="3" customWidth="1"/>
    <col min="14605" max="14836" width="9.140625" style="3" customWidth="1"/>
    <col min="14837" max="14837" width="17.140625" style="3" customWidth="1"/>
    <col min="14838" max="14840" width="7.5703125" style="3"/>
    <col min="14841" max="14841" width="18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4849" width="0.85546875" style="3" customWidth="1"/>
    <col min="14850" max="14852" width="7.140625" style="3" customWidth="1"/>
    <col min="14853" max="14853" width="0.85546875" style="3" customWidth="1"/>
    <col min="14854" max="14856" width="7.140625" style="3" customWidth="1"/>
    <col min="14857" max="14857" width="0.85546875" style="3" customWidth="1"/>
    <col min="14858" max="14860" width="7.140625" style="3" customWidth="1"/>
    <col min="14861" max="15092" width="9.140625" style="3" customWidth="1"/>
    <col min="15093" max="15093" width="17.140625" style="3" customWidth="1"/>
    <col min="15094" max="15096" width="7.5703125" style="3"/>
    <col min="15097" max="15097" width="18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105" width="0.85546875" style="3" customWidth="1"/>
    <col min="15106" max="15108" width="7.140625" style="3" customWidth="1"/>
    <col min="15109" max="15109" width="0.85546875" style="3" customWidth="1"/>
    <col min="15110" max="15112" width="7.140625" style="3" customWidth="1"/>
    <col min="15113" max="15113" width="0.85546875" style="3" customWidth="1"/>
    <col min="15114" max="15116" width="7.140625" style="3" customWidth="1"/>
    <col min="15117" max="15348" width="9.140625" style="3" customWidth="1"/>
    <col min="15349" max="15349" width="17.140625" style="3" customWidth="1"/>
    <col min="15350" max="15352" width="7.5703125" style="3"/>
    <col min="15353" max="15353" width="18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361" width="0.85546875" style="3" customWidth="1"/>
    <col min="15362" max="15364" width="7.140625" style="3" customWidth="1"/>
    <col min="15365" max="15365" width="0.85546875" style="3" customWidth="1"/>
    <col min="15366" max="15368" width="7.140625" style="3" customWidth="1"/>
    <col min="15369" max="15369" width="0.85546875" style="3" customWidth="1"/>
    <col min="15370" max="15372" width="7.140625" style="3" customWidth="1"/>
    <col min="15373" max="15604" width="9.140625" style="3" customWidth="1"/>
    <col min="15605" max="15605" width="17.140625" style="3" customWidth="1"/>
    <col min="15606" max="15608" width="7.5703125" style="3"/>
    <col min="15609" max="15609" width="18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617" width="0.85546875" style="3" customWidth="1"/>
    <col min="15618" max="15620" width="7.140625" style="3" customWidth="1"/>
    <col min="15621" max="15621" width="0.85546875" style="3" customWidth="1"/>
    <col min="15622" max="15624" width="7.140625" style="3" customWidth="1"/>
    <col min="15625" max="15625" width="0.85546875" style="3" customWidth="1"/>
    <col min="15626" max="15628" width="7.140625" style="3" customWidth="1"/>
    <col min="15629" max="15860" width="9.140625" style="3" customWidth="1"/>
    <col min="15861" max="15861" width="17.140625" style="3" customWidth="1"/>
    <col min="15862" max="15864" width="7.5703125" style="3"/>
    <col min="15865" max="15865" width="18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5873" width="0.85546875" style="3" customWidth="1"/>
    <col min="15874" max="15876" width="7.140625" style="3" customWidth="1"/>
    <col min="15877" max="15877" width="0.85546875" style="3" customWidth="1"/>
    <col min="15878" max="15880" width="7.140625" style="3" customWidth="1"/>
    <col min="15881" max="15881" width="0.85546875" style="3" customWidth="1"/>
    <col min="15882" max="15884" width="7.140625" style="3" customWidth="1"/>
    <col min="15885" max="16116" width="9.140625" style="3" customWidth="1"/>
    <col min="16117" max="16117" width="17.140625" style="3" customWidth="1"/>
    <col min="16118" max="16120" width="7.5703125" style="3"/>
    <col min="16121" max="16121" width="18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129" width="0.85546875" style="3" customWidth="1"/>
    <col min="16130" max="16132" width="7.140625" style="3" customWidth="1"/>
    <col min="16133" max="16133" width="0.85546875" style="3" customWidth="1"/>
    <col min="16134" max="16136" width="7.140625" style="3" customWidth="1"/>
    <col min="16137" max="16137" width="0.85546875" style="3" customWidth="1"/>
    <col min="16138" max="16140" width="7.140625" style="3" customWidth="1"/>
    <col min="16141" max="16372" width="9.140625" style="3" customWidth="1"/>
    <col min="16373" max="16373" width="17.140625" style="3" customWidth="1"/>
    <col min="16374" max="16384" width="7.5703125" style="3"/>
  </cols>
  <sheetData>
    <row r="1" spans="1:18" ht="27.75" customHeight="1" x14ac:dyDescent="0.2">
      <c r="A1" s="226" t="s">
        <v>449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120"/>
      <c r="Q1" s="120"/>
      <c r="R1" s="120"/>
    </row>
    <row r="2" spans="1:18" ht="9" customHeight="1" x14ac:dyDescent="0.2">
      <c r="B2" s="28"/>
      <c r="C2" s="28"/>
      <c r="D2" s="28"/>
      <c r="E2" s="29"/>
      <c r="F2" s="29"/>
      <c r="G2" s="28"/>
      <c r="H2" s="28"/>
      <c r="I2" s="28"/>
      <c r="J2" s="29"/>
    </row>
    <row r="3" spans="1:18" s="7" customFormat="1" ht="15" customHeight="1" x14ac:dyDescent="0.15">
      <c r="A3" s="229" t="s">
        <v>122</v>
      </c>
      <c r="B3" s="231" t="s">
        <v>274</v>
      </c>
      <c r="C3" s="231"/>
      <c r="D3" s="231"/>
      <c r="E3" s="231"/>
      <c r="F3" s="20"/>
      <c r="G3" s="231" t="s">
        <v>275</v>
      </c>
      <c r="H3" s="231"/>
      <c r="I3" s="231"/>
      <c r="J3" s="231"/>
      <c r="K3" s="20"/>
      <c r="L3" s="231" t="s">
        <v>276</v>
      </c>
      <c r="M3" s="231"/>
      <c r="N3" s="231"/>
      <c r="O3" s="231"/>
    </row>
    <row r="4" spans="1:18" s="7" customFormat="1" ht="15" customHeight="1" x14ac:dyDescent="0.15">
      <c r="A4" s="230"/>
      <c r="B4" s="8">
        <v>2011</v>
      </c>
      <c r="C4" s="8">
        <v>2012</v>
      </c>
      <c r="D4" s="8">
        <v>2013</v>
      </c>
      <c r="E4" s="8">
        <v>2014</v>
      </c>
      <c r="F4" s="8"/>
      <c r="G4" s="8">
        <v>2011</v>
      </c>
      <c r="H4" s="8">
        <v>2012</v>
      </c>
      <c r="I4" s="8">
        <v>2013</v>
      </c>
      <c r="J4" s="8">
        <v>2014</v>
      </c>
      <c r="K4" s="8"/>
      <c r="L4" s="8">
        <v>2011</v>
      </c>
      <c r="M4" s="8">
        <v>2012</v>
      </c>
      <c r="N4" s="8">
        <v>2013</v>
      </c>
      <c r="O4" s="8">
        <v>2014</v>
      </c>
    </row>
    <row r="5" spans="1:18" s="7" customFormat="1" ht="7.5" customHeight="1" x14ac:dyDescent="0.15">
      <c r="A5" s="9"/>
      <c r="B5" s="10"/>
      <c r="C5" s="10"/>
      <c r="D5" s="10"/>
      <c r="E5" s="10"/>
      <c r="F5" s="10"/>
      <c r="G5" s="10"/>
      <c r="H5" s="10"/>
      <c r="I5" s="10"/>
      <c r="J5" s="10"/>
    </row>
    <row r="6" spans="1:18" s="7" customFormat="1" ht="9" customHeight="1" x14ac:dyDescent="0.15">
      <c r="A6" s="134" t="s">
        <v>0</v>
      </c>
      <c r="B6" s="11" t="s">
        <v>117</v>
      </c>
      <c r="C6" s="11" t="s">
        <v>117</v>
      </c>
      <c r="D6" s="11" t="s">
        <v>117</v>
      </c>
      <c r="E6" s="11" t="s">
        <v>117</v>
      </c>
      <c r="F6" s="36"/>
      <c r="G6" s="11" t="s">
        <v>117</v>
      </c>
      <c r="H6" s="11" t="s">
        <v>117</v>
      </c>
      <c r="I6" s="11" t="s">
        <v>117</v>
      </c>
      <c r="J6" s="11" t="s">
        <v>117</v>
      </c>
      <c r="K6" s="36"/>
      <c r="L6" s="11" t="s">
        <v>117</v>
      </c>
      <c r="M6" s="11" t="s">
        <v>117</v>
      </c>
      <c r="N6" s="11" t="s">
        <v>117</v>
      </c>
      <c r="O6" s="11" t="s">
        <v>117</v>
      </c>
    </row>
    <row r="7" spans="1:18" s="4" customFormat="1" ht="9" x14ac:dyDescent="0.15">
      <c r="A7" s="134" t="s">
        <v>1</v>
      </c>
      <c r="B7" s="11" t="s">
        <v>117</v>
      </c>
      <c r="C7" s="11" t="s">
        <v>117</v>
      </c>
      <c r="D7" s="11" t="s">
        <v>117</v>
      </c>
      <c r="E7" s="11" t="s">
        <v>117</v>
      </c>
      <c r="F7" s="11"/>
      <c r="G7" s="11" t="s">
        <v>117</v>
      </c>
      <c r="H7" s="11" t="s">
        <v>117</v>
      </c>
      <c r="I7" s="11" t="s">
        <v>117</v>
      </c>
      <c r="J7" s="11" t="s">
        <v>117</v>
      </c>
      <c r="K7" s="37"/>
      <c r="L7" s="11" t="s">
        <v>117</v>
      </c>
      <c r="M7" s="11" t="s">
        <v>117</v>
      </c>
      <c r="N7" s="11" t="s">
        <v>117</v>
      </c>
      <c r="O7" s="11" t="s">
        <v>117</v>
      </c>
      <c r="P7" s="7"/>
      <c r="Q7" s="7"/>
    </row>
    <row r="8" spans="1:18" s="4" customFormat="1" ht="9" x14ac:dyDescent="0.15">
      <c r="A8" s="134" t="s">
        <v>2</v>
      </c>
      <c r="B8" s="11" t="s">
        <v>117</v>
      </c>
      <c r="C8" s="11" t="s">
        <v>117</v>
      </c>
      <c r="D8" s="11" t="s">
        <v>117</v>
      </c>
      <c r="E8" s="11" t="s">
        <v>117</v>
      </c>
      <c r="F8" s="11"/>
      <c r="G8" s="11" t="s">
        <v>117</v>
      </c>
      <c r="H8" s="11" t="s">
        <v>117</v>
      </c>
      <c r="I8" s="11" t="s">
        <v>117</v>
      </c>
      <c r="J8" s="11" t="s">
        <v>117</v>
      </c>
      <c r="K8" s="37"/>
      <c r="L8" s="11" t="s">
        <v>117</v>
      </c>
      <c r="M8" s="11" t="s">
        <v>117</v>
      </c>
      <c r="N8" s="11" t="s">
        <v>117</v>
      </c>
      <c r="O8" s="11" t="s">
        <v>117</v>
      </c>
      <c r="P8" s="7"/>
      <c r="Q8" s="7"/>
    </row>
    <row r="9" spans="1:18" s="4" customFormat="1" ht="9" x14ac:dyDescent="0.15">
      <c r="A9" s="134" t="s">
        <v>339</v>
      </c>
      <c r="B9" s="11">
        <v>29.232698666058603</v>
      </c>
      <c r="C9" s="11">
        <v>29.329001853080459</v>
      </c>
      <c r="D9" s="11">
        <v>28.808988764044944</v>
      </c>
      <c r="E9" s="11">
        <v>27.208022935322834</v>
      </c>
      <c r="F9" s="11"/>
      <c r="G9" s="11" t="s">
        <v>117</v>
      </c>
      <c r="H9" s="11" t="s">
        <v>117</v>
      </c>
      <c r="I9" s="11" t="s">
        <v>117</v>
      </c>
      <c r="J9" s="11" t="s">
        <v>117</v>
      </c>
      <c r="K9" s="37"/>
      <c r="L9" s="11" t="s">
        <v>117</v>
      </c>
      <c r="M9" s="11" t="s">
        <v>117</v>
      </c>
      <c r="N9" s="11" t="s">
        <v>117</v>
      </c>
      <c r="O9" s="11" t="s">
        <v>117</v>
      </c>
      <c r="P9" s="7"/>
      <c r="Q9" s="7"/>
    </row>
    <row r="10" spans="1:18" s="4" customFormat="1" ht="9" x14ac:dyDescent="0.15">
      <c r="A10" s="134" t="s">
        <v>4</v>
      </c>
      <c r="B10" s="11" t="s">
        <v>117</v>
      </c>
      <c r="C10" s="11" t="s">
        <v>117</v>
      </c>
      <c r="D10" s="11" t="s">
        <v>117</v>
      </c>
      <c r="E10" s="11" t="s">
        <v>117</v>
      </c>
      <c r="F10" s="11"/>
      <c r="G10" s="11" t="s">
        <v>117</v>
      </c>
      <c r="H10" s="11" t="s">
        <v>117</v>
      </c>
      <c r="I10" s="11" t="s">
        <v>117</v>
      </c>
      <c r="J10" s="11" t="s">
        <v>117</v>
      </c>
      <c r="K10" s="37"/>
      <c r="L10" s="11" t="s">
        <v>117</v>
      </c>
      <c r="M10" s="11" t="s">
        <v>117</v>
      </c>
      <c r="N10" s="11" t="s">
        <v>117</v>
      </c>
      <c r="O10" s="11" t="s">
        <v>117</v>
      </c>
      <c r="P10" s="7"/>
      <c r="Q10" s="7"/>
    </row>
    <row r="11" spans="1:18" s="4" customFormat="1" ht="9" x14ac:dyDescent="0.15">
      <c r="A11" s="134" t="s">
        <v>5</v>
      </c>
      <c r="B11" s="11" t="s">
        <v>117</v>
      </c>
      <c r="C11" s="11" t="s">
        <v>117</v>
      </c>
      <c r="D11" s="11" t="s">
        <v>117</v>
      </c>
      <c r="E11" s="11" t="s">
        <v>117</v>
      </c>
      <c r="F11" s="11"/>
      <c r="G11" s="11" t="s">
        <v>117</v>
      </c>
      <c r="H11" s="11" t="s">
        <v>117</v>
      </c>
      <c r="I11" s="11" t="s">
        <v>117</v>
      </c>
      <c r="J11" s="11" t="s">
        <v>117</v>
      </c>
      <c r="K11" s="37"/>
      <c r="L11" s="11" t="s">
        <v>118</v>
      </c>
      <c r="M11" s="11" t="s">
        <v>118</v>
      </c>
      <c r="N11" s="11" t="s">
        <v>118</v>
      </c>
      <c r="O11" s="11" t="s">
        <v>118</v>
      </c>
      <c r="P11" s="7"/>
      <c r="Q11" s="7"/>
    </row>
    <row r="12" spans="1:18" s="4" customFormat="1" ht="9" x14ac:dyDescent="0.15">
      <c r="A12" s="134" t="s">
        <v>6</v>
      </c>
      <c r="B12" s="11" t="s">
        <v>117</v>
      </c>
      <c r="C12" s="11" t="s">
        <v>117</v>
      </c>
      <c r="D12" s="11" t="s">
        <v>117</v>
      </c>
      <c r="E12" s="11" t="s">
        <v>117</v>
      </c>
      <c r="F12" s="11"/>
      <c r="G12" s="11" t="s">
        <v>117</v>
      </c>
      <c r="H12" s="11" t="s">
        <v>117</v>
      </c>
      <c r="I12" s="11" t="s">
        <v>117</v>
      </c>
      <c r="J12" s="11" t="s">
        <v>117</v>
      </c>
      <c r="K12" s="37"/>
      <c r="L12" s="11" t="s">
        <v>117</v>
      </c>
      <c r="M12" s="11" t="s">
        <v>117</v>
      </c>
      <c r="N12" s="11" t="s">
        <v>117</v>
      </c>
      <c r="O12" s="11" t="s">
        <v>117</v>
      </c>
      <c r="P12" s="7"/>
      <c r="Q12" s="7"/>
    </row>
    <row r="13" spans="1:18" s="4" customFormat="1" ht="9" x14ac:dyDescent="0.15">
      <c r="A13" s="134" t="s">
        <v>7</v>
      </c>
      <c r="B13" s="11" t="s">
        <v>117</v>
      </c>
      <c r="C13" s="11" t="s">
        <v>117</v>
      </c>
      <c r="D13" s="11" t="s">
        <v>117</v>
      </c>
      <c r="E13" s="11" t="s">
        <v>117</v>
      </c>
      <c r="F13" s="11"/>
      <c r="G13" s="11" t="s">
        <v>117</v>
      </c>
      <c r="H13" s="11" t="s">
        <v>117</v>
      </c>
      <c r="I13" s="11" t="s">
        <v>117</v>
      </c>
      <c r="J13" s="11" t="s">
        <v>117</v>
      </c>
      <c r="K13" s="37"/>
      <c r="L13" s="11" t="s">
        <v>117</v>
      </c>
      <c r="M13" s="11" t="s">
        <v>117</v>
      </c>
      <c r="N13" s="11" t="s">
        <v>117</v>
      </c>
      <c r="O13" s="11" t="s">
        <v>117</v>
      </c>
      <c r="P13" s="7"/>
      <c r="Q13" s="7"/>
    </row>
    <row r="14" spans="1:18" s="4" customFormat="1" ht="9" x14ac:dyDescent="0.15">
      <c r="A14" s="134" t="s">
        <v>8</v>
      </c>
      <c r="B14" s="11" t="s">
        <v>117</v>
      </c>
      <c r="C14" s="11" t="s">
        <v>117</v>
      </c>
      <c r="D14" s="11" t="s">
        <v>117</v>
      </c>
      <c r="E14" s="11" t="s">
        <v>117</v>
      </c>
      <c r="F14" s="11"/>
      <c r="G14" s="11" t="s">
        <v>117</v>
      </c>
      <c r="H14" s="11" t="s">
        <v>117</v>
      </c>
      <c r="I14" s="11" t="s">
        <v>117</v>
      </c>
      <c r="J14" s="11" t="s">
        <v>117</v>
      </c>
      <c r="K14" s="37"/>
      <c r="L14" s="11" t="s">
        <v>117</v>
      </c>
      <c r="M14" s="11" t="s">
        <v>117</v>
      </c>
      <c r="N14" s="11" t="s">
        <v>117</v>
      </c>
      <c r="O14" s="11" t="s">
        <v>117</v>
      </c>
      <c r="P14" s="7"/>
      <c r="Q14" s="7"/>
    </row>
    <row r="15" spans="1:18" s="4" customFormat="1" ht="9" x14ac:dyDescent="0.15">
      <c r="A15" s="134" t="s">
        <v>9</v>
      </c>
      <c r="B15" s="11" t="s">
        <v>117</v>
      </c>
      <c r="C15" s="11" t="s">
        <v>117</v>
      </c>
      <c r="D15" s="11" t="s">
        <v>117</v>
      </c>
      <c r="E15" s="11" t="s">
        <v>117</v>
      </c>
      <c r="F15" s="11"/>
      <c r="G15" s="11" t="s">
        <v>117</v>
      </c>
      <c r="H15" s="11" t="s">
        <v>117</v>
      </c>
      <c r="I15" s="11" t="s">
        <v>117</v>
      </c>
      <c r="J15" s="11" t="s">
        <v>117</v>
      </c>
      <c r="K15" s="37"/>
      <c r="L15" s="11" t="s">
        <v>117</v>
      </c>
      <c r="M15" s="11" t="s">
        <v>117</v>
      </c>
      <c r="N15" s="11" t="s">
        <v>117</v>
      </c>
      <c r="O15" s="11" t="s">
        <v>117</v>
      </c>
      <c r="P15" s="7"/>
      <c r="Q15" s="7"/>
    </row>
    <row r="16" spans="1:18" s="4" customFormat="1" ht="9" x14ac:dyDescent="0.15">
      <c r="A16" s="134" t="s">
        <v>10</v>
      </c>
      <c r="B16" s="11" t="s">
        <v>117</v>
      </c>
      <c r="C16" s="11" t="s">
        <v>117</v>
      </c>
      <c r="D16" s="11" t="s">
        <v>117</v>
      </c>
      <c r="E16" s="11" t="s">
        <v>117</v>
      </c>
      <c r="F16" s="11"/>
      <c r="G16" s="11" t="s">
        <v>117</v>
      </c>
      <c r="H16" s="11" t="s">
        <v>117</v>
      </c>
      <c r="I16" s="11" t="s">
        <v>117</v>
      </c>
      <c r="J16" s="11" t="s">
        <v>117</v>
      </c>
      <c r="K16" s="37"/>
      <c r="L16" s="11" t="s">
        <v>117</v>
      </c>
      <c r="M16" s="11" t="s">
        <v>117</v>
      </c>
      <c r="N16" s="11" t="s">
        <v>117</v>
      </c>
      <c r="O16" s="11" t="s">
        <v>117</v>
      </c>
      <c r="P16" s="7"/>
      <c r="Q16" s="7"/>
    </row>
    <row r="17" spans="1:17" s="4" customFormat="1" ht="9" x14ac:dyDescent="0.15">
      <c r="A17" s="134" t="s">
        <v>11</v>
      </c>
      <c r="B17" s="11">
        <v>50.66858649997782</v>
      </c>
      <c r="C17" s="11">
        <v>54.243318559955576</v>
      </c>
      <c r="D17" s="11">
        <v>54.440089614153742</v>
      </c>
      <c r="E17" s="11">
        <v>53.469416922734169</v>
      </c>
      <c r="F17" s="11"/>
      <c r="G17" s="11" t="s">
        <v>117</v>
      </c>
      <c r="H17" s="11" t="s">
        <v>117</v>
      </c>
      <c r="I17" s="11" t="s">
        <v>117</v>
      </c>
      <c r="J17" s="11" t="s">
        <v>117</v>
      </c>
      <c r="K17" s="37"/>
      <c r="L17" s="11">
        <v>1.3306901505044681</v>
      </c>
      <c r="M17" s="11">
        <v>0.89120144237525756</v>
      </c>
      <c r="N17" s="11">
        <v>0.73943548510190138</v>
      </c>
      <c r="O17" s="11">
        <v>0.66584556922650096</v>
      </c>
      <c r="P17" s="7"/>
      <c r="Q17" s="7"/>
    </row>
    <row r="18" spans="1:17" s="4" customFormat="1" ht="9" x14ac:dyDescent="0.15">
      <c r="A18" s="134" t="s">
        <v>12</v>
      </c>
      <c r="B18" s="11" t="s">
        <v>117</v>
      </c>
      <c r="C18" s="11" t="s">
        <v>117</v>
      </c>
      <c r="D18" s="11" t="s">
        <v>117</v>
      </c>
      <c r="E18" s="11" t="s">
        <v>117</v>
      </c>
      <c r="F18" s="11"/>
      <c r="G18" s="11" t="s">
        <v>117</v>
      </c>
      <c r="H18" s="11" t="s">
        <v>117</v>
      </c>
      <c r="I18" s="11" t="s">
        <v>117</v>
      </c>
      <c r="J18" s="11" t="s">
        <v>117</v>
      </c>
      <c r="K18" s="37"/>
      <c r="L18" s="11" t="s">
        <v>117</v>
      </c>
      <c r="M18" s="11" t="s">
        <v>117</v>
      </c>
      <c r="N18" s="11" t="s">
        <v>117</v>
      </c>
      <c r="O18" s="11" t="s">
        <v>117</v>
      </c>
      <c r="P18" s="7"/>
      <c r="Q18" s="7"/>
    </row>
    <row r="19" spans="1:17" s="4" customFormat="1" ht="9" x14ac:dyDescent="0.15">
      <c r="A19" s="134" t="s">
        <v>13</v>
      </c>
      <c r="B19" s="11">
        <v>2.4983208521910525</v>
      </c>
      <c r="C19" s="11">
        <v>2.5072761405586563</v>
      </c>
      <c r="D19" s="11">
        <v>2.483464370398103</v>
      </c>
      <c r="E19" s="11">
        <v>2.4600702170795627</v>
      </c>
      <c r="F19" s="11"/>
      <c r="G19" s="11" t="s">
        <v>117</v>
      </c>
      <c r="H19" s="11" t="s">
        <v>117</v>
      </c>
      <c r="I19" s="11" t="s">
        <v>117</v>
      </c>
      <c r="J19" s="11" t="s">
        <v>117</v>
      </c>
      <c r="K19" s="37"/>
      <c r="L19" s="11" t="s">
        <v>117</v>
      </c>
      <c r="M19" s="11" t="s">
        <v>117</v>
      </c>
      <c r="N19" s="11" t="s">
        <v>117</v>
      </c>
      <c r="O19" s="11" t="s">
        <v>117</v>
      </c>
      <c r="P19" s="7"/>
      <c r="Q19" s="7"/>
    </row>
    <row r="20" spans="1:17" s="4" customFormat="1" ht="9" x14ac:dyDescent="0.15">
      <c r="A20" s="134" t="s">
        <v>230</v>
      </c>
      <c r="B20" s="11">
        <v>46.519304594469034</v>
      </c>
      <c r="C20" s="11">
        <v>45.932852500211425</v>
      </c>
      <c r="D20" s="11">
        <v>45.88435479269684</v>
      </c>
      <c r="E20" s="11">
        <v>46.919838840025719</v>
      </c>
      <c r="F20" s="11"/>
      <c r="G20" s="11" t="s">
        <v>117</v>
      </c>
      <c r="H20" s="11" t="s">
        <v>117</v>
      </c>
      <c r="I20" s="11" t="s">
        <v>117</v>
      </c>
      <c r="J20" s="11" t="s">
        <v>117</v>
      </c>
      <c r="K20" s="37"/>
      <c r="L20" s="11">
        <v>24.451671271731424</v>
      </c>
      <c r="M20" s="11">
        <v>29.44196779142958</v>
      </c>
      <c r="N20" s="11">
        <v>22.537086344617727</v>
      </c>
      <c r="O20" s="11">
        <v>22.368910046542908</v>
      </c>
      <c r="P20" s="7"/>
      <c r="Q20" s="7"/>
    </row>
    <row r="21" spans="1:17" s="4" customFormat="1" ht="9" x14ac:dyDescent="0.15">
      <c r="A21" s="134" t="s">
        <v>15</v>
      </c>
      <c r="B21" s="11" t="s">
        <v>117</v>
      </c>
      <c r="C21" s="11" t="s">
        <v>117</v>
      </c>
      <c r="D21" s="11" t="s">
        <v>117</v>
      </c>
      <c r="E21" s="11" t="s">
        <v>117</v>
      </c>
      <c r="F21" s="11"/>
      <c r="G21" s="11">
        <v>18.765548597409282</v>
      </c>
      <c r="H21" s="11">
        <v>18.634267886235133</v>
      </c>
      <c r="I21" s="11">
        <v>15.539314886076481</v>
      </c>
      <c r="J21" s="11">
        <v>15.393883995346519</v>
      </c>
      <c r="K21" s="37"/>
      <c r="L21" s="11" t="s">
        <v>117</v>
      </c>
      <c r="M21" s="11" t="s">
        <v>117</v>
      </c>
      <c r="N21" s="11" t="s">
        <v>117</v>
      </c>
      <c r="O21" s="11" t="s">
        <v>117</v>
      </c>
      <c r="P21" s="7"/>
      <c r="Q21" s="7"/>
    </row>
    <row r="22" spans="1:17" s="4" customFormat="1" ht="9" x14ac:dyDescent="0.15">
      <c r="A22" s="134" t="s">
        <v>16</v>
      </c>
      <c r="B22" s="11" t="s">
        <v>117</v>
      </c>
      <c r="C22" s="11" t="s">
        <v>117</v>
      </c>
      <c r="D22" s="11" t="s">
        <v>117</v>
      </c>
      <c r="E22" s="11" t="s">
        <v>117</v>
      </c>
      <c r="F22" s="11"/>
      <c r="G22" s="11" t="s">
        <v>117</v>
      </c>
      <c r="H22" s="11" t="s">
        <v>117</v>
      </c>
      <c r="I22" s="11" t="s">
        <v>117</v>
      </c>
      <c r="J22" s="11" t="s">
        <v>117</v>
      </c>
      <c r="K22" s="37"/>
      <c r="L22" s="11" t="s">
        <v>117</v>
      </c>
      <c r="M22" s="11" t="s">
        <v>117</v>
      </c>
      <c r="N22" s="11" t="s">
        <v>117</v>
      </c>
      <c r="O22" s="11" t="s">
        <v>117</v>
      </c>
      <c r="P22" s="7"/>
      <c r="Q22" s="7"/>
    </row>
    <row r="23" spans="1:17" s="4" customFormat="1" ht="9" x14ac:dyDescent="0.15">
      <c r="A23" s="134" t="s">
        <v>17</v>
      </c>
      <c r="B23" s="11" t="s">
        <v>117</v>
      </c>
      <c r="C23" s="11" t="s">
        <v>117</v>
      </c>
      <c r="D23" s="11" t="s">
        <v>117</v>
      </c>
      <c r="E23" s="11" t="s">
        <v>117</v>
      </c>
      <c r="F23" s="11"/>
      <c r="G23" s="11" t="s">
        <v>117</v>
      </c>
      <c r="H23" s="11" t="s">
        <v>117</v>
      </c>
      <c r="I23" s="11" t="s">
        <v>117</v>
      </c>
      <c r="J23" s="11" t="s">
        <v>117</v>
      </c>
      <c r="K23" s="37"/>
      <c r="L23" s="11" t="s">
        <v>117</v>
      </c>
      <c r="M23" s="11" t="s">
        <v>117</v>
      </c>
      <c r="N23" s="11" t="s">
        <v>117</v>
      </c>
      <c r="O23" s="11" t="s">
        <v>117</v>
      </c>
      <c r="P23" s="7"/>
      <c r="Q23" s="7"/>
    </row>
    <row r="24" spans="1:17" s="4" customFormat="1" ht="9" x14ac:dyDescent="0.15">
      <c r="A24" s="134" t="s">
        <v>18</v>
      </c>
      <c r="B24" s="11" t="s">
        <v>117</v>
      </c>
      <c r="C24" s="11" t="s">
        <v>117</v>
      </c>
      <c r="D24" s="11" t="s">
        <v>117</v>
      </c>
      <c r="E24" s="11" t="s">
        <v>117</v>
      </c>
      <c r="F24" s="11"/>
      <c r="G24" s="11" t="s">
        <v>117</v>
      </c>
      <c r="H24" s="11" t="s">
        <v>117</v>
      </c>
      <c r="I24" s="11" t="s">
        <v>117</v>
      </c>
      <c r="J24" s="11" t="s">
        <v>117</v>
      </c>
      <c r="K24" s="37"/>
      <c r="L24" s="11" t="s">
        <v>117</v>
      </c>
      <c r="M24" s="11" t="s">
        <v>117</v>
      </c>
      <c r="N24" s="11" t="s">
        <v>117</v>
      </c>
      <c r="O24" s="11" t="s">
        <v>117</v>
      </c>
      <c r="P24" s="7"/>
      <c r="Q24" s="7"/>
    </row>
    <row r="25" spans="1:17" s="4" customFormat="1" ht="9" x14ac:dyDescent="0.15">
      <c r="A25" s="134" t="s">
        <v>19</v>
      </c>
      <c r="B25" s="11">
        <v>16.037330812231396</v>
      </c>
      <c r="C25" s="11">
        <v>16.819558595072166</v>
      </c>
      <c r="D25" s="11">
        <v>16.527723716684704</v>
      </c>
      <c r="E25" s="11">
        <v>16.616257009326137</v>
      </c>
      <c r="F25" s="11"/>
      <c r="G25" s="11" t="s">
        <v>117</v>
      </c>
      <c r="H25" s="11" t="s">
        <v>117</v>
      </c>
      <c r="I25" s="11" t="s">
        <v>117</v>
      </c>
      <c r="J25" s="11" t="s">
        <v>117</v>
      </c>
      <c r="K25" s="37"/>
      <c r="L25" s="11" t="s">
        <v>117</v>
      </c>
      <c r="M25" s="11" t="s">
        <v>117</v>
      </c>
      <c r="N25" s="11" t="s">
        <v>117</v>
      </c>
      <c r="O25" s="11" t="s">
        <v>117</v>
      </c>
      <c r="P25" s="7"/>
      <c r="Q25" s="7"/>
    </row>
    <row r="26" spans="1:17" s="4" customFormat="1" ht="9" x14ac:dyDescent="0.15">
      <c r="A26" s="134" t="s">
        <v>20</v>
      </c>
      <c r="B26" s="11" t="s">
        <v>117</v>
      </c>
      <c r="C26" s="11" t="s">
        <v>117</v>
      </c>
      <c r="D26" s="11" t="s">
        <v>117</v>
      </c>
      <c r="E26" s="11" t="s">
        <v>117</v>
      </c>
      <c r="F26" s="11"/>
      <c r="G26" s="11" t="s">
        <v>117</v>
      </c>
      <c r="H26" s="11" t="s">
        <v>117</v>
      </c>
      <c r="I26" s="11" t="s">
        <v>117</v>
      </c>
      <c r="J26" s="11" t="s">
        <v>117</v>
      </c>
      <c r="K26" s="37"/>
      <c r="L26" s="11" t="s">
        <v>117</v>
      </c>
      <c r="M26" s="11" t="s">
        <v>117</v>
      </c>
      <c r="N26" s="11" t="s">
        <v>117</v>
      </c>
      <c r="O26" s="11" t="s">
        <v>117</v>
      </c>
      <c r="P26" s="7"/>
      <c r="Q26" s="7"/>
    </row>
    <row r="27" spans="1:17" s="4" customFormat="1" ht="9" x14ac:dyDescent="0.15">
      <c r="A27" s="134" t="s">
        <v>21</v>
      </c>
      <c r="B27" s="11" t="s">
        <v>117</v>
      </c>
      <c r="C27" s="11" t="s">
        <v>117</v>
      </c>
      <c r="D27" s="11" t="s">
        <v>117</v>
      </c>
      <c r="E27" s="11" t="s">
        <v>117</v>
      </c>
      <c r="F27" s="11"/>
      <c r="G27" s="11" t="s">
        <v>117</v>
      </c>
      <c r="H27" s="11" t="s">
        <v>117</v>
      </c>
      <c r="I27" s="11" t="s">
        <v>117</v>
      </c>
      <c r="J27" s="11" t="s">
        <v>117</v>
      </c>
      <c r="K27" s="37"/>
      <c r="L27" s="11" t="s">
        <v>117</v>
      </c>
      <c r="M27" s="11" t="s">
        <v>117</v>
      </c>
      <c r="N27" s="11" t="s">
        <v>117</v>
      </c>
      <c r="O27" s="11" t="s">
        <v>117</v>
      </c>
      <c r="P27" s="7"/>
      <c r="Q27" s="7"/>
    </row>
    <row r="28" spans="1:17" s="4" customFormat="1" ht="9" x14ac:dyDescent="0.15">
      <c r="A28" s="134" t="s">
        <v>22</v>
      </c>
      <c r="B28" s="11" t="s">
        <v>117</v>
      </c>
      <c r="C28" s="11" t="s">
        <v>117</v>
      </c>
      <c r="D28" s="11" t="s">
        <v>117</v>
      </c>
      <c r="E28" s="11" t="s">
        <v>117</v>
      </c>
      <c r="F28" s="11"/>
      <c r="G28" s="11" t="s">
        <v>117</v>
      </c>
      <c r="H28" s="11" t="s">
        <v>117</v>
      </c>
      <c r="I28" s="11" t="s">
        <v>117</v>
      </c>
      <c r="J28" s="11" t="s">
        <v>117</v>
      </c>
      <c r="K28" s="37"/>
      <c r="L28" s="11" t="s">
        <v>117</v>
      </c>
      <c r="M28" s="11" t="s">
        <v>117</v>
      </c>
      <c r="N28" s="11" t="s">
        <v>117</v>
      </c>
      <c r="O28" s="11" t="s">
        <v>117</v>
      </c>
      <c r="P28" s="7"/>
      <c r="Q28" s="7"/>
    </row>
    <row r="29" spans="1:17" s="4" customFormat="1" ht="9" x14ac:dyDescent="0.15">
      <c r="A29" s="134" t="s">
        <v>23</v>
      </c>
      <c r="B29" s="11" t="s">
        <v>117</v>
      </c>
      <c r="C29" s="11" t="s">
        <v>117</v>
      </c>
      <c r="D29" s="11" t="s">
        <v>117</v>
      </c>
      <c r="E29" s="11" t="s">
        <v>117</v>
      </c>
      <c r="F29" s="11"/>
      <c r="G29" s="11" t="s">
        <v>117</v>
      </c>
      <c r="H29" s="11" t="s">
        <v>117</v>
      </c>
      <c r="I29" s="11" t="s">
        <v>117</v>
      </c>
      <c r="J29" s="11" t="s">
        <v>117</v>
      </c>
      <c r="K29" s="37"/>
      <c r="L29" s="11" t="s">
        <v>117</v>
      </c>
      <c r="M29" s="11" t="s">
        <v>117</v>
      </c>
      <c r="N29" s="11" t="s">
        <v>117</v>
      </c>
      <c r="O29" s="11" t="s">
        <v>117</v>
      </c>
      <c r="P29" s="7"/>
      <c r="Q29" s="7"/>
    </row>
    <row r="30" spans="1:17" s="4" customFormat="1" ht="9" x14ac:dyDescent="0.15">
      <c r="A30" s="134" t="s">
        <v>24</v>
      </c>
      <c r="B30" s="11" t="s">
        <v>117</v>
      </c>
      <c r="C30" s="11" t="s">
        <v>117</v>
      </c>
      <c r="D30" s="11" t="s">
        <v>117</v>
      </c>
      <c r="E30" s="11" t="s">
        <v>117</v>
      </c>
      <c r="F30" s="11"/>
      <c r="G30" s="11" t="s">
        <v>117</v>
      </c>
      <c r="H30" s="11" t="s">
        <v>117</v>
      </c>
      <c r="I30" s="11" t="s">
        <v>117</v>
      </c>
      <c r="J30" s="11" t="s">
        <v>117</v>
      </c>
      <c r="K30" s="37"/>
      <c r="L30" s="11" t="s">
        <v>117</v>
      </c>
      <c r="M30" s="11" t="s">
        <v>117</v>
      </c>
      <c r="N30" s="11" t="s">
        <v>117</v>
      </c>
      <c r="O30" s="11" t="s">
        <v>117</v>
      </c>
      <c r="P30" s="7"/>
      <c r="Q30" s="7"/>
    </row>
    <row r="31" spans="1:17" s="4" customFormat="1" ht="9" x14ac:dyDescent="0.15">
      <c r="A31" s="134" t="s">
        <v>25</v>
      </c>
      <c r="B31" s="11" t="s">
        <v>117</v>
      </c>
      <c r="C31" s="11" t="s">
        <v>117</v>
      </c>
      <c r="D31" s="11" t="s">
        <v>117</v>
      </c>
      <c r="E31" s="11" t="s">
        <v>117</v>
      </c>
      <c r="F31" s="11"/>
      <c r="G31" s="11" t="s">
        <v>118</v>
      </c>
      <c r="H31" s="11" t="s">
        <v>118</v>
      </c>
      <c r="I31" s="11" t="s">
        <v>118</v>
      </c>
      <c r="J31" s="11" t="s">
        <v>118</v>
      </c>
      <c r="K31" s="37"/>
      <c r="L31" s="11" t="s">
        <v>117</v>
      </c>
      <c r="M31" s="11" t="s">
        <v>117</v>
      </c>
      <c r="N31" s="11" t="s">
        <v>117</v>
      </c>
      <c r="O31" s="11" t="s">
        <v>117</v>
      </c>
      <c r="P31" s="7"/>
      <c r="Q31" s="7"/>
    </row>
    <row r="32" spans="1:17" s="4" customFormat="1" ht="9" x14ac:dyDescent="0.15">
      <c r="A32" s="134" t="s">
        <v>26</v>
      </c>
      <c r="B32" s="11" t="s">
        <v>117</v>
      </c>
      <c r="C32" s="11" t="s">
        <v>117</v>
      </c>
      <c r="D32" s="11" t="s">
        <v>117</v>
      </c>
      <c r="E32" s="11" t="s">
        <v>117</v>
      </c>
      <c r="F32" s="11"/>
      <c r="G32" s="11">
        <v>4.5127502754621398</v>
      </c>
      <c r="H32" s="11">
        <v>4.6515071667182051</v>
      </c>
      <c r="I32" s="11">
        <v>4.277891119939869</v>
      </c>
      <c r="J32" s="11">
        <v>4.6549497205751331</v>
      </c>
      <c r="K32" s="37"/>
      <c r="L32" s="11" t="s">
        <v>117</v>
      </c>
      <c r="M32" s="11" t="s">
        <v>117</v>
      </c>
      <c r="N32" s="11" t="s">
        <v>117</v>
      </c>
      <c r="O32" s="11" t="s">
        <v>117</v>
      </c>
      <c r="P32" s="7"/>
      <c r="Q32" s="7"/>
    </row>
    <row r="33" spans="1:17" s="4" customFormat="1" ht="9" x14ac:dyDescent="0.15">
      <c r="A33" s="134" t="s">
        <v>27</v>
      </c>
      <c r="B33" s="11" t="s">
        <v>117</v>
      </c>
      <c r="C33" s="11" t="s">
        <v>117</v>
      </c>
      <c r="D33" s="11" t="s">
        <v>117</v>
      </c>
      <c r="E33" s="11" t="s">
        <v>117</v>
      </c>
      <c r="F33" s="11"/>
      <c r="G33" s="11" t="s">
        <v>117</v>
      </c>
      <c r="H33" s="11" t="s">
        <v>117</v>
      </c>
      <c r="I33" s="11" t="s">
        <v>117</v>
      </c>
      <c r="J33" s="11" t="s">
        <v>117</v>
      </c>
      <c r="K33" s="37"/>
      <c r="L33" s="11" t="s">
        <v>117</v>
      </c>
      <c r="M33" s="11" t="s">
        <v>117</v>
      </c>
      <c r="N33" s="11" t="s">
        <v>117</v>
      </c>
      <c r="O33" s="11" t="s">
        <v>117</v>
      </c>
      <c r="P33" s="7"/>
      <c r="Q33" s="7"/>
    </row>
    <row r="34" spans="1:17" s="4" customFormat="1" ht="9" x14ac:dyDescent="0.15">
      <c r="A34" s="134" t="s">
        <v>28</v>
      </c>
      <c r="B34" s="11" t="s">
        <v>117</v>
      </c>
      <c r="C34" s="11" t="s">
        <v>117</v>
      </c>
      <c r="D34" s="11" t="s">
        <v>117</v>
      </c>
      <c r="E34" s="11" t="s">
        <v>117</v>
      </c>
      <c r="F34" s="11"/>
      <c r="G34" s="11" t="s">
        <v>117</v>
      </c>
      <c r="H34" s="11" t="s">
        <v>117</v>
      </c>
      <c r="I34" s="11" t="s">
        <v>117</v>
      </c>
      <c r="J34" s="11" t="s">
        <v>117</v>
      </c>
      <c r="K34" s="37"/>
      <c r="L34" s="11" t="s">
        <v>117</v>
      </c>
      <c r="M34" s="11" t="s">
        <v>117</v>
      </c>
      <c r="N34" s="11" t="s">
        <v>117</v>
      </c>
      <c r="O34" s="11" t="s">
        <v>117</v>
      </c>
      <c r="P34" s="7"/>
      <c r="Q34" s="7"/>
    </row>
    <row r="35" spans="1:17" s="4" customFormat="1" ht="9" x14ac:dyDescent="0.15">
      <c r="A35" s="134" t="s">
        <v>29</v>
      </c>
      <c r="B35" s="11" t="s">
        <v>117</v>
      </c>
      <c r="C35" s="11" t="s">
        <v>117</v>
      </c>
      <c r="D35" s="11" t="s">
        <v>117</v>
      </c>
      <c r="E35" s="11" t="s">
        <v>117</v>
      </c>
      <c r="F35" s="11"/>
      <c r="G35" s="11" t="s">
        <v>117</v>
      </c>
      <c r="H35" s="11" t="s">
        <v>117</v>
      </c>
      <c r="I35" s="11" t="s">
        <v>117</v>
      </c>
      <c r="J35" s="11" t="s">
        <v>117</v>
      </c>
      <c r="K35" s="37"/>
      <c r="L35" s="11" t="s">
        <v>117</v>
      </c>
      <c r="M35" s="11" t="s">
        <v>117</v>
      </c>
      <c r="N35" s="11" t="s">
        <v>117</v>
      </c>
      <c r="O35" s="11" t="s">
        <v>117</v>
      </c>
      <c r="P35" s="7"/>
      <c r="Q35" s="7"/>
    </row>
    <row r="36" spans="1:17" s="4" customFormat="1" ht="9" x14ac:dyDescent="0.15">
      <c r="A36" s="134" t="s">
        <v>30</v>
      </c>
      <c r="B36" s="11" t="s">
        <v>117</v>
      </c>
      <c r="C36" s="11" t="s">
        <v>117</v>
      </c>
      <c r="D36" s="11" t="s">
        <v>117</v>
      </c>
      <c r="E36" s="11" t="s">
        <v>117</v>
      </c>
      <c r="F36" s="11"/>
      <c r="G36" s="11" t="s">
        <v>117</v>
      </c>
      <c r="H36" s="11" t="s">
        <v>117</v>
      </c>
      <c r="I36" s="11" t="s">
        <v>117</v>
      </c>
      <c r="J36" s="11" t="s">
        <v>117</v>
      </c>
      <c r="K36" s="37"/>
      <c r="L36" s="11" t="s">
        <v>117</v>
      </c>
      <c r="M36" s="11" t="s">
        <v>117</v>
      </c>
      <c r="N36" s="11" t="s">
        <v>117</v>
      </c>
      <c r="O36" s="11" t="s">
        <v>117</v>
      </c>
      <c r="P36" s="7"/>
      <c r="Q36" s="7"/>
    </row>
    <row r="37" spans="1:17" s="4" customFormat="1" ht="9" x14ac:dyDescent="0.15">
      <c r="A37" s="134" t="s">
        <v>340</v>
      </c>
      <c r="B37" s="11">
        <v>55.05534208866203</v>
      </c>
      <c r="C37" s="11">
        <v>55.371943728262181</v>
      </c>
      <c r="D37" s="11">
        <v>54.983132778538241</v>
      </c>
      <c r="E37" s="11">
        <v>54.4307170679987</v>
      </c>
      <c r="F37" s="11"/>
      <c r="G37" s="11" t="s">
        <v>117</v>
      </c>
      <c r="H37" s="11" t="s">
        <v>117</v>
      </c>
      <c r="I37" s="11" t="s">
        <v>117</v>
      </c>
      <c r="J37" s="11" t="s">
        <v>117</v>
      </c>
      <c r="K37" s="37"/>
      <c r="L37" s="11">
        <v>4605.5322972223812</v>
      </c>
      <c r="M37" s="11">
        <v>5029.0952647374925</v>
      </c>
      <c r="N37" s="11">
        <v>5074.2673211186775</v>
      </c>
      <c r="O37" s="11">
        <v>4913.1659966774587</v>
      </c>
      <c r="P37" s="7"/>
      <c r="Q37" s="7"/>
    </row>
    <row r="38" spans="1:17" s="4" customFormat="1" ht="9" x14ac:dyDescent="0.15">
      <c r="A38" s="134" t="s">
        <v>32</v>
      </c>
      <c r="B38" s="11" t="s">
        <v>117</v>
      </c>
      <c r="C38" s="11" t="s">
        <v>117</v>
      </c>
      <c r="D38" s="11" t="s">
        <v>117</v>
      </c>
      <c r="E38" s="11" t="s">
        <v>117</v>
      </c>
      <c r="F38" s="11"/>
      <c r="G38" s="11" t="s">
        <v>117</v>
      </c>
      <c r="H38" s="11" t="s">
        <v>117</v>
      </c>
      <c r="I38" s="11" t="s">
        <v>117</v>
      </c>
      <c r="J38" s="11" t="s">
        <v>117</v>
      </c>
      <c r="K38" s="37"/>
      <c r="L38" s="11" t="s">
        <v>117</v>
      </c>
      <c r="M38" s="11" t="s">
        <v>117</v>
      </c>
      <c r="N38" s="11" t="s">
        <v>117</v>
      </c>
      <c r="O38" s="11" t="s">
        <v>117</v>
      </c>
      <c r="P38" s="7"/>
      <c r="Q38" s="7"/>
    </row>
    <row r="39" spans="1:17" s="4" customFormat="1" ht="9" x14ac:dyDescent="0.15">
      <c r="A39" s="134" t="s">
        <v>33</v>
      </c>
      <c r="B39" s="11" t="s">
        <v>117</v>
      </c>
      <c r="C39" s="11" t="s">
        <v>117</v>
      </c>
      <c r="D39" s="11" t="s">
        <v>117</v>
      </c>
      <c r="E39" s="11" t="s">
        <v>117</v>
      </c>
      <c r="F39" s="11"/>
      <c r="G39" s="11" t="s">
        <v>117</v>
      </c>
      <c r="H39" s="11" t="s">
        <v>117</v>
      </c>
      <c r="I39" s="11" t="s">
        <v>117</v>
      </c>
      <c r="J39" s="11" t="s">
        <v>117</v>
      </c>
      <c r="K39" s="37"/>
      <c r="L39" s="11" t="s">
        <v>117</v>
      </c>
      <c r="M39" s="11" t="s">
        <v>117</v>
      </c>
      <c r="N39" s="11" t="s">
        <v>117</v>
      </c>
      <c r="O39" s="11" t="s">
        <v>117</v>
      </c>
      <c r="P39" s="7"/>
      <c r="Q39" s="7"/>
    </row>
    <row r="40" spans="1:17" s="4" customFormat="1" ht="9" x14ac:dyDescent="0.15">
      <c r="A40" s="134" t="s">
        <v>34</v>
      </c>
      <c r="B40" s="11" t="s">
        <v>117</v>
      </c>
      <c r="C40" s="11" t="s">
        <v>117</v>
      </c>
      <c r="D40" s="11" t="s">
        <v>117</v>
      </c>
      <c r="E40" s="11" t="s">
        <v>117</v>
      </c>
      <c r="F40" s="11"/>
      <c r="G40" s="11" t="s">
        <v>117</v>
      </c>
      <c r="H40" s="11" t="s">
        <v>117</v>
      </c>
      <c r="I40" s="11" t="s">
        <v>117</v>
      </c>
      <c r="J40" s="11" t="s">
        <v>117</v>
      </c>
      <c r="K40" s="37"/>
      <c r="L40" s="11" t="s">
        <v>117</v>
      </c>
      <c r="M40" s="11" t="s">
        <v>117</v>
      </c>
      <c r="N40" s="11" t="s">
        <v>117</v>
      </c>
      <c r="O40" s="11" t="s">
        <v>117</v>
      </c>
      <c r="P40" s="7"/>
      <c r="Q40" s="7"/>
    </row>
    <row r="41" spans="1:17" s="4" customFormat="1" ht="9" x14ac:dyDescent="0.15">
      <c r="A41" s="134" t="s">
        <v>35</v>
      </c>
      <c r="B41" s="11" t="s">
        <v>117</v>
      </c>
      <c r="C41" s="11" t="s">
        <v>117</v>
      </c>
      <c r="D41" s="11" t="s">
        <v>117</v>
      </c>
      <c r="E41" s="11" t="s">
        <v>117</v>
      </c>
      <c r="F41" s="11"/>
      <c r="G41" s="11" t="s">
        <v>117</v>
      </c>
      <c r="H41" s="11" t="s">
        <v>117</v>
      </c>
      <c r="I41" s="11" t="s">
        <v>117</v>
      </c>
      <c r="J41" s="11" t="s">
        <v>117</v>
      </c>
      <c r="K41" s="37"/>
      <c r="L41" s="11" t="s">
        <v>117</v>
      </c>
      <c r="M41" s="11" t="s">
        <v>117</v>
      </c>
      <c r="N41" s="11" t="s">
        <v>117</v>
      </c>
      <c r="O41" s="11" t="s">
        <v>117</v>
      </c>
      <c r="P41" s="7"/>
      <c r="Q41" s="7"/>
    </row>
    <row r="42" spans="1:17" s="4" customFormat="1" ht="9" x14ac:dyDescent="0.15">
      <c r="A42" s="134" t="s">
        <v>36</v>
      </c>
      <c r="B42" s="11" t="s">
        <v>117</v>
      </c>
      <c r="C42" s="11" t="s">
        <v>117</v>
      </c>
      <c r="D42" s="11" t="s">
        <v>117</v>
      </c>
      <c r="E42" s="11" t="s">
        <v>117</v>
      </c>
      <c r="F42" s="11"/>
      <c r="G42" s="11" t="s">
        <v>117</v>
      </c>
      <c r="H42" s="11" t="s">
        <v>117</v>
      </c>
      <c r="I42" s="11" t="s">
        <v>117</v>
      </c>
      <c r="J42" s="11" t="s">
        <v>117</v>
      </c>
      <c r="K42" s="37"/>
      <c r="L42" s="11" t="s">
        <v>117</v>
      </c>
      <c r="M42" s="11" t="s">
        <v>117</v>
      </c>
      <c r="N42" s="11" t="s">
        <v>117</v>
      </c>
      <c r="O42" s="11" t="s">
        <v>117</v>
      </c>
      <c r="P42" s="7"/>
      <c r="Q42" s="7"/>
    </row>
    <row r="43" spans="1:17" s="4" customFormat="1" ht="9" x14ac:dyDescent="0.15">
      <c r="A43" s="134" t="s">
        <v>37</v>
      </c>
      <c r="B43" s="11" t="s">
        <v>117</v>
      </c>
      <c r="C43" s="11" t="s">
        <v>117</v>
      </c>
      <c r="D43" s="11" t="s">
        <v>117</v>
      </c>
      <c r="E43" s="11" t="s">
        <v>117</v>
      </c>
      <c r="F43" s="11"/>
      <c r="G43" s="11" t="s">
        <v>117</v>
      </c>
      <c r="H43" s="11" t="s">
        <v>117</v>
      </c>
      <c r="I43" s="11" t="s">
        <v>117</v>
      </c>
      <c r="J43" s="11" t="s">
        <v>117</v>
      </c>
      <c r="K43" s="37"/>
      <c r="L43" s="11">
        <v>10.081741176005456</v>
      </c>
      <c r="M43" s="11">
        <v>7.9759381777934397</v>
      </c>
      <c r="N43" s="11">
        <v>7.2562112527925082</v>
      </c>
      <c r="O43" s="11">
        <v>6.8151571434839209</v>
      </c>
      <c r="P43" s="7"/>
      <c r="Q43" s="7"/>
    </row>
    <row r="44" spans="1:17" s="4" customFormat="1" ht="9" x14ac:dyDescent="0.15">
      <c r="A44" s="134" t="s">
        <v>38</v>
      </c>
      <c r="B44" s="11" t="s">
        <v>117</v>
      </c>
      <c r="C44" s="11" t="s">
        <v>117</v>
      </c>
      <c r="D44" s="11" t="s">
        <v>117</v>
      </c>
      <c r="E44" s="11" t="s">
        <v>117</v>
      </c>
      <c r="F44" s="11"/>
      <c r="G44" s="11" t="s">
        <v>117</v>
      </c>
      <c r="H44" s="11" t="s">
        <v>117</v>
      </c>
      <c r="I44" s="11" t="s">
        <v>117</v>
      </c>
      <c r="J44" s="11" t="s">
        <v>117</v>
      </c>
      <c r="K44" s="37"/>
      <c r="L44" s="11" t="s">
        <v>117</v>
      </c>
      <c r="M44" s="11" t="s">
        <v>117</v>
      </c>
      <c r="N44" s="11" t="s">
        <v>117</v>
      </c>
      <c r="O44" s="11" t="s">
        <v>117</v>
      </c>
      <c r="P44" s="7"/>
      <c r="Q44" s="7"/>
    </row>
    <row r="45" spans="1:17" s="4" customFormat="1" ht="9" x14ac:dyDescent="0.15">
      <c r="A45" s="134" t="s">
        <v>39</v>
      </c>
      <c r="B45" s="11" t="s">
        <v>117</v>
      </c>
      <c r="C45" s="11" t="s">
        <v>117</v>
      </c>
      <c r="D45" s="11" t="s">
        <v>117</v>
      </c>
      <c r="E45" s="11" t="s">
        <v>117</v>
      </c>
      <c r="F45" s="11"/>
      <c r="G45" s="11" t="s">
        <v>117</v>
      </c>
      <c r="H45" s="11" t="s">
        <v>117</v>
      </c>
      <c r="I45" s="11" t="s">
        <v>117</v>
      </c>
      <c r="J45" s="11" t="s">
        <v>117</v>
      </c>
      <c r="K45" s="37"/>
      <c r="L45" s="11" t="s">
        <v>117</v>
      </c>
      <c r="M45" s="11" t="s">
        <v>117</v>
      </c>
      <c r="N45" s="11" t="s">
        <v>117</v>
      </c>
      <c r="O45" s="11" t="s">
        <v>117</v>
      </c>
      <c r="P45" s="7"/>
      <c r="Q45" s="7"/>
    </row>
    <row r="46" spans="1:17" s="4" customFormat="1" ht="9" x14ac:dyDescent="0.15">
      <c r="A46" s="134" t="s">
        <v>40</v>
      </c>
      <c r="B46" s="11" t="s">
        <v>117</v>
      </c>
      <c r="C46" s="11" t="s">
        <v>117</v>
      </c>
      <c r="D46" s="11" t="s">
        <v>117</v>
      </c>
      <c r="E46" s="11" t="s">
        <v>117</v>
      </c>
      <c r="F46" s="11"/>
      <c r="G46" s="11" t="s">
        <v>117</v>
      </c>
      <c r="H46" s="11" t="s">
        <v>117</v>
      </c>
      <c r="I46" s="11" t="s">
        <v>117</v>
      </c>
      <c r="J46" s="11" t="s">
        <v>117</v>
      </c>
      <c r="K46" s="37"/>
      <c r="L46" s="11" t="s">
        <v>117</v>
      </c>
      <c r="M46" s="11" t="s">
        <v>117</v>
      </c>
      <c r="N46" s="11" t="s">
        <v>117</v>
      </c>
      <c r="O46" s="11" t="s">
        <v>117</v>
      </c>
      <c r="P46" s="7"/>
      <c r="Q46" s="7"/>
    </row>
    <row r="47" spans="1:17" s="4" customFormat="1" ht="9" x14ac:dyDescent="0.15">
      <c r="A47" s="134" t="s">
        <v>41</v>
      </c>
      <c r="B47" s="11" t="s">
        <v>117</v>
      </c>
      <c r="C47" s="11" t="s">
        <v>117</v>
      </c>
      <c r="D47" s="11" t="s">
        <v>117</v>
      </c>
      <c r="E47" s="11" t="s">
        <v>117</v>
      </c>
      <c r="F47" s="11"/>
      <c r="G47" s="11" t="s">
        <v>117</v>
      </c>
      <c r="H47" s="11" t="s">
        <v>117</v>
      </c>
      <c r="I47" s="11" t="s">
        <v>117</v>
      </c>
      <c r="J47" s="11" t="s">
        <v>117</v>
      </c>
      <c r="K47" s="37"/>
      <c r="L47" s="11" t="s">
        <v>117</v>
      </c>
      <c r="M47" s="11" t="s">
        <v>117</v>
      </c>
      <c r="N47" s="11" t="s">
        <v>117</v>
      </c>
      <c r="O47" s="11" t="s">
        <v>117</v>
      </c>
      <c r="P47" s="7"/>
      <c r="Q47" s="7"/>
    </row>
    <row r="48" spans="1:17" s="4" customFormat="1" ht="9" x14ac:dyDescent="0.15">
      <c r="A48" s="134" t="s">
        <v>42</v>
      </c>
      <c r="B48" s="11" t="s">
        <v>117</v>
      </c>
      <c r="C48" s="11" t="s">
        <v>117</v>
      </c>
      <c r="D48" s="11" t="s">
        <v>117</v>
      </c>
      <c r="E48" s="11" t="s">
        <v>117</v>
      </c>
      <c r="F48" s="11"/>
      <c r="G48" s="11" t="s">
        <v>117</v>
      </c>
      <c r="H48" s="11" t="s">
        <v>117</v>
      </c>
      <c r="I48" s="11" t="s">
        <v>117</v>
      </c>
      <c r="J48" s="11" t="s">
        <v>117</v>
      </c>
      <c r="K48" s="37"/>
      <c r="L48" s="11" t="s">
        <v>117</v>
      </c>
      <c r="M48" s="11" t="s">
        <v>117</v>
      </c>
      <c r="N48" s="11" t="s">
        <v>117</v>
      </c>
      <c r="O48" s="11" t="s">
        <v>117</v>
      </c>
      <c r="P48" s="7"/>
      <c r="Q48" s="7"/>
    </row>
    <row r="49" spans="1:17" s="4" customFormat="1" ht="9" x14ac:dyDescent="0.15">
      <c r="A49" s="134" t="s">
        <v>43</v>
      </c>
      <c r="B49" s="11" t="s">
        <v>117</v>
      </c>
      <c r="C49" s="11" t="s">
        <v>117</v>
      </c>
      <c r="D49" s="11" t="s">
        <v>117</v>
      </c>
      <c r="E49" s="11" t="s">
        <v>117</v>
      </c>
      <c r="F49" s="11"/>
      <c r="G49" s="11" t="s">
        <v>117</v>
      </c>
      <c r="H49" s="11" t="s">
        <v>117</v>
      </c>
      <c r="I49" s="11" t="s">
        <v>117</v>
      </c>
      <c r="J49" s="11" t="s">
        <v>117</v>
      </c>
      <c r="K49" s="37"/>
      <c r="L49" s="11" t="s">
        <v>117</v>
      </c>
      <c r="M49" s="11" t="s">
        <v>117</v>
      </c>
      <c r="N49" s="11" t="s">
        <v>117</v>
      </c>
      <c r="O49" s="11" t="s">
        <v>117</v>
      </c>
      <c r="P49" s="7"/>
      <c r="Q49" s="7"/>
    </row>
    <row r="50" spans="1:17" s="4" customFormat="1" ht="9" x14ac:dyDescent="0.15">
      <c r="A50" s="134" t="s">
        <v>44</v>
      </c>
      <c r="B50" s="11" t="s">
        <v>117</v>
      </c>
      <c r="C50" s="11" t="s">
        <v>117</v>
      </c>
      <c r="D50" s="11" t="s">
        <v>117</v>
      </c>
      <c r="E50" s="11" t="s">
        <v>117</v>
      </c>
      <c r="F50" s="11"/>
      <c r="G50" s="11" t="s">
        <v>117</v>
      </c>
      <c r="H50" s="11" t="s">
        <v>117</v>
      </c>
      <c r="I50" s="11" t="s">
        <v>117</v>
      </c>
      <c r="J50" s="11" t="s">
        <v>117</v>
      </c>
      <c r="K50" s="37"/>
      <c r="L50" s="11" t="s">
        <v>118</v>
      </c>
      <c r="M50" s="11" t="s">
        <v>118</v>
      </c>
      <c r="N50" s="11" t="s">
        <v>118</v>
      </c>
      <c r="O50" s="11" t="s">
        <v>118</v>
      </c>
      <c r="P50" s="7"/>
      <c r="Q50" s="7"/>
    </row>
    <row r="51" spans="1:17" s="4" customFormat="1" ht="9" x14ac:dyDescent="0.15">
      <c r="A51" s="134" t="s">
        <v>45</v>
      </c>
      <c r="B51" s="11" t="s">
        <v>117</v>
      </c>
      <c r="C51" s="11" t="s">
        <v>117</v>
      </c>
      <c r="D51" s="11" t="s">
        <v>117</v>
      </c>
      <c r="E51" s="11" t="s">
        <v>117</v>
      </c>
      <c r="F51" s="11"/>
      <c r="G51" s="11" t="s">
        <v>117</v>
      </c>
      <c r="H51" s="11" t="s">
        <v>117</v>
      </c>
      <c r="I51" s="11" t="s">
        <v>117</v>
      </c>
      <c r="J51" s="11" t="s">
        <v>117</v>
      </c>
      <c r="K51" s="37"/>
      <c r="L51" s="11" t="s">
        <v>117</v>
      </c>
      <c r="M51" s="11" t="s">
        <v>117</v>
      </c>
      <c r="N51" s="11" t="s">
        <v>117</v>
      </c>
      <c r="O51" s="11" t="s">
        <v>117</v>
      </c>
      <c r="P51" s="7"/>
      <c r="Q51" s="7"/>
    </row>
    <row r="52" spans="1:17" s="4" customFormat="1" ht="9" x14ac:dyDescent="0.15">
      <c r="A52" s="134" t="s">
        <v>46</v>
      </c>
      <c r="B52" s="11" t="s">
        <v>117</v>
      </c>
      <c r="C52" s="11" t="s">
        <v>117</v>
      </c>
      <c r="D52" s="11" t="s">
        <v>117</v>
      </c>
      <c r="E52" s="11" t="s">
        <v>117</v>
      </c>
      <c r="F52" s="11"/>
      <c r="G52" s="11" t="s">
        <v>117</v>
      </c>
      <c r="H52" s="11" t="s">
        <v>117</v>
      </c>
      <c r="I52" s="11" t="s">
        <v>117</v>
      </c>
      <c r="J52" s="11" t="s">
        <v>117</v>
      </c>
      <c r="K52" s="37"/>
      <c r="L52" s="11" t="s">
        <v>117</v>
      </c>
      <c r="M52" s="11" t="s">
        <v>117</v>
      </c>
      <c r="N52" s="11" t="s">
        <v>117</v>
      </c>
      <c r="O52" s="11" t="s">
        <v>117</v>
      </c>
      <c r="P52" s="7"/>
      <c r="Q52" s="7"/>
    </row>
    <row r="53" spans="1:17" s="4" customFormat="1" ht="9" x14ac:dyDescent="0.15">
      <c r="A53" s="134" t="s">
        <v>47</v>
      </c>
      <c r="B53" s="11" t="s">
        <v>117</v>
      </c>
      <c r="C53" s="11" t="s">
        <v>117</v>
      </c>
      <c r="D53" s="11" t="s">
        <v>117</v>
      </c>
      <c r="E53" s="11" t="s">
        <v>117</v>
      </c>
      <c r="F53" s="11"/>
      <c r="G53" s="11" t="s">
        <v>117</v>
      </c>
      <c r="H53" s="11" t="s">
        <v>117</v>
      </c>
      <c r="I53" s="11" t="s">
        <v>117</v>
      </c>
      <c r="J53" s="11" t="s">
        <v>117</v>
      </c>
      <c r="K53" s="37"/>
      <c r="L53" s="11" t="s">
        <v>117</v>
      </c>
      <c r="M53" s="11" t="s">
        <v>117</v>
      </c>
      <c r="N53" s="11" t="s">
        <v>117</v>
      </c>
      <c r="O53" s="11" t="s">
        <v>117</v>
      </c>
      <c r="P53" s="7"/>
      <c r="Q53" s="7"/>
    </row>
    <row r="54" spans="1:17" s="4" customFormat="1" ht="9" x14ac:dyDescent="0.15">
      <c r="A54" s="134" t="s">
        <v>48</v>
      </c>
      <c r="B54" s="11" t="s">
        <v>117</v>
      </c>
      <c r="C54" s="11" t="s">
        <v>117</v>
      </c>
      <c r="D54" s="11" t="s">
        <v>117</v>
      </c>
      <c r="E54" s="11" t="s">
        <v>117</v>
      </c>
      <c r="F54" s="11"/>
      <c r="G54" s="11" t="s">
        <v>117</v>
      </c>
      <c r="H54" s="11" t="s">
        <v>117</v>
      </c>
      <c r="I54" s="11" t="s">
        <v>117</v>
      </c>
      <c r="J54" s="11" t="s">
        <v>117</v>
      </c>
      <c r="K54" s="37"/>
      <c r="L54" s="11" t="s">
        <v>117</v>
      </c>
      <c r="M54" s="11" t="s">
        <v>117</v>
      </c>
      <c r="N54" s="11" t="s">
        <v>117</v>
      </c>
      <c r="O54" s="11" t="s">
        <v>117</v>
      </c>
      <c r="P54" s="7"/>
      <c r="Q54" s="7"/>
    </row>
    <row r="55" spans="1:17" s="4" customFormat="1" ht="9" x14ac:dyDescent="0.15">
      <c r="A55" s="134" t="s">
        <v>49</v>
      </c>
      <c r="B55" s="11" t="s">
        <v>117</v>
      </c>
      <c r="C55" s="11" t="s">
        <v>117</v>
      </c>
      <c r="D55" s="11" t="s">
        <v>117</v>
      </c>
      <c r="E55" s="11" t="s">
        <v>117</v>
      </c>
      <c r="F55" s="11"/>
      <c r="G55" s="11" t="s">
        <v>117</v>
      </c>
      <c r="H55" s="11" t="s">
        <v>117</v>
      </c>
      <c r="I55" s="11" t="s">
        <v>117</v>
      </c>
      <c r="J55" s="11" t="s">
        <v>117</v>
      </c>
      <c r="K55" s="37"/>
      <c r="L55" s="11" t="s">
        <v>117</v>
      </c>
      <c r="M55" s="11" t="s">
        <v>117</v>
      </c>
      <c r="N55" s="11" t="s">
        <v>117</v>
      </c>
      <c r="O55" s="11" t="s">
        <v>117</v>
      </c>
      <c r="P55" s="7"/>
      <c r="Q55" s="7"/>
    </row>
    <row r="56" spans="1:17" s="4" customFormat="1" ht="9" x14ac:dyDescent="0.15">
      <c r="A56" s="134" t="s">
        <v>50</v>
      </c>
      <c r="B56" s="11" t="s">
        <v>117</v>
      </c>
      <c r="C56" s="11" t="s">
        <v>117</v>
      </c>
      <c r="D56" s="11" t="s">
        <v>117</v>
      </c>
      <c r="E56" s="11" t="s">
        <v>117</v>
      </c>
      <c r="F56" s="11"/>
      <c r="G56" s="11" t="s">
        <v>117</v>
      </c>
      <c r="H56" s="11" t="s">
        <v>117</v>
      </c>
      <c r="I56" s="11" t="s">
        <v>117</v>
      </c>
      <c r="J56" s="11" t="s">
        <v>117</v>
      </c>
      <c r="K56" s="37"/>
      <c r="L56" s="11" t="s">
        <v>117</v>
      </c>
      <c r="M56" s="11" t="s">
        <v>117</v>
      </c>
      <c r="N56" s="11" t="s">
        <v>117</v>
      </c>
      <c r="O56" s="11" t="s">
        <v>117</v>
      </c>
      <c r="P56" s="7"/>
      <c r="Q56" s="7"/>
    </row>
    <row r="57" spans="1:17" s="4" customFormat="1" ht="9" x14ac:dyDescent="0.15">
      <c r="A57" s="134" t="s">
        <v>51</v>
      </c>
      <c r="B57" s="11" t="s">
        <v>117</v>
      </c>
      <c r="C57" s="11" t="s">
        <v>117</v>
      </c>
      <c r="D57" s="11" t="s">
        <v>117</v>
      </c>
      <c r="E57" s="11" t="s">
        <v>117</v>
      </c>
      <c r="F57" s="11"/>
      <c r="G57" s="11" t="s">
        <v>117</v>
      </c>
      <c r="H57" s="11" t="s">
        <v>117</v>
      </c>
      <c r="I57" s="11" t="s">
        <v>117</v>
      </c>
      <c r="J57" s="11" t="s">
        <v>117</v>
      </c>
      <c r="K57" s="37"/>
      <c r="L57" s="11" t="s">
        <v>117</v>
      </c>
      <c r="M57" s="11" t="s">
        <v>117</v>
      </c>
      <c r="N57" s="11" t="s">
        <v>117</v>
      </c>
      <c r="O57" s="11" t="s">
        <v>117</v>
      </c>
      <c r="P57" s="7"/>
      <c r="Q57" s="7"/>
    </row>
    <row r="58" spans="1:17" s="4" customFormat="1" ht="9" x14ac:dyDescent="0.15">
      <c r="A58" s="134" t="s">
        <v>52</v>
      </c>
      <c r="B58" s="11">
        <v>8.190425806533856</v>
      </c>
      <c r="C58" s="11">
        <v>8.1905302173199441</v>
      </c>
      <c r="D58" s="11">
        <v>8.0942332524959841</v>
      </c>
      <c r="E58" s="11">
        <v>8.0298949552263057</v>
      </c>
      <c r="F58" s="11"/>
      <c r="G58" s="11" t="s">
        <v>117</v>
      </c>
      <c r="H58" s="11" t="s">
        <v>117</v>
      </c>
      <c r="I58" s="11" t="s">
        <v>117</v>
      </c>
      <c r="J58" s="11" t="s">
        <v>117</v>
      </c>
      <c r="K58" s="37"/>
      <c r="L58" s="11" t="s">
        <v>117</v>
      </c>
      <c r="M58" s="11" t="s">
        <v>117</v>
      </c>
      <c r="N58" s="11" t="s">
        <v>117</v>
      </c>
      <c r="O58" s="11" t="s">
        <v>117</v>
      </c>
      <c r="P58" s="7"/>
      <c r="Q58" s="7"/>
    </row>
    <row r="59" spans="1:17" s="4" customFormat="1" ht="9" x14ac:dyDescent="0.15">
      <c r="A59" s="134" t="s">
        <v>53</v>
      </c>
      <c r="B59" s="11" t="s">
        <v>117</v>
      </c>
      <c r="C59" s="11" t="s">
        <v>117</v>
      </c>
      <c r="D59" s="11" t="s">
        <v>117</v>
      </c>
      <c r="E59" s="11" t="s">
        <v>117</v>
      </c>
      <c r="F59" s="11"/>
      <c r="G59" s="11" t="s">
        <v>117</v>
      </c>
      <c r="H59" s="11" t="s">
        <v>117</v>
      </c>
      <c r="I59" s="11" t="s">
        <v>117</v>
      </c>
      <c r="J59" s="11" t="s">
        <v>117</v>
      </c>
      <c r="K59" s="37"/>
      <c r="L59" s="11" t="s">
        <v>117</v>
      </c>
      <c r="M59" s="11" t="s">
        <v>117</v>
      </c>
      <c r="N59" s="11" t="s">
        <v>117</v>
      </c>
      <c r="O59" s="11" t="s">
        <v>117</v>
      </c>
      <c r="P59" s="7"/>
      <c r="Q59" s="7"/>
    </row>
    <row r="60" spans="1:17" s="4" customFormat="1" ht="9" x14ac:dyDescent="0.15">
      <c r="A60" s="134" t="s">
        <v>54</v>
      </c>
      <c r="B60" s="11" t="s">
        <v>117</v>
      </c>
      <c r="C60" s="11" t="s">
        <v>117</v>
      </c>
      <c r="D60" s="11" t="s">
        <v>117</v>
      </c>
      <c r="E60" s="11" t="s">
        <v>117</v>
      </c>
      <c r="F60" s="11"/>
      <c r="G60" s="11" t="s">
        <v>117</v>
      </c>
      <c r="H60" s="11" t="s">
        <v>117</v>
      </c>
      <c r="I60" s="11" t="s">
        <v>117</v>
      </c>
      <c r="J60" s="11" t="s">
        <v>117</v>
      </c>
      <c r="K60" s="37"/>
      <c r="L60" s="11" t="s">
        <v>117</v>
      </c>
      <c r="M60" s="11" t="s">
        <v>117</v>
      </c>
      <c r="N60" s="11" t="s">
        <v>117</v>
      </c>
      <c r="O60" s="11" t="s">
        <v>117</v>
      </c>
      <c r="P60" s="7"/>
      <c r="Q60" s="7"/>
    </row>
    <row r="61" spans="1:17" s="4" customFormat="1" ht="9" x14ac:dyDescent="0.15">
      <c r="A61" s="134" t="s">
        <v>55</v>
      </c>
      <c r="B61" s="11" t="s">
        <v>117</v>
      </c>
      <c r="C61" s="11" t="s">
        <v>117</v>
      </c>
      <c r="D61" s="11" t="s">
        <v>117</v>
      </c>
      <c r="E61" s="11" t="s">
        <v>117</v>
      </c>
      <c r="F61" s="11"/>
      <c r="G61" s="11" t="s">
        <v>117</v>
      </c>
      <c r="H61" s="11" t="s">
        <v>117</v>
      </c>
      <c r="I61" s="11" t="s">
        <v>117</v>
      </c>
      <c r="J61" s="11" t="s">
        <v>117</v>
      </c>
      <c r="K61" s="37"/>
      <c r="L61" s="11" t="s">
        <v>117</v>
      </c>
      <c r="M61" s="11" t="s">
        <v>117</v>
      </c>
      <c r="N61" s="11" t="s">
        <v>117</v>
      </c>
      <c r="O61" s="11" t="s">
        <v>117</v>
      </c>
      <c r="P61" s="7"/>
      <c r="Q61" s="7"/>
    </row>
    <row r="62" spans="1:17" s="4" customFormat="1" ht="9" x14ac:dyDescent="0.15">
      <c r="A62" s="134" t="s">
        <v>56</v>
      </c>
      <c r="B62" s="11" t="s">
        <v>117</v>
      </c>
      <c r="C62" s="11" t="s">
        <v>117</v>
      </c>
      <c r="D62" s="11" t="s">
        <v>117</v>
      </c>
      <c r="E62" s="11" t="s">
        <v>117</v>
      </c>
      <c r="F62" s="11"/>
      <c r="G62" s="11" t="s">
        <v>117</v>
      </c>
      <c r="H62" s="11" t="s">
        <v>117</v>
      </c>
      <c r="I62" s="11" t="s">
        <v>117</v>
      </c>
      <c r="J62" s="11" t="s">
        <v>117</v>
      </c>
      <c r="K62" s="37"/>
      <c r="L62" s="11" t="s">
        <v>117</v>
      </c>
      <c r="M62" s="11" t="s">
        <v>117</v>
      </c>
      <c r="N62" s="11" t="s">
        <v>117</v>
      </c>
      <c r="O62" s="11" t="s">
        <v>117</v>
      </c>
      <c r="P62" s="7"/>
      <c r="Q62" s="7"/>
    </row>
    <row r="63" spans="1:17" s="4" customFormat="1" ht="9" x14ac:dyDescent="0.15">
      <c r="A63" s="134" t="s">
        <v>341</v>
      </c>
      <c r="B63" s="11">
        <v>217.71421689277034</v>
      </c>
      <c r="C63" s="11">
        <v>216.86769225090208</v>
      </c>
      <c r="D63" s="11">
        <v>196.0390984025093</v>
      </c>
      <c r="E63" s="11">
        <v>194.45399128122568</v>
      </c>
      <c r="F63" s="11"/>
      <c r="G63" s="11" t="s">
        <v>117</v>
      </c>
      <c r="H63" s="11" t="s">
        <v>117</v>
      </c>
      <c r="I63" s="11" t="s">
        <v>117</v>
      </c>
      <c r="J63" s="11" t="s">
        <v>117</v>
      </c>
      <c r="K63" s="37"/>
      <c r="L63" s="11" t="s">
        <v>117</v>
      </c>
      <c r="M63" s="11" t="s">
        <v>117</v>
      </c>
      <c r="N63" s="11" t="s">
        <v>117</v>
      </c>
      <c r="O63" s="11" t="s">
        <v>117</v>
      </c>
      <c r="P63" s="7"/>
      <c r="Q63" s="7"/>
    </row>
    <row r="64" spans="1:17" s="4" customFormat="1" ht="9" x14ac:dyDescent="0.15">
      <c r="A64" s="134" t="s">
        <v>58</v>
      </c>
      <c r="B64" s="11" t="s">
        <v>117</v>
      </c>
      <c r="C64" s="11" t="s">
        <v>117</v>
      </c>
      <c r="D64" s="11" t="s">
        <v>117</v>
      </c>
      <c r="E64" s="11" t="s">
        <v>117</v>
      </c>
      <c r="F64" s="11"/>
      <c r="G64" s="11" t="s">
        <v>117</v>
      </c>
      <c r="H64" s="11" t="s">
        <v>117</v>
      </c>
      <c r="I64" s="11" t="s">
        <v>117</v>
      </c>
      <c r="J64" s="11" t="s">
        <v>117</v>
      </c>
      <c r="K64" s="37"/>
      <c r="L64" s="11" t="s">
        <v>117</v>
      </c>
      <c r="M64" s="11" t="s">
        <v>117</v>
      </c>
      <c r="N64" s="11" t="s">
        <v>117</v>
      </c>
      <c r="O64" s="11" t="s">
        <v>117</v>
      </c>
      <c r="P64" s="7"/>
      <c r="Q64" s="7"/>
    </row>
    <row r="65" spans="1:17" s="4" customFormat="1" ht="9" x14ac:dyDescent="0.15">
      <c r="A65" s="134" t="s">
        <v>59</v>
      </c>
      <c r="B65" s="11" t="s">
        <v>117</v>
      </c>
      <c r="C65" s="11" t="s">
        <v>117</v>
      </c>
      <c r="D65" s="11" t="s">
        <v>117</v>
      </c>
      <c r="E65" s="11" t="s">
        <v>117</v>
      </c>
      <c r="F65" s="11"/>
      <c r="G65" s="11" t="s">
        <v>117</v>
      </c>
      <c r="H65" s="11" t="s">
        <v>117</v>
      </c>
      <c r="I65" s="11" t="s">
        <v>117</v>
      </c>
      <c r="J65" s="11" t="s">
        <v>117</v>
      </c>
      <c r="K65" s="37"/>
      <c r="L65" s="11" t="s">
        <v>117</v>
      </c>
      <c r="M65" s="11" t="s">
        <v>117</v>
      </c>
      <c r="N65" s="11" t="s">
        <v>117</v>
      </c>
      <c r="O65" s="11" t="s">
        <v>117</v>
      </c>
      <c r="P65" s="7"/>
      <c r="Q65" s="7"/>
    </row>
    <row r="66" spans="1:17" s="4" customFormat="1" ht="9" x14ac:dyDescent="0.15">
      <c r="A66" s="134" t="s">
        <v>60</v>
      </c>
      <c r="B66" s="11" t="s">
        <v>117</v>
      </c>
      <c r="C66" s="11" t="s">
        <v>117</v>
      </c>
      <c r="D66" s="11" t="s">
        <v>117</v>
      </c>
      <c r="E66" s="11" t="s">
        <v>117</v>
      </c>
      <c r="F66" s="11"/>
      <c r="G66" s="11" t="s">
        <v>117</v>
      </c>
      <c r="H66" s="11" t="s">
        <v>117</v>
      </c>
      <c r="I66" s="11" t="s">
        <v>117</v>
      </c>
      <c r="J66" s="11" t="s">
        <v>117</v>
      </c>
      <c r="K66" s="37"/>
      <c r="L66" s="11" t="s">
        <v>117</v>
      </c>
      <c r="M66" s="11" t="s">
        <v>117</v>
      </c>
      <c r="N66" s="11" t="s">
        <v>117</v>
      </c>
      <c r="O66" s="11" t="s">
        <v>117</v>
      </c>
      <c r="P66" s="7"/>
      <c r="Q66" s="7"/>
    </row>
    <row r="67" spans="1:17" s="4" customFormat="1" ht="9" x14ac:dyDescent="0.15">
      <c r="A67" s="134" t="s">
        <v>61</v>
      </c>
      <c r="B67" s="11" t="s">
        <v>117</v>
      </c>
      <c r="C67" s="11" t="s">
        <v>117</v>
      </c>
      <c r="D67" s="11" t="s">
        <v>117</v>
      </c>
      <c r="E67" s="11" t="s">
        <v>117</v>
      </c>
      <c r="F67" s="11"/>
      <c r="G67" s="11" t="s">
        <v>117</v>
      </c>
      <c r="H67" s="11" t="s">
        <v>117</v>
      </c>
      <c r="I67" s="11" t="s">
        <v>117</v>
      </c>
      <c r="J67" s="11" t="s">
        <v>117</v>
      </c>
      <c r="K67" s="37"/>
      <c r="L67" s="11" t="s">
        <v>117</v>
      </c>
      <c r="M67" s="11" t="s">
        <v>117</v>
      </c>
      <c r="N67" s="11" t="s">
        <v>117</v>
      </c>
      <c r="O67" s="11" t="s">
        <v>117</v>
      </c>
      <c r="P67" s="7"/>
      <c r="Q67" s="7"/>
    </row>
    <row r="68" spans="1:17" s="4" customFormat="1" ht="9" x14ac:dyDescent="0.15">
      <c r="A68" s="134" t="s">
        <v>62</v>
      </c>
      <c r="B68" s="11" t="s">
        <v>117</v>
      </c>
      <c r="C68" s="11" t="s">
        <v>117</v>
      </c>
      <c r="D68" s="11" t="s">
        <v>117</v>
      </c>
      <c r="E68" s="11" t="s">
        <v>117</v>
      </c>
      <c r="F68" s="11"/>
      <c r="G68" s="11" t="s">
        <v>117</v>
      </c>
      <c r="H68" s="11" t="s">
        <v>117</v>
      </c>
      <c r="I68" s="11" t="s">
        <v>117</v>
      </c>
      <c r="J68" s="11" t="s">
        <v>117</v>
      </c>
      <c r="K68" s="37"/>
      <c r="L68" s="11" t="s">
        <v>117</v>
      </c>
      <c r="M68" s="11" t="s">
        <v>117</v>
      </c>
      <c r="N68" s="11" t="s">
        <v>117</v>
      </c>
      <c r="O68" s="11" t="s">
        <v>117</v>
      </c>
      <c r="P68" s="7"/>
      <c r="Q68" s="7"/>
    </row>
    <row r="69" spans="1:17" s="4" customFormat="1" ht="9" x14ac:dyDescent="0.15">
      <c r="A69" s="134" t="s">
        <v>63</v>
      </c>
      <c r="B69" s="11" t="s">
        <v>117</v>
      </c>
      <c r="C69" s="11" t="s">
        <v>117</v>
      </c>
      <c r="D69" s="11" t="s">
        <v>117</v>
      </c>
      <c r="E69" s="11" t="s">
        <v>117</v>
      </c>
      <c r="F69" s="11"/>
      <c r="G69" s="11" t="s">
        <v>117</v>
      </c>
      <c r="H69" s="11" t="s">
        <v>117</v>
      </c>
      <c r="I69" s="11" t="s">
        <v>117</v>
      </c>
      <c r="J69" s="11" t="s">
        <v>117</v>
      </c>
      <c r="K69" s="37"/>
      <c r="L69" s="11" t="s">
        <v>117</v>
      </c>
      <c r="M69" s="11" t="s">
        <v>117</v>
      </c>
      <c r="N69" s="11" t="s">
        <v>117</v>
      </c>
      <c r="O69" s="11" t="s">
        <v>117</v>
      </c>
      <c r="P69" s="7"/>
      <c r="Q69" s="7"/>
    </row>
    <row r="70" spans="1:17" s="4" customFormat="1" ht="9" x14ac:dyDescent="0.15">
      <c r="A70" s="134" t="s">
        <v>64</v>
      </c>
      <c r="B70" s="11" t="s">
        <v>117</v>
      </c>
      <c r="C70" s="11" t="s">
        <v>117</v>
      </c>
      <c r="D70" s="11" t="s">
        <v>117</v>
      </c>
      <c r="E70" s="11" t="s">
        <v>117</v>
      </c>
      <c r="F70" s="11"/>
      <c r="G70" s="11" t="s">
        <v>117</v>
      </c>
      <c r="H70" s="11" t="s">
        <v>117</v>
      </c>
      <c r="I70" s="11" t="s">
        <v>117</v>
      </c>
      <c r="J70" s="11" t="s">
        <v>117</v>
      </c>
      <c r="K70" s="37"/>
      <c r="L70" s="11" t="s">
        <v>117</v>
      </c>
      <c r="M70" s="11" t="s">
        <v>117</v>
      </c>
      <c r="N70" s="11" t="s">
        <v>117</v>
      </c>
      <c r="O70" s="11" t="s">
        <v>117</v>
      </c>
      <c r="P70" s="7"/>
      <c r="Q70" s="7"/>
    </row>
    <row r="71" spans="1:17" s="4" customFormat="1" ht="9" x14ac:dyDescent="0.15">
      <c r="A71" s="134" t="s">
        <v>65</v>
      </c>
      <c r="B71" s="11" t="s">
        <v>117</v>
      </c>
      <c r="C71" s="11" t="s">
        <v>117</v>
      </c>
      <c r="D71" s="11" t="s">
        <v>117</v>
      </c>
      <c r="E71" s="11" t="s">
        <v>117</v>
      </c>
      <c r="F71" s="11"/>
      <c r="G71" s="11" t="s">
        <v>117</v>
      </c>
      <c r="H71" s="11" t="s">
        <v>117</v>
      </c>
      <c r="I71" s="11" t="s">
        <v>117</v>
      </c>
      <c r="J71" s="11" t="s">
        <v>117</v>
      </c>
      <c r="K71" s="37"/>
      <c r="L71" s="11" t="s">
        <v>117</v>
      </c>
      <c r="M71" s="11" t="s">
        <v>117</v>
      </c>
      <c r="N71" s="11" t="s">
        <v>117</v>
      </c>
      <c r="O71" s="11" t="s">
        <v>117</v>
      </c>
      <c r="P71" s="7"/>
      <c r="Q71" s="7"/>
    </row>
    <row r="72" spans="1:17" s="4" customFormat="1" ht="9" x14ac:dyDescent="0.15">
      <c r="A72" s="134" t="s">
        <v>66</v>
      </c>
      <c r="B72" s="11" t="s">
        <v>117</v>
      </c>
      <c r="C72" s="11" t="s">
        <v>117</v>
      </c>
      <c r="D72" s="11" t="s">
        <v>117</v>
      </c>
      <c r="E72" s="11" t="s">
        <v>117</v>
      </c>
      <c r="F72" s="11"/>
      <c r="G72" s="11" t="s">
        <v>117</v>
      </c>
      <c r="H72" s="11" t="s">
        <v>117</v>
      </c>
      <c r="I72" s="11" t="s">
        <v>117</v>
      </c>
      <c r="J72" s="11" t="s">
        <v>117</v>
      </c>
      <c r="K72" s="37"/>
      <c r="L72" s="11" t="s">
        <v>117</v>
      </c>
      <c r="M72" s="11" t="s">
        <v>117</v>
      </c>
      <c r="N72" s="11" t="s">
        <v>117</v>
      </c>
      <c r="O72" s="11" t="s">
        <v>117</v>
      </c>
      <c r="P72" s="7"/>
      <c r="Q72" s="7"/>
    </row>
    <row r="73" spans="1:17" s="4" customFormat="1" ht="9" x14ac:dyDescent="0.15">
      <c r="A73" s="134" t="s">
        <v>67</v>
      </c>
      <c r="B73" s="11" t="s">
        <v>117</v>
      </c>
      <c r="C73" s="11" t="s">
        <v>117</v>
      </c>
      <c r="D73" s="11" t="s">
        <v>117</v>
      </c>
      <c r="E73" s="11" t="s">
        <v>117</v>
      </c>
      <c r="F73" s="11"/>
      <c r="G73" s="11" t="s">
        <v>117</v>
      </c>
      <c r="H73" s="11" t="s">
        <v>117</v>
      </c>
      <c r="I73" s="11" t="s">
        <v>117</v>
      </c>
      <c r="J73" s="11" t="s">
        <v>117</v>
      </c>
      <c r="K73" s="37"/>
      <c r="L73" s="11" t="s">
        <v>117</v>
      </c>
      <c r="M73" s="11" t="s">
        <v>117</v>
      </c>
      <c r="N73" s="11" t="s">
        <v>117</v>
      </c>
      <c r="O73" s="11" t="s">
        <v>117</v>
      </c>
      <c r="P73" s="7"/>
      <c r="Q73" s="7"/>
    </row>
    <row r="74" spans="1:17" s="4" customFormat="1" ht="9" x14ac:dyDescent="0.15">
      <c r="A74" s="134" t="s">
        <v>68</v>
      </c>
      <c r="B74" s="11" t="s">
        <v>117</v>
      </c>
      <c r="C74" s="11" t="s">
        <v>117</v>
      </c>
      <c r="D74" s="11" t="s">
        <v>117</v>
      </c>
      <c r="E74" s="11" t="s">
        <v>117</v>
      </c>
      <c r="F74" s="11"/>
      <c r="G74" s="11" t="s">
        <v>117</v>
      </c>
      <c r="H74" s="11" t="s">
        <v>117</v>
      </c>
      <c r="I74" s="11" t="s">
        <v>117</v>
      </c>
      <c r="J74" s="11" t="s">
        <v>117</v>
      </c>
      <c r="K74" s="37"/>
      <c r="L74" s="11" t="s">
        <v>117</v>
      </c>
      <c r="M74" s="11" t="s">
        <v>117</v>
      </c>
      <c r="N74" s="11" t="s">
        <v>117</v>
      </c>
      <c r="O74" s="11" t="s">
        <v>117</v>
      </c>
      <c r="P74" s="7"/>
      <c r="Q74" s="7"/>
    </row>
    <row r="75" spans="1:17" s="4" customFormat="1" ht="9" x14ac:dyDescent="0.15">
      <c r="A75" s="134" t="s">
        <v>69</v>
      </c>
      <c r="B75" s="11" t="s">
        <v>117</v>
      </c>
      <c r="C75" s="11" t="s">
        <v>117</v>
      </c>
      <c r="D75" s="11" t="s">
        <v>117</v>
      </c>
      <c r="E75" s="11" t="s">
        <v>117</v>
      </c>
      <c r="F75" s="11"/>
      <c r="G75" s="11" t="s">
        <v>117</v>
      </c>
      <c r="H75" s="11" t="s">
        <v>117</v>
      </c>
      <c r="I75" s="11" t="s">
        <v>117</v>
      </c>
      <c r="J75" s="11" t="s">
        <v>117</v>
      </c>
      <c r="K75" s="37"/>
      <c r="L75" s="11" t="s">
        <v>117</v>
      </c>
      <c r="M75" s="11" t="s">
        <v>117</v>
      </c>
      <c r="N75" s="11" t="s">
        <v>117</v>
      </c>
      <c r="O75" s="11" t="s">
        <v>117</v>
      </c>
      <c r="P75" s="7"/>
      <c r="Q75" s="7"/>
    </row>
    <row r="76" spans="1:17" s="4" customFormat="1" ht="9" x14ac:dyDescent="0.15">
      <c r="A76" s="134" t="s">
        <v>70</v>
      </c>
      <c r="B76" s="11" t="s">
        <v>117</v>
      </c>
      <c r="C76" s="11" t="s">
        <v>117</v>
      </c>
      <c r="D76" s="11" t="s">
        <v>117</v>
      </c>
      <c r="E76" s="11" t="s">
        <v>117</v>
      </c>
      <c r="F76" s="11"/>
      <c r="G76" s="11" t="s">
        <v>117</v>
      </c>
      <c r="H76" s="11" t="s">
        <v>117</v>
      </c>
      <c r="I76" s="11" t="s">
        <v>117</v>
      </c>
      <c r="J76" s="11" t="s">
        <v>117</v>
      </c>
      <c r="K76" s="37"/>
      <c r="L76" s="11" t="s">
        <v>117</v>
      </c>
      <c r="M76" s="11" t="s">
        <v>117</v>
      </c>
      <c r="N76" s="11" t="s">
        <v>117</v>
      </c>
      <c r="O76" s="11" t="s">
        <v>117</v>
      </c>
      <c r="P76" s="7"/>
      <c r="Q76" s="7"/>
    </row>
    <row r="77" spans="1:17" s="4" customFormat="1" ht="9" x14ac:dyDescent="0.15">
      <c r="A77" s="134" t="s">
        <v>71</v>
      </c>
      <c r="B77" s="11" t="s">
        <v>117</v>
      </c>
      <c r="C77" s="11" t="s">
        <v>117</v>
      </c>
      <c r="D77" s="11" t="s">
        <v>117</v>
      </c>
      <c r="E77" s="11" t="s">
        <v>117</v>
      </c>
      <c r="F77" s="11"/>
      <c r="G77" s="11" t="s">
        <v>117</v>
      </c>
      <c r="H77" s="11" t="s">
        <v>117</v>
      </c>
      <c r="I77" s="11" t="s">
        <v>117</v>
      </c>
      <c r="J77" s="11" t="s">
        <v>117</v>
      </c>
      <c r="K77" s="37"/>
      <c r="L77" s="11" t="s">
        <v>117</v>
      </c>
      <c r="M77" s="11" t="s">
        <v>117</v>
      </c>
      <c r="N77" s="11" t="s">
        <v>117</v>
      </c>
      <c r="O77" s="11" t="s">
        <v>117</v>
      </c>
      <c r="P77" s="7"/>
      <c r="Q77" s="7"/>
    </row>
    <row r="78" spans="1:17" s="4" customFormat="1" ht="9" x14ac:dyDescent="0.15">
      <c r="A78" s="134" t="s">
        <v>72</v>
      </c>
      <c r="B78" s="11" t="s">
        <v>117</v>
      </c>
      <c r="C78" s="11" t="s">
        <v>117</v>
      </c>
      <c r="D78" s="11" t="s">
        <v>117</v>
      </c>
      <c r="E78" s="11" t="s">
        <v>117</v>
      </c>
      <c r="F78" s="11"/>
      <c r="G78" s="11" t="s">
        <v>117</v>
      </c>
      <c r="H78" s="11" t="s">
        <v>117</v>
      </c>
      <c r="I78" s="11" t="s">
        <v>117</v>
      </c>
      <c r="J78" s="11" t="s">
        <v>117</v>
      </c>
      <c r="K78" s="37"/>
      <c r="L78" s="11" t="s">
        <v>117</v>
      </c>
      <c r="M78" s="11" t="s">
        <v>117</v>
      </c>
      <c r="N78" s="11" t="s">
        <v>117</v>
      </c>
      <c r="O78" s="11" t="s">
        <v>117</v>
      </c>
      <c r="P78" s="7"/>
      <c r="Q78" s="7"/>
    </row>
    <row r="79" spans="1:17" s="4" customFormat="1" ht="9" x14ac:dyDescent="0.15">
      <c r="A79" s="134" t="s">
        <v>73</v>
      </c>
      <c r="B79" s="11" t="s">
        <v>117</v>
      </c>
      <c r="C79" s="11" t="s">
        <v>117</v>
      </c>
      <c r="D79" s="11" t="s">
        <v>117</v>
      </c>
      <c r="E79" s="11" t="s">
        <v>117</v>
      </c>
      <c r="F79" s="11"/>
      <c r="G79" s="11" t="s">
        <v>117</v>
      </c>
      <c r="H79" s="11" t="s">
        <v>117</v>
      </c>
      <c r="I79" s="11" t="s">
        <v>117</v>
      </c>
      <c r="J79" s="11" t="s">
        <v>117</v>
      </c>
      <c r="K79" s="37"/>
      <c r="L79" s="11" t="s">
        <v>117</v>
      </c>
      <c r="M79" s="11" t="s">
        <v>117</v>
      </c>
      <c r="N79" s="11" t="s">
        <v>117</v>
      </c>
      <c r="O79" s="11" t="s">
        <v>117</v>
      </c>
      <c r="P79" s="7"/>
      <c r="Q79" s="7"/>
    </row>
    <row r="80" spans="1:17" s="4" customFormat="1" ht="9" x14ac:dyDescent="0.15">
      <c r="A80" s="134" t="s">
        <v>74</v>
      </c>
      <c r="B80" s="11" t="s">
        <v>117</v>
      </c>
      <c r="C80" s="11" t="s">
        <v>117</v>
      </c>
      <c r="D80" s="11" t="s">
        <v>117</v>
      </c>
      <c r="E80" s="11" t="s">
        <v>117</v>
      </c>
      <c r="F80" s="11"/>
      <c r="G80" s="11" t="s">
        <v>117</v>
      </c>
      <c r="H80" s="11" t="s">
        <v>117</v>
      </c>
      <c r="I80" s="11" t="s">
        <v>117</v>
      </c>
      <c r="J80" s="11" t="s">
        <v>117</v>
      </c>
      <c r="K80" s="37"/>
      <c r="L80" s="11" t="s">
        <v>117</v>
      </c>
      <c r="M80" s="11" t="s">
        <v>117</v>
      </c>
      <c r="N80" s="11" t="s">
        <v>117</v>
      </c>
      <c r="O80" s="11" t="s">
        <v>117</v>
      </c>
      <c r="P80" s="7"/>
      <c r="Q80" s="7"/>
    </row>
    <row r="81" spans="1:17" s="4" customFormat="1" ht="9" x14ac:dyDescent="0.15">
      <c r="A81" s="134" t="s">
        <v>75</v>
      </c>
      <c r="B81" s="11" t="s">
        <v>117</v>
      </c>
      <c r="C81" s="11" t="s">
        <v>117</v>
      </c>
      <c r="D81" s="11" t="s">
        <v>117</v>
      </c>
      <c r="E81" s="11" t="s">
        <v>117</v>
      </c>
      <c r="F81" s="11"/>
      <c r="G81" s="11" t="s">
        <v>117</v>
      </c>
      <c r="H81" s="11" t="s">
        <v>117</v>
      </c>
      <c r="I81" s="11" t="s">
        <v>117</v>
      </c>
      <c r="J81" s="11" t="s">
        <v>117</v>
      </c>
      <c r="K81" s="37"/>
      <c r="L81" s="11" t="s">
        <v>117</v>
      </c>
      <c r="M81" s="11" t="s">
        <v>117</v>
      </c>
      <c r="N81" s="11" t="s">
        <v>117</v>
      </c>
      <c r="O81" s="11" t="s">
        <v>117</v>
      </c>
      <c r="P81" s="7"/>
      <c r="Q81" s="7"/>
    </row>
    <row r="82" spans="1:17" s="4" customFormat="1" ht="9" x14ac:dyDescent="0.15">
      <c r="A82" s="134" t="s">
        <v>76</v>
      </c>
      <c r="B82" s="11" t="s">
        <v>117</v>
      </c>
      <c r="C82" s="11" t="s">
        <v>117</v>
      </c>
      <c r="D82" s="11" t="s">
        <v>117</v>
      </c>
      <c r="E82" s="11" t="s">
        <v>117</v>
      </c>
      <c r="F82" s="11"/>
      <c r="G82" s="11" t="s">
        <v>117</v>
      </c>
      <c r="H82" s="11" t="s">
        <v>117</v>
      </c>
      <c r="I82" s="11" t="s">
        <v>117</v>
      </c>
      <c r="J82" s="11" t="s">
        <v>117</v>
      </c>
      <c r="K82" s="37"/>
      <c r="L82" s="11" t="s">
        <v>117</v>
      </c>
      <c r="M82" s="11" t="s">
        <v>117</v>
      </c>
      <c r="N82" s="11" t="s">
        <v>117</v>
      </c>
      <c r="O82" s="11" t="s">
        <v>117</v>
      </c>
      <c r="P82" s="7"/>
      <c r="Q82" s="7"/>
    </row>
    <row r="83" spans="1:17" s="4" customFormat="1" ht="9" x14ac:dyDescent="0.15">
      <c r="A83" s="134" t="s">
        <v>77</v>
      </c>
      <c r="B83" s="11">
        <v>70.786119109018941</v>
      </c>
      <c r="C83" s="11">
        <v>71.764927677826506</v>
      </c>
      <c r="D83" s="11">
        <v>74.121107936040261</v>
      </c>
      <c r="E83" s="11">
        <v>72.172441309065775</v>
      </c>
      <c r="F83" s="11"/>
      <c r="G83" s="11" t="s">
        <v>117</v>
      </c>
      <c r="H83" s="11" t="s">
        <v>117</v>
      </c>
      <c r="I83" s="11" t="s">
        <v>117</v>
      </c>
      <c r="J83" s="11" t="s">
        <v>117</v>
      </c>
      <c r="K83" s="37"/>
      <c r="L83" s="11" t="s">
        <v>117</v>
      </c>
      <c r="M83" s="11" t="s">
        <v>117</v>
      </c>
      <c r="N83" s="11" t="s">
        <v>117</v>
      </c>
      <c r="O83" s="11" t="s">
        <v>117</v>
      </c>
      <c r="P83" s="7"/>
      <c r="Q83" s="7"/>
    </row>
    <row r="84" spans="1:17" s="4" customFormat="1" ht="9" x14ac:dyDescent="0.15">
      <c r="A84" s="134" t="s">
        <v>78</v>
      </c>
      <c r="B84" s="11" t="s">
        <v>117</v>
      </c>
      <c r="C84" s="11" t="s">
        <v>117</v>
      </c>
      <c r="D84" s="11" t="s">
        <v>117</v>
      </c>
      <c r="E84" s="11" t="s">
        <v>117</v>
      </c>
      <c r="F84" s="11"/>
      <c r="G84" s="11" t="s">
        <v>117</v>
      </c>
      <c r="H84" s="11" t="s">
        <v>117</v>
      </c>
      <c r="I84" s="11" t="s">
        <v>117</v>
      </c>
      <c r="J84" s="11" t="s">
        <v>117</v>
      </c>
      <c r="K84" s="37"/>
      <c r="L84" s="11" t="s">
        <v>117</v>
      </c>
      <c r="M84" s="11" t="s">
        <v>117</v>
      </c>
      <c r="N84" s="11" t="s">
        <v>117</v>
      </c>
      <c r="O84" s="11" t="s">
        <v>117</v>
      </c>
      <c r="P84" s="7"/>
      <c r="Q84" s="7"/>
    </row>
    <row r="85" spans="1:17" s="4" customFormat="1" ht="9" x14ac:dyDescent="0.15">
      <c r="A85" s="134" t="s">
        <v>79</v>
      </c>
      <c r="B85" s="11" t="s">
        <v>117</v>
      </c>
      <c r="C85" s="11" t="s">
        <v>117</v>
      </c>
      <c r="D85" s="11" t="s">
        <v>117</v>
      </c>
      <c r="E85" s="11" t="s">
        <v>117</v>
      </c>
      <c r="F85" s="11"/>
      <c r="G85" s="11" t="s">
        <v>117</v>
      </c>
      <c r="H85" s="11" t="s">
        <v>117</v>
      </c>
      <c r="I85" s="11" t="s">
        <v>117</v>
      </c>
      <c r="J85" s="11" t="s">
        <v>117</v>
      </c>
      <c r="K85" s="37"/>
      <c r="L85" s="11" t="s">
        <v>117</v>
      </c>
      <c r="M85" s="11" t="s">
        <v>117</v>
      </c>
      <c r="N85" s="11" t="s">
        <v>117</v>
      </c>
      <c r="O85" s="11" t="s">
        <v>117</v>
      </c>
      <c r="P85" s="7"/>
      <c r="Q85" s="7"/>
    </row>
    <row r="86" spans="1:17" s="4" customFormat="1" ht="9" x14ac:dyDescent="0.15">
      <c r="A86" s="134" t="s">
        <v>80</v>
      </c>
      <c r="B86" s="11" t="s">
        <v>117</v>
      </c>
      <c r="C86" s="11" t="s">
        <v>117</v>
      </c>
      <c r="D86" s="11" t="s">
        <v>117</v>
      </c>
      <c r="E86" s="11" t="s">
        <v>117</v>
      </c>
      <c r="F86" s="11"/>
      <c r="G86" s="11" t="s">
        <v>117</v>
      </c>
      <c r="H86" s="11" t="s">
        <v>117</v>
      </c>
      <c r="I86" s="11" t="s">
        <v>117</v>
      </c>
      <c r="J86" s="11" t="s">
        <v>117</v>
      </c>
      <c r="K86" s="37"/>
      <c r="L86" s="11" t="s">
        <v>117</v>
      </c>
      <c r="M86" s="11" t="s">
        <v>117</v>
      </c>
      <c r="N86" s="11" t="s">
        <v>117</v>
      </c>
      <c r="O86" s="11" t="s">
        <v>117</v>
      </c>
      <c r="P86" s="7"/>
      <c r="Q86" s="7"/>
    </row>
    <row r="87" spans="1:17" s="4" customFormat="1" ht="9" x14ac:dyDescent="0.15">
      <c r="A87" s="134" t="s">
        <v>81</v>
      </c>
      <c r="B87" s="11" t="s">
        <v>117</v>
      </c>
      <c r="C87" s="11" t="s">
        <v>117</v>
      </c>
      <c r="D87" s="11" t="s">
        <v>117</v>
      </c>
      <c r="E87" s="11" t="s">
        <v>117</v>
      </c>
      <c r="F87" s="11"/>
      <c r="G87" s="11" t="s">
        <v>117</v>
      </c>
      <c r="H87" s="11" t="s">
        <v>117</v>
      </c>
      <c r="I87" s="11" t="s">
        <v>117</v>
      </c>
      <c r="J87" s="11" t="s">
        <v>117</v>
      </c>
      <c r="K87" s="37"/>
      <c r="L87" s="11" t="s">
        <v>117</v>
      </c>
      <c r="M87" s="11" t="s">
        <v>117</v>
      </c>
      <c r="N87" s="11" t="s">
        <v>117</v>
      </c>
      <c r="O87" s="11" t="s">
        <v>117</v>
      </c>
      <c r="P87" s="7"/>
      <c r="Q87" s="7"/>
    </row>
    <row r="88" spans="1:17" s="4" customFormat="1" ht="9" x14ac:dyDescent="0.15">
      <c r="A88" s="134" t="s">
        <v>82</v>
      </c>
      <c r="B88" s="11" t="s">
        <v>117</v>
      </c>
      <c r="C88" s="11" t="s">
        <v>117</v>
      </c>
      <c r="D88" s="11" t="s">
        <v>117</v>
      </c>
      <c r="E88" s="11" t="s">
        <v>117</v>
      </c>
      <c r="F88" s="11"/>
      <c r="G88" s="11" t="s">
        <v>117</v>
      </c>
      <c r="H88" s="11" t="s">
        <v>117</v>
      </c>
      <c r="I88" s="11" t="s">
        <v>117</v>
      </c>
      <c r="J88" s="11" t="s">
        <v>117</v>
      </c>
      <c r="K88" s="37"/>
      <c r="L88" s="11" t="s">
        <v>117</v>
      </c>
      <c r="M88" s="11" t="s">
        <v>117</v>
      </c>
      <c r="N88" s="11" t="s">
        <v>117</v>
      </c>
      <c r="O88" s="11" t="s">
        <v>117</v>
      </c>
      <c r="P88" s="7"/>
      <c r="Q88" s="7"/>
    </row>
    <row r="89" spans="1:17" s="4" customFormat="1" ht="9" x14ac:dyDescent="0.15">
      <c r="A89" s="134" t="s">
        <v>83</v>
      </c>
      <c r="B89" s="11" t="s">
        <v>117</v>
      </c>
      <c r="C89" s="11" t="s">
        <v>117</v>
      </c>
      <c r="D89" s="11" t="s">
        <v>117</v>
      </c>
      <c r="E89" s="11" t="s">
        <v>117</v>
      </c>
      <c r="F89" s="11"/>
      <c r="G89" s="11" t="s">
        <v>117</v>
      </c>
      <c r="H89" s="11" t="s">
        <v>117</v>
      </c>
      <c r="I89" s="11" t="s">
        <v>117</v>
      </c>
      <c r="J89" s="11" t="s">
        <v>117</v>
      </c>
      <c r="K89" s="37"/>
      <c r="L89" s="11" t="s">
        <v>117</v>
      </c>
      <c r="M89" s="11" t="s">
        <v>117</v>
      </c>
      <c r="N89" s="11" t="s">
        <v>117</v>
      </c>
      <c r="O89" s="11" t="s">
        <v>117</v>
      </c>
      <c r="P89" s="7"/>
      <c r="Q89" s="7"/>
    </row>
    <row r="90" spans="1:17" s="4" customFormat="1" ht="9" x14ac:dyDescent="0.15">
      <c r="A90" s="134" t="s">
        <v>84</v>
      </c>
      <c r="B90" s="11" t="s">
        <v>117</v>
      </c>
      <c r="C90" s="11" t="s">
        <v>117</v>
      </c>
      <c r="D90" s="11" t="s">
        <v>117</v>
      </c>
      <c r="E90" s="11" t="s">
        <v>117</v>
      </c>
      <c r="F90" s="11"/>
      <c r="G90" s="11" t="s">
        <v>117</v>
      </c>
      <c r="H90" s="11" t="s">
        <v>117</v>
      </c>
      <c r="I90" s="11" t="s">
        <v>117</v>
      </c>
      <c r="J90" s="11" t="s">
        <v>117</v>
      </c>
      <c r="K90" s="37"/>
      <c r="L90" s="11" t="s">
        <v>117</v>
      </c>
      <c r="M90" s="11" t="s">
        <v>117</v>
      </c>
      <c r="N90" s="11" t="s">
        <v>117</v>
      </c>
      <c r="O90" s="11" t="s">
        <v>117</v>
      </c>
      <c r="P90" s="7"/>
      <c r="Q90" s="7"/>
    </row>
    <row r="91" spans="1:17" s="4" customFormat="1" ht="9" x14ac:dyDescent="0.15">
      <c r="A91" s="134" t="s">
        <v>85</v>
      </c>
      <c r="B91" s="11" t="s">
        <v>117</v>
      </c>
      <c r="C91" s="11" t="s">
        <v>117</v>
      </c>
      <c r="D91" s="11" t="s">
        <v>117</v>
      </c>
      <c r="E91" s="11" t="s">
        <v>117</v>
      </c>
      <c r="F91" s="11"/>
      <c r="G91" s="11" t="s">
        <v>117</v>
      </c>
      <c r="H91" s="11" t="s">
        <v>117</v>
      </c>
      <c r="I91" s="11" t="s">
        <v>117</v>
      </c>
      <c r="J91" s="11" t="s">
        <v>117</v>
      </c>
      <c r="K91" s="37"/>
      <c r="L91" s="11" t="s">
        <v>118</v>
      </c>
      <c r="M91" s="11">
        <v>8.8796580579134314</v>
      </c>
      <c r="N91" s="11">
        <v>8.8062987424903909</v>
      </c>
      <c r="O91" s="11">
        <v>10.65948138662087</v>
      </c>
      <c r="P91" s="7"/>
      <c r="Q91" s="7"/>
    </row>
    <row r="92" spans="1:17" s="4" customFormat="1" ht="9" x14ac:dyDescent="0.15">
      <c r="A92" s="134" t="s">
        <v>86</v>
      </c>
      <c r="B92" s="11" t="s">
        <v>117</v>
      </c>
      <c r="C92" s="11" t="s">
        <v>117</v>
      </c>
      <c r="D92" s="11" t="s">
        <v>117</v>
      </c>
      <c r="E92" s="11" t="s">
        <v>117</v>
      </c>
      <c r="F92" s="11"/>
      <c r="G92" s="11" t="s">
        <v>117</v>
      </c>
      <c r="H92" s="11" t="s">
        <v>117</v>
      </c>
      <c r="I92" s="11" t="s">
        <v>117</v>
      </c>
      <c r="J92" s="11" t="s">
        <v>117</v>
      </c>
      <c r="K92" s="37"/>
      <c r="L92" s="11">
        <v>11.90556720557397</v>
      </c>
      <c r="M92" s="11">
        <v>11.908990949843526</v>
      </c>
      <c r="N92" s="11">
        <v>11.880118801188011</v>
      </c>
      <c r="O92" s="11">
        <v>8.7498313014530567</v>
      </c>
      <c r="P92" s="7"/>
      <c r="Q92" s="7"/>
    </row>
    <row r="93" spans="1:17" s="4" customFormat="1" ht="9" x14ac:dyDescent="0.15">
      <c r="A93" s="134" t="s">
        <v>87</v>
      </c>
      <c r="B93" s="11" t="s">
        <v>117</v>
      </c>
      <c r="C93" s="11" t="s">
        <v>117</v>
      </c>
      <c r="D93" s="11" t="s">
        <v>117</v>
      </c>
      <c r="E93" s="11" t="s">
        <v>117</v>
      </c>
      <c r="F93" s="11"/>
      <c r="G93" s="11" t="s">
        <v>117</v>
      </c>
      <c r="H93" s="11" t="s">
        <v>117</v>
      </c>
      <c r="I93" s="11" t="s">
        <v>117</v>
      </c>
      <c r="J93" s="11" t="s">
        <v>117</v>
      </c>
      <c r="K93" s="37"/>
      <c r="L93" s="11" t="s">
        <v>117</v>
      </c>
      <c r="M93" s="11" t="s">
        <v>117</v>
      </c>
      <c r="N93" s="11" t="s">
        <v>117</v>
      </c>
      <c r="O93" s="11" t="s">
        <v>117</v>
      </c>
      <c r="P93" s="7"/>
      <c r="Q93" s="7"/>
    </row>
    <row r="94" spans="1:17" s="4" customFormat="1" ht="9" x14ac:dyDescent="0.15">
      <c r="A94" s="134" t="s">
        <v>88</v>
      </c>
      <c r="B94" s="11" t="s">
        <v>117</v>
      </c>
      <c r="C94" s="11" t="s">
        <v>117</v>
      </c>
      <c r="D94" s="11" t="s">
        <v>117</v>
      </c>
      <c r="E94" s="11" t="s">
        <v>117</v>
      </c>
      <c r="F94" s="11"/>
      <c r="G94" s="11" t="s">
        <v>117</v>
      </c>
      <c r="H94" s="11" t="s">
        <v>117</v>
      </c>
      <c r="I94" s="11" t="s">
        <v>117</v>
      </c>
      <c r="J94" s="11" t="s">
        <v>117</v>
      </c>
      <c r="K94" s="37"/>
      <c r="L94" s="11" t="s">
        <v>117</v>
      </c>
      <c r="M94" s="11" t="s">
        <v>117</v>
      </c>
      <c r="N94" s="11" t="s">
        <v>117</v>
      </c>
      <c r="O94" s="11" t="s">
        <v>117</v>
      </c>
      <c r="P94" s="7"/>
      <c r="Q94" s="7"/>
    </row>
    <row r="95" spans="1:17" s="4" customFormat="1" ht="9" x14ac:dyDescent="0.15">
      <c r="A95" s="134" t="s">
        <v>89</v>
      </c>
      <c r="B95" s="11" t="s">
        <v>117</v>
      </c>
      <c r="C95" s="11" t="s">
        <v>117</v>
      </c>
      <c r="D95" s="11" t="s">
        <v>117</v>
      </c>
      <c r="E95" s="11" t="s">
        <v>117</v>
      </c>
      <c r="F95" s="11"/>
      <c r="G95" s="11" t="s">
        <v>117</v>
      </c>
      <c r="H95" s="11" t="s">
        <v>117</v>
      </c>
      <c r="I95" s="11" t="s">
        <v>117</v>
      </c>
      <c r="J95" s="11" t="s">
        <v>117</v>
      </c>
      <c r="K95" s="37"/>
      <c r="L95" s="11" t="s">
        <v>117</v>
      </c>
      <c r="M95" s="11" t="s">
        <v>117</v>
      </c>
      <c r="N95" s="11" t="s">
        <v>117</v>
      </c>
      <c r="O95" s="11" t="s">
        <v>117</v>
      </c>
      <c r="P95" s="7"/>
      <c r="Q95" s="7"/>
    </row>
    <row r="96" spans="1:17" s="4" customFormat="1" ht="9" x14ac:dyDescent="0.15">
      <c r="A96" s="134" t="s">
        <v>90</v>
      </c>
      <c r="B96" s="11" t="s">
        <v>117</v>
      </c>
      <c r="C96" s="11" t="s">
        <v>117</v>
      </c>
      <c r="D96" s="11" t="s">
        <v>117</v>
      </c>
      <c r="E96" s="11" t="s">
        <v>117</v>
      </c>
      <c r="F96" s="11"/>
      <c r="G96" s="11" t="s">
        <v>117</v>
      </c>
      <c r="H96" s="11" t="s">
        <v>117</v>
      </c>
      <c r="I96" s="11" t="s">
        <v>117</v>
      </c>
      <c r="J96" s="11" t="s">
        <v>117</v>
      </c>
      <c r="K96" s="37"/>
      <c r="L96" s="11" t="s">
        <v>117</v>
      </c>
      <c r="M96" s="11" t="s">
        <v>117</v>
      </c>
      <c r="N96" s="11" t="s">
        <v>117</v>
      </c>
      <c r="O96" s="11" t="s">
        <v>117</v>
      </c>
      <c r="P96" s="7"/>
      <c r="Q96" s="7"/>
    </row>
    <row r="97" spans="1:17" s="4" customFormat="1" ht="9" x14ac:dyDescent="0.15">
      <c r="A97" s="134" t="s">
        <v>91</v>
      </c>
      <c r="B97" s="11" t="s">
        <v>117</v>
      </c>
      <c r="C97" s="11" t="s">
        <v>117</v>
      </c>
      <c r="D97" s="11" t="s">
        <v>117</v>
      </c>
      <c r="E97" s="11" t="s">
        <v>117</v>
      </c>
      <c r="F97" s="11"/>
      <c r="G97" s="11" t="s">
        <v>117</v>
      </c>
      <c r="H97" s="11" t="s">
        <v>117</v>
      </c>
      <c r="I97" s="11" t="s">
        <v>117</v>
      </c>
      <c r="J97" s="11" t="s">
        <v>117</v>
      </c>
      <c r="K97" s="37"/>
      <c r="L97" s="11" t="s">
        <v>117</v>
      </c>
      <c r="M97" s="11" t="s">
        <v>117</v>
      </c>
      <c r="N97" s="11" t="s">
        <v>117</v>
      </c>
      <c r="O97" s="11" t="s">
        <v>117</v>
      </c>
      <c r="P97" s="7"/>
      <c r="Q97" s="7"/>
    </row>
    <row r="98" spans="1:17" s="4" customFormat="1" ht="9" x14ac:dyDescent="0.15">
      <c r="A98" s="134" t="s">
        <v>92</v>
      </c>
      <c r="B98" s="11">
        <v>39.542910760363256</v>
      </c>
      <c r="C98" s="11">
        <v>39.690325763394085</v>
      </c>
      <c r="D98" s="11">
        <v>39.313676495085794</v>
      </c>
      <c r="E98" s="11">
        <v>25.150108870169575</v>
      </c>
      <c r="F98" s="11"/>
      <c r="G98" s="11" t="s">
        <v>117</v>
      </c>
      <c r="H98" s="11" t="s">
        <v>117</v>
      </c>
      <c r="I98" s="11" t="s">
        <v>117</v>
      </c>
      <c r="J98" s="11" t="s">
        <v>117</v>
      </c>
      <c r="K98" s="37"/>
      <c r="L98" s="11" t="s">
        <v>117</v>
      </c>
      <c r="M98" s="11" t="s">
        <v>117</v>
      </c>
      <c r="N98" s="11" t="s">
        <v>117</v>
      </c>
      <c r="O98" s="11" t="s">
        <v>117</v>
      </c>
      <c r="P98" s="7"/>
      <c r="Q98" s="7"/>
    </row>
    <row r="99" spans="1:17" s="4" customFormat="1" ht="9" x14ac:dyDescent="0.15">
      <c r="A99" s="134" t="s">
        <v>93</v>
      </c>
      <c r="B99" s="11" t="s">
        <v>117</v>
      </c>
      <c r="C99" s="11" t="s">
        <v>117</v>
      </c>
      <c r="D99" s="11" t="s">
        <v>117</v>
      </c>
      <c r="E99" s="11" t="s">
        <v>117</v>
      </c>
      <c r="F99" s="11"/>
      <c r="G99" s="11" t="s">
        <v>117</v>
      </c>
      <c r="H99" s="11" t="s">
        <v>117</v>
      </c>
      <c r="I99" s="11" t="s">
        <v>117</v>
      </c>
      <c r="J99" s="11" t="s">
        <v>117</v>
      </c>
      <c r="K99" s="37"/>
      <c r="L99" s="11" t="s">
        <v>117</v>
      </c>
      <c r="M99" s="11" t="s">
        <v>117</v>
      </c>
      <c r="N99" s="11" t="s">
        <v>117</v>
      </c>
      <c r="O99" s="11" t="s">
        <v>117</v>
      </c>
      <c r="P99" s="7"/>
      <c r="Q99" s="7"/>
    </row>
    <row r="100" spans="1:17" s="4" customFormat="1" ht="9" x14ac:dyDescent="0.15">
      <c r="A100" s="134" t="s">
        <v>94</v>
      </c>
      <c r="B100" s="11" t="s">
        <v>117</v>
      </c>
      <c r="C100" s="11" t="s">
        <v>117</v>
      </c>
      <c r="D100" s="11" t="s">
        <v>117</v>
      </c>
      <c r="E100" s="11" t="s">
        <v>117</v>
      </c>
      <c r="F100" s="11"/>
      <c r="G100" s="11" t="s">
        <v>117</v>
      </c>
      <c r="H100" s="11" t="s">
        <v>117</v>
      </c>
      <c r="I100" s="11" t="s">
        <v>117</v>
      </c>
      <c r="J100" s="11" t="s">
        <v>117</v>
      </c>
      <c r="K100" s="37"/>
      <c r="L100" s="11" t="s">
        <v>117</v>
      </c>
      <c r="M100" s="11" t="s">
        <v>117</v>
      </c>
      <c r="N100" s="11" t="s">
        <v>117</v>
      </c>
      <c r="O100" s="11" t="s">
        <v>117</v>
      </c>
      <c r="P100" s="7"/>
      <c r="Q100" s="7"/>
    </row>
    <row r="101" spans="1:17" s="4" customFormat="1" ht="9" x14ac:dyDescent="0.15">
      <c r="A101" s="134" t="s">
        <v>95</v>
      </c>
      <c r="B101" s="11" t="s">
        <v>117</v>
      </c>
      <c r="C101" s="11" t="s">
        <v>117</v>
      </c>
      <c r="D101" s="11" t="s">
        <v>117</v>
      </c>
      <c r="E101" s="11" t="s">
        <v>117</v>
      </c>
      <c r="F101" s="11"/>
      <c r="G101" s="11" t="s">
        <v>117</v>
      </c>
      <c r="H101" s="11" t="s">
        <v>117</v>
      </c>
      <c r="I101" s="11" t="s">
        <v>117</v>
      </c>
      <c r="J101" s="11" t="s">
        <v>117</v>
      </c>
      <c r="K101" s="37"/>
      <c r="L101" s="11" t="s">
        <v>117</v>
      </c>
      <c r="M101" s="11" t="s">
        <v>117</v>
      </c>
      <c r="N101" s="11" t="s">
        <v>117</v>
      </c>
      <c r="O101" s="11" t="s">
        <v>117</v>
      </c>
      <c r="P101" s="7"/>
      <c r="Q101" s="7"/>
    </row>
    <row r="102" spans="1:17" s="4" customFormat="1" ht="9" x14ac:dyDescent="0.15">
      <c r="A102" s="134" t="s">
        <v>96</v>
      </c>
      <c r="B102" s="11" t="s">
        <v>117</v>
      </c>
      <c r="C102" s="11" t="s">
        <v>117</v>
      </c>
      <c r="D102" s="11" t="s">
        <v>117</v>
      </c>
      <c r="E102" s="11" t="s">
        <v>117</v>
      </c>
      <c r="F102" s="11"/>
      <c r="G102" s="11" t="s">
        <v>117</v>
      </c>
      <c r="H102" s="11" t="s">
        <v>117</v>
      </c>
      <c r="I102" s="11" t="s">
        <v>117</v>
      </c>
      <c r="J102" s="11" t="s">
        <v>117</v>
      </c>
      <c r="K102" s="37"/>
      <c r="L102" s="11" t="s">
        <v>117</v>
      </c>
      <c r="M102" s="11" t="s">
        <v>117</v>
      </c>
      <c r="N102" s="11" t="s">
        <v>117</v>
      </c>
      <c r="O102" s="11" t="s">
        <v>117</v>
      </c>
      <c r="P102" s="7"/>
      <c r="Q102" s="7"/>
    </row>
    <row r="103" spans="1:17" s="4" customFormat="1" ht="9" x14ac:dyDescent="0.15">
      <c r="A103" s="134" t="s">
        <v>97</v>
      </c>
      <c r="B103" s="11" t="s">
        <v>117</v>
      </c>
      <c r="C103" s="11" t="s">
        <v>117</v>
      </c>
      <c r="D103" s="11" t="s">
        <v>117</v>
      </c>
      <c r="E103" s="11" t="s">
        <v>117</v>
      </c>
      <c r="F103" s="11"/>
      <c r="G103" s="11" t="s">
        <v>117</v>
      </c>
      <c r="H103" s="11" t="s">
        <v>117</v>
      </c>
      <c r="I103" s="11" t="s">
        <v>117</v>
      </c>
      <c r="J103" s="11" t="s">
        <v>117</v>
      </c>
      <c r="K103" s="37"/>
      <c r="L103" s="11" t="s">
        <v>117</v>
      </c>
      <c r="M103" s="11" t="s">
        <v>117</v>
      </c>
      <c r="N103" s="11" t="s">
        <v>117</v>
      </c>
      <c r="O103" s="11" t="s">
        <v>117</v>
      </c>
      <c r="P103" s="7"/>
      <c r="Q103" s="7"/>
    </row>
    <row r="104" spans="1:17" s="4" customFormat="1" ht="9" x14ac:dyDescent="0.15">
      <c r="A104" s="134" t="s">
        <v>98</v>
      </c>
      <c r="B104" s="11" t="s">
        <v>117</v>
      </c>
      <c r="C104" s="11" t="s">
        <v>117</v>
      </c>
      <c r="D104" s="11" t="s">
        <v>117</v>
      </c>
      <c r="E104" s="11" t="s">
        <v>117</v>
      </c>
      <c r="F104" s="11"/>
      <c r="G104" s="11" t="s">
        <v>117</v>
      </c>
      <c r="H104" s="11" t="s">
        <v>117</v>
      </c>
      <c r="I104" s="11" t="s">
        <v>117</v>
      </c>
      <c r="J104" s="11" t="s">
        <v>117</v>
      </c>
      <c r="K104" s="37"/>
      <c r="L104" s="11" t="s">
        <v>117</v>
      </c>
      <c r="M104" s="11" t="s">
        <v>117</v>
      </c>
      <c r="N104" s="11" t="s">
        <v>117</v>
      </c>
      <c r="O104" s="11" t="s">
        <v>117</v>
      </c>
      <c r="P104" s="7"/>
      <c r="Q104" s="7"/>
    </row>
    <row r="105" spans="1:17" s="4" customFormat="1" ht="9" x14ac:dyDescent="0.15">
      <c r="A105" s="134" t="s">
        <v>99</v>
      </c>
      <c r="B105" s="11" t="s">
        <v>117</v>
      </c>
      <c r="C105" s="11" t="s">
        <v>117</v>
      </c>
      <c r="D105" s="11" t="s">
        <v>117</v>
      </c>
      <c r="E105" s="11" t="s">
        <v>117</v>
      </c>
      <c r="F105" s="11"/>
      <c r="G105" s="11" t="s">
        <v>117</v>
      </c>
      <c r="H105" s="11" t="s">
        <v>117</v>
      </c>
      <c r="I105" s="11" t="s">
        <v>117</v>
      </c>
      <c r="J105" s="11" t="s">
        <v>117</v>
      </c>
      <c r="K105" s="37"/>
      <c r="L105" s="11" t="s">
        <v>117</v>
      </c>
      <c r="M105" s="11" t="s">
        <v>117</v>
      </c>
      <c r="N105" s="11" t="s">
        <v>117</v>
      </c>
      <c r="O105" s="11" t="s">
        <v>117</v>
      </c>
      <c r="P105" s="7"/>
      <c r="Q105" s="7"/>
    </row>
    <row r="106" spans="1:17" s="4" customFormat="1" ht="9" x14ac:dyDescent="0.15">
      <c r="A106" s="134" t="s">
        <v>100</v>
      </c>
      <c r="B106" s="11" t="s">
        <v>117</v>
      </c>
      <c r="C106" s="11" t="s">
        <v>117</v>
      </c>
      <c r="D106" s="11" t="s">
        <v>117</v>
      </c>
      <c r="E106" s="11" t="s">
        <v>117</v>
      </c>
      <c r="F106" s="11"/>
      <c r="G106" s="11" t="s">
        <v>117</v>
      </c>
      <c r="H106" s="11" t="s">
        <v>117</v>
      </c>
      <c r="I106" s="11" t="s">
        <v>117</v>
      </c>
      <c r="J106" s="11" t="s">
        <v>117</v>
      </c>
      <c r="K106" s="37"/>
      <c r="L106" s="11" t="s">
        <v>117</v>
      </c>
      <c r="M106" s="11" t="s">
        <v>117</v>
      </c>
      <c r="N106" s="11" t="s">
        <v>117</v>
      </c>
      <c r="O106" s="11" t="s">
        <v>117</v>
      </c>
      <c r="P106" s="7"/>
      <c r="Q106" s="7"/>
    </row>
    <row r="107" spans="1:17" s="4" customFormat="1" ht="9" x14ac:dyDescent="0.15">
      <c r="A107" s="134" t="s">
        <v>101</v>
      </c>
      <c r="B107" s="11" t="s">
        <v>117</v>
      </c>
      <c r="C107" s="11" t="s">
        <v>117</v>
      </c>
      <c r="D107" s="11" t="s">
        <v>117</v>
      </c>
      <c r="E107" s="11" t="s">
        <v>117</v>
      </c>
      <c r="F107" s="11"/>
      <c r="G107" s="11" t="s">
        <v>117</v>
      </c>
      <c r="H107" s="11" t="s">
        <v>117</v>
      </c>
      <c r="I107" s="11" t="s">
        <v>117</v>
      </c>
      <c r="J107" s="11" t="s">
        <v>117</v>
      </c>
      <c r="K107" s="37"/>
      <c r="L107" s="11" t="s">
        <v>117</v>
      </c>
      <c r="M107" s="11" t="s">
        <v>117</v>
      </c>
      <c r="N107" s="11" t="s">
        <v>117</v>
      </c>
      <c r="O107" s="11" t="s">
        <v>117</v>
      </c>
      <c r="P107" s="7"/>
      <c r="Q107" s="7"/>
    </row>
    <row r="108" spans="1:17" s="4" customFormat="1" ht="9" x14ac:dyDescent="0.15">
      <c r="A108" s="134" t="s">
        <v>102</v>
      </c>
      <c r="B108" s="11" t="s">
        <v>117</v>
      </c>
      <c r="C108" s="11" t="s">
        <v>117</v>
      </c>
      <c r="D108" s="11" t="s">
        <v>117</v>
      </c>
      <c r="E108" s="11" t="s">
        <v>117</v>
      </c>
      <c r="F108" s="11"/>
      <c r="G108" s="11" t="s">
        <v>117</v>
      </c>
      <c r="H108" s="11" t="s">
        <v>117</v>
      </c>
      <c r="I108" s="11" t="s">
        <v>117</v>
      </c>
      <c r="J108" s="11" t="s">
        <v>117</v>
      </c>
      <c r="K108" s="37"/>
      <c r="L108" s="11" t="s">
        <v>117</v>
      </c>
      <c r="M108" s="11" t="s">
        <v>117</v>
      </c>
      <c r="N108" s="11" t="s">
        <v>117</v>
      </c>
      <c r="O108" s="11" t="s">
        <v>117</v>
      </c>
      <c r="P108" s="7"/>
      <c r="Q108" s="7"/>
    </row>
    <row r="109" spans="1:17" s="4" customFormat="1" ht="9" x14ac:dyDescent="0.15">
      <c r="A109" s="134" t="s">
        <v>103</v>
      </c>
      <c r="B109" s="11" t="s">
        <v>117</v>
      </c>
      <c r="C109" s="11" t="s">
        <v>117</v>
      </c>
      <c r="D109" s="11" t="s">
        <v>117</v>
      </c>
      <c r="E109" s="11" t="s">
        <v>117</v>
      </c>
      <c r="F109" s="11"/>
      <c r="G109" s="11" t="s">
        <v>117</v>
      </c>
      <c r="H109" s="11" t="s">
        <v>117</v>
      </c>
      <c r="I109" s="11" t="s">
        <v>117</v>
      </c>
      <c r="J109" s="11" t="s">
        <v>117</v>
      </c>
      <c r="K109" s="37"/>
      <c r="L109" s="11" t="s">
        <v>117</v>
      </c>
      <c r="M109" s="11" t="s">
        <v>117</v>
      </c>
      <c r="N109" s="11" t="s">
        <v>117</v>
      </c>
      <c r="O109" s="11" t="s">
        <v>117</v>
      </c>
      <c r="P109" s="7"/>
      <c r="Q109" s="7"/>
    </row>
    <row r="110" spans="1:17" s="4" customFormat="1" ht="9" x14ac:dyDescent="0.15">
      <c r="A110" s="134" t="s">
        <v>104</v>
      </c>
      <c r="B110" s="11" t="s">
        <v>117</v>
      </c>
      <c r="C110" s="11" t="s">
        <v>117</v>
      </c>
      <c r="D110" s="11" t="s">
        <v>117</v>
      </c>
      <c r="E110" s="11" t="s">
        <v>117</v>
      </c>
      <c r="F110" s="11"/>
      <c r="G110" s="11" t="s">
        <v>117</v>
      </c>
      <c r="H110" s="11" t="s">
        <v>117</v>
      </c>
      <c r="I110" s="11" t="s">
        <v>117</v>
      </c>
      <c r="J110" s="11" t="s">
        <v>117</v>
      </c>
      <c r="K110" s="37"/>
      <c r="L110" s="11" t="s">
        <v>117</v>
      </c>
      <c r="M110" s="11" t="s">
        <v>117</v>
      </c>
      <c r="N110" s="11" t="s">
        <v>117</v>
      </c>
      <c r="O110" s="11" t="s">
        <v>117</v>
      </c>
      <c r="P110" s="7"/>
      <c r="Q110" s="7"/>
    </row>
    <row r="111" spans="1:17" s="4" customFormat="1" ht="9" x14ac:dyDescent="0.15">
      <c r="A111" s="134" t="s">
        <v>105</v>
      </c>
      <c r="B111" s="11" t="s">
        <v>117</v>
      </c>
      <c r="C111" s="11" t="s">
        <v>117</v>
      </c>
      <c r="D111" s="11" t="s">
        <v>117</v>
      </c>
      <c r="E111" s="11" t="s">
        <v>117</v>
      </c>
      <c r="F111" s="11"/>
      <c r="G111" s="11" t="s">
        <v>117</v>
      </c>
      <c r="H111" s="11" t="s">
        <v>117</v>
      </c>
      <c r="I111" s="11" t="s">
        <v>117</v>
      </c>
      <c r="J111" s="11" t="s">
        <v>117</v>
      </c>
      <c r="K111" s="37"/>
      <c r="L111" s="11" t="s">
        <v>117</v>
      </c>
      <c r="M111" s="11" t="s">
        <v>117</v>
      </c>
      <c r="N111" s="11" t="s">
        <v>117</v>
      </c>
      <c r="O111" s="11" t="s">
        <v>117</v>
      </c>
      <c r="P111" s="7"/>
      <c r="Q111" s="7"/>
    </row>
    <row r="112" spans="1:17" s="4" customFormat="1" ht="9" x14ac:dyDescent="0.15">
      <c r="A112" s="134" t="s">
        <v>106</v>
      </c>
      <c r="B112" s="11" t="s">
        <v>117</v>
      </c>
      <c r="C112" s="11" t="s">
        <v>117</v>
      </c>
      <c r="D112" s="11" t="s">
        <v>117</v>
      </c>
      <c r="E112" s="11" t="s">
        <v>117</v>
      </c>
      <c r="F112" s="11"/>
      <c r="G112" s="11" t="s">
        <v>117</v>
      </c>
      <c r="H112" s="11" t="s">
        <v>117</v>
      </c>
      <c r="I112" s="11" t="s">
        <v>117</v>
      </c>
      <c r="J112" s="11" t="s">
        <v>117</v>
      </c>
      <c r="K112" s="37"/>
      <c r="L112" s="11" t="s">
        <v>117</v>
      </c>
      <c r="M112" s="11" t="s">
        <v>117</v>
      </c>
      <c r="N112" s="11" t="s">
        <v>117</v>
      </c>
      <c r="O112" s="11" t="s">
        <v>117</v>
      </c>
      <c r="P112" s="7"/>
      <c r="Q112" s="7"/>
    </row>
    <row r="113" spans="1:17" s="4" customFormat="1" ht="9" x14ac:dyDescent="0.15">
      <c r="A113" s="134" t="s">
        <v>107</v>
      </c>
      <c r="B113" s="11" t="s">
        <v>117</v>
      </c>
      <c r="C113" s="11" t="s">
        <v>117</v>
      </c>
      <c r="D113" s="11" t="s">
        <v>117</v>
      </c>
      <c r="E113" s="11" t="s">
        <v>117</v>
      </c>
      <c r="F113" s="11"/>
      <c r="G113" s="11" t="s">
        <v>117</v>
      </c>
      <c r="H113" s="11" t="s">
        <v>117</v>
      </c>
      <c r="I113" s="11" t="s">
        <v>117</v>
      </c>
      <c r="J113" s="11" t="s">
        <v>117</v>
      </c>
      <c r="K113" s="37"/>
      <c r="L113" s="11" t="s">
        <v>117</v>
      </c>
      <c r="M113" s="11" t="s">
        <v>117</v>
      </c>
      <c r="N113" s="11" t="s">
        <v>117</v>
      </c>
      <c r="O113" s="11" t="s">
        <v>117</v>
      </c>
      <c r="P113" s="7"/>
      <c r="Q113" s="7"/>
    </row>
    <row r="114" spans="1:17" s="4" customFormat="1" ht="9" x14ac:dyDescent="0.15">
      <c r="A114" s="134" t="s">
        <v>108</v>
      </c>
      <c r="B114" s="11" t="s">
        <v>117</v>
      </c>
      <c r="C114" s="11" t="s">
        <v>117</v>
      </c>
      <c r="D114" s="11" t="s">
        <v>117</v>
      </c>
      <c r="E114" s="11" t="s">
        <v>117</v>
      </c>
      <c r="F114" s="11"/>
      <c r="G114" s="11" t="s">
        <v>117</v>
      </c>
      <c r="H114" s="11" t="s">
        <v>117</v>
      </c>
      <c r="I114" s="11" t="s">
        <v>117</v>
      </c>
      <c r="J114" s="11" t="s">
        <v>117</v>
      </c>
      <c r="K114" s="37"/>
      <c r="L114" s="11" t="s">
        <v>117</v>
      </c>
      <c r="M114" s="11" t="s">
        <v>117</v>
      </c>
      <c r="N114" s="11" t="s">
        <v>117</v>
      </c>
      <c r="O114" s="11" t="s">
        <v>117</v>
      </c>
      <c r="P114" s="7"/>
      <c r="Q114" s="7"/>
    </row>
    <row r="115" spans="1:17" s="4" customFormat="1" ht="9" x14ac:dyDescent="0.15">
      <c r="A115" s="134" t="s">
        <v>109</v>
      </c>
      <c r="B115" s="11" t="s">
        <v>117</v>
      </c>
      <c r="C115" s="11" t="s">
        <v>117</v>
      </c>
      <c r="D115" s="11" t="s">
        <v>117</v>
      </c>
      <c r="E115" s="11" t="s">
        <v>117</v>
      </c>
      <c r="F115" s="11"/>
      <c r="G115" s="11" t="s">
        <v>117</v>
      </c>
      <c r="H115" s="11" t="s">
        <v>117</v>
      </c>
      <c r="I115" s="11" t="s">
        <v>117</v>
      </c>
      <c r="J115" s="11" t="s">
        <v>117</v>
      </c>
      <c r="K115" s="37"/>
      <c r="L115" s="11" t="s">
        <v>117</v>
      </c>
      <c r="M115" s="11" t="s">
        <v>117</v>
      </c>
      <c r="N115" s="11" t="s">
        <v>117</v>
      </c>
      <c r="O115" s="11" t="s">
        <v>117</v>
      </c>
      <c r="P115" s="7"/>
      <c r="Q115" s="7"/>
    </row>
    <row r="116" spans="1:17" s="4" customFormat="1" ht="9" x14ac:dyDescent="0.15">
      <c r="A116" s="134" t="s">
        <v>110</v>
      </c>
      <c r="B116" s="11" t="s">
        <v>117</v>
      </c>
      <c r="C116" s="11" t="s">
        <v>117</v>
      </c>
      <c r="D116" s="11" t="s">
        <v>117</v>
      </c>
      <c r="E116" s="11" t="s">
        <v>117</v>
      </c>
      <c r="F116" s="11"/>
      <c r="G116" s="11" t="s">
        <v>117</v>
      </c>
      <c r="H116" s="11" t="s">
        <v>117</v>
      </c>
      <c r="I116" s="11" t="s">
        <v>117</v>
      </c>
      <c r="J116" s="11" t="s">
        <v>117</v>
      </c>
      <c r="K116" s="37"/>
      <c r="L116" s="11" t="s">
        <v>117</v>
      </c>
      <c r="M116" s="11" t="s">
        <v>117</v>
      </c>
      <c r="N116" s="11" t="s">
        <v>117</v>
      </c>
      <c r="O116" s="11" t="s">
        <v>117</v>
      </c>
      <c r="P116" s="7"/>
      <c r="Q116" s="7"/>
    </row>
    <row r="117" spans="1:17" s="4" customFormat="1" ht="9" x14ac:dyDescent="0.15">
      <c r="A117" s="134" t="s">
        <v>111</v>
      </c>
      <c r="B117" s="11" t="s">
        <v>117</v>
      </c>
      <c r="C117" s="11" t="s">
        <v>117</v>
      </c>
      <c r="D117" s="11" t="s">
        <v>117</v>
      </c>
      <c r="E117" s="11" t="s">
        <v>117</v>
      </c>
      <c r="F117" s="11"/>
      <c r="G117" s="11" t="s">
        <v>117</v>
      </c>
      <c r="H117" s="11" t="s">
        <v>117</v>
      </c>
      <c r="I117" s="11" t="s">
        <v>117</v>
      </c>
      <c r="J117" s="11" t="s">
        <v>117</v>
      </c>
      <c r="K117" s="37"/>
      <c r="L117" s="11" t="s">
        <v>117</v>
      </c>
      <c r="M117" s="11" t="s">
        <v>117</v>
      </c>
      <c r="N117" s="11" t="s">
        <v>117</v>
      </c>
      <c r="O117" s="11" t="s">
        <v>117</v>
      </c>
      <c r="P117" s="7"/>
      <c r="Q117" s="7"/>
    </row>
    <row r="118" spans="1:17" s="4" customFormat="1" ht="9" x14ac:dyDescent="0.15">
      <c r="A118" s="134" t="s">
        <v>112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11"/>
      <c r="G118" s="11" t="s">
        <v>117</v>
      </c>
      <c r="H118" s="11" t="s">
        <v>117</v>
      </c>
      <c r="I118" s="11" t="s">
        <v>117</v>
      </c>
      <c r="J118" s="11" t="s">
        <v>117</v>
      </c>
      <c r="K118" s="37"/>
      <c r="L118" s="11" t="s">
        <v>117</v>
      </c>
      <c r="M118" s="11" t="s">
        <v>117</v>
      </c>
      <c r="N118" s="11" t="s">
        <v>117</v>
      </c>
      <c r="O118" s="11" t="s">
        <v>117</v>
      </c>
      <c r="P118" s="7"/>
      <c r="Q118" s="7"/>
    </row>
    <row r="119" spans="1:17" s="4" customFormat="1" ht="9" x14ac:dyDescent="0.15">
      <c r="A119" s="134" t="s">
        <v>113</v>
      </c>
      <c r="B119" s="11" t="s">
        <v>117</v>
      </c>
      <c r="C119" s="11" t="s">
        <v>117</v>
      </c>
      <c r="D119" s="11" t="s">
        <v>117</v>
      </c>
      <c r="E119" s="11" t="s">
        <v>117</v>
      </c>
      <c r="F119" s="11"/>
      <c r="G119" s="11" t="s">
        <v>117</v>
      </c>
      <c r="H119" s="11" t="s">
        <v>117</v>
      </c>
      <c r="I119" s="11" t="s">
        <v>117</v>
      </c>
      <c r="J119" s="11" t="s">
        <v>117</v>
      </c>
      <c r="K119" s="37"/>
      <c r="L119" s="11" t="s">
        <v>117</v>
      </c>
      <c r="M119" s="11" t="s">
        <v>117</v>
      </c>
      <c r="N119" s="11" t="s">
        <v>117</v>
      </c>
      <c r="O119" s="11" t="s">
        <v>117</v>
      </c>
      <c r="P119" s="7"/>
      <c r="Q119" s="7"/>
    </row>
    <row r="120" spans="1:17" s="4" customFormat="1" ht="9" x14ac:dyDescent="0.15">
      <c r="A120" s="134" t="s">
        <v>114</v>
      </c>
      <c r="B120" s="11" t="s">
        <v>117</v>
      </c>
      <c r="C120" s="11" t="s">
        <v>117</v>
      </c>
      <c r="D120" s="11" t="s">
        <v>117</v>
      </c>
      <c r="E120" s="11" t="s">
        <v>117</v>
      </c>
      <c r="F120" s="11"/>
      <c r="G120" s="11" t="s">
        <v>117</v>
      </c>
      <c r="H120" s="11" t="s">
        <v>117</v>
      </c>
      <c r="I120" s="11" t="s">
        <v>117</v>
      </c>
      <c r="J120" s="11" t="s">
        <v>117</v>
      </c>
      <c r="K120" s="37"/>
      <c r="L120" s="11" t="s">
        <v>117</v>
      </c>
      <c r="M120" s="11" t="s">
        <v>117</v>
      </c>
      <c r="N120" s="11" t="s">
        <v>117</v>
      </c>
      <c r="O120" s="11" t="s">
        <v>117</v>
      </c>
      <c r="P120" s="7"/>
      <c r="Q120" s="7"/>
    </row>
    <row r="121" spans="1:17" s="4" customFormat="1" ht="9" x14ac:dyDescent="0.15">
      <c r="A121" s="13" t="s">
        <v>115</v>
      </c>
      <c r="B121" s="11" t="s">
        <v>117</v>
      </c>
      <c r="C121" s="11" t="s">
        <v>117</v>
      </c>
      <c r="D121" s="11" t="s">
        <v>117</v>
      </c>
      <c r="E121" s="11" t="s">
        <v>117</v>
      </c>
      <c r="F121" s="11"/>
      <c r="G121" s="11" t="s">
        <v>117</v>
      </c>
      <c r="H121" s="11" t="s">
        <v>117</v>
      </c>
      <c r="I121" s="11" t="s">
        <v>117</v>
      </c>
      <c r="J121" s="11" t="s">
        <v>117</v>
      </c>
      <c r="K121" s="37"/>
      <c r="L121" s="11" t="s">
        <v>117</v>
      </c>
      <c r="M121" s="11" t="s">
        <v>117</v>
      </c>
      <c r="N121" s="11" t="s">
        <v>117</v>
      </c>
      <c r="O121" s="11" t="s">
        <v>117</v>
      </c>
      <c r="P121" s="7"/>
      <c r="Q121" s="7"/>
    </row>
    <row r="122" spans="1:17" s="4" customFormat="1" ht="9" x14ac:dyDescent="0.15">
      <c r="A122" s="14" t="s">
        <v>154</v>
      </c>
      <c r="B122" s="15">
        <v>9.0988934259613075</v>
      </c>
      <c r="C122" s="15">
        <v>9.2402357061419842</v>
      </c>
      <c r="D122" s="15">
        <v>9.0991974115909233</v>
      </c>
      <c r="E122" s="15">
        <v>8.7929170405483958</v>
      </c>
      <c r="F122" s="15"/>
      <c r="G122" s="15">
        <v>7.9288089992724214E-2</v>
      </c>
      <c r="H122" s="15">
        <v>8.0245381149329137E-2</v>
      </c>
      <c r="I122" s="15">
        <v>6.914463592907634E-2</v>
      </c>
      <c r="J122" s="15">
        <v>7.0550790072917285E-2</v>
      </c>
      <c r="K122" s="38"/>
      <c r="L122" s="15">
        <v>69.097429821477931</v>
      </c>
      <c r="M122" s="15">
        <v>74.906358082455469</v>
      </c>
      <c r="N122" s="15">
        <v>74.534122668555469</v>
      </c>
      <c r="O122" s="15">
        <v>71.61634272049875</v>
      </c>
      <c r="Q122" s="7"/>
    </row>
    <row r="123" spans="1:17" s="4" customFormat="1" ht="9" x14ac:dyDescent="0.15">
      <c r="A123" s="16"/>
      <c r="B123" s="5"/>
      <c r="C123" s="5"/>
      <c r="D123" s="5"/>
      <c r="E123" s="5"/>
      <c r="F123" s="5"/>
      <c r="G123" s="5"/>
      <c r="H123" s="5"/>
      <c r="I123" s="5"/>
      <c r="J123" s="5"/>
      <c r="K123" s="16"/>
      <c r="L123" s="16"/>
      <c r="M123" s="16"/>
      <c r="N123" s="16"/>
      <c r="O123" s="16"/>
      <c r="Q123" s="7"/>
    </row>
    <row r="124" spans="1:17" s="4" customFormat="1" ht="9" x14ac:dyDescent="0.15">
      <c r="A124" s="17"/>
      <c r="B124" s="18"/>
      <c r="C124" s="6"/>
      <c r="D124" s="6"/>
      <c r="E124" s="6"/>
      <c r="F124" s="6"/>
      <c r="G124" s="6"/>
      <c r="H124" s="6"/>
      <c r="I124" s="18"/>
      <c r="J124" s="18"/>
      <c r="Q124" s="7"/>
    </row>
    <row r="125" spans="1:17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Q125" s="7"/>
    </row>
    <row r="126" spans="1:17" s="4" customFormat="1" ht="9" customHeight="1" x14ac:dyDescent="0.15">
      <c r="A126" s="232" t="s">
        <v>342</v>
      </c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121"/>
      <c r="Q126" s="7"/>
    </row>
    <row r="127" spans="1:17" ht="9" customHeight="1" x14ac:dyDescent="0.2">
      <c r="A127" s="232" t="s">
        <v>343</v>
      </c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Q127" s="7"/>
    </row>
    <row r="128" spans="1:17" ht="9" customHeight="1" x14ac:dyDescent="0.2">
      <c r="A128" s="232" t="s">
        <v>344</v>
      </c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Q128" s="7"/>
    </row>
    <row r="129" spans="1:17" ht="9.75" customHeight="1" x14ac:dyDescent="0.2">
      <c r="A129" s="232" t="s">
        <v>345</v>
      </c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Q129" s="7"/>
    </row>
    <row r="130" spans="1:17" x14ac:dyDescent="0.2">
      <c r="A130" s="228" t="s">
        <v>313</v>
      </c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Q130" s="7"/>
    </row>
  </sheetData>
  <mergeCells count="11">
    <mergeCell ref="A1:O1"/>
    <mergeCell ref="A125:O125"/>
    <mergeCell ref="A128:O128"/>
    <mergeCell ref="A130:O130"/>
    <mergeCell ref="A126:O126"/>
    <mergeCell ref="A127:O127"/>
    <mergeCell ref="A129:O129"/>
    <mergeCell ref="A3:A4"/>
    <mergeCell ref="B3:E3"/>
    <mergeCell ref="G3:J3"/>
    <mergeCell ref="L3:O3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0"/>
  <sheetViews>
    <sheetView showGridLines="0" zoomScale="125" zoomScaleNormal="125" workbookViewId="0">
      <selection sqref="A1:O1"/>
    </sheetView>
  </sheetViews>
  <sheetFormatPr defaultColWidth="7.5703125" defaultRowHeight="12" x14ac:dyDescent="0.2"/>
  <cols>
    <col min="1" max="1" width="11.85546875" style="3" customWidth="1"/>
    <col min="2" max="5" width="6.7109375" style="19" customWidth="1"/>
    <col min="6" max="6" width="0.85546875" style="19" customWidth="1"/>
    <col min="7" max="10" width="6.7109375" style="3" customWidth="1"/>
    <col min="11" max="11" width="0.85546875" style="3" customWidth="1"/>
    <col min="12" max="15" width="6.7109375" style="3" customWidth="1"/>
    <col min="16" max="243" width="9.140625" style="3" customWidth="1"/>
    <col min="244" max="244" width="17.140625" style="3" customWidth="1"/>
    <col min="245" max="247" width="7.5703125" style="3"/>
    <col min="248" max="248" width="18" style="3" customWidth="1"/>
    <col min="249" max="251" width="7.140625" style="3" customWidth="1"/>
    <col min="252" max="252" width="0.85546875" style="3" customWidth="1"/>
    <col min="253" max="255" width="7.140625" style="3" customWidth="1"/>
    <col min="256" max="256" width="0.85546875" style="3" customWidth="1"/>
    <col min="257" max="259" width="7.140625" style="3" customWidth="1"/>
    <col min="260" max="260" width="0.85546875" style="3" customWidth="1"/>
    <col min="261" max="263" width="7.140625" style="3" customWidth="1"/>
    <col min="264" max="264" width="0.85546875" style="3" customWidth="1"/>
    <col min="265" max="267" width="7.140625" style="3" customWidth="1"/>
    <col min="268" max="499" width="9.140625" style="3" customWidth="1"/>
    <col min="500" max="500" width="17.140625" style="3" customWidth="1"/>
    <col min="501" max="503" width="7.5703125" style="3"/>
    <col min="504" max="504" width="18" style="3" customWidth="1"/>
    <col min="505" max="507" width="7.140625" style="3" customWidth="1"/>
    <col min="508" max="508" width="0.85546875" style="3" customWidth="1"/>
    <col min="509" max="511" width="7.140625" style="3" customWidth="1"/>
    <col min="512" max="512" width="0.85546875" style="3" customWidth="1"/>
    <col min="513" max="515" width="7.140625" style="3" customWidth="1"/>
    <col min="516" max="516" width="0.85546875" style="3" customWidth="1"/>
    <col min="517" max="519" width="7.140625" style="3" customWidth="1"/>
    <col min="520" max="520" width="0.85546875" style="3" customWidth="1"/>
    <col min="521" max="523" width="7.140625" style="3" customWidth="1"/>
    <col min="524" max="755" width="9.140625" style="3" customWidth="1"/>
    <col min="756" max="756" width="17.140625" style="3" customWidth="1"/>
    <col min="757" max="759" width="7.5703125" style="3"/>
    <col min="760" max="760" width="18" style="3" customWidth="1"/>
    <col min="761" max="763" width="7.140625" style="3" customWidth="1"/>
    <col min="764" max="764" width="0.85546875" style="3" customWidth="1"/>
    <col min="765" max="767" width="7.140625" style="3" customWidth="1"/>
    <col min="768" max="768" width="0.85546875" style="3" customWidth="1"/>
    <col min="769" max="771" width="7.140625" style="3" customWidth="1"/>
    <col min="772" max="772" width="0.85546875" style="3" customWidth="1"/>
    <col min="773" max="775" width="7.140625" style="3" customWidth="1"/>
    <col min="776" max="776" width="0.85546875" style="3" customWidth="1"/>
    <col min="777" max="779" width="7.140625" style="3" customWidth="1"/>
    <col min="780" max="1011" width="9.140625" style="3" customWidth="1"/>
    <col min="1012" max="1012" width="17.140625" style="3" customWidth="1"/>
    <col min="1013" max="1015" width="7.5703125" style="3"/>
    <col min="1016" max="1016" width="18" style="3" customWidth="1"/>
    <col min="1017" max="1019" width="7.140625" style="3" customWidth="1"/>
    <col min="1020" max="1020" width="0.85546875" style="3" customWidth="1"/>
    <col min="1021" max="1023" width="7.140625" style="3" customWidth="1"/>
    <col min="1024" max="1024" width="0.85546875" style="3" customWidth="1"/>
    <col min="1025" max="1027" width="7.140625" style="3" customWidth="1"/>
    <col min="1028" max="1028" width="0.85546875" style="3" customWidth="1"/>
    <col min="1029" max="1031" width="7.140625" style="3" customWidth="1"/>
    <col min="1032" max="1032" width="0.85546875" style="3" customWidth="1"/>
    <col min="1033" max="1035" width="7.140625" style="3" customWidth="1"/>
    <col min="1036" max="1267" width="9.140625" style="3" customWidth="1"/>
    <col min="1268" max="1268" width="17.140625" style="3" customWidth="1"/>
    <col min="1269" max="1271" width="7.5703125" style="3"/>
    <col min="1272" max="1272" width="18" style="3" customWidth="1"/>
    <col min="1273" max="1275" width="7.140625" style="3" customWidth="1"/>
    <col min="1276" max="1276" width="0.85546875" style="3" customWidth="1"/>
    <col min="1277" max="1279" width="7.140625" style="3" customWidth="1"/>
    <col min="1280" max="1280" width="0.85546875" style="3" customWidth="1"/>
    <col min="1281" max="1283" width="7.140625" style="3" customWidth="1"/>
    <col min="1284" max="1284" width="0.85546875" style="3" customWidth="1"/>
    <col min="1285" max="1287" width="7.140625" style="3" customWidth="1"/>
    <col min="1288" max="1288" width="0.85546875" style="3" customWidth="1"/>
    <col min="1289" max="1291" width="7.140625" style="3" customWidth="1"/>
    <col min="1292" max="1523" width="9.140625" style="3" customWidth="1"/>
    <col min="1524" max="1524" width="17.140625" style="3" customWidth="1"/>
    <col min="1525" max="1527" width="7.5703125" style="3"/>
    <col min="1528" max="1528" width="18" style="3" customWidth="1"/>
    <col min="1529" max="1531" width="7.140625" style="3" customWidth="1"/>
    <col min="1532" max="1532" width="0.85546875" style="3" customWidth="1"/>
    <col min="1533" max="1535" width="7.140625" style="3" customWidth="1"/>
    <col min="1536" max="1536" width="0.85546875" style="3" customWidth="1"/>
    <col min="1537" max="1539" width="7.140625" style="3" customWidth="1"/>
    <col min="1540" max="1540" width="0.85546875" style="3" customWidth="1"/>
    <col min="1541" max="1543" width="7.140625" style="3" customWidth="1"/>
    <col min="1544" max="1544" width="0.85546875" style="3" customWidth="1"/>
    <col min="1545" max="1547" width="7.140625" style="3" customWidth="1"/>
    <col min="1548" max="1779" width="9.140625" style="3" customWidth="1"/>
    <col min="1780" max="1780" width="17.140625" style="3" customWidth="1"/>
    <col min="1781" max="1783" width="7.5703125" style="3"/>
    <col min="1784" max="1784" width="18" style="3" customWidth="1"/>
    <col min="1785" max="1787" width="7.140625" style="3" customWidth="1"/>
    <col min="1788" max="1788" width="0.85546875" style="3" customWidth="1"/>
    <col min="1789" max="1791" width="7.140625" style="3" customWidth="1"/>
    <col min="1792" max="1792" width="0.85546875" style="3" customWidth="1"/>
    <col min="1793" max="1795" width="7.140625" style="3" customWidth="1"/>
    <col min="1796" max="1796" width="0.85546875" style="3" customWidth="1"/>
    <col min="1797" max="1799" width="7.140625" style="3" customWidth="1"/>
    <col min="1800" max="1800" width="0.85546875" style="3" customWidth="1"/>
    <col min="1801" max="1803" width="7.140625" style="3" customWidth="1"/>
    <col min="1804" max="2035" width="9.140625" style="3" customWidth="1"/>
    <col min="2036" max="2036" width="17.140625" style="3" customWidth="1"/>
    <col min="2037" max="2039" width="7.5703125" style="3"/>
    <col min="2040" max="2040" width="18" style="3" customWidth="1"/>
    <col min="2041" max="2043" width="7.140625" style="3" customWidth="1"/>
    <col min="2044" max="2044" width="0.85546875" style="3" customWidth="1"/>
    <col min="2045" max="2047" width="7.140625" style="3" customWidth="1"/>
    <col min="2048" max="2048" width="0.85546875" style="3" customWidth="1"/>
    <col min="2049" max="2051" width="7.140625" style="3" customWidth="1"/>
    <col min="2052" max="2052" width="0.85546875" style="3" customWidth="1"/>
    <col min="2053" max="2055" width="7.140625" style="3" customWidth="1"/>
    <col min="2056" max="2056" width="0.85546875" style="3" customWidth="1"/>
    <col min="2057" max="2059" width="7.140625" style="3" customWidth="1"/>
    <col min="2060" max="2291" width="9.140625" style="3" customWidth="1"/>
    <col min="2292" max="2292" width="17.140625" style="3" customWidth="1"/>
    <col min="2293" max="2295" width="7.5703125" style="3"/>
    <col min="2296" max="2296" width="18" style="3" customWidth="1"/>
    <col min="2297" max="2299" width="7.140625" style="3" customWidth="1"/>
    <col min="2300" max="2300" width="0.85546875" style="3" customWidth="1"/>
    <col min="2301" max="2303" width="7.140625" style="3" customWidth="1"/>
    <col min="2304" max="2304" width="0.85546875" style="3" customWidth="1"/>
    <col min="2305" max="2307" width="7.140625" style="3" customWidth="1"/>
    <col min="2308" max="2308" width="0.85546875" style="3" customWidth="1"/>
    <col min="2309" max="2311" width="7.140625" style="3" customWidth="1"/>
    <col min="2312" max="2312" width="0.85546875" style="3" customWidth="1"/>
    <col min="2313" max="2315" width="7.140625" style="3" customWidth="1"/>
    <col min="2316" max="2547" width="9.140625" style="3" customWidth="1"/>
    <col min="2548" max="2548" width="17.140625" style="3" customWidth="1"/>
    <col min="2549" max="2551" width="7.5703125" style="3"/>
    <col min="2552" max="2552" width="18" style="3" customWidth="1"/>
    <col min="2553" max="2555" width="7.140625" style="3" customWidth="1"/>
    <col min="2556" max="2556" width="0.85546875" style="3" customWidth="1"/>
    <col min="2557" max="2559" width="7.140625" style="3" customWidth="1"/>
    <col min="2560" max="2560" width="0.85546875" style="3" customWidth="1"/>
    <col min="2561" max="2563" width="7.140625" style="3" customWidth="1"/>
    <col min="2564" max="2564" width="0.85546875" style="3" customWidth="1"/>
    <col min="2565" max="2567" width="7.140625" style="3" customWidth="1"/>
    <col min="2568" max="2568" width="0.85546875" style="3" customWidth="1"/>
    <col min="2569" max="2571" width="7.140625" style="3" customWidth="1"/>
    <col min="2572" max="2803" width="9.140625" style="3" customWidth="1"/>
    <col min="2804" max="2804" width="17.140625" style="3" customWidth="1"/>
    <col min="2805" max="2807" width="7.5703125" style="3"/>
    <col min="2808" max="2808" width="18" style="3" customWidth="1"/>
    <col min="2809" max="2811" width="7.140625" style="3" customWidth="1"/>
    <col min="2812" max="2812" width="0.85546875" style="3" customWidth="1"/>
    <col min="2813" max="2815" width="7.140625" style="3" customWidth="1"/>
    <col min="2816" max="2816" width="0.85546875" style="3" customWidth="1"/>
    <col min="2817" max="2819" width="7.140625" style="3" customWidth="1"/>
    <col min="2820" max="2820" width="0.85546875" style="3" customWidth="1"/>
    <col min="2821" max="2823" width="7.140625" style="3" customWidth="1"/>
    <col min="2824" max="2824" width="0.85546875" style="3" customWidth="1"/>
    <col min="2825" max="2827" width="7.140625" style="3" customWidth="1"/>
    <col min="2828" max="3059" width="9.140625" style="3" customWidth="1"/>
    <col min="3060" max="3060" width="17.140625" style="3" customWidth="1"/>
    <col min="3061" max="3063" width="7.5703125" style="3"/>
    <col min="3064" max="3064" width="18" style="3" customWidth="1"/>
    <col min="3065" max="3067" width="7.140625" style="3" customWidth="1"/>
    <col min="3068" max="3068" width="0.85546875" style="3" customWidth="1"/>
    <col min="3069" max="3071" width="7.140625" style="3" customWidth="1"/>
    <col min="3072" max="3072" width="0.85546875" style="3" customWidth="1"/>
    <col min="3073" max="3075" width="7.140625" style="3" customWidth="1"/>
    <col min="3076" max="3076" width="0.85546875" style="3" customWidth="1"/>
    <col min="3077" max="3079" width="7.140625" style="3" customWidth="1"/>
    <col min="3080" max="3080" width="0.85546875" style="3" customWidth="1"/>
    <col min="3081" max="3083" width="7.140625" style="3" customWidth="1"/>
    <col min="3084" max="3315" width="9.140625" style="3" customWidth="1"/>
    <col min="3316" max="3316" width="17.140625" style="3" customWidth="1"/>
    <col min="3317" max="3319" width="7.5703125" style="3"/>
    <col min="3320" max="3320" width="18" style="3" customWidth="1"/>
    <col min="3321" max="3323" width="7.140625" style="3" customWidth="1"/>
    <col min="3324" max="3324" width="0.85546875" style="3" customWidth="1"/>
    <col min="3325" max="3327" width="7.140625" style="3" customWidth="1"/>
    <col min="3328" max="3328" width="0.85546875" style="3" customWidth="1"/>
    <col min="3329" max="3331" width="7.140625" style="3" customWidth="1"/>
    <col min="3332" max="3332" width="0.85546875" style="3" customWidth="1"/>
    <col min="3333" max="3335" width="7.140625" style="3" customWidth="1"/>
    <col min="3336" max="3336" width="0.85546875" style="3" customWidth="1"/>
    <col min="3337" max="3339" width="7.140625" style="3" customWidth="1"/>
    <col min="3340" max="3571" width="9.140625" style="3" customWidth="1"/>
    <col min="3572" max="3572" width="17.140625" style="3" customWidth="1"/>
    <col min="3573" max="3575" width="7.5703125" style="3"/>
    <col min="3576" max="3576" width="18" style="3" customWidth="1"/>
    <col min="3577" max="3579" width="7.140625" style="3" customWidth="1"/>
    <col min="3580" max="3580" width="0.85546875" style="3" customWidth="1"/>
    <col min="3581" max="3583" width="7.140625" style="3" customWidth="1"/>
    <col min="3584" max="3584" width="0.85546875" style="3" customWidth="1"/>
    <col min="3585" max="3587" width="7.140625" style="3" customWidth="1"/>
    <col min="3588" max="3588" width="0.85546875" style="3" customWidth="1"/>
    <col min="3589" max="3591" width="7.140625" style="3" customWidth="1"/>
    <col min="3592" max="3592" width="0.85546875" style="3" customWidth="1"/>
    <col min="3593" max="3595" width="7.140625" style="3" customWidth="1"/>
    <col min="3596" max="3827" width="9.140625" style="3" customWidth="1"/>
    <col min="3828" max="3828" width="17.140625" style="3" customWidth="1"/>
    <col min="3829" max="3831" width="7.5703125" style="3"/>
    <col min="3832" max="3832" width="18" style="3" customWidth="1"/>
    <col min="3833" max="3835" width="7.140625" style="3" customWidth="1"/>
    <col min="3836" max="3836" width="0.85546875" style="3" customWidth="1"/>
    <col min="3837" max="3839" width="7.140625" style="3" customWidth="1"/>
    <col min="3840" max="3840" width="0.85546875" style="3" customWidth="1"/>
    <col min="3841" max="3843" width="7.140625" style="3" customWidth="1"/>
    <col min="3844" max="3844" width="0.85546875" style="3" customWidth="1"/>
    <col min="3845" max="3847" width="7.140625" style="3" customWidth="1"/>
    <col min="3848" max="3848" width="0.85546875" style="3" customWidth="1"/>
    <col min="3849" max="3851" width="7.140625" style="3" customWidth="1"/>
    <col min="3852" max="4083" width="9.140625" style="3" customWidth="1"/>
    <col min="4084" max="4084" width="17.140625" style="3" customWidth="1"/>
    <col min="4085" max="4087" width="7.5703125" style="3"/>
    <col min="4088" max="4088" width="18" style="3" customWidth="1"/>
    <col min="4089" max="4091" width="7.140625" style="3" customWidth="1"/>
    <col min="4092" max="4092" width="0.85546875" style="3" customWidth="1"/>
    <col min="4093" max="4095" width="7.140625" style="3" customWidth="1"/>
    <col min="4096" max="4096" width="0.85546875" style="3" customWidth="1"/>
    <col min="4097" max="4099" width="7.140625" style="3" customWidth="1"/>
    <col min="4100" max="4100" width="0.85546875" style="3" customWidth="1"/>
    <col min="4101" max="4103" width="7.140625" style="3" customWidth="1"/>
    <col min="4104" max="4104" width="0.85546875" style="3" customWidth="1"/>
    <col min="4105" max="4107" width="7.140625" style="3" customWidth="1"/>
    <col min="4108" max="4339" width="9.140625" style="3" customWidth="1"/>
    <col min="4340" max="4340" width="17.140625" style="3" customWidth="1"/>
    <col min="4341" max="4343" width="7.5703125" style="3"/>
    <col min="4344" max="4344" width="18" style="3" customWidth="1"/>
    <col min="4345" max="4347" width="7.140625" style="3" customWidth="1"/>
    <col min="4348" max="4348" width="0.85546875" style="3" customWidth="1"/>
    <col min="4349" max="4351" width="7.140625" style="3" customWidth="1"/>
    <col min="4352" max="4352" width="0.85546875" style="3" customWidth="1"/>
    <col min="4353" max="4355" width="7.140625" style="3" customWidth="1"/>
    <col min="4356" max="4356" width="0.85546875" style="3" customWidth="1"/>
    <col min="4357" max="4359" width="7.140625" style="3" customWidth="1"/>
    <col min="4360" max="4360" width="0.85546875" style="3" customWidth="1"/>
    <col min="4361" max="4363" width="7.140625" style="3" customWidth="1"/>
    <col min="4364" max="4595" width="9.140625" style="3" customWidth="1"/>
    <col min="4596" max="4596" width="17.140625" style="3" customWidth="1"/>
    <col min="4597" max="4599" width="7.5703125" style="3"/>
    <col min="4600" max="4600" width="18" style="3" customWidth="1"/>
    <col min="4601" max="4603" width="7.140625" style="3" customWidth="1"/>
    <col min="4604" max="4604" width="0.85546875" style="3" customWidth="1"/>
    <col min="4605" max="4607" width="7.140625" style="3" customWidth="1"/>
    <col min="4608" max="4608" width="0.85546875" style="3" customWidth="1"/>
    <col min="4609" max="4611" width="7.140625" style="3" customWidth="1"/>
    <col min="4612" max="4612" width="0.85546875" style="3" customWidth="1"/>
    <col min="4613" max="4615" width="7.140625" style="3" customWidth="1"/>
    <col min="4616" max="4616" width="0.85546875" style="3" customWidth="1"/>
    <col min="4617" max="4619" width="7.140625" style="3" customWidth="1"/>
    <col min="4620" max="4851" width="9.140625" style="3" customWidth="1"/>
    <col min="4852" max="4852" width="17.140625" style="3" customWidth="1"/>
    <col min="4853" max="4855" width="7.5703125" style="3"/>
    <col min="4856" max="4856" width="18" style="3" customWidth="1"/>
    <col min="4857" max="4859" width="7.140625" style="3" customWidth="1"/>
    <col min="4860" max="4860" width="0.85546875" style="3" customWidth="1"/>
    <col min="4861" max="4863" width="7.140625" style="3" customWidth="1"/>
    <col min="4864" max="4864" width="0.85546875" style="3" customWidth="1"/>
    <col min="4865" max="4867" width="7.140625" style="3" customWidth="1"/>
    <col min="4868" max="4868" width="0.85546875" style="3" customWidth="1"/>
    <col min="4869" max="4871" width="7.140625" style="3" customWidth="1"/>
    <col min="4872" max="4872" width="0.85546875" style="3" customWidth="1"/>
    <col min="4873" max="4875" width="7.140625" style="3" customWidth="1"/>
    <col min="4876" max="5107" width="9.140625" style="3" customWidth="1"/>
    <col min="5108" max="5108" width="17.140625" style="3" customWidth="1"/>
    <col min="5109" max="5111" width="7.5703125" style="3"/>
    <col min="5112" max="5112" width="18" style="3" customWidth="1"/>
    <col min="5113" max="5115" width="7.140625" style="3" customWidth="1"/>
    <col min="5116" max="5116" width="0.85546875" style="3" customWidth="1"/>
    <col min="5117" max="5119" width="7.140625" style="3" customWidth="1"/>
    <col min="5120" max="5120" width="0.85546875" style="3" customWidth="1"/>
    <col min="5121" max="5123" width="7.140625" style="3" customWidth="1"/>
    <col min="5124" max="5124" width="0.85546875" style="3" customWidth="1"/>
    <col min="5125" max="5127" width="7.140625" style="3" customWidth="1"/>
    <col min="5128" max="5128" width="0.85546875" style="3" customWidth="1"/>
    <col min="5129" max="5131" width="7.140625" style="3" customWidth="1"/>
    <col min="5132" max="5363" width="9.140625" style="3" customWidth="1"/>
    <col min="5364" max="5364" width="17.140625" style="3" customWidth="1"/>
    <col min="5365" max="5367" width="7.5703125" style="3"/>
    <col min="5368" max="5368" width="18" style="3" customWidth="1"/>
    <col min="5369" max="5371" width="7.140625" style="3" customWidth="1"/>
    <col min="5372" max="5372" width="0.85546875" style="3" customWidth="1"/>
    <col min="5373" max="5375" width="7.140625" style="3" customWidth="1"/>
    <col min="5376" max="5376" width="0.85546875" style="3" customWidth="1"/>
    <col min="5377" max="5379" width="7.140625" style="3" customWidth="1"/>
    <col min="5380" max="5380" width="0.85546875" style="3" customWidth="1"/>
    <col min="5381" max="5383" width="7.140625" style="3" customWidth="1"/>
    <col min="5384" max="5384" width="0.85546875" style="3" customWidth="1"/>
    <col min="5385" max="5387" width="7.140625" style="3" customWidth="1"/>
    <col min="5388" max="5619" width="9.140625" style="3" customWidth="1"/>
    <col min="5620" max="5620" width="17.140625" style="3" customWidth="1"/>
    <col min="5621" max="5623" width="7.5703125" style="3"/>
    <col min="5624" max="5624" width="18" style="3" customWidth="1"/>
    <col min="5625" max="5627" width="7.140625" style="3" customWidth="1"/>
    <col min="5628" max="5628" width="0.85546875" style="3" customWidth="1"/>
    <col min="5629" max="5631" width="7.140625" style="3" customWidth="1"/>
    <col min="5632" max="5632" width="0.85546875" style="3" customWidth="1"/>
    <col min="5633" max="5635" width="7.140625" style="3" customWidth="1"/>
    <col min="5636" max="5636" width="0.85546875" style="3" customWidth="1"/>
    <col min="5637" max="5639" width="7.140625" style="3" customWidth="1"/>
    <col min="5640" max="5640" width="0.85546875" style="3" customWidth="1"/>
    <col min="5641" max="5643" width="7.140625" style="3" customWidth="1"/>
    <col min="5644" max="5875" width="9.140625" style="3" customWidth="1"/>
    <col min="5876" max="5876" width="17.140625" style="3" customWidth="1"/>
    <col min="5877" max="5879" width="7.5703125" style="3"/>
    <col min="5880" max="5880" width="18" style="3" customWidth="1"/>
    <col min="5881" max="5883" width="7.140625" style="3" customWidth="1"/>
    <col min="5884" max="5884" width="0.85546875" style="3" customWidth="1"/>
    <col min="5885" max="5887" width="7.140625" style="3" customWidth="1"/>
    <col min="5888" max="5888" width="0.85546875" style="3" customWidth="1"/>
    <col min="5889" max="5891" width="7.140625" style="3" customWidth="1"/>
    <col min="5892" max="5892" width="0.85546875" style="3" customWidth="1"/>
    <col min="5893" max="5895" width="7.140625" style="3" customWidth="1"/>
    <col min="5896" max="5896" width="0.85546875" style="3" customWidth="1"/>
    <col min="5897" max="5899" width="7.140625" style="3" customWidth="1"/>
    <col min="5900" max="6131" width="9.140625" style="3" customWidth="1"/>
    <col min="6132" max="6132" width="17.140625" style="3" customWidth="1"/>
    <col min="6133" max="6135" width="7.5703125" style="3"/>
    <col min="6136" max="6136" width="18" style="3" customWidth="1"/>
    <col min="6137" max="6139" width="7.140625" style="3" customWidth="1"/>
    <col min="6140" max="6140" width="0.85546875" style="3" customWidth="1"/>
    <col min="6141" max="6143" width="7.140625" style="3" customWidth="1"/>
    <col min="6144" max="6144" width="0.85546875" style="3" customWidth="1"/>
    <col min="6145" max="6147" width="7.140625" style="3" customWidth="1"/>
    <col min="6148" max="6148" width="0.85546875" style="3" customWidth="1"/>
    <col min="6149" max="6151" width="7.140625" style="3" customWidth="1"/>
    <col min="6152" max="6152" width="0.85546875" style="3" customWidth="1"/>
    <col min="6153" max="6155" width="7.140625" style="3" customWidth="1"/>
    <col min="6156" max="6387" width="9.140625" style="3" customWidth="1"/>
    <col min="6388" max="6388" width="17.140625" style="3" customWidth="1"/>
    <col min="6389" max="6391" width="7.5703125" style="3"/>
    <col min="6392" max="6392" width="18" style="3" customWidth="1"/>
    <col min="6393" max="6395" width="7.140625" style="3" customWidth="1"/>
    <col min="6396" max="6396" width="0.85546875" style="3" customWidth="1"/>
    <col min="6397" max="6399" width="7.140625" style="3" customWidth="1"/>
    <col min="6400" max="6400" width="0.85546875" style="3" customWidth="1"/>
    <col min="6401" max="6403" width="7.140625" style="3" customWidth="1"/>
    <col min="6404" max="6404" width="0.85546875" style="3" customWidth="1"/>
    <col min="6405" max="6407" width="7.140625" style="3" customWidth="1"/>
    <col min="6408" max="6408" width="0.85546875" style="3" customWidth="1"/>
    <col min="6409" max="6411" width="7.140625" style="3" customWidth="1"/>
    <col min="6412" max="6643" width="9.140625" style="3" customWidth="1"/>
    <col min="6644" max="6644" width="17.140625" style="3" customWidth="1"/>
    <col min="6645" max="6647" width="7.5703125" style="3"/>
    <col min="6648" max="6648" width="18" style="3" customWidth="1"/>
    <col min="6649" max="6651" width="7.140625" style="3" customWidth="1"/>
    <col min="6652" max="6652" width="0.85546875" style="3" customWidth="1"/>
    <col min="6653" max="6655" width="7.140625" style="3" customWidth="1"/>
    <col min="6656" max="6656" width="0.85546875" style="3" customWidth="1"/>
    <col min="6657" max="6659" width="7.140625" style="3" customWidth="1"/>
    <col min="6660" max="6660" width="0.85546875" style="3" customWidth="1"/>
    <col min="6661" max="6663" width="7.140625" style="3" customWidth="1"/>
    <col min="6664" max="6664" width="0.85546875" style="3" customWidth="1"/>
    <col min="6665" max="6667" width="7.140625" style="3" customWidth="1"/>
    <col min="6668" max="6899" width="9.140625" style="3" customWidth="1"/>
    <col min="6900" max="6900" width="17.140625" style="3" customWidth="1"/>
    <col min="6901" max="6903" width="7.5703125" style="3"/>
    <col min="6904" max="6904" width="18" style="3" customWidth="1"/>
    <col min="6905" max="6907" width="7.140625" style="3" customWidth="1"/>
    <col min="6908" max="6908" width="0.85546875" style="3" customWidth="1"/>
    <col min="6909" max="6911" width="7.140625" style="3" customWidth="1"/>
    <col min="6912" max="6912" width="0.85546875" style="3" customWidth="1"/>
    <col min="6913" max="6915" width="7.140625" style="3" customWidth="1"/>
    <col min="6916" max="6916" width="0.85546875" style="3" customWidth="1"/>
    <col min="6917" max="6919" width="7.140625" style="3" customWidth="1"/>
    <col min="6920" max="6920" width="0.85546875" style="3" customWidth="1"/>
    <col min="6921" max="6923" width="7.140625" style="3" customWidth="1"/>
    <col min="6924" max="7155" width="9.140625" style="3" customWidth="1"/>
    <col min="7156" max="7156" width="17.140625" style="3" customWidth="1"/>
    <col min="7157" max="7159" width="7.5703125" style="3"/>
    <col min="7160" max="7160" width="18" style="3" customWidth="1"/>
    <col min="7161" max="7163" width="7.140625" style="3" customWidth="1"/>
    <col min="7164" max="7164" width="0.85546875" style="3" customWidth="1"/>
    <col min="7165" max="7167" width="7.140625" style="3" customWidth="1"/>
    <col min="7168" max="7168" width="0.85546875" style="3" customWidth="1"/>
    <col min="7169" max="7171" width="7.140625" style="3" customWidth="1"/>
    <col min="7172" max="7172" width="0.85546875" style="3" customWidth="1"/>
    <col min="7173" max="7175" width="7.140625" style="3" customWidth="1"/>
    <col min="7176" max="7176" width="0.85546875" style="3" customWidth="1"/>
    <col min="7177" max="7179" width="7.140625" style="3" customWidth="1"/>
    <col min="7180" max="7411" width="9.140625" style="3" customWidth="1"/>
    <col min="7412" max="7412" width="17.140625" style="3" customWidth="1"/>
    <col min="7413" max="7415" width="7.5703125" style="3"/>
    <col min="7416" max="7416" width="18" style="3" customWidth="1"/>
    <col min="7417" max="7419" width="7.140625" style="3" customWidth="1"/>
    <col min="7420" max="7420" width="0.85546875" style="3" customWidth="1"/>
    <col min="7421" max="7423" width="7.140625" style="3" customWidth="1"/>
    <col min="7424" max="7424" width="0.85546875" style="3" customWidth="1"/>
    <col min="7425" max="7427" width="7.140625" style="3" customWidth="1"/>
    <col min="7428" max="7428" width="0.85546875" style="3" customWidth="1"/>
    <col min="7429" max="7431" width="7.140625" style="3" customWidth="1"/>
    <col min="7432" max="7432" width="0.85546875" style="3" customWidth="1"/>
    <col min="7433" max="7435" width="7.140625" style="3" customWidth="1"/>
    <col min="7436" max="7667" width="9.140625" style="3" customWidth="1"/>
    <col min="7668" max="7668" width="17.140625" style="3" customWidth="1"/>
    <col min="7669" max="7671" width="7.5703125" style="3"/>
    <col min="7672" max="7672" width="18" style="3" customWidth="1"/>
    <col min="7673" max="7675" width="7.140625" style="3" customWidth="1"/>
    <col min="7676" max="7676" width="0.85546875" style="3" customWidth="1"/>
    <col min="7677" max="7679" width="7.140625" style="3" customWidth="1"/>
    <col min="7680" max="7680" width="0.85546875" style="3" customWidth="1"/>
    <col min="7681" max="7683" width="7.140625" style="3" customWidth="1"/>
    <col min="7684" max="7684" width="0.85546875" style="3" customWidth="1"/>
    <col min="7685" max="7687" width="7.140625" style="3" customWidth="1"/>
    <col min="7688" max="7688" width="0.85546875" style="3" customWidth="1"/>
    <col min="7689" max="7691" width="7.140625" style="3" customWidth="1"/>
    <col min="7692" max="7923" width="9.140625" style="3" customWidth="1"/>
    <col min="7924" max="7924" width="17.140625" style="3" customWidth="1"/>
    <col min="7925" max="7927" width="7.5703125" style="3"/>
    <col min="7928" max="7928" width="18" style="3" customWidth="1"/>
    <col min="7929" max="7931" width="7.140625" style="3" customWidth="1"/>
    <col min="7932" max="7932" width="0.85546875" style="3" customWidth="1"/>
    <col min="7933" max="7935" width="7.140625" style="3" customWidth="1"/>
    <col min="7936" max="7936" width="0.85546875" style="3" customWidth="1"/>
    <col min="7937" max="7939" width="7.140625" style="3" customWidth="1"/>
    <col min="7940" max="7940" width="0.85546875" style="3" customWidth="1"/>
    <col min="7941" max="7943" width="7.140625" style="3" customWidth="1"/>
    <col min="7944" max="7944" width="0.85546875" style="3" customWidth="1"/>
    <col min="7945" max="7947" width="7.140625" style="3" customWidth="1"/>
    <col min="7948" max="8179" width="9.140625" style="3" customWidth="1"/>
    <col min="8180" max="8180" width="17.140625" style="3" customWidth="1"/>
    <col min="8181" max="8183" width="7.5703125" style="3"/>
    <col min="8184" max="8184" width="18" style="3" customWidth="1"/>
    <col min="8185" max="8187" width="7.140625" style="3" customWidth="1"/>
    <col min="8188" max="8188" width="0.85546875" style="3" customWidth="1"/>
    <col min="8189" max="8191" width="7.140625" style="3" customWidth="1"/>
    <col min="8192" max="8192" width="0.85546875" style="3" customWidth="1"/>
    <col min="8193" max="8195" width="7.140625" style="3" customWidth="1"/>
    <col min="8196" max="8196" width="0.85546875" style="3" customWidth="1"/>
    <col min="8197" max="8199" width="7.140625" style="3" customWidth="1"/>
    <col min="8200" max="8200" width="0.85546875" style="3" customWidth="1"/>
    <col min="8201" max="8203" width="7.140625" style="3" customWidth="1"/>
    <col min="8204" max="8435" width="9.140625" style="3" customWidth="1"/>
    <col min="8436" max="8436" width="17.140625" style="3" customWidth="1"/>
    <col min="8437" max="8439" width="7.5703125" style="3"/>
    <col min="8440" max="8440" width="18" style="3" customWidth="1"/>
    <col min="8441" max="8443" width="7.140625" style="3" customWidth="1"/>
    <col min="8444" max="8444" width="0.85546875" style="3" customWidth="1"/>
    <col min="8445" max="8447" width="7.140625" style="3" customWidth="1"/>
    <col min="8448" max="8448" width="0.85546875" style="3" customWidth="1"/>
    <col min="8449" max="8451" width="7.140625" style="3" customWidth="1"/>
    <col min="8452" max="8452" width="0.85546875" style="3" customWidth="1"/>
    <col min="8453" max="8455" width="7.140625" style="3" customWidth="1"/>
    <col min="8456" max="8456" width="0.85546875" style="3" customWidth="1"/>
    <col min="8457" max="8459" width="7.140625" style="3" customWidth="1"/>
    <col min="8460" max="8691" width="9.140625" style="3" customWidth="1"/>
    <col min="8692" max="8692" width="17.140625" style="3" customWidth="1"/>
    <col min="8693" max="8695" width="7.5703125" style="3"/>
    <col min="8696" max="8696" width="18" style="3" customWidth="1"/>
    <col min="8697" max="8699" width="7.140625" style="3" customWidth="1"/>
    <col min="8700" max="8700" width="0.85546875" style="3" customWidth="1"/>
    <col min="8701" max="8703" width="7.140625" style="3" customWidth="1"/>
    <col min="8704" max="8704" width="0.85546875" style="3" customWidth="1"/>
    <col min="8705" max="8707" width="7.140625" style="3" customWidth="1"/>
    <col min="8708" max="8708" width="0.85546875" style="3" customWidth="1"/>
    <col min="8709" max="8711" width="7.140625" style="3" customWidth="1"/>
    <col min="8712" max="8712" width="0.85546875" style="3" customWidth="1"/>
    <col min="8713" max="8715" width="7.140625" style="3" customWidth="1"/>
    <col min="8716" max="8947" width="9.140625" style="3" customWidth="1"/>
    <col min="8948" max="8948" width="17.140625" style="3" customWidth="1"/>
    <col min="8949" max="8951" width="7.5703125" style="3"/>
    <col min="8952" max="8952" width="18" style="3" customWidth="1"/>
    <col min="8953" max="8955" width="7.140625" style="3" customWidth="1"/>
    <col min="8956" max="8956" width="0.85546875" style="3" customWidth="1"/>
    <col min="8957" max="8959" width="7.140625" style="3" customWidth="1"/>
    <col min="8960" max="8960" width="0.85546875" style="3" customWidth="1"/>
    <col min="8961" max="8963" width="7.140625" style="3" customWidth="1"/>
    <col min="8964" max="8964" width="0.85546875" style="3" customWidth="1"/>
    <col min="8965" max="8967" width="7.140625" style="3" customWidth="1"/>
    <col min="8968" max="8968" width="0.85546875" style="3" customWidth="1"/>
    <col min="8969" max="8971" width="7.140625" style="3" customWidth="1"/>
    <col min="8972" max="9203" width="9.140625" style="3" customWidth="1"/>
    <col min="9204" max="9204" width="17.140625" style="3" customWidth="1"/>
    <col min="9205" max="9207" width="7.5703125" style="3"/>
    <col min="9208" max="9208" width="18" style="3" customWidth="1"/>
    <col min="9209" max="9211" width="7.140625" style="3" customWidth="1"/>
    <col min="9212" max="9212" width="0.85546875" style="3" customWidth="1"/>
    <col min="9213" max="9215" width="7.140625" style="3" customWidth="1"/>
    <col min="9216" max="9216" width="0.85546875" style="3" customWidth="1"/>
    <col min="9217" max="9219" width="7.140625" style="3" customWidth="1"/>
    <col min="9220" max="9220" width="0.85546875" style="3" customWidth="1"/>
    <col min="9221" max="9223" width="7.140625" style="3" customWidth="1"/>
    <col min="9224" max="9224" width="0.85546875" style="3" customWidth="1"/>
    <col min="9225" max="9227" width="7.140625" style="3" customWidth="1"/>
    <col min="9228" max="9459" width="9.140625" style="3" customWidth="1"/>
    <col min="9460" max="9460" width="17.140625" style="3" customWidth="1"/>
    <col min="9461" max="9463" width="7.5703125" style="3"/>
    <col min="9464" max="9464" width="18" style="3" customWidth="1"/>
    <col min="9465" max="9467" width="7.140625" style="3" customWidth="1"/>
    <col min="9468" max="9468" width="0.85546875" style="3" customWidth="1"/>
    <col min="9469" max="9471" width="7.140625" style="3" customWidth="1"/>
    <col min="9472" max="9472" width="0.85546875" style="3" customWidth="1"/>
    <col min="9473" max="9475" width="7.140625" style="3" customWidth="1"/>
    <col min="9476" max="9476" width="0.85546875" style="3" customWidth="1"/>
    <col min="9477" max="9479" width="7.140625" style="3" customWidth="1"/>
    <col min="9480" max="9480" width="0.85546875" style="3" customWidth="1"/>
    <col min="9481" max="9483" width="7.140625" style="3" customWidth="1"/>
    <col min="9484" max="9715" width="9.140625" style="3" customWidth="1"/>
    <col min="9716" max="9716" width="17.140625" style="3" customWidth="1"/>
    <col min="9717" max="9719" width="7.5703125" style="3"/>
    <col min="9720" max="9720" width="18" style="3" customWidth="1"/>
    <col min="9721" max="9723" width="7.140625" style="3" customWidth="1"/>
    <col min="9724" max="9724" width="0.85546875" style="3" customWidth="1"/>
    <col min="9725" max="9727" width="7.140625" style="3" customWidth="1"/>
    <col min="9728" max="9728" width="0.85546875" style="3" customWidth="1"/>
    <col min="9729" max="9731" width="7.140625" style="3" customWidth="1"/>
    <col min="9732" max="9732" width="0.85546875" style="3" customWidth="1"/>
    <col min="9733" max="9735" width="7.140625" style="3" customWidth="1"/>
    <col min="9736" max="9736" width="0.85546875" style="3" customWidth="1"/>
    <col min="9737" max="9739" width="7.140625" style="3" customWidth="1"/>
    <col min="9740" max="9971" width="9.140625" style="3" customWidth="1"/>
    <col min="9972" max="9972" width="17.140625" style="3" customWidth="1"/>
    <col min="9973" max="9975" width="7.5703125" style="3"/>
    <col min="9976" max="9976" width="18" style="3" customWidth="1"/>
    <col min="9977" max="9979" width="7.140625" style="3" customWidth="1"/>
    <col min="9980" max="9980" width="0.85546875" style="3" customWidth="1"/>
    <col min="9981" max="9983" width="7.140625" style="3" customWidth="1"/>
    <col min="9984" max="9984" width="0.85546875" style="3" customWidth="1"/>
    <col min="9985" max="9987" width="7.140625" style="3" customWidth="1"/>
    <col min="9988" max="9988" width="0.85546875" style="3" customWidth="1"/>
    <col min="9989" max="9991" width="7.140625" style="3" customWidth="1"/>
    <col min="9992" max="9992" width="0.85546875" style="3" customWidth="1"/>
    <col min="9993" max="9995" width="7.140625" style="3" customWidth="1"/>
    <col min="9996" max="10227" width="9.140625" style="3" customWidth="1"/>
    <col min="10228" max="10228" width="17.140625" style="3" customWidth="1"/>
    <col min="10229" max="10231" width="7.5703125" style="3"/>
    <col min="10232" max="10232" width="18" style="3" customWidth="1"/>
    <col min="10233" max="10235" width="7.140625" style="3" customWidth="1"/>
    <col min="10236" max="10236" width="0.85546875" style="3" customWidth="1"/>
    <col min="10237" max="10239" width="7.140625" style="3" customWidth="1"/>
    <col min="10240" max="10240" width="0.85546875" style="3" customWidth="1"/>
    <col min="10241" max="10243" width="7.140625" style="3" customWidth="1"/>
    <col min="10244" max="10244" width="0.85546875" style="3" customWidth="1"/>
    <col min="10245" max="10247" width="7.140625" style="3" customWidth="1"/>
    <col min="10248" max="10248" width="0.85546875" style="3" customWidth="1"/>
    <col min="10249" max="10251" width="7.140625" style="3" customWidth="1"/>
    <col min="10252" max="10483" width="9.140625" style="3" customWidth="1"/>
    <col min="10484" max="10484" width="17.140625" style="3" customWidth="1"/>
    <col min="10485" max="10487" width="7.5703125" style="3"/>
    <col min="10488" max="10488" width="18" style="3" customWidth="1"/>
    <col min="10489" max="10491" width="7.140625" style="3" customWidth="1"/>
    <col min="10492" max="10492" width="0.85546875" style="3" customWidth="1"/>
    <col min="10493" max="10495" width="7.140625" style="3" customWidth="1"/>
    <col min="10496" max="10496" width="0.85546875" style="3" customWidth="1"/>
    <col min="10497" max="10499" width="7.140625" style="3" customWidth="1"/>
    <col min="10500" max="10500" width="0.85546875" style="3" customWidth="1"/>
    <col min="10501" max="10503" width="7.140625" style="3" customWidth="1"/>
    <col min="10504" max="10504" width="0.85546875" style="3" customWidth="1"/>
    <col min="10505" max="10507" width="7.140625" style="3" customWidth="1"/>
    <col min="10508" max="10739" width="9.140625" style="3" customWidth="1"/>
    <col min="10740" max="10740" width="17.140625" style="3" customWidth="1"/>
    <col min="10741" max="10743" width="7.5703125" style="3"/>
    <col min="10744" max="10744" width="18" style="3" customWidth="1"/>
    <col min="10745" max="10747" width="7.140625" style="3" customWidth="1"/>
    <col min="10748" max="10748" width="0.85546875" style="3" customWidth="1"/>
    <col min="10749" max="10751" width="7.140625" style="3" customWidth="1"/>
    <col min="10752" max="10752" width="0.85546875" style="3" customWidth="1"/>
    <col min="10753" max="10755" width="7.140625" style="3" customWidth="1"/>
    <col min="10756" max="10756" width="0.85546875" style="3" customWidth="1"/>
    <col min="10757" max="10759" width="7.140625" style="3" customWidth="1"/>
    <col min="10760" max="10760" width="0.85546875" style="3" customWidth="1"/>
    <col min="10761" max="10763" width="7.140625" style="3" customWidth="1"/>
    <col min="10764" max="10995" width="9.140625" style="3" customWidth="1"/>
    <col min="10996" max="10996" width="17.140625" style="3" customWidth="1"/>
    <col min="10997" max="10999" width="7.5703125" style="3"/>
    <col min="11000" max="11000" width="18" style="3" customWidth="1"/>
    <col min="11001" max="11003" width="7.140625" style="3" customWidth="1"/>
    <col min="11004" max="11004" width="0.85546875" style="3" customWidth="1"/>
    <col min="11005" max="11007" width="7.140625" style="3" customWidth="1"/>
    <col min="11008" max="11008" width="0.85546875" style="3" customWidth="1"/>
    <col min="11009" max="11011" width="7.140625" style="3" customWidth="1"/>
    <col min="11012" max="11012" width="0.85546875" style="3" customWidth="1"/>
    <col min="11013" max="11015" width="7.140625" style="3" customWidth="1"/>
    <col min="11016" max="11016" width="0.85546875" style="3" customWidth="1"/>
    <col min="11017" max="11019" width="7.140625" style="3" customWidth="1"/>
    <col min="11020" max="11251" width="9.140625" style="3" customWidth="1"/>
    <col min="11252" max="11252" width="17.140625" style="3" customWidth="1"/>
    <col min="11253" max="11255" width="7.5703125" style="3"/>
    <col min="11256" max="11256" width="18" style="3" customWidth="1"/>
    <col min="11257" max="11259" width="7.140625" style="3" customWidth="1"/>
    <col min="11260" max="11260" width="0.85546875" style="3" customWidth="1"/>
    <col min="11261" max="11263" width="7.140625" style="3" customWidth="1"/>
    <col min="11264" max="11264" width="0.85546875" style="3" customWidth="1"/>
    <col min="11265" max="11267" width="7.140625" style="3" customWidth="1"/>
    <col min="11268" max="11268" width="0.85546875" style="3" customWidth="1"/>
    <col min="11269" max="11271" width="7.140625" style="3" customWidth="1"/>
    <col min="11272" max="11272" width="0.85546875" style="3" customWidth="1"/>
    <col min="11273" max="11275" width="7.140625" style="3" customWidth="1"/>
    <col min="11276" max="11507" width="9.140625" style="3" customWidth="1"/>
    <col min="11508" max="11508" width="17.140625" style="3" customWidth="1"/>
    <col min="11509" max="11511" width="7.5703125" style="3"/>
    <col min="11512" max="11512" width="18" style="3" customWidth="1"/>
    <col min="11513" max="11515" width="7.140625" style="3" customWidth="1"/>
    <col min="11516" max="11516" width="0.85546875" style="3" customWidth="1"/>
    <col min="11517" max="11519" width="7.140625" style="3" customWidth="1"/>
    <col min="11520" max="11520" width="0.85546875" style="3" customWidth="1"/>
    <col min="11521" max="11523" width="7.140625" style="3" customWidth="1"/>
    <col min="11524" max="11524" width="0.85546875" style="3" customWidth="1"/>
    <col min="11525" max="11527" width="7.140625" style="3" customWidth="1"/>
    <col min="11528" max="11528" width="0.85546875" style="3" customWidth="1"/>
    <col min="11529" max="11531" width="7.140625" style="3" customWidth="1"/>
    <col min="11532" max="11763" width="9.140625" style="3" customWidth="1"/>
    <col min="11764" max="11764" width="17.140625" style="3" customWidth="1"/>
    <col min="11765" max="11767" width="7.5703125" style="3"/>
    <col min="11768" max="11768" width="18" style="3" customWidth="1"/>
    <col min="11769" max="11771" width="7.140625" style="3" customWidth="1"/>
    <col min="11772" max="11772" width="0.85546875" style="3" customWidth="1"/>
    <col min="11773" max="11775" width="7.140625" style="3" customWidth="1"/>
    <col min="11776" max="11776" width="0.85546875" style="3" customWidth="1"/>
    <col min="11777" max="11779" width="7.140625" style="3" customWidth="1"/>
    <col min="11780" max="11780" width="0.85546875" style="3" customWidth="1"/>
    <col min="11781" max="11783" width="7.140625" style="3" customWidth="1"/>
    <col min="11784" max="11784" width="0.85546875" style="3" customWidth="1"/>
    <col min="11785" max="11787" width="7.140625" style="3" customWidth="1"/>
    <col min="11788" max="12019" width="9.140625" style="3" customWidth="1"/>
    <col min="12020" max="12020" width="17.140625" style="3" customWidth="1"/>
    <col min="12021" max="12023" width="7.5703125" style="3"/>
    <col min="12024" max="12024" width="18" style="3" customWidth="1"/>
    <col min="12025" max="12027" width="7.140625" style="3" customWidth="1"/>
    <col min="12028" max="12028" width="0.85546875" style="3" customWidth="1"/>
    <col min="12029" max="12031" width="7.140625" style="3" customWidth="1"/>
    <col min="12032" max="12032" width="0.85546875" style="3" customWidth="1"/>
    <col min="12033" max="12035" width="7.140625" style="3" customWidth="1"/>
    <col min="12036" max="12036" width="0.85546875" style="3" customWidth="1"/>
    <col min="12037" max="12039" width="7.140625" style="3" customWidth="1"/>
    <col min="12040" max="12040" width="0.85546875" style="3" customWidth="1"/>
    <col min="12041" max="12043" width="7.140625" style="3" customWidth="1"/>
    <col min="12044" max="12275" width="9.140625" style="3" customWidth="1"/>
    <col min="12276" max="12276" width="17.140625" style="3" customWidth="1"/>
    <col min="12277" max="12279" width="7.5703125" style="3"/>
    <col min="12280" max="12280" width="18" style="3" customWidth="1"/>
    <col min="12281" max="12283" width="7.140625" style="3" customWidth="1"/>
    <col min="12284" max="12284" width="0.85546875" style="3" customWidth="1"/>
    <col min="12285" max="12287" width="7.140625" style="3" customWidth="1"/>
    <col min="12288" max="12288" width="0.85546875" style="3" customWidth="1"/>
    <col min="12289" max="12291" width="7.140625" style="3" customWidth="1"/>
    <col min="12292" max="12292" width="0.85546875" style="3" customWidth="1"/>
    <col min="12293" max="12295" width="7.140625" style="3" customWidth="1"/>
    <col min="12296" max="12296" width="0.85546875" style="3" customWidth="1"/>
    <col min="12297" max="12299" width="7.140625" style="3" customWidth="1"/>
    <col min="12300" max="12531" width="9.140625" style="3" customWidth="1"/>
    <col min="12532" max="12532" width="17.140625" style="3" customWidth="1"/>
    <col min="12533" max="12535" width="7.5703125" style="3"/>
    <col min="12536" max="12536" width="18" style="3" customWidth="1"/>
    <col min="12537" max="12539" width="7.140625" style="3" customWidth="1"/>
    <col min="12540" max="12540" width="0.85546875" style="3" customWidth="1"/>
    <col min="12541" max="12543" width="7.140625" style="3" customWidth="1"/>
    <col min="12544" max="12544" width="0.85546875" style="3" customWidth="1"/>
    <col min="12545" max="12547" width="7.140625" style="3" customWidth="1"/>
    <col min="12548" max="12548" width="0.85546875" style="3" customWidth="1"/>
    <col min="12549" max="12551" width="7.140625" style="3" customWidth="1"/>
    <col min="12552" max="12552" width="0.85546875" style="3" customWidth="1"/>
    <col min="12553" max="12555" width="7.140625" style="3" customWidth="1"/>
    <col min="12556" max="12787" width="9.140625" style="3" customWidth="1"/>
    <col min="12788" max="12788" width="17.140625" style="3" customWidth="1"/>
    <col min="12789" max="12791" width="7.5703125" style="3"/>
    <col min="12792" max="12792" width="18" style="3" customWidth="1"/>
    <col min="12793" max="12795" width="7.140625" style="3" customWidth="1"/>
    <col min="12796" max="12796" width="0.85546875" style="3" customWidth="1"/>
    <col min="12797" max="12799" width="7.140625" style="3" customWidth="1"/>
    <col min="12800" max="12800" width="0.85546875" style="3" customWidth="1"/>
    <col min="12801" max="12803" width="7.140625" style="3" customWidth="1"/>
    <col min="12804" max="12804" width="0.85546875" style="3" customWidth="1"/>
    <col min="12805" max="12807" width="7.140625" style="3" customWidth="1"/>
    <col min="12808" max="12808" width="0.85546875" style="3" customWidth="1"/>
    <col min="12809" max="12811" width="7.140625" style="3" customWidth="1"/>
    <col min="12812" max="13043" width="9.140625" style="3" customWidth="1"/>
    <col min="13044" max="13044" width="17.140625" style="3" customWidth="1"/>
    <col min="13045" max="13047" width="7.5703125" style="3"/>
    <col min="13048" max="13048" width="18" style="3" customWidth="1"/>
    <col min="13049" max="13051" width="7.140625" style="3" customWidth="1"/>
    <col min="13052" max="13052" width="0.85546875" style="3" customWidth="1"/>
    <col min="13053" max="13055" width="7.140625" style="3" customWidth="1"/>
    <col min="13056" max="13056" width="0.85546875" style="3" customWidth="1"/>
    <col min="13057" max="13059" width="7.140625" style="3" customWidth="1"/>
    <col min="13060" max="13060" width="0.85546875" style="3" customWidth="1"/>
    <col min="13061" max="13063" width="7.140625" style="3" customWidth="1"/>
    <col min="13064" max="13064" width="0.85546875" style="3" customWidth="1"/>
    <col min="13065" max="13067" width="7.140625" style="3" customWidth="1"/>
    <col min="13068" max="13299" width="9.140625" style="3" customWidth="1"/>
    <col min="13300" max="13300" width="17.140625" style="3" customWidth="1"/>
    <col min="13301" max="13303" width="7.5703125" style="3"/>
    <col min="13304" max="13304" width="18" style="3" customWidth="1"/>
    <col min="13305" max="13307" width="7.140625" style="3" customWidth="1"/>
    <col min="13308" max="13308" width="0.85546875" style="3" customWidth="1"/>
    <col min="13309" max="13311" width="7.140625" style="3" customWidth="1"/>
    <col min="13312" max="13312" width="0.85546875" style="3" customWidth="1"/>
    <col min="13313" max="13315" width="7.140625" style="3" customWidth="1"/>
    <col min="13316" max="13316" width="0.85546875" style="3" customWidth="1"/>
    <col min="13317" max="13319" width="7.140625" style="3" customWidth="1"/>
    <col min="13320" max="13320" width="0.85546875" style="3" customWidth="1"/>
    <col min="13321" max="13323" width="7.140625" style="3" customWidth="1"/>
    <col min="13324" max="13555" width="9.140625" style="3" customWidth="1"/>
    <col min="13556" max="13556" width="17.140625" style="3" customWidth="1"/>
    <col min="13557" max="13559" width="7.5703125" style="3"/>
    <col min="13560" max="13560" width="18" style="3" customWidth="1"/>
    <col min="13561" max="13563" width="7.140625" style="3" customWidth="1"/>
    <col min="13564" max="13564" width="0.85546875" style="3" customWidth="1"/>
    <col min="13565" max="13567" width="7.140625" style="3" customWidth="1"/>
    <col min="13568" max="13568" width="0.85546875" style="3" customWidth="1"/>
    <col min="13569" max="13571" width="7.140625" style="3" customWidth="1"/>
    <col min="13572" max="13572" width="0.85546875" style="3" customWidth="1"/>
    <col min="13573" max="13575" width="7.140625" style="3" customWidth="1"/>
    <col min="13576" max="13576" width="0.85546875" style="3" customWidth="1"/>
    <col min="13577" max="13579" width="7.140625" style="3" customWidth="1"/>
    <col min="13580" max="13811" width="9.140625" style="3" customWidth="1"/>
    <col min="13812" max="13812" width="17.140625" style="3" customWidth="1"/>
    <col min="13813" max="13815" width="7.5703125" style="3"/>
    <col min="13816" max="13816" width="18" style="3" customWidth="1"/>
    <col min="13817" max="13819" width="7.140625" style="3" customWidth="1"/>
    <col min="13820" max="13820" width="0.85546875" style="3" customWidth="1"/>
    <col min="13821" max="13823" width="7.140625" style="3" customWidth="1"/>
    <col min="13824" max="13824" width="0.85546875" style="3" customWidth="1"/>
    <col min="13825" max="13827" width="7.140625" style="3" customWidth="1"/>
    <col min="13828" max="13828" width="0.85546875" style="3" customWidth="1"/>
    <col min="13829" max="13831" width="7.140625" style="3" customWidth="1"/>
    <col min="13832" max="13832" width="0.85546875" style="3" customWidth="1"/>
    <col min="13833" max="13835" width="7.140625" style="3" customWidth="1"/>
    <col min="13836" max="14067" width="9.140625" style="3" customWidth="1"/>
    <col min="14068" max="14068" width="17.140625" style="3" customWidth="1"/>
    <col min="14069" max="14071" width="7.5703125" style="3"/>
    <col min="14072" max="14072" width="18" style="3" customWidth="1"/>
    <col min="14073" max="14075" width="7.140625" style="3" customWidth="1"/>
    <col min="14076" max="14076" width="0.85546875" style="3" customWidth="1"/>
    <col min="14077" max="14079" width="7.140625" style="3" customWidth="1"/>
    <col min="14080" max="14080" width="0.85546875" style="3" customWidth="1"/>
    <col min="14081" max="14083" width="7.140625" style="3" customWidth="1"/>
    <col min="14084" max="14084" width="0.85546875" style="3" customWidth="1"/>
    <col min="14085" max="14087" width="7.140625" style="3" customWidth="1"/>
    <col min="14088" max="14088" width="0.85546875" style="3" customWidth="1"/>
    <col min="14089" max="14091" width="7.140625" style="3" customWidth="1"/>
    <col min="14092" max="14323" width="9.140625" style="3" customWidth="1"/>
    <col min="14324" max="14324" width="17.140625" style="3" customWidth="1"/>
    <col min="14325" max="14327" width="7.5703125" style="3"/>
    <col min="14328" max="14328" width="18" style="3" customWidth="1"/>
    <col min="14329" max="14331" width="7.140625" style="3" customWidth="1"/>
    <col min="14332" max="14332" width="0.85546875" style="3" customWidth="1"/>
    <col min="14333" max="14335" width="7.140625" style="3" customWidth="1"/>
    <col min="14336" max="14336" width="0.85546875" style="3" customWidth="1"/>
    <col min="14337" max="14339" width="7.140625" style="3" customWidth="1"/>
    <col min="14340" max="14340" width="0.85546875" style="3" customWidth="1"/>
    <col min="14341" max="14343" width="7.140625" style="3" customWidth="1"/>
    <col min="14344" max="14344" width="0.85546875" style="3" customWidth="1"/>
    <col min="14345" max="14347" width="7.140625" style="3" customWidth="1"/>
    <col min="14348" max="14579" width="9.140625" style="3" customWidth="1"/>
    <col min="14580" max="14580" width="17.140625" style="3" customWidth="1"/>
    <col min="14581" max="14583" width="7.5703125" style="3"/>
    <col min="14584" max="14584" width="18" style="3" customWidth="1"/>
    <col min="14585" max="14587" width="7.140625" style="3" customWidth="1"/>
    <col min="14588" max="14588" width="0.85546875" style="3" customWidth="1"/>
    <col min="14589" max="14591" width="7.140625" style="3" customWidth="1"/>
    <col min="14592" max="14592" width="0.85546875" style="3" customWidth="1"/>
    <col min="14593" max="14595" width="7.140625" style="3" customWidth="1"/>
    <col min="14596" max="14596" width="0.85546875" style="3" customWidth="1"/>
    <col min="14597" max="14599" width="7.140625" style="3" customWidth="1"/>
    <col min="14600" max="14600" width="0.85546875" style="3" customWidth="1"/>
    <col min="14601" max="14603" width="7.140625" style="3" customWidth="1"/>
    <col min="14604" max="14835" width="9.140625" style="3" customWidth="1"/>
    <col min="14836" max="14836" width="17.140625" style="3" customWidth="1"/>
    <col min="14837" max="14839" width="7.5703125" style="3"/>
    <col min="14840" max="14840" width="18" style="3" customWidth="1"/>
    <col min="14841" max="14843" width="7.140625" style="3" customWidth="1"/>
    <col min="14844" max="14844" width="0.85546875" style="3" customWidth="1"/>
    <col min="14845" max="14847" width="7.140625" style="3" customWidth="1"/>
    <col min="14848" max="14848" width="0.85546875" style="3" customWidth="1"/>
    <col min="14849" max="14851" width="7.140625" style="3" customWidth="1"/>
    <col min="14852" max="14852" width="0.85546875" style="3" customWidth="1"/>
    <col min="14853" max="14855" width="7.140625" style="3" customWidth="1"/>
    <col min="14856" max="14856" width="0.85546875" style="3" customWidth="1"/>
    <col min="14857" max="14859" width="7.140625" style="3" customWidth="1"/>
    <col min="14860" max="15091" width="9.140625" style="3" customWidth="1"/>
    <col min="15092" max="15092" width="17.140625" style="3" customWidth="1"/>
    <col min="15093" max="15095" width="7.5703125" style="3"/>
    <col min="15096" max="15096" width="18" style="3" customWidth="1"/>
    <col min="15097" max="15099" width="7.140625" style="3" customWidth="1"/>
    <col min="15100" max="15100" width="0.85546875" style="3" customWidth="1"/>
    <col min="15101" max="15103" width="7.140625" style="3" customWidth="1"/>
    <col min="15104" max="15104" width="0.85546875" style="3" customWidth="1"/>
    <col min="15105" max="15107" width="7.140625" style="3" customWidth="1"/>
    <col min="15108" max="15108" width="0.85546875" style="3" customWidth="1"/>
    <col min="15109" max="15111" width="7.140625" style="3" customWidth="1"/>
    <col min="15112" max="15112" width="0.85546875" style="3" customWidth="1"/>
    <col min="15113" max="15115" width="7.140625" style="3" customWidth="1"/>
    <col min="15116" max="15347" width="9.140625" style="3" customWidth="1"/>
    <col min="15348" max="15348" width="17.140625" style="3" customWidth="1"/>
    <col min="15349" max="15351" width="7.5703125" style="3"/>
    <col min="15352" max="15352" width="18" style="3" customWidth="1"/>
    <col min="15353" max="15355" width="7.140625" style="3" customWidth="1"/>
    <col min="15356" max="15356" width="0.85546875" style="3" customWidth="1"/>
    <col min="15357" max="15359" width="7.140625" style="3" customWidth="1"/>
    <col min="15360" max="15360" width="0.85546875" style="3" customWidth="1"/>
    <col min="15361" max="15363" width="7.140625" style="3" customWidth="1"/>
    <col min="15364" max="15364" width="0.85546875" style="3" customWidth="1"/>
    <col min="15365" max="15367" width="7.140625" style="3" customWidth="1"/>
    <col min="15368" max="15368" width="0.85546875" style="3" customWidth="1"/>
    <col min="15369" max="15371" width="7.140625" style="3" customWidth="1"/>
    <col min="15372" max="15603" width="9.140625" style="3" customWidth="1"/>
    <col min="15604" max="15604" width="17.140625" style="3" customWidth="1"/>
    <col min="15605" max="15607" width="7.5703125" style="3"/>
    <col min="15608" max="15608" width="18" style="3" customWidth="1"/>
    <col min="15609" max="15611" width="7.140625" style="3" customWidth="1"/>
    <col min="15612" max="15612" width="0.85546875" style="3" customWidth="1"/>
    <col min="15613" max="15615" width="7.140625" style="3" customWidth="1"/>
    <col min="15616" max="15616" width="0.85546875" style="3" customWidth="1"/>
    <col min="15617" max="15619" width="7.140625" style="3" customWidth="1"/>
    <col min="15620" max="15620" width="0.85546875" style="3" customWidth="1"/>
    <col min="15621" max="15623" width="7.140625" style="3" customWidth="1"/>
    <col min="15624" max="15624" width="0.85546875" style="3" customWidth="1"/>
    <col min="15625" max="15627" width="7.140625" style="3" customWidth="1"/>
    <col min="15628" max="15859" width="9.140625" style="3" customWidth="1"/>
    <col min="15860" max="15860" width="17.140625" style="3" customWidth="1"/>
    <col min="15861" max="15863" width="7.5703125" style="3"/>
    <col min="15864" max="15864" width="18" style="3" customWidth="1"/>
    <col min="15865" max="15867" width="7.140625" style="3" customWidth="1"/>
    <col min="15868" max="15868" width="0.85546875" style="3" customWidth="1"/>
    <col min="15869" max="15871" width="7.140625" style="3" customWidth="1"/>
    <col min="15872" max="15872" width="0.85546875" style="3" customWidth="1"/>
    <col min="15873" max="15875" width="7.140625" style="3" customWidth="1"/>
    <col min="15876" max="15876" width="0.85546875" style="3" customWidth="1"/>
    <col min="15877" max="15879" width="7.140625" style="3" customWidth="1"/>
    <col min="15880" max="15880" width="0.85546875" style="3" customWidth="1"/>
    <col min="15881" max="15883" width="7.140625" style="3" customWidth="1"/>
    <col min="15884" max="16115" width="9.140625" style="3" customWidth="1"/>
    <col min="16116" max="16116" width="17.140625" style="3" customWidth="1"/>
    <col min="16117" max="16119" width="7.5703125" style="3"/>
    <col min="16120" max="16120" width="18" style="3" customWidth="1"/>
    <col min="16121" max="16123" width="7.140625" style="3" customWidth="1"/>
    <col min="16124" max="16124" width="0.85546875" style="3" customWidth="1"/>
    <col min="16125" max="16127" width="7.140625" style="3" customWidth="1"/>
    <col min="16128" max="16128" width="0.85546875" style="3" customWidth="1"/>
    <col min="16129" max="16131" width="7.140625" style="3" customWidth="1"/>
    <col min="16132" max="16132" width="0.85546875" style="3" customWidth="1"/>
    <col min="16133" max="16135" width="7.140625" style="3" customWidth="1"/>
    <col min="16136" max="16136" width="0.85546875" style="3" customWidth="1"/>
    <col min="16137" max="16139" width="7.140625" style="3" customWidth="1"/>
    <col min="16140" max="16371" width="9.140625" style="3" customWidth="1"/>
    <col min="16372" max="16372" width="17.140625" style="3" customWidth="1"/>
    <col min="16373" max="16384" width="7.5703125" style="3"/>
  </cols>
  <sheetData>
    <row r="1" spans="1:17" ht="27.75" customHeight="1" x14ac:dyDescent="0.2">
      <c r="A1" s="226" t="s">
        <v>450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120"/>
      <c r="Q1" s="120"/>
    </row>
    <row r="2" spans="1:17" ht="9" customHeight="1" x14ac:dyDescent="0.2">
      <c r="B2" s="28"/>
      <c r="C2" s="28"/>
      <c r="D2" s="28"/>
      <c r="E2" s="29"/>
      <c r="F2" s="29"/>
      <c r="G2" s="28"/>
      <c r="H2" s="28"/>
      <c r="I2" s="28"/>
      <c r="J2" s="29"/>
    </row>
    <row r="3" spans="1:17" s="7" customFormat="1" ht="15" customHeight="1" x14ac:dyDescent="0.15">
      <c r="A3" s="229" t="s">
        <v>122</v>
      </c>
      <c r="B3" s="231" t="s">
        <v>274</v>
      </c>
      <c r="C3" s="231"/>
      <c r="D3" s="231"/>
      <c r="E3" s="231"/>
      <c r="F3" s="20"/>
      <c r="G3" s="231" t="s">
        <v>275</v>
      </c>
      <c r="H3" s="231"/>
      <c r="I3" s="231"/>
      <c r="J3" s="231"/>
      <c r="K3" s="20"/>
      <c r="L3" s="231" t="s">
        <v>276</v>
      </c>
      <c r="M3" s="231"/>
      <c r="N3" s="231"/>
      <c r="O3" s="231"/>
    </row>
    <row r="4" spans="1:17" s="7" customFormat="1" ht="15" customHeight="1" x14ac:dyDescent="0.15">
      <c r="A4" s="230"/>
      <c r="B4" s="8">
        <v>2011</v>
      </c>
      <c r="C4" s="8">
        <v>2012</v>
      </c>
      <c r="D4" s="8">
        <v>2013</v>
      </c>
      <c r="E4" s="8">
        <v>2014</v>
      </c>
      <c r="F4" s="8"/>
      <c r="G4" s="8">
        <v>2011</v>
      </c>
      <c r="H4" s="8">
        <v>2012</v>
      </c>
      <c r="I4" s="8">
        <v>2013</v>
      </c>
      <c r="J4" s="8">
        <v>2014</v>
      </c>
      <c r="K4" s="8"/>
      <c r="L4" s="8">
        <v>2011</v>
      </c>
      <c r="M4" s="8">
        <v>2012</v>
      </c>
      <c r="N4" s="8">
        <v>2013</v>
      </c>
      <c r="O4" s="8">
        <v>2014</v>
      </c>
    </row>
    <row r="5" spans="1:17" s="7" customFormat="1" ht="7.5" customHeight="1" x14ac:dyDescent="0.15">
      <c r="A5" s="9"/>
      <c r="B5" s="10"/>
      <c r="C5" s="10"/>
      <c r="D5" s="10"/>
      <c r="E5" s="10"/>
      <c r="F5" s="10"/>
      <c r="G5" s="10"/>
      <c r="H5" s="10"/>
      <c r="I5" s="10"/>
      <c r="J5" s="10"/>
    </row>
    <row r="6" spans="1:17" s="7" customFormat="1" ht="9" customHeight="1" x14ac:dyDescent="0.15">
      <c r="A6" s="134" t="s">
        <v>0</v>
      </c>
      <c r="B6" s="11" t="s">
        <v>117</v>
      </c>
      <c r="C6" s="11" t="s">
        <v>117</v>
      </c>
      <c r="D6" s="11" t="s">
        <v>117</v>
      </c>
      <c r="E6" s="11" t="s">
        <v>117</v>
      </c>
      <c r="F6" s="36"/>
      <c r="G6" s="11" t="s">
        <v>117</v>
      </c>
      <c r="H6" s="11" t="s">
        <v>117</v>
      </c>
      <c r="I6" s="11" t="s">
        <v>117</v>
      </c>
      <c r="J6" s="11" t="s">
        <v>117</v>
      </c>
      <c r="K6" s="36"/>
      <c r="L6" s="11" t="s">
        <v>117</v>
      </c>
      <c r="M6" s="11" t="s">
        <v>117</v>
      </c>
      <c r="N6" s="11" t="s">
        <v>117</v>
      </c>
      <c r="O6" s="11" t="s">
        <v>117</v>
      </c>
    </row>
    <row r="7" spans="1:17" s="4" customFormat="1" ht="9" x14ac:dyDescent="0.15">
      <c r="A7" s="134" t="s">
        <v>1</v>
      </c>
      <c r="B7" s="11" t="s">
        <v>117</v>
      </c>
      <c r="C7" s="11" t="s">
        <v>117</v>
      </c>
      <c r="D7" s="11" t="s">
        <v>117</v>
      </c>
      <c r="E7" s="11" t="s">
        <v>117</v>
      </c>
      <c r="F7" s="36"/>
      <c r="G7" s="11" t="s">
        <v>117</v>
      </c>
      <c r="H7" s="11" t="s">
        <v>117</v>
      </c>
      <c r="I7" s="11" t="s">
        <v>117</v>
      </c>
      <c r="J7" s="11" t="s">
        <v>117</v>
      </c>
      <c r="K7" s="36"/>
      <c r="L7" s="11" t="s">
        <v>117</v>
      </c>
      <c r="M7" s="11" t="s">
        <v>117</v>
      </c>
      <c r="N7" s="11" t="s">
        <v>117</v>
      </c>
      <c r="O7" s="11" t="s">
        <v>117</v>
      </c>
    </row>
    <row r="8" spans="1:17" s="4" customFormat="1" ht="9" x14ac:dyDescent="0.15">
      <c r="A8" s="134" t="s">
        <v>2</v>
      </c>
      <c r="B8" s="11" t="s">
        <v>117</v>
      </c>
      <c r="C8" s="11" t="s">
        <v>117</v>
      </c>
      <c r="D8" s="11" t="s">
        <v>117</v>
      </c>
      <c r="E8" s="11" t="s">
        <v>117</v>
      </c>
      <c r="F8" s="36"/>
      <c r="G8" s="11" t="s">
        <v>117</v>
      </c>
      <c r="H8" s="11" t="s">
        <v>117</v>
      </c>
      <c r="I8" s="11" t="s">
        <v>117</v>
      </c>
      <c r="J8" s="11" t="s">
        <v>117</v>
      </c>
      <c r="K8" s="36"/>
      <c r="L8" s="11" t="s">
        <v>117</v>
      </c>
      <c r="M8" s="11" t="s">
        <v>117</v>
      </c>
      <c r="N8" s="11" t="s">
        <v>117</v>
      </c>
      <c r="O8" s="11" t="s">
        <v>117</v>
      </c>
    </row>
    <row r="9" spans="1:17" s="4" customFormat="1" ht="9" x14ac:dyDescent="0.15">
      <c r="A9" s="134" t="s">
        <v>339</v>
      </c>
      <c r="B9" s="11">
        <v>1.282</v>
      </c>
      <c r="C9" s="11">
        <v>1.282</v>
      </c>
      <c r="D9" s="11">
        <v>1.282</v>
      </c>
      <c r="E9" s="11">
        <v>1.2290000000000001</v>
      </c>
      <c r="F9" s="36"/>
      <c r="G9" s="11" t="s">
        <v>117</v>
      </c>
      <c r="H9" s="11" t="s">
        <v>117</v>
      </c>
      <c r="I9" s="11" t="s">
        <v>117</v>
      </c>
      <c r="J9" s="11" t="s">
        <v>117</v>
      </c>
      <c r="K9" s="36"/>
      <c r="L9" s="11" t="s">
        <v>117</v>
      </c>
      <c r="M9" s="11" t="s">
        <v>117</v>
      </c>
      <c r="N9" s="11" t="s">
        <v>117</v>
      </c>
      <c r="O9" s="11" t="s">
        <v>117</v>
      </c>
    </row>
    <row r="10" spans="1:17" s="4" customFormat="1" ht="9" x14ac:dyDescent="0.15">
      <c r="A10" s="134" t="s">
        <v>4</v>
      </c>
      <c r="B10" s="11" t="s">
        <v>117</v>
      </c>
      <c r="C10" s="11" t="s">
        <v>117</v>
      </c>
      <c r="D10" s="11" t="s">
        <v>117</v>
      </c>
      <c r="E10" s="11" t="s">
        <v>117</v>
      </c>
      <c r="F10" s="36"/>
      <c r="G10" s="11" t="s">
        <v>117</v>
      </c>
      <c r="H10" s="11" t="s">
        <v>117</v>
      </c>
      <c r="I10" s="11" t="s">
        <v>117</v>
      </c>
      <c r="J10" s="11" t="s">
        <v>117</v>
      </c>
      <c r="K10" s="36"/>
      <c r="L10" s="11" t="s">
        <v>117</v>
      </c>
      <c r="M10" s="11" t="s">
        <v>117</v>
      </c>
      <c r="N10" s="11" t="s">
        <v>117</v>
      </c>
      <c r="O10" s="11" t="s">
        <v>117</v>
      </c>
    </row>
    <row r="11" spans="1:17" s="4" customFormat="1" ht="9" x14ac:dyDescent="0.15">
      <c r="A11" s="134" t="s">
        <v>5</v>
      </c>
      <c r="B11" s="11" t="s">
        <v>117</v>
      </c>
      <c r="C11" s="11" t="s">
        <v>117</v>
      </c>
      <c r="D11" s="11" t="s">
        <v>117</v>
      </c>
      <c r="E11" s="11" t="s">
        <v>117</v>
      </c>
      <c r="F11" s="36"/>
      <c r="G11" s="11" t="s">
        <v>117</v>
      </c>
      <c r="H11" s="11" t="s">
        <v>117</v>
      </c>
      <c r="I11" s="11" t="s">
        <v>117</v>
      </c>
      <c r="J11" s="11" t="s">
        <v>117</v>
      </c>
      <c r="K11" s="36"/>
      <c r="L11" s="11" t="s">
        <v>118</v>
      </c>
      <c r="M11" s="11" t="s">
        <v>118</v>
      </c>
      <c r="N11" s="11" t="s">
        <v>118</v>
      </c>
      <c r="O11" s="11" t="s">
        <v>118</v>
      </c>
    </row>
    <row r="12" spans="1:17" s="4" customFormat="1" ht="9" x14ac:dyDescent="0.15">
      <c r="A12" s="134" t="s">
        <v>6</v>
      </c>
      <c r="B12" s="11" t="s">
        <v>117</v>
      </c>
      <c r="C12" s="11" t="s">
        <v>117</v>
      </c>
      <c r="D12" s="11" t="s">
        <v>117</v>
      </c>
      <c r="E12" s="11" t="s">
        <v>117</v>
      </c>
      <c r="F12" s="36"/>
      <c r="G12" s="11" t="s">
        <v>117</v>
      </c>
      <c r="H12" s="11" t="s">
        <v>117</v>
      </c>
      <c r="I12" s="11" t="s">
        <v>117</v>
      </c>
      <c r="J12" s="11" t="s">
        <v>117</v>
      </c>
      <c r="K12" s="36"/>
      <c r="L12" s="11" t="s">
        <v>117</v>
      </c>
      <c r="M12" s="11" t="s">
        <v>117</v>
      </c>
      <c r="N12" s="11" t="s">
        <v>117</v>
      </c>
      <c r="O12" s="11" t="s">
        <v>117</v>
      </c>
    </row>
    <row r="13" spans="1:17" s="4" customFormat="1" ht="9" x14ac:dyDescent="0.15">
      <c r="A13" s="134" t="s">
        <v>7</v>
      </c>
      <c r="B13" s="11" t="s">
        <v>117</v>
      </c>
      <c r="C13" s="11" t="s">
        <v>117</v>
      </c>
      <c r="D13" s="11" t="s">
        <v>117</v>
      </c>
      <c r="E13" s="11" t="s">
        <v>117</v>
      </c>
      <c r="F13" s="36"/>
      <c r="G13" s="11" t="s">
        <v>117</v>
      </c>
      <c r="H13" s="11" t="s">
        <v>117</v>
      </c>
      <c r="I13" s="11" t="s">
        <v>117</v>
      </c>
      <c r="J13" s="11" t="s">
        <v>117</v>
      </c>
      <c r="K13" s="36"/>
      <c r="L13" s="11" t="s">
        <v>117</v>
      </c>
      <c r="M13" s="11" t="s">
        <v>117</v>
      </c>
      <c r="N13" s="11" t="s">
        <v>117</v>
      </c>
      <c r="O13" s="11" t="s">
        <v>117</v>
      </c>
    </row>
    <row r="14" spans="1:17" s="4" customFormat="1" ht="9" x14ac:dyDescent="0.15">
      <c r="A14" s="134" t="s">
        <v>8</v>
      </c>
      <c r="B14" s="11" t="s">
        <v>117</v>
      </c>
      <c r="C14" s="11" t="s">
        <v>117</v>
      </c>
      <c r="D14" s="11" t="s">
        <v>117</v>
      </c>
      <c r="E14" s="11" t="s">
        <v>117</v>
      </c>
      <c r="F14" s="36"/>
      <c r="G14" s="11" t="s">
        <v>117</v>
      </c>
      <c r="H14" s="11" t="s">
        <v>117</v>
      </c>
      <c r="I14" s="11" t="s">
        <v>117</v>
      </c>
      <c r="J14" s="11" t="s">
        <v>117</v>
      </c>
      <c r="K14" s="36"/>
      <c r="L14" s="11" t="s">
        <v>117</v>
      </c>
      <c r="M14" s="11" t="s">
        <v>117</v>
      </c>
      <c r="N14" s="11" t="s">
        <v>117</v>
      </c>
      <c r="O14" s="11" t="s">
        <v>117</v>
      </c>
    </row>
    <row r="15" spans="1:17" s="4" customFormat="1" ht="9" x14ac:dyDescent="0.15">
      <c r="A15" s="134" t="s">
        <v>9</v>
      </c>
      <c r="B15" s="11" t="s">
        <v>117</v>
      </c>
      <c r="C15" s="11" t="s">
        <v>117</v>
      </c>
      <c r="D15" s="11" t="s">
        <v>117</v>
      </c>
      <c r="E15" s="11" t="s">
        <v>117</v>
      </c>
      <c r="F15" s="36"/>
      <c r="G15" s="11" t="s">
        <v>117</v>
      </c>
      <c r="H15" s="11" t="s">
        <v>117</v>
      </c>
      <c r="I15" s="11" t="s">
        <v>117</v>
      </c>
      <c r="J15" s="11" t="s">
        <v>117</v>
      </c>
      <c r="K15" s="36"/>
      <c r="L15" s="11" t="s">
        <v>117</v>
      </c>
      <c r="M15" s="11" t="s">
        <v>117</v>
      </c>
      <c r="N15" s="11" t="s">
        <v>117</v>
      </c>
      <c r="O15" s="11" t="s">
        <v>117</v>
      </c>
    </row>
    <row r="16" spans="1:17" s="4" customFormat="1" ht="9" x14ac:dyDescent="0.15">
      <c r="A16" s="134" t="s">
        <v>10</v>
      </c>
      <c r="B16" s="11" t="s">
        <v>117</v>
      </c>
      <c r="C16" s="11" t="s">
        <v>117</v>
      </c>
      <c r="D16" s="11" t="s">
        <v>117</v>
      </c>
      <c r="E16" s="11" t="s">
        <v>117</v>
      </c>
      <c r="F16" s="36"/>
      <c r="G16" s="11" t="s">
        <v>117</v>
      </c>
      <c r="H16" s="11" t="s">
        <v>117</v>
      </c>
      <c r="I16" s="11" t="s">
        <v>117</v>
      </c>
      <c r="J16" s="11" t="s">
        <v>117</v>
      </c>
      <c r="K16" s="36"/>
      <c r="L16" s="11" t="s">
        <v>117</v>
      </c>
      <c r="M16" s="11" t="s">
        <v>117</v>
      </c>
      <c r="N16" s="11" t="s">
        <v>117</v>
      </c>
      <c r="O16" s="11" t="s">
        <v>117</v>
      </c>
    </row>
    <row r="17" spans="1:15" s="4" customFormat="1" ht="9" x14ac:dyDescent="0.15">
      <c r="A17" s="134" t="s">
        <v>11</v>
      </c>
      <c r="B17" s="11">
        <v>29.7</v>
      </c>
      <c r="C17" s="11">
        <v>31.65</v>
      </c>
      <c r="D17" s="11">
        <v>32.1</v>
      </c>
      <c r="E17" s="11">
        <v>31.8</v>
      </c>
      <c r="F17" s="36"/>
      <c r="G17" s="11" t="s">
        <v>117</v>
      </c>
      <c r="H17" s="11" t="s">
        <v>117</v>
      </c>
      <c r="I17" s="11" t="s">
        <v>117</v>
      </c>
      <c r="J17" s="11" t="s">
        <v>117</v>
      </c>
      <c r="K17" s="36"/>
      <c r="L17" s="11">
        <v>0.78</v>
      </c>
      <c r="M17" s="11">
        <v>0.52</v>
      </c>
      <c r="N17" s="11">
        <v>0.436</v>
      </c>
      <c r="O17" s="11">
        <v>0.39600000000000002</v>
      </c>
    </row>
    <row r="18" spans="1:15" s="4" customFormat="1" ht="9" x14ac:dyDescent="0.15">
      <c r="A18" s="134" t="s">
        <v>12</v>
      </c>
      <c r="B18" s="11" t="s">
        <v>117</v>
      </c>
      <c r="C18" s="11" t="s">
        <v>117</v>
      </c>
      <c r="D18" s="11" t="s">
        <v>117</v>
      </c>
      <c r="E18" s="11" t="s">
        <v>117</v>
      </c>
      <c r="F18" s="36"/>
      <c r="G18" s="11" t="s">
        <v>117</v>
      </c>
      <c r="H18" s="11" t="s">
        <v>117</v>
      </c>
      <c r="I18" s="11" t="s">
        <v>117</v>
      </c>
      <c r="J18" s="11" t="s">
        <v>117</v>
      </c>
      <c r="K18" s="36"/>
      <c r="L18" s="11" t="s">
        <v>117</v>
      </c>
      <c r="M18" s="11" t="s">
        <v>117</v>
      </c>
      <c r="N18" s="11" t="s">
        <v>117</v>
      </c>
      <c r="O18" s="11" t="s">
        <v>117</v>
      </c>
    </row>
    <row r="19" spans="1:15" s="4" customFormat="1" ht="9" x14ac:dyDescent="0.15">
      <c r="A19" s="134" t="s">
        <v>13</v>
      </c>
      <c r="B19" s="11">
        <v>0.19900000000000001</v>
      </c>
      <c r="C19" s="11">
        <v>0.19900000000000001</v>
      </c>
      <c r="D19" s="11">
        <v>0.19900000000000001</v>
      </c>
      <c r="E19" s="11">
        <v>0.19900000000000001</v>
      </c>
      <c r="F19" s="36"/>
      <c r="G19" s="11" t="s">
        <v>117</v>
      </c>
      <c r="H19" s="11" t="s">
        <v>117</v>
      </c>
      <c r="I19" s="11" t="s">
        <v>117</v>
      </c>
      <c r="J19" s="11" t="s">
        <v>117</v>
      </c>
      <c r="K19" s="36"/>
      <c r="L19" s="11" t="s">
        <v>117</v>
      </c>
      <c r="M19" s="11" t="s">
        <v>117</v>
      </c>
      <c r="N19" s="11" t="s">
        <v>117</v>
      </c>
      <c r="O19" s="11" t="s">
        <v>117</v>
      </c>
    </row>
    <row r="20" spans="1:15" s="4" customFormat="1" ht="9" x14ac:dyDescent="0.15">
      <c r="A20" s="134" t="s">
        <v>230</v>
      </c>
      <c r="B20" s="11">
        <v>3.8050000000000002</v>
      </c>
      <c r="C20" s="11">
        <v>3.802</v>
      </c>
      <c r="D20" s="11">
        <v>3.8601589999999999</v>
      </c>
      <c r="E20" s="11">
        <v>3.9769489999999998</v>
      </c>
      <c r="F20" s="36"/>
      <c r="G20" s="11" t="s">
        <v>117</v>
      </c>
      <c r="H20" s="11" t="s">
        <v>117</v>
      </c>
      <c r="I20" s="11" t="s">
        <v>117</v>
      </c>
      <c r="J20" s="11" t="s">
        <v>117</v>
      </c>
      <c r="K20" s="36"/>
      <c r="L20" s="11">
        <v>2</v>
      </c>
      <c r="M20" s="11">
        <v>2.4370000000000003</v>
      </c>
      <c r="N20" s="11">
        <v>1.8960000000000001</v>
      </c>
      <c r="O20" s="11">
        <v>1.8960000000000001</v>
      </c>
    </row>
    <row r="21" spans="1:15" s="4" customFormat="1" ht="9" x14ac:dyDescent="0.15">
      <c r="A21" s="134" t="s">
        <v>15</v>
      </c>
      <c r="B21" s="11" t="s">
        <v>117</v>
      </c>
      <c r="C21" s="11" t="s">
        <v>117</v>
      </c>
      <c r="D21" s="11" t="s">
        <v>117</v>
      </c>
      <c r="E21" s="11" t="s">
        <v>117</v>
      </c>
      <c r="F21" s="36"/>
      <c r="G21" s="11">
        <v>0.875</v>
      </c>
      <c r="H21" s="11">
        <v>0.875</v>
      </c>
      <c r="I21" s="11">
        <v>0.74099999999999999</v>
      </c>
      <c r="J21" s="11">
        <v>0.74099999999999999</v>
      </c>
      <c r="K21" s="36"/>
      <c r="L21" s="11" t="s">
        <v>117</v>
      </c>
      <c r="M21" s="11" t="s">
        <v>117</v>
      </c>
      <c r="N21" s="11" t="s">
        <v>117</v>
      </c>
      <c r="O21" s="11" t="s">
        <v>117</v>
      </c>
    </row>
    <row r="22" spans="1:15" s="4" customFormat="1" ht="9" x14ac:dyDescent="0.15">
      <c r="A22" s="134" t="s">
        <v>16</v>
      </c>
      <c r="B22" s="11" t="s">
        <v>117</v>
      </c>
      <c r="C22" s="11" t="s">
        <v>117</v>
      </c>
      <c r="D22" s="11" t="s">
        <v>117</v>
      </c>
      <c r="E22" s="11" t="s">
        <v>117</v>
      </c>
      <c r="F22" s="36"/>
      <c r="G22" s="11" t="s">
        <v>117</v>
      </c>
      <c r="H22" s="11" t="s">
        <v>117</v>
      </c>
      <c r="I22" s="11" t="s">
        <v>117</v>
      </c>
      <c r="J22" s="11" t="s">
        <v>117</v>
      </c>
      <c r="K22" s="36"/>
      <c r="L22" s="11" t="s">
        <v>117</v>
      </c>
      <c r="M22" s="11" t="s">
        <v>117</v>
      </c>
      <c r="N22" s="11" t="s">
        <v>117</v>
      </c>
      <c r="O22" s="11" t="s">
        <v>117</v>
      </c>
    </row>
    <row r="23" spans="1:15" s="4" customFormat="1" ht="9" x14ac:dyDescent="0.15">
      <c r="A23" s="134" t="s">
        <v>17</v>
      </c>
      <c r="B23" s="11" t="s">
        <v>117</v>
      </c>
      <c r="C23" s="11" t="s">
        <v>117</v>
      </c>
      <c r="D23" s="11" t="s">
        <v>117</v>
      </c>
      <c r="E23" s="11" t="s">
        <v>117</v>
      </c>
      <c r="F23" s="36"/>
      <c r="G23" s="11" t="s">
        <v>117</v>
      </c>
      <c r="H23" s="11" t="s">
        <v>117</v>
      </c>
      <c r="I23" s="11" t="s">
        <v>117</v>
      </c>
      <c r="J23" s="11" t="s">
        <v>117</v>
      </c>
      <c r="K23" s="36"/>
      <c r="L23" s="11" t="s">
        <v>117</v>
      </c>
      <c r="M23" s="11" t="s">
        <v>117</v>
      </c>
      <c r="N23" s="11" t="s">
        <v>117</v>
      </c>
      <c r="O23" s="11" t="s">
        <v>117</v>
      </c>
    </row>
    <row r="24" spans="1:15" s="4" customFormat="1" ht="9" x14ac:dyDescent="0.15">
      <c r="A24" s="134" t="s">
        <v>18</v>
      </c>
      <c r="B24" s="11" t="s">
        <v>117</v>
      </c>
      <c r="C24" s="11" t="s">
        <v>117</v>
      </c>
      <c r="D24" s="11" t="s">
        <v>117</v>
      </c>
      <c r="E24" s="11" t="s">
        <v>117</v>
      </c>
      <c r="F24" s="36"/>
      <c r="G24" s="11" t="s">
        <v>117</v>
      </c>
      <c r="H24" s="11" t="s">
        <v>117</v>
      </c>
      <c r="I24" s="11" t="s">
        <v>117</v>
      </c>
      <c r="J24" s="11" t="s">
        <v>117</v>
      </c>
      <c r="K24" s="36"/>
      <c r="L24" s="11" t="s">
        <v>117</v>
      </c>
      <c r="M24" s="11" t="s">
        <v>117</v>
      </c>
      <c r="N24" s="11" t="s">
        <v>117</v>
      </c>
      <c r="O24" s="11" t="s">
        <v>117</v>
      </c>
    </row>
    <row r="25" spans="1:15" s="4" customFormat="1" ht="9" x14ac:dyDescent="0.15">
      <c r="A25" s="134" t="s">
        <v>19</v>
      </c>
      <c r="B25" s="11">
        <v>1.8490000000000002</v>
      </c>
      <c r="C25" s="11">
        <v>1.9380000000000002</v>
      </c>
      <c r="D25" s="11">
        <v>1.9320000000000002</v>
      </c>
      <c r="E25" s="11">
        <v>1.9750000000000001</v>
      </c>
      <c r="F25" s="36"/>
      <c r="G25" s="11" t="s">
        <v>117</v>
      </c>
      <c r="H25" s="11" t="s">
        <v>117</v>
      </c>
      <c r="I25" s="11" t="s">
        <v>117</v>
      </c>
      <c r="J25" s="11" t="s">
        <v>117</v>
      </c>
      <c r="K25" s="36"/>
      <c r="L25" s="11" t="s">
        <v>117</v>
      </c>
      <c r="M25" s="11" t="s">
        <v>117</v>
      </c>
      <c r="N25" s="11" t="s">
        <v>117</v>
      </c>
      <c r="O25" s="11" t="s">
        <v>117</v>
      </c>
    </row>
    <row r="26" spans="1:15" s="4" customFormat="1" ht="9" x14ac:dyDescent="0.15">
      <c r="A26" s="134" t="s">
        <v>20</v>
      </c>
      <c r="B26" s="11" t="s">
        <v>117</v>
      </c>
      <c r="C26" s="11" t="s">
        <v>117</v>
      </c>
      <c r="D26" s="11" t="s">
        <v>117</v>
      </c>
      <c r="E26" s="11" t="s">
        <v>117</v>
      </c>
      <c r="F26" s="36"/>
      <c r="G26" s="11" t="s">
        <v>117</v>
      </c>
      <c r="H26" s="11" t="s">
        <v>117</v>
      </c>
      <c r="I26" s="11" t="s">
        <v>117</v>
      </c>
      <c r="J26" s="11" t="s">
        <v>117</v>
      </c>
      <c r="K26" s="36"/>
      <c r="L26" s="11" t="s">
        <v>117</v>
      </c>
      <c r="M26" s="11" t="s">
        <v>117</v>
      </c>
      <c r="N26" s="11" t="s">
        <v>117</v>
      </c>
      <c r="O26" s="11" t="s">
        <v>117</v>
      </c>
    </row>
    <row r="27" spans="1:15" s="4" customFormat="1" ht="9" x14ac:dyDescent="0.15">
      <c r="A27" s="134" t="s">
        <v>21</v>
      </c>
      <c r="B27" s="11" t="s">
        <v>117</v>
      </c>
      <c r="C27" s="11" t="s">
        <v>117</v>
      </c>
      <c r="D27" s="11" t="s">
        <v>117</v>
      </c>
      <c r="E27" s="11" t="s">
        <v>117</v>
      </c>
      <c r="F27" s="36"/>
      <c r="G27" s="11" t="s">
        <v>117</v>
      </c>
      <c r="H27" s="11" t="s">
        <v>117</v>
      </c>
      <c r="I27" s="11" t="s">
        <v>117</v>
      </c>
      <c r="J27" s="11" t="s">
        <v>117</v>
      </c>
      <c r="K27" s="36"/>
      <c r="L27" s="11" t="s">
        <v>117</v>
      </c>
      <c r="M27" s="11" t="s">
        <v>117</v>
      </c>
      <c r="N27" s="11" t="s">
        <v>117</v>
      </c>
      <c r="O27" s="11" t="s">
        <v>117</v>
      </c>
    </row>
    <row r="28" spans="1:15" s="4" customFormat="1" ht="9" x14ac:dyDescent="0.15">
      <c r="A28" s="134" t="s">
        <v>22</v>
      </c>
      <c r="B28" s="11" t="s">
        <v>117</v>
      </c>
      <c r="C28" s="11" t="s">
        <v>117</v>
      </c>
      <c r="D28" s="11" t="s">
        <v>117</v>
      </c>
      <c r="E28" s="11" t="s">
        <v>117</v>
      </c>
      <c r="F28" s="36"/>
      <c r="G28" s="11" t="s">
        <v>117</v>
      </c>
      <c r="H28" s="11" t="s">
        <v>117</v>
      </c>
      <c r="I28" s="11" t="s">
        <v>117</v>
      </c>
      <c r="J28" s="11" t="s">
        <v>117</v>
      </c>
      <c r="K28" s="36"/>
      <c r="L28" s="11" t="s">
        <v>117</v>
      </c>
      <c r="M28" s="11" t="s">
        <v>117</v>
      </c>
      <c r="N28" s="11" t="s">
        <v>117</v>
      </c>
      <c r="O28" s="11" t="s">
        <v>117</v>
      </c>
    </row>
    <row r="29" spans="1:15" s="4" customFormat="1" ht="9" x14ac:dyDescent="0.15">
      <c r="A29" s="134" t="s">
        <v>23</v>
      </c>
      <c r="B29" s="11" t="s">
        <v>117</v>
      </c>
      <c r="C29" s="11" t="s">
        <v>117</v>
      </c>
      <c r="D29" s="11" t="s">
        <v>117</v>
      </c>
      <c r="E29" s="11" t="s">
        <v>117</v>
      </c>
      <c r="F29" s="36"/>
      <c r="G29" s="11" t="s">
        <v>117</v>
      </c>
      <c r="H29" s="11" t="s">
        <v>117</v>
      </c>
      <c r="I29" s="11" t="s">
        <v>117</v>
      </c>
      <c r="J29" s="11" t="s">
        <v>117</v>
      </c>
      <c r="K29" s="36"/>
      <c r="L29" s="11" t="s">
        <v>117</v>
      </c>
      <c r="M29" s="11" t="s">
        <v>117</v>
      </c>
      <c r="N29" s="11" t="s">
        <v>117</v>
      </c>
      <c r="O29" s="11" t="s">
        <v>117</v>
      </c>
    </row>
    <row r="30" spans="1:15" s="4" customFormat="1" ht="9" x14ac:dyDescent="0.15">
      <c r="A30" s="134" t="s">
        <v>24</v>
      </c>
      <c r="B30" s="11" t="s">
        <v>117</v>
      </c>
      <c r="C30" s="11" t="s">
        <v>117</v>
      </c>
      <c r="D30" s="11" t="s">
        <v>117</v>
      </c>
      <c r="E30" s="11" t="s">
        <v>117</v>
      </c>
      <c r="F30" s="36"/>
      <c r="G30" s="11" t="s">
        <v>117</v>
      </c>
      <c r="H30" s="11" t="s">
        <v>117</v>
      </c>
      <c r="I30" s="11" t="s">
        <v>117</v>
      </c>
      <c r="J30" s="11" t="s">
        <v>117</v>
      </c>
      <c r="K30" s="36"/>
      <c r="L30" s="11" t="s">
        <v>117</v>
      </c>
      <c r="M30" s="11" t="s">
        <v>117</v>
      </c>
      <c r="N30" s="11" t="s">
        <v>117</v>
      </c>
      <c r="O30" s="11" t="s">
        <v>117</v>
      </c>
    </row>
    <row r="31" spans="1:15" s="4" customFormat="1" ht="9" x14ac:dyDescent="0.15">
      <c r="A31" s="134" t="s">
        <v>25</v>
      </c>
      <c r="B31" s="11" t="s">
        <v>117</v>
      </c>
      <c r="C31" s="11" t="s">
        <v>117</v>
      </c>
      <c r="D31" s="11" t="s">
        <v>117</v>
      </c>
      <c r="E31" s="11" t="s">
        <v>117</v>
      </c>
      <c r="F31" s="36"/>
      <c r="G31" s="11" t="s">
        <v>118</v>
      </c>
      <c r="H31" s="11" t="s">
        <v>118</v>
      </c>
      <c r="I31" s="11" t="s">
        <v>118</v>
      </c>
      <c r="J31" s="11" t="s">
        <v>118</v>
      </c>
      <c r="K31" s="36"/>
      <c r="L31" s="11" t="s">
        <v>117</v>
      </c>
      <c r="M31" s="11" t="s">
        <v>117</v>
      </c>
      <c r="N31" s="11" t="s">
        <v>117</v>
      </c>
      <c r="O31" s="11" t="s">
        <v>117</v>
      </c>
    </row>
    <row r="32" spans="1:15" s="4" customFormat="1" ht="9" x14ac:dyDescent="0.15">
      <c r="A32" s="134" t="s">
        <v>26</v>
      </c>
      <c r="B32" s="11" t="s">
        <v>117</v>
      </c>
      <c r="C32" s="11" t="s">
        <v>117</v>
      </c>
      <c r="D32" s="11" t="s">
        <v>117</v>
      </c>
      <c r="E32" s="11" t="s">
        <v>117</v>
      </c>
      <c r="F32" s="36"/>
      <c r="G32" s="11">
        <v>0.51400000000000001</v>
      </c>
      <c r="H32" s="11">
        <v>0.53400000000000003</v>
      </c>
      <c r="I32" s="11">
        <v>0.498</v>
      </c>
      <c r="J32" s="11">
        <v>0.54600000000000004</v>
      </c>
      <c r="K32" s="36"/>
      <c r="L32" s="11" t="s">
        <v>117</v>
      </c>
      <c r="M32" s="11" t="s">
        <v>117</v>
      </c>
      <c r="N32" s="11" t="s">
        <v>117</v>
      </c>
      <c r="O32" s="11" t="s">
        <v>117</v>
      </c>
    </row>
    <row r="33" spans="1:15" s="4" customFormat="1" ht="9" x14ac:dyDescent="0.15">
      <c r="A33" s="134" t="s">
        <v>27</v>
      </c>
      <c r="B33" s="11" t="s">
        <v>117</v>
      </c>
      <c r="C33" s="11" t="s">
        <v>117</v>
      </c>
      <c r="D33" s="11" t="s">
        <v>117</v>
      </c>
      <c r="E33" s="11" t="s">
        <v>117</v>
      </c>
      <c r="F33" s="36"/>
      <c r="G33" s="11" t="s">
        <v>117</v>
      </c>
      <c r="H33" s="11" t="s">
        <v>117</v>
      </c>
      <c r="I33" s="11" t="s">
        <v>117</v>
      </c>
      <c r="J33" s="11" t="s">
        <v>117</v>
      </c>
      <c r="K33" s="36"/>
      <c r="L33" s="11" t="s">
        <v>117</v>
      </c>
      <c r="M33" s="11" t="s">
        <v>117</v>
      </c>
      <c r="N33" s="11" t="s">
        <v>117</v>
      </c>
      <c r="O33" s="11" t="s">
        <v>117</v>
      </c>
    </row>
    <row r="34" spans="1:15" s="4" customFormat="1" ht="9" x14ac:dyDescent="0.15">
      <c r="A34" s="134" t="s">
        <v>28</v>
      </c>
      <c r="B34" s="11" t="s">
        <v>117</v>
      </c>
      <c r="C34" s="11" t="s">
        <v>117</v>
      </c>
      <c r="D34" s="11" t="s">
        <v>117</v>
      </c>
      <c r="E34" s="11" t="s">
        <v>117</v>
      </c>
      <c r="F34" s="36"/>
      <c r="G34" s="11" t="s">
        <v>117</v>
      </c>
      <c r="H34" s="11" t="s">
        <v>117</v>
      </c>
      <c r="I34" s="11" t="s">
        <v>117</v>
      </c>
      <c r="J34" s="11" t="s">
        <v>117</v>
      </c>
      <c r="K34" s="36"/>
      <c r="L34" s="11" t="s">
        <v>117</v>
      </c>
      <c r="M34" s="11" t="s">
        <v>117</v>
      </c>
      <c r="N34" s="11" t="s">
        <v>117</v>
      </c>
      <c r="O34" s="11" t="s">
        <v>117</v>
      </c>
    </row>
    <row r="35" spans="1:15" s="4" customFormat="1" ht="9" x14ac:dyDescent="0.15">
      <c r="A35" s="134" t="s">
        <v>29</v>
      </c>
      <c r="B35" s="11" t="s">
        <v>117</v>
      </c>
      <c r="C35" s="11" t="s">
        <v>117</v>
      </c>
      <c r="D35" s="11" t="s">
        <v>117</v>
      </c>
      <c r="E35" s="11" t="s">
        <v>117</v>
      </c>
      <c r="F35" s="36"/>
      <c r="G35" s="11" t="s">
        <v>117</v>
      </c>
      <c r="H35" s="11" t="s">
        <v>117</v>
      </c>
      <c r="I35" s="11" t="s">
        <v>117</v>
      </c>
      <c r="J35" s="11" t="s">
        <v>117</v>
      </c>
      <c r="K35" s="36"/>
      <c r="L35" s="11" t="s">
        <v>117</v>
      </c>
      <c r="M35" s="11" t="s">
        <v>117</v>
      </c>
      <c r="N35" s="11" t="s">
        <v>117</v>
      </c>
      <c r="O35" s="11" t="s">
        <v>117</v>
      </c>
    </row>
    <row r="36" spans="1:15" s="4" customFormat="1" ht="9" x14ac:dyDescent="0.15">
      <c r="A36" s="134" t="s">
        <v>30</v>
      </c>
      <c r="B36" s="11" t="s">
        <v>117</v>
      </c>
      <c r="C36" s="11" t="s">
        <v>117</v>
      </c>
      <c r="D36" s="11" t="s">
        <v>117</v>
      </c>
      <c r="E36" s="11" t="s">
        <v>117</v>
      </c>
      <c r="F36" s="36"/>
      <c r="G36" s="11" t="s">
        <v>117</v>
      </c>
      <c r="H36" s="11" t="s">
        <v>117</v>
      </c>
      <c r="I36" s="11" t="s">
        <v>117</v>
      </c>
      <c r="J36" s="11" t="s">
        <v>117</v>
      </c>
      <c r="K36" s="36"/>
      <c r="L36" s="11" t="s">
        <v>117</v>
      </c>
      <c r="M36" s="11" t="s">
        <v>117</v>
      </c>
      <c r="N36" s="11" t="s">
        <v>117</v>
      </c>
      <c r="O36" s="11" t="s">
        <v>117</v>
      </c>
    </row>
    <row r="37" spans="1:15" s="4" customFormat="1" ht="9" x14ac:dyDescent="0.15">
      <c r="A37" s="134" t="s">
        <v>340</v>
      </c>
      <c r="B37" s="11">
        <v>14.399999999999999</v>
      </c>
      <c r="C37" s="11">
        <v>14.399999999999999</v>
      </c>
      <c r="D37" s="11">
        <v>14.399999999999999</v>
      </c>
      <c r="E37" s="11">
        <v>14.399999999999999</v>
      </c>
      <c r="F37" s="36"/>
      <c r="G37" s="11" t="s">
        <v>117</v>
      </c>
      <c r="H37" s="11" t="s">
        <v>117</v>
      </c>
      <c r="I37" s="11" t="s">
        <v>117</v>
      </c>
      <c r="J37" s="11" t="s">
        <v>117</v>
      </c>
      <c r="K37" s="36"/>
      <c r="L37" s="11">
        <v>1204.5999999999999</v>
      </c>
      <c r="M37" s="11">
        <v>1307.864</v>
      </c>
      <c r="N37" s="11">
        <v>1328.943</v>
      </c>
      <c r="O37" s="11">
        <v>1299.81</v>
      </c>
    </row>
    <row r="38" spans="1:15" s="4" customFormat="1" ht="9" x14ac:dyDescent="0.15">
      <c r="A38" s="134" t="s">
        <v>32</v>
      </c>
      <c r="B38" s="11" t="s">
        <v>117</v>
      </c>
      <c r="C38" s="11" t="s">
        <v>117</v>
      </c>
      <c r="D38" s="11" t="s">
        <v>117</v>
      </c>
      <c r="E38" s="11" t="s">
        <v>117</v>
      </c>
      <c r="F38" s="36"/>
      <c r="G38" s="11" t="s">
        <v>117</v>
      </c>
      <c r="H38" s="11" t="s">
        <v>117</v>
      </c>
      <c r="I38" s="11" t="s">
        <v>117</v>
      </c>
      <c r="J38" s="11" t="s">
        <v>117</v>
      </c>
      <c r="K38" s="36"/>
      <c r="L38" s="11" t="s">
        <v>117</v>
      </c>
      <c r="M38" s="11" t="s">
        <v>117</v>
      </c>
      <c r="N38" s="11" t="s">
        <v>117</v>
      </c>
      <c r="O38" s="11" t="s">
        <v>117</v>
      </c>
    </row>
    <row r="39" spans="1:15" s="4" customFormat="1" ht="9" x14ac:dyDescent="0.15">
      <c r="A39" s="134" t="s">
        <v>33</v>
      </c>
      <c r="B39" s="11" t="s">
        <v>117</v>
      </c>
      <c r="C39" s="11" t="s">
        <v>117</v>
      </c>
      <c r="D39" s="11" t="s">
        <v>117</v>
      </c>
      <c r="E39" s="11" t="s">
        <v>117</v>
      </c>
      <c r="F39" s="36"/>
      <c r="G39" s="11" t="s">
        <v>117</v>
      </c>
      <c r="H39" s="11" t="s">
        <v>117</v>
      </c>
      <c r="I39" s="11" t="s">
        <v>117</v>
      </c>
      <c r="J39" s="11" t="s">
        <v>117</v>
      </c>
      <c r="K39" s="36"/>
      <c r="L39" s="11" t="s">
        <v>117</v>
      </c>
      <c r="M39" s="11" t="s">
        <v>117</v>
      </c>
      <c r="N39" s="11" t="s">
        <v>117</v>
      </c>
      <c r="O39" s="11" t="s">
        <v>117</v>
      </c>
    </row>
    <row r="40" spans="1:15" s="4" customFormat="1" ht="9" x14ac:dyDescent="0.15">
      <c r="A40" s="134" t="s">
        <v>34</v>
      </c>
      <c r="B40" s="11" t="s">
        <v>117</v>
      </c>
      <c r="C40" s="11" t="s">
        <v>117</v>
      </c>
      <c r="D40" s="11" t="s">
        <v>117</v>
      </c>
      <c r="E40" s="11" t="s">
        <v>117</v>
      </c>
      <c r="F40" s="36"/>
      <c r="G40" s="11" t="s">
        <v>117</v>
      </c>
      <c r="H40" s="11" t="s">
        <v>117</v>
      </c>
      <c r="I40" s="11" t="s">
        <v>117</v>
      </c>
      <c r="J40" s="11" t="s">
        <v>117</v>
      </c>
      <c r="K40" s="36"/>
      <c r="L40" s="11" t="s">
        <v>117</v>
      </c>
      <c r="M40" s="11" t="s">
        <v>117</v>
      </c>
      <c r="N40" s="11" t="s">
        <v>117</v>
      </c>
      <c r="O40" s="11" t="s">
        <v>117</v>
      </c>
    </row>
    <row r="41" spans="1:15" s="4" customFormat="1" ht="9" x14ac:dyDescent="0.15">
      <c r="A41" s="134" t="s">
        <v>35</v>
      </c>
      <c r="B41" s="11" t="s">
        <v>117</v>
      </c>
      <c r="C41" s="11" t="s">
        <v>117</v>
      </c>
      <c r="D41" s="11" t="s">
        <v>117</v>
      </c>
      <c r="E41" s="11" t="s">
        <v>117</v>
      </c>
      <c r="F41" s="36"/>
      <c r="G41" s="11" t="s">
        <v>117</v>
      </c>
      <c r="H41" s="11" t="s">
        <v>117</v>
      </c>
      <c r="I41" s="11" t="s">
        <v>117</v>
      </c>
      <c r="J41" s="11" t="s">
        <v>117</v>
      </c>
      <c r="K41" s="36"/>
      <c r="L41" s="11" t="s">
        <v>117</v>
      </c>
      <c r="M41" s="11" t="s">
        <v>117</v>
      </c>
      <c r="N41" s="11" t="s">
        <v>117</v>
      </c>
      <c r="O41" s="11" t="s">
        <v>117</v>
      </c>
    </row>
    <row r="42" spans="1:15" s="4" customFormat="1" ht="9" x14ac:dyDescent="0.15">
      <c r="A42" s="134" t="s">
        <v>36</v>
      </c>
      <c r="B42" s="11" t="s">
        <v>117</v>
      </c>
      <c r="C42" s="11" t="s">
        <v>117</v>
      </c>
      <c r="D42" s="11" t="s">
        <v>117</v>
      </c>
      <c r="E42" s="11" t="s">
        <v>117</v>
      </c>
      <c r="F42" s="36"/>
      <c r="G42" s="11" t="s">
        <v>117</v>
      </c>
      <c r="H42" s="11" t="s">
        <v>117</v>
      </c>
      <c r="I42" s="11" t="s">
        <v>117</v>
      </c>
      <c r="J42" s="11" t="s">
        <v>117</v>
      </c>
      <c r="K42" s="36"/>
      <c r="L42" s="11" t="s">
        <v>117</v>
      </c>
      <c r="M42" s="11" t="s">
        <v>117</v>
      </c>
      <c r="N42" s="11" t="s">
        <v>117</v>
      </c>
      <c r="O42" s="11" t="s">
        <v>117</v>
      </c>
    </row>
    <row r="43" spans="1:15" s="4" customFormat="1" ht="9" x14ac:dyDescent="0.15">
      <c r="A43" s="134" t="s">
        <v>37</v>
      </c>
      <c r="B43" s="11" t="s">
        <v>117</v>
      </c>
      <c r="C43" s="11" t="s">
        <v>117</v>
      </c>
      <c r="D43" s="11" t="s">
        <v>117</v>
      </c>
      <c r="E43" s="11" t="s">
        <v>117</v>
      </c>
      <c r="F43" s="36"/>
      <c r="G43" s="11" t="s">
        <v>117</v>
      </c>
      <c r="H43" s="11" t="s">
        <v>117</v>
      </c>
      <c r="I43" s="11" t="s">
        <v>117</v>
      </c>
      <c r="J43" s="11" t="s">
        <v>117</v>
      </c>
      <c r="K43" s="36"/>
      <c r="L43" s="11">
        <v>2.04</v>
      </c>
      <c r="M43" s="11">
        <v>1.607</v>
      </c>
      <c r="N43" s="11">
        <v>1.4730000000000001</v>
      </c>
      <c r="O43" s="11">
        <v>1.3980000000000001</v>
      </c>
    </row>
    <row r="44" spans="1:15" s="4" customFormat="1" ht="9" x14ac:dyDescent="0.15">
      <c r="A44" s="134" t="s">
        <v>38</v>
      </c>
      <c r="B44" s="11" t="s">
        <v>117</v>
      </c>
      <c r="C44" s="11" t="s">
        <v>117</v>
      </c>
      <c r="D44" s="11" t="s">
        <v>117</v>
      </c>
      <c r="E44" s="11" t="s">
        <v>117</v>
      </c>
      <c r="F44" s="36"/>
      <c r="G44" s="11" t="s">
        <v>117</v>
      </c>
      <c r="H44" s="11" t="s">
        <v>117</v>
      </c>
      <c r="I44" s="11" t="s">
        <v>117</v>
      </c>
      <c r="J44" s="11" t="s">
        <v>117</v>
      </c>
      <c r="K44" s="36"/>
      <c r="L44" s="11" t="s">
        <v>117</v>
      </c>
      <c r="M44" s="11" t="s">
        <v>117</v>
      </c>
      <c r="N44" s="11" t="s">
        <v>117</v>
      </c>
      <c r="O44" s="11" t="s">
        <v>117</v>
      </c>
    </row>
    <row r="45" spans="1:15" s="4" customFormat="1" ht="9" x14ac:dyDescent="0.15">
      <c r="A45" s="134" t="s">
        <v>39</v>
      </c>
      <c r="B45" s="11" t="s">
        <v>117</v>
      </c>
      <c r="C45" s="11" t="s">
        <v>117</v>
      </c>
      <c r="D45" s="11" t="s">
        <v>117</v>
      </c>
      <c r="E45" s="11" t="s">
        <v>117</v>
      </c>
      <c r="F45" s="36"/>
      <c r="G45" s="11" t="s">
        <v>117</v>
      </c>
      <c r="H45" s="11" t="s">
        <v>117</v>
      </c>
      <c r="I45" s="11" t="s">
        <v>117</v>
      </c>
      <c r="J45" s="11" t="s">
        <v>117</v>
      </c>
      <c r="K45" s="36"/>
      <c r="L45" s="11" t="s">
        <v>117</v>
      </c>
      <c r="M45" s="11" t="s">
        <v>117</v>
      </c>
      <c r="N45" s="11" t="s">
        <v>117</v>
      </c>
      <c r="O45" s="11" t="s">
        <v>117</v>
      </c>
    </row>
    <row r="46" spans="1:15" s="4" customFormat="1" ht="9" x14ac:dyDescent="0.15">
      <c r="A46" s="134" t="s">
        <v>40</v>
      </c>
      <c r="B46" s="11" t="s">
        <v>117</v>
      </c>
      <c r="C46" s="11" t="s">
        <v>117</v>
      </c>
      <c r="D46" s="11" t="s">
        <v>117</v>
      </c>
      <c r="E46" s="11" t="s">
        <v>117</v>
      </c>
      <c r="F46" s="36"/>
      <c r="G46" s="11" t="s">
        <v>117</v>
      </c>
      <c r="H46" s="11" t="s">
        <v>117</v>
      </c>
      <c r="I46" s="11" t="s">
        <v>117</v>
      </c>
      <c r="J46" s="11" t="s">
        <v>117</v>
      </c>
      <c r="K46" s="36"/>
      <c r="L46" s="11" t="s">
        <v>117</v>
      </c>
      <c r="M46" s="11" t="s">
        <v>117</v>
      </c>
      <c r="N46" s="11" t="s">
        <v>117</v>
      </c>
      <c r="O46" s="11" t="s">
        <v>117</v>
      </c>
    </row>
    <row r="47" spans="1:15" s="4" customFormat="1" ht="9" x14ac:dyDescent="0.15">
      <c r="A47" s="134" t="s">
        <v>41</v>
      </c>
      <c r="B47" s="11" t="s">
        <v>117</v>
      </c>
      <c r="C47" s="11" t="s">
        <v>117</v>
      </c>
      <c r="D47" s="11" t="s">
        <v>117</v>
      </c>
      <c r="E47" s="11" t="s">
        <v>117</v>
      </c>
      <c r="F47" s="36"/>
      <c r="G47" s="11" t="s">
        <v>117</v>
      </c>
      <c r="H47" s="11" t="s">
        <v>117</v>
      </c>
      <c r="I47" s="11" t="s">
        <v>117</v>
      </c>
      <c r="J47" s="11" t="s">
        <v>117</v>
      </c>
      <c r="K47" s="36"/>
      <c r="L47" s="11" t="s">
        <v>117</v>
      </c>
      <c r="M47" s="11" t="s">
        <v>117</v>
      </c>
      <c r="N47" s="11" t="s">
        <v>117</v>
      </c>
      <c r="O47" s="11" t="s">
        <v>117</v>
      </c>
    </row>
    <row r="48" spans="1:15" s="4" customFormat="1" ht="9" x14ac:dyDescent="0.15">
      <c r="A48" s="134" t="s">
        <v>42</v>
      </c>
      <c r="B48" s="11" t="s">
        <v>117</v>
      </c>
      <c r="C48" s="11" t="s">
        <v>117</v>
      </c>
      <c r="D48" s="11" t="s">
        <v>117</v>
      </c>
      <c r="E48" s="11" t="s">
        <v>117</v>
      </c>
      <c r="F48" s="36"/>
      <c r="G48" s="11" t="s">
        <v>117</v>
      </c>
      <c r="H48" s="11" t="s">
        <v>117</v>
      </c>
      <c r="I48" s="11" t="s">
        <v>117</v>
      </c>
      <c r="J48" s="11" t="s">
        <v>117</v>
      </c>
      <c r="K48" s="36"/>
      <c r="L48" s="11" t="s">
        <v>117</v>
      </c>
      <c r="M48" s="11" t="s">
        <v>117</v>
      </c>
      <c r="N48" s="11" t="s">
        <v>117</v>
      </c>
      <c r="O48" s="11" t="s">
        <v>117</v>
      </c>
    </row>
    <row r="49" spans="1:15" s="4" customFormat="1" ht="9" x14ac:dyDescent="0.15">
      <c r="A49" s="134" t="s">
        <v>43</v>
      </c>
      <c r="B49" s="11" t="s">
        <v>117</v>
      </c>
      <c r="C49" s="11" t="s">
        <v>117</v>
      </c>
      <c r="D49" s="11" t="s">
        <v>117</v>
      </c>
      <c r="E49" s="11" t="s">
        <v>117</v>
      </c>
      <c r="F49" s="36"/>
      <c r="G49" s="11" t="s">
        <v>117</v>
      </c>
      <c r="H49" s="11" t="s">
        <v>117</v>
      </c>
      <c r="I49" s="11" t="s">
        <v>117</v>
      </c>
      <c r="J49" s="11" t="s">
        <v>117</v>
      </c>
      <c r="K49" s="36"/>
      <c r="L49" s="11" t="s">
        <v>117</v>
      </c>
      <c r="M49" s="11" t="s">
        <v>117</v>
      </c>
      <c r="N49" s="11" t="s">
        <v>117</v>
      </c>
      <c r="O49" s="11" t="s">
        <v>117</v>
      </c>
    </row>
    <row r="50" spans="1:15" s="4" customFormat="1" ht="9" x14ac:dyDescent="0.15">
      <c r="A50" s="134" t="s">
        <v>44</v>
      </c>
      <c r="B50" s="11" t="s">
        <v>117</v>
      </c>
      <c r="C50" s="11" t="s">
        <v>117</v>
      </c>
      <c r="D50" s="11" t="s">
        <v>117</v>
      </c>
      <c r="E50" s="11" t="s">
        <v>117</v>
      </c>
      <c r="F50" s="36"/>
      <c r="G50" s="11" t="s">
        <v>117</v>
      </c>
      <c r="H50" s="11" t="s">
        <v>117</v>
      </c>
      <c r="I50" s="11" t="s">
        <v>117</v>
      </c>
      <c r="J50" s="11" t="s">
        <v>117</v>
      </c>
      <c r="K50" s="36"/>
      <c r="L50" s="11" t="s">
        <v>118</v>
      </c>
      <c r="M50" s="11" t="s">
        <v>118</v>
      </c>
      <c r="N50" s="11" t="s">
        <v>118</v>
      </c>
      <c r="O50" s="11" t="s">
        <v>118</v>
      </c>
    </row>
    <row r="51" spans="1:15" s="4" customFormat="1" ht="9" x14ac:dyDescent="0.15">
      <c r="A51" s="134" t="s">
        <v>45</v>
      </c>
      <c r="B51" s="11" t="s">
        <v>117</v>
      </c>
      <c r="C51" s="11" t="s">
        <v>117</v>
      </c>
      <c r="D51" s="11" t="s">
        <v>117</v>
      </c>
      <c r="E51" s="11" t="s">
        <v>117</v>
      </c>
      <c r="F51" s="36"/>
      <c r="G51" s="11" t="s">
        <v>117</v>
      </c>
      <c r="H51" s="11" t="s">
        <v>117</v>
      </c>
      <c r="I51" s="11" t="s">
        <v>117</v>
      </c>
      <c r="J51" s="11" t="s">
        <v>117</v>
      </c>
      <c r="K51" s="36"/>
      <c r="L51" s="11" t="s">
        <v>117</v>
      </c>
      <c r="M51" s="11" t="s">
        <v>117</v>
      </c>
      <c r="N51" s="11" t="s">
        <v>117</v>
      </c>
      <c r="O51" s="11" t="s">
        <v>117</v>
      </c>
    </row>
    <row r="52" spans="1:15" s="4" customFormat="1" ht="9" x14ac:dyDescent="0.15">
      <c r="A52" s="134" t="s">
        <v>46</v>
      </c>
      <c r="B52" s="11" t="s">
        <v>117</v>
      </c>
      <c r="C52" s="11" t="s">
        <v>117</v>
      </c>
      <c r="D52" s="11" t="s">
        <v>117</v>
      </c>
      <c r="E52" s="11" t="s">
        <v>117</v>
      </c>
      <c r="F52" s="36"/>
      <c r="G52" s="11" t="s">
        <v>117</v>
      </c>
      <c r="H52" s="11" t="s">
        <v>117</v>
      </c>
      <c r="I52" s="11" t="s">
        <v>117</v>
      </c>
      <c r="J52" s="11" t="s">
        <v>117</v>
      </c>
      <c r="K52" s="36"/>
      <c r="L52" s="11" t="s">
        <v>117</v>
      </c>
      <c r="M52" s="11" t="s">
        <v>117</v>
      </c>
      <c r="N52" s="11" t="s">
        <v>117</v>
      </c>
      <c r="O52" s="11" t="s">
        <v>117</v>
      </c>
    </row>
    <row r="53" spans="1:15" s="4" customFormat="1" ht="9" x14ac:dyDescent="0.15">
      <c r="A53" s="134" t="s">
        <v>47</v>
      </c>
      <c r="B53" s="11" t="s">
        <v>117</v>
      </c>
      <c r="C53" s="11" t="s">
        <v>117</v>
      </c>
      <c r="D53" s="11" t="s">
        <v>117</v>
      </c>
      <c r="E53" s="11" t="s">
        <v>117</v>
      </c>
      <c r="F53" s="36"/>
      <c r="G53" s="11" t="s">
        <v>117</v>
      </c>
      <c r="H53" s="11" t="s">
        <v>117</v>
      </c>
      <c r="I53" s="11" t="s">
        <v>117</v>
      </c>
      <c r="J53" s="11" t="s">
        <v>117</v>
      </c>
      <c r="K53" s="36"/>
      <c r="L53" s="11" t="s">
        <v>117</v>
      </c>
      <c r="M53" s="11" t="s">
        <v>117</v>
      </c>
      <c r="N53" s="11" t="s">
        <v>117</v>
      </c>
      <c r="O53" s="11" t="s">
        <v>117</v>
      </c>
    </row>
    <row r="54" spans="1:15" s="4" customFormat="1" ht="9" x14ac:dyDescent="0.15">
      <c r="A54" s="134" t="s">
        <v>48</v>
      </c>
      <c r="B54" s="11" t="s">
        <v>117</v>
      </c>
      <c r="C54" s="11" t="s">
        <v>117</v>
      </c>
      <c r="D54" s="11" t="s">
        <v>117</v>
      </c>
      <c r="E54" s="11" t="s">
        <v>117</v>
      </c>
      <c r="F54" s="36"/>
      <c r="G54" s="11" t="s">
        <v>117</v>
      </c>
      <c r="H54" s="11" t="s">
        <v>117</v>
      </c>
      <c r="I54" s="11" t="s">
        <v>117</v>
      </c>
      <c r="J54" s="11" t="s">
        <v>117</v>
      </c>
      <c r="K54" s="36"/>
      <c r="L54" s="11" t="s">
        <v>117</v>
      </c>
      <c r="M54" s="11" t="s">
        <v>117</v>
      </c>
      <c r="N54" s="11" t="s">
        <v>117</v>
      </c>
      <c r="O54" s="11" t="s">
        <v>117</v>
      </c>
    </row>
    <row r="55" spans="1:15" s="4" customFormat="1" ht="9" x14ac:dyDescent="0.15">
      <c r="A55" s="134" t="s">
        <v>49</v>
      </c>
      <c r="B55" s="11" t="s">
        <v>117</v>
      </c>
      <c r="C55" s="11" t="s">
        <v>117</v>
      </c>
      <c r="D55" s="11" t="s">
        <v>117</v>
      </c>
      <c r="E55" s="11" t="s">
        <v>117</v>
      </c>
      <c r="F55" s="36"/>
      <c r="G55" s="11" t="s">
        <v>117</v>
      </c>
      <c r="H55" s="11" t="s">
        <v>117</v>
      </c>
      <c r="I55" s="11" t="s">
        <v>117</v>
      </c>
      <c r="J55" s="11" t="s">
        <v>117</v>
      </c>
      <c r="K55" s="36"/>
      <c r="L55" s="11" t="s">
        <v>117</v>
      </c>
      <c r="M55" s="11" t="s">
        <v>117</v>
      </c>
      <c r="N55" s="11" t="s">
        <v>117</v>
      </c>
      <c r="O55" s="11" t="s">
        <v>117</v>
      </c>
    </row>
    <row r="56" spans="1:15" s="4" customFormat="1" ht="9" x14ac:dyDescent="0.15">
      <c r="A56" s="134" t="s">
        <v>50</v>
      </c>
      <c r="B56" s="11" t="s">
        <v>117</v>
      </c>
      <c r="C56" s="11" t="s">
        <v>117</v>
      </c>
      <c r="D56" s="11" t="s">
        <v>117</v>
      </c>
      <c r="E56" s="11" t="s">
        <v>117</v>
      </c>
      <c r="F56" s="36"/>
      <c r="G56" s="11" t="s">
        <v>117</v>
      </c>
      <c r="H56" s="11" t="s">
        <v>117</v>
      </c>
      <c r="I56" s="11" t="s">
        <v>117</v>
      </c>
      <c r="J56" s="11" t="s">
        <v>117</v>
      </c>
      <c r="K56" s="36"/>
      <c r="L56" s="11" t="s">
        <v>117</v>
      </c>
      <c r="M56" s="11" t="s">
        <v>117</v>
      </c>
      <c r="N56" s="11" t="s">
        <v>117</v>
      </c>
      <c r="O56" s="11" t="s">
        <v>117</v>
      </c>
    </row>
    <row r="57" spans="1:15" s="4" customFormat="1" ht="9" x14ac:dyDescent="0.15">
      <c r="A57" s="134" t="s">
        <v>51</v>
      </c>
      <c r="B57" s="11" t="s">
        <v>117</v>
      </c>
      <c r="C57" s="11" t="s">
        <v>117</v>
      </c>
      <c r="D57" s="11" t="s">
        <v>117</v>
      </c>
      <c r="E57" s="11" t="s">
        <v>117</v>
      </c>
      <c r="F57" s="36"/>
      <c r="G57" s="11" t="s">
        <v>117</v>
      </c>
      <c r="H57" s="11" t="s">
        <v>117</v>
      </c>
      <c r="I57" s="11" t="s">
        <v>117</v>
      </c>
      <c r="J57" s="11" t="s">
        <v>117</v>
      </c>
      <c r="K57" s="36"/>
      <c r="L57" s="11" t="s">
        <v>117</v>
      </c>
      <c r="M57" s="11" t="s">
        <v>117</v>
      </c>
      <c r="N57" s="11" t="s">
        <v>117</v>
      </c>
      <c r="O57" s="11" t="s">
        <v>117</v>
      </c>
    </row>
    <row r="58" spans="1:15" s="4" customFormat="1" ht="9" x14ac:dyDescent="0.15">
      <c r="A58" s="134" t="s">
        <v>52</v>
      </c>
      <c r="B58" s="11">
        <v>1.2849999999999999</v>
      </c>
      <c r="C58" s="11">
        <v>1.2849999999999999</v>
      </c>
      <c r="D58" s="11">
        <v>1.2849999999999999</v>
      </c>
      <c r="E58" s="11">
        <v>1.2849999999999999</v>
      </c>
      <c r="F58" s="36"/>
      <c r="G58" s="11" t="s">
        <v>117</v>
      </c>
      <c r="H58" s="11" t="s">
        <v>117</v>
      </c>
      <c r="I58" s="11" t="s">
        <v>117</v>
      </c>
      <c r="J58" s="11" t="s">
        <v>117</v>
      </c>
      <c r="K58" s="36"/>
      <c r="L58" s="11" t="s">
        <v>117</v>
      </c>
      <c r="M58" s="11" t="s">
        <v>117</v>
      </c>
      <c r="N58" s="11" t="s">
        <v>117</v>
      </c>
      <c r="O58" s="11" t="s">
        <v>117</v>
      </c>
    </row>
    <row r="59" spans="1:15" s="4" customFormat="1" ht="9" x14ac:dyDescent="0.15">
      <c r="A59" s="134" t="s">
        <v>53</v>
      </c>
      <c r="B59" s="11" t="s">
        <v>117</v>
      </c>
      <c r="C59" s="11" t="s">
        <v>117</v>
      </c>
      <c r="D59" s="11" t="s">
        <v>117</v>
      </c>
      <c r="E59" s="11" t="s">
        <v>117</v>
      </c>
      <c r="F59" s="36"/>
      <c r="G59" s="11" t="s">
        <v>117</v>
      </c>
      <c r="H59" s="11" t="s">
        <v>117</v>
      </c>
      <c r="I59" s="11" t="s">
        <v>117</v>
      </c>
      <c r="J59" s="11" t="s">
        <v>117</v>
      </c>
      <c r="K59" s="36"/>
      <c r="L59" s="11" t="s">
        <v>117</v>
      </c>
      <c r="M59" s="11" t="s">
        <v>117</v>
      </c>
      <c r="N59" s="11" t="s">
        <v>117</v>
      </c>
      <c r="O59" s="11" t="s">
        <v>117</v>
      </c>
    </row>
    <row r="60" spans="1:15" s="4" customFormat="1" ht="9" x14ac:dyDescent="0.15">
      <c r="A60" s="134" t="s">
        <v>54</v>
      </c>
      <c r="B60" s="11" t="s">
        <v>117</v>
      </c>
      <c r="C60" s="11" t="s">
        <v>117</v>
      </c>
      <c r="D60" s="11" t="s">
        <v>117</v>
      </c>
      <c r="E60" s="11" t="s">
        <v>117</v>
      </c>
      <c r="F60" s="36"/>
      <c r="G60" s="11" t="s">
        <v>117</v>
      </c>
      <c r="H60" s="11" t="s">
        <v>117</v>
      </c>
      <c r="I60" s="11" t="s">
        <v>117</v>
      </c>
      <c r="J60" s="11" t="s">
        <v>117</v>
      </c>
      <c r="K60" s="36"/>
      <c r="L60" s="11" t="s">
        <v>117</v>
      </c>
      <c r="M60" s="11" t="s">
        <v>117</v>
      </c>
      <c r="N60" s="11" t="s">
        <v>117</v>
      </c>
      <c r="O60" s="11" t="s">
        <v>117</v>
      </c>
    </row>
    <row r="61" spans="1:15" s="4" customFormat="1" ht="9" x14ac:dyDescent="0.15">
      <c r="A61" s="134" t="s">
        <v>55</v>
      </c>
      <c r="B61" s="11" t="s">
        <v>117</v>
      </c>
      <c r="C61" s="11" t="s">
        <v>117</v>
      </c>
      <c r="D61" s="11" t="s">
        <v>117</v>
      </c>
      <c r="E61" s="11" t="s">
        <v>117</v>
      </c>
      <c r="F61" s="36"/>
      <c r="G61" s="11" t="s">
        <v>117</v>
      </c>
      <c r="H61" s="11" t="s">
        <v>117</v>
      </c>
      <c r="I61" s="11" t="s">
        <v>117</v>
      </c>
      <c r="J61" s="11" t="s">
        <v>117</v>
      </c>
      <c r="K61" s="36"/>
      <c r="L61" s="11" t="s">
        <v>117</v>
      </c>
      <c r="M61" s="11" t="s">
        <v>117</v>
      </c>
      <c r="N61" s="11" t="s">
        <v>117</v>
      </c>
      <c r="O61" s="11" t="s">
        <v>117</v>
      </c>
    </row>
    <row r="62" spans="1:15" s="4" customFormat="1" ht="9" x14ac:dyDescent="0.15">
      <c r="A62" s="134" t="s">
        <v>56</v>
      </c>
      <c r="B62" s="11" t="s">
        <v>117</v>
      </c>
      <c r="C62" s="11" t="s">
        <v>117</v>
      </c>
      <c r="D62" s="11" t="s">
        <v>117</v>
      </c>
      <c r="E62" s="11" t="s">
        <v>117</v>
      </c>
      <c r="F62" s="36"/>
      <c r="G62" s="11" t="s">
        <v>117</v>
      </c>
      <c r="H62" s="11" t="s">
        <v>117</v>
      </c>
      <c r="I62" s="11" t="s">
        <v>117</v>
      </c>
      <c r="J62" s="11" t="s">
        <v>117</v>
      </c>
      <c r="K62" s="36"/>
      <c r="L62" s="11" t="s">
        <v>117</v>
      </c>
      <c r="M62" s="11" t="s">
        <v>117</v>
      </c>
      <c r="N62" s="11" t="s">
        <v>117</v>
      </c>
      <c r="O62" s="11" t="s">
        <v>117</v>
      </c>
    </row>
    <row r="63" spans="1:15" s="4" customFormat="1" ht="9" x14ac:dyDescent="0.15">
      <c r="A63" s="134" t="s">
        <v>341</v>
      </c>
      <c r="B63" s="11">
        <v>35.25</v>
      </c>
      <c r="C63" s="11">
        <v>35.25</v>
      </c>
      <c r="D63" s="11">
        <v>32.25</v>
      </c>
      <c r="E63" s="11">
        <v>32.25</v>
      </c>
      <c r="F63" s="36"/>
      <c r="G63" s="11" t="s">
        <v>117</v>
      </c>
      <c r="H63" s="11" t="s">
        <v>117</v>
      </c>
      <c r="I63" s="11" t="s">
        <v>117</v>
      </c>
      <c r="J63" s="11" t="s">
        <v>117</v>
      </c>
      <c r="K63" s="36"/>
      <c r="L63" s="11" t="s">
        <v>117</v>
      </c>
      <c r="M63" s="11" t="s">
        <v>117</v>
      </c>
      <c r="N63" s="11" t="s">
        <v>117</v>
      </c>
      <c r="O63" s="11" t="s">
        <v>117</v>
      </c>
    </row>
    <row r="64" spans="1:15" s="4" customFormat="1" ht="9" x14ac:dyDescent="0.15">
      <c r="A64" s="134" t="s">
        <v>58</v>
      </c>
      <c r="B64" s="11" t="s">
        <v>117</v>
      </c>
      <c r="C64" s="11" t="s">
        <v>117</v>
      </c>
      <c r="D64" s="11" t="s">
        <v>117</v>
      </c>
      <c r="E64" s="11" t="s">
        <v>117</v>
      </c>
      <c r="F64" s="36"/>
      <c r="G64" s="11" t="s">
        <v>117</v>
      </c>
      <c r="H64" s="11" t="s">
        <v>117</v>
      </c>
      <c r="I64" s="11" t="s">
        <v>117</v>
      </c>
      <c r="J64" s="11" t="s">
        <v>117</v>
      </c>
      <c r="K64" s="36"/>
      <c r="L64" s="11" t="s">
        <v>117</v>
      </c>
      <c r="M64" s="11" t="s">
        <v>117</v>
      </c>
      <c r="N64" s="11" t="s">
        <v>117</v>
      </c>
      <c r="O64" s="11" t="s">
        <v>117</v>
      </c>
    </row>
    <row r="65" spans="1:15" s="4" customFormat="1" ht="9" x14ac:dyDescent="0.15">
      <c r="A65" s="134" t="s">
        <v>59</v>
      </c>
      <c r="B65" s="11" t="s">
        <v>117</v>
      </c>
      <c r="C65" s="11" t="s">
        <v>117</v>
      </c>
      <c r="D65" s="11" t="s">
        <v>117</v>
      </c>
      <c r="E65" s="11" t="s">
        <v>117</v>
      </c>
      <c r="F65" s="36"/>
      <c r="G65" s="11" t="s">
        <v>117</v>
      </c>
      <c r="H65" s="11" t="s">
        <v>117</v>
      </c>
      <c r="I65" s="11" t="s">
        <v>117</v>
      </c>
      <c r="J65" s="11" t="s">
        <v>117</v>
      </c>
      <c r="K65" s="36"/>
      <c r="L65" s="11" t="s">
        <v>117</v>
      </c>
      <c r="M65" s="11" t="s">
        <v>117</v>
      </c>
      <c r="N65" s="11" t="s">
        <v>117</v>
      </c>
      <c r="O65" s="11" t="s">
        <v>117</v>
      </c>
    </row>
    <row r="66" spans="1:15" s="4" customFormat="1" ht="9" x14ac:dyDescent="0.15">
      <c r="A66" s="134" t="s">
        <v>60</v>
      </c>
      <c r="B66" s="11" t="s">
        <v>117</v>
      </c>
      <c r="C66" s="11" t="s">
        <v>117</v>
      </c>
      <c r="D66" s="11" t="s">
        <v>117</v>
      </c>
      <c r="E66" s="11" t="s">
        <v>117</v>
      </c>
      <c r="F66" s="36"/>
      <c r="G66" s="11" t="s">
        <v>117</v>
      </c>
      <c r="H66" s="11" t="s">
        <v>117</v>
      </c>
      <c r="I66" s="11" t="s">
        <v>117</v>
      </c>
      <c r="J66" s="11" t="s">
        <v>117</v>
      </c>
      <c r="K66" s="36"/>
      <c r="L66" s="11" t="s">
        <v>117</v>
      </c>
      <c r="M66" s="11" t="s">
        <v>117</v>
      </c>
      <c r="N66" s="11" t="s">
        <v>117</v>
      </c>
      <c r="O66" s="11" t="s">
        <v>117</v>
      </c>
    </row>
    <row r="67" spans="1:15" s="4" customFormat="1" ht="9" x14ac:dyDescent="0.15">
      <c r="A67" s="134" t="s">
        <v>61</v>
      </c>
      <c r="B67" s="11" t="s">
        <v>117</v>
      </c>
      <c r="C67" s="11" t="s">
        <v>117</v>
      </c>
      <c r="D67" s="11" t="s">
        <v>117</v>
      </c>
      <c r="E67" s="11" t="s">
        <v>117</v>
      </c>
      <c r="F67" s="36"/>
      <c r="G67" s="11" t="s">
        <v>117</v>
      </c>
      <c r="H67" s="11" t="s">
        <v>117</v>
      </c>
      <c r="I67" s="11" t="s">
        <v>117</v>
      </c>
      <c r="J67" s="11" t="s">
        <v>117</v>
      </c>
      <c r="K67" s="36"/>
      <c r="L67" s="11" t="s">
        <v>117</v>
      </c>
      <c r="M67" s="11" t="s">
        <v>117</v>
      </c>
      <c r="N67" s="11" t="s">
        <v>117</v>
      </c>
      <c r="O67" s="11" t="s">
        <v>117</v>
      </c>
    </row>
    <row r="68" spans="1:15" s="4" customFormat="1" ht="9" x14ac:dyDescent="0.15">
      <c r="A68" s="134" t="s">
        <v>62</v>
      </c>
      <c r="B68" s="11" t="s">
        <v>117</v>
      </c>
      <c r="C68" s="11" t="s">
        <v>117</v>
      </c>
      <c r="D68" s="11" t="s">
        <v>117</v>
      </c>
      <c r="E68" s="11" t="s">
        <v>117</v>
      </c>
      <c r="F68" s="36"/>
      <c r="G68" s="11" t="s">
        <v>117</v>
      </c>
      <c r="H68" s="11" t="s">
        <v>117</v>
      </c>
      <c r="I68" s="11" t="s">
        <v>117</v>
      </c>
      <c r="J68" s="11" t="s">
        <v>117</v>
      </c>
      <c r="K68" s="36"/>
      <c r="L68" s="11" t="s">
        <v>117</v>
      </c>
      <c r="M68" s="11" t="s">
        <v>117</v>
      </c>
      <c r="N68" s="11" t="s">
        <v>117</v>
      </c>
      <c r="O68" s="11" t="s">
        <v>117</v>
      </c>
    </row>
    <row r="69" spans="1:15" s="4" customFormat="1" ht="9" x14ac:dyDescent="0.15">
      <c r="A69" s="134" t="s">
        <v>63</v>
      </c>
      <c r="B69" s="11" t="s">
        <v>117</v>
      </c>
      <c r="C69" s="11" t="s">
        <v>117</v>
      </c>
      <c r="D69" s="11" t="s">
        <v>117</v>
      </c>
      <c r="E69" s="11" t="s">
        <v>117</v>
      </c>
      <c r="F69" s="36"/>
      <c r="G69" s="11" t="s">
        <v>117</v>
      </c>
      <c r="H69" s="11" t="s">
        <v>117</v>
      </c>
      <c r="I69" s="11" t="s">
        <v>117</v>
      </c>
      <c r="J69" s="11" t="s">
        <v>117</v>
      </c>
      <c r="K69" s="36"/>
      <c r="L69" s="11" t="s">
        <v>117</v>
      </c>
      <c r="M69" s="11" t="s">
        <v>117</v>
      </c>
      <c r="N69" s="11" t="s">
        <v>117</v>
      </c>
      <c r="O69" s="11" t="s">
        <v>117</v>
      </c>
    </row>
    <row r="70" spans="1:15" s="4" customFormat="1" ht="9" x14ac:dyDescent="0.15">
      <c r="A70" s="134" t="s">
        <v>64</v>
      </c>
      <c r="B70" s="11" t="s">
        <v>117</v>
      </c>
      <c r="C70" s="11" t="s">
        <v>117</v>
      </c>
      <c r="D70" s="11" t="s">
        <v>117</v>
      </c>
      <c r="E70" s="11" t="s">
        <v>117</v>
      </c>
      <c r="F70" s="36"/>
      <c r="G70" s="11" t="s">
        <v>117</v>
      </c>
      <c r="H70" s="11" t="s">
        <v>117</v>
      </c>
      <c r="I70" s="11" t="s">
        <v>117</v>
      </c>
      <c r="J70" s="11" t="s">
        <v>117</v>
      </c>
      <c r="K70" s="36"/>
      <c r="L70" s="11" t="s">
        <v>117</v>
      </c>
      <c r="M70" s="11" t="s">
        <v>117</v>
      </c>
      <c r="N70" s="11" t="s">
        <v>117</v>
      </c>
      <c r="O70" s="11" t="s">
        <v>117</v>
      </c>
    </row>
    <row r="71" spans="1:15" s="4" customFormat="1" ht="9" x14ac:dyDescent="0.15">
      <c r="A71" s="134" t="s">
        <v>65</v>
      </c>
      <c r="B71" s="11" t="s">
        <v>117</v>
      </c>
      <c r="C71" s="11" t="s">
        <v>117</v>
      </c>
      <c r="D71" s="11" t="s">
        <v>117</v>
      </c>
      <c r="E71" s="11" t="s">
        <v>117</v>
      </c>
      <c r="F71" s="36"/>
      <c r="G71" s="11" t="s">
        <v>117</v>
      </c>
      <c r="H71" s="11" t="s">
        <v>117</v>
      </c>
      <c r="I71" s="11" t="s">
        <v>117</v>
      </c>
      <c r="J71" s="11" t="s">
        <v>117</v>
      </c>
      <c r="K71" s="36"/>
      <c r="L71" s="11" t="s">
        <v>117</v>
      </c>
      <c r="M71" s="11" t="s">
        <v>117</v>
      </c>
      <c r="N71" s="11" t="s">
        <v>117</v>
      </c>
      <c r="O71" s="11" t="s">
        <v>117</v>
      </c>
    </row>
    <row r="72" spans="1:15" s="4" customFormat="1" ht="9" x14ac:dyDescent="0.15">
      <c r="A72" s="134" t="s">
        <v>66</v>
      </c>
      <c r="B72" s="11" t="s">
        <v>117</v>
      </c>
      <c r="C72" s="11" t="s">
        <v>117</v>
      </c>
      <c r="D72" s="11" t="s">
        <v>117</v>
      </c>
      <c r="E72" s="11" t="s">
        <v>117</v>
      </c>
      <c r="F72" s="36"/>
      <c r="G72" s="11" t="s">
        <v>117</v>
      </c>
      <c r="H72" s="11" t="s">
        <v>117</v>
      </c>
      <c r="I72" s="11" t="s">
        <v>117</v>
      </c>
      <c r="J72" s="11" t="s">
        <v>117</v>
      </c>
      <c r="K72" s="36"/>
      <c r="L72" s="11" t="s">
        <v>117</v>
      </c>
      <c r="M72" s="11" t="s">
        <v>117</v>
      </c>
      <c r="N72" s="11" t="s">
        <v>117</v>
      </c>
      <c r="O72" s="11" t="s">
        <v>117</v>
      </c>
    </row>
    <row r="73" spans="1:15" s="4" customFormat="1" ht="9" x14ac:dyDescent="0.15">
      <c r="A73" s="134" t="s">
        <v>67</v>
      </c>
      <c r="B73" s="11" t="s">
        <v>117</v>
      </c>
      <c r="C73" s="11" t="s">
        <v>117</v>
      </c>
      <c r="D73" s="11" t="s">
        <v>117</v>
      </c>
      <c r="E73" s="11" t="s">
        <v>117</v>
      </c>
      <c r="F73" s="36"/>
      <c r="G73" s="11" t="s">
        <v>117</v>
      </c>
      <c r="H73" s="11" t="s">
        <v>117</v>
      </c>
      <c r="I73" s="11" t="s">
        <v>117</v>
      </c>
      <c r="J73" s="11" t="s">
        <v>117</v>
      </c>
      <c r="K73" s="36"/>
      <c r="L73" s="11" t="s">
        <v>117</v>
      </c>
      <c r="M73" s="11" t="s">
        <v>117</v>
      </c>
      <c r="N73" s="11" t="s">
        <v>117</v>
      </c>
      <c r="O73" s="11" t="s">
        <v>117</v>
      </c>
    </row>
    <row r="74" spans="1:15" s="4" customFormat="1" ht="9" x14ac:dyDescent="0.15">
      <c r="A74" s="134" t="s">
        <v>68</v>
      </c>
      <c r="B74" s="11" t="s">
        <v>117</v>
      </c>
      <c r="C74" s="11" t="s">
        <v>117</v>
      </c>
      <c r="D74" s="11" t="s">
        <v>117</v>
      </c>
      <c r="E74" s="11" t="s">
        <v>117</v>
      </c>
      <c r="F74" s="36"/>
      <c r="G74" s="11" t="s">
        <v>117</v>
      </c>
      <c r="H74" s="11" t="s">
        <v>117</v>
      </c>
      <c r="I74" s="11" t="s">
        <v>117</v>
      </c>
      <c r="J74" s="11" t="s">
        <v>117</v>
      </c>
      <c r="K74" s="36"/>
      <c r="L74" s="11" t="s">
        <v>117</v>
      </c>
      <c r="M74" s="11" t="s">
        <v>117</v>
      </c>
      <c r="N74" s="11" t="s">
        <v>117</v>
      </c>
      <c r="O74" s="11" t="s">
        <v>117</v>
      </c>
    </row>
    <row r="75" spans="1:15" s="4" customFormat="1" ht="9" x14ac:dyDescent="0.15">
      <c r="A75" s="134" t="s">
        <v>69</v>
      </c>
      <c r="B75" s="11" t="s">
        <v>117</v>
      </c>
      <c r="C75" s="11" t="s">
        <v>117</v>
      </c>
      <c r="D75" s="11" t="s">
        <v>117</v>
      </c>
      <c r="E75" s="11" t="s">
        <v>117</v>
      </c>
      <c r="F75" s="36"/>
      <c r="G75" s="11" t="s">
        <v>117</v>
      </c>
      <c r="H75" s="11" t="s">
        <v>117</v>
      </c>
      <c r="I75" s="11" t="s">
        <v>117</v>
      </c>
      <c r="J75" s="11" t="s">
        <v>117</v>
      </c>
      <c r="K75" s="36"/>
      <c r="L75" s="11" t="s">
        <v>117</v>
      </c>
      <c r="M75" s="11" t="s">
        <v>117</v>
      </c>
      <c r="N75" s="11" t="s">
        <v>117</v>
      </c>
      <c r="O75" s="11" t="s">
        <v>117</v>
      </c>
    </row>
    <row r="76" spans="1:15" s="4" customFormat="1" ht="9" x14ac:dyDescent="0.15">
      <c r="A76" s="134" t="s">
        <v>70</v>
      </c>
      <c r="B76" s="11" t="s">
        <v>117</v>
      </c>
      <c r="C76" s="11" t="s">
        <v>117</v>
      </c>
      <c r="D76" s="11" t="s">
        <v>117</v>
      </c>
      <c r="E76" s="11" t="s">
        <v>117</v>
      </c>
      <c r="F76" s="36"/>
      <c r="G76" s="11" t="s">
        <v>117</v>
      </c>
      <c r="H76" s="11" t="s">
        <v>117</v>
      </c>
      <c r="I76" s="11" t="s">
        <v>117</v>
      </c>
      <c r="J76" s="11" t="s">
        <v>117</v>
      </c>
      <c r="K76" s="36"/>
      <c r="L76" s="11" t="s">
        <v>117</v>
      </c>
      <c r="M76" s="11" t="s">
        <v>117</v>
      </c>
      <c r="N76" s="11" t="s">
        <v>117</v>
      </c>
      <c r="O76" s="11" t="s">
        <v>117</v>
      </c>
    </row>
    <row r="77" spans="1:15" s="4" customFormat="1" ht="9" x14ac:dyDescent="0.15">
      <c r="A77" s="134" t="s">
        <v>71</v>
      </c>
      <c r="B77" s="11" t="s">
        <v>117</v>
      </c>
      <c r="C77" s="11" t="s">
        <v>117</v>
      </c>
      <c r="D77" s="11" t="s">
        <v>117</v>
      </c>
      <c r="E77" s="11" t="s">
        <v>117</v>
      </c>
      <c r="F77" s="36"/>
      <c r="G77" s="11" t="s">
        <v>117</v>
      </c>
      <c r="H77" s="11" t="s">
        <v>117</v>
      </c>
      <c r="I77" s="11" t="s">
        <v>117</v>
      </c>
      <c r="J77" s="11" t="s">
        <v>117</v>
      </c>
      <c r="K77" s="36"/>
      <c r="L77" s="11" t="s">
        <v>117</v>
      </c>
      <c r="M77" s="11" t="s">
        <v>117</v>
      </c>
      <c r="N77" s="11" t="s">
        <v>117</v>
      </c>
      <c r="O77" s="11" t="s">
        <v>117</v>
      </c>
    </row>
    <row r="78" spans="1:15" s="4" customFormat="1" ht="9" x14ac:dyDescent="0.15">
      <c r="A78" s="134" t="s">
        <v>72</v>
      </c>
      <c r="B78" s="11" t="s">
        <v>117</v>
      </c>
      <c r="C78" s="11" t="s">
        <v>117</v>
      </c>
      <c r="D78" s="11" t="s">
        <v>117</v>
      </c>
      <c r="E78" s="11" t="s">
        <v>117</v>
      </c>
      <c r="F78" s="36"/>
      <c r="G78" s="11" t="s">
        <v>117</v>
      </c>
      <c r="H78" s="11" t="s">
        <v>117</v>
      </c>
      <c r="I78" s="11" t="s">
        <v>117</v>
      </c>
      <c r="J78" s="11" t="s">
        <v>117</v>
      </c>
      <c r="K78" s="36"/>
      <c r="L78" s="11" t="s">
        <v>117</v>
      </c>
      <c r="M78" s="11" t="s">
        <v>117</v>
      </c>
      <c r="N78" s="11" t="s">
        <v>117</v>
      </c>
      <c r="O78" s="11" t="s">
        <v>117</v>
      </c>
    </row>
    <row r="79" spans="1:15" s="4" customFormat="1" ht="9" x14ac:dyDescent="0.15">
      <c r="A79" s="134" t="s">
        <v>73</v>
      </c>
      <c r="B79" s="11" t="s">
        <v>117</v>
      </c>
      <c r="C79" s="11" t="s">
        <v>117</v>
      </c>
      <c r="D79" s="11" t="s">
        <v>117</v>
      </c>
      <c r="E79" s="11" t="s">
        <v>117</v>
      </c>
      <c r="F79" s="36"/>
      <c r="G79" s="11" t="s">
        <v>117</v>
      </c>
      <c r="H79" s="11" t="s">
        <v>117</v>
      </c>
      <c r="I79" s="11" t="s">
        <v>117</v>
      </c>
      <c r="J79" s="11" t="s">
        <v>117</v>
      </c>
      <c r="K79" s="36"/>
      <c r="L79" s="11" t="s">
        <v>117</v>
      </c>
      <c r="M79" s="11" t="s">
        <v>117</v>
      </c>
      <c r="N79" s="11" t="s">
        <v>117</v>
      </c>
      <c r="O79" s="11" t="s">
        <v>117</v>
      </c>
    </row>
    <row r="80" spans="1:15" s="4" customFormat="1" ht="9" x14ac:dyDescent="0.15">
      <c r="A80" s="134" t="s">
        <v>74</v>
      </c>
      <c r="B80" s="11" t="s">
        <v>117</v>
      </c>
      <c r="C80" s="11" t="s">
        <v>117</v>
      </c>
      <c r="D80" s="11" t="s">
        <v>117</v>
      </c>
      <c r="E80" s="11" t="s">
        <v>117</v>
      </c>
      <c r="F80" s="36"/>
      <c r="G80" s="11" t="s">
        <v>117</v>
      </c>
      <c r="H80" s="11" t="s">
        <v>117</v>
      </c>
      <c r="I80" s="11" t="s">
        <v>117</v>
      </c>
      <c r="J80" s="11" t="s">
        <v>117</v>
      </c>
      <c r="K80" s="36"/>
      <c r="L80" s="11" t="s">
        <v>117</v>
      </c>
      <c r="M80" s="11" t="s">
        <v>117</v>
      </c>
      <c r="N80" s="11" t="s">
        <v>117</v>
      </c>
      <c r="O80" s="11" t="s">
        <v>117</v>
      </c>
    </row>
    <row r="81" spans="1:15" s="4" customFormat="1" ht="9" x14ac:dyDescent="0.15">
      <c r="A81" s="134" t="s">
        <v>75</v>
      </c>
      <c r="B81" s="11" t="s">
        <v>117</v>
      </c>
      <c r="C81" s="11" t="s">
        <v>117</v>
      </c>
      <c r="D81" s="11" t="s">
        <v>117</v>
      </c>
      <c r="E81" s="11" t="s">
        <v>117</v>
      </c>
      <c r="F81" s="36"/>
      <c r="G81" s="11" t="s">
        <v>117</v>
      </c>
      <c r="H81" s="11" t="s">
        <v>117</v>
      </c>
      <c r="I81" s="11" t="s">
        <v>117</v>
      </c>
      <c r="J81" s="11" t="s">
        <v>117</v>
      </c>
      <c r="K81" s="36"/>
      <c r="L81" s="11" t="s">
        <v>117</v>
      </c>
      <c r="M81" s="11" t="s">
        <v>117</v>
      </c>
      <c r="N81" s="11" t="s">
        <v>117</v>
      </c>
      <c r="O81" s="11" t="s">
        <v>117</v>
      </c>
    </row>
    <row r="82" spans="1:15" s="4" customFormat="1" ht="9" x14ac:dyDescent="0.15">
      <c r="A82" s="134" t="s">
        <v>76</v>
      </c>
      <c r="B82" s="11" t="s">
        <v>117</v>
      </c>
      <c r="C82" s="11" t="s">
        <v>117</v>
      </c>
      <c r="D82" s="11" t="s">
        <v>117</v>
      </c>
      <c r="E82" s="11" t="s">
        <v>117</v>
      </c>
      <c r="F82" s="36"/>
      <c r="G82" s="11" t="s">
        <v>117</v>
      </c>
      <c r="H82" s="11" t="s">
        <v>117</v>
      </c>
      <c r="I82" s="11" t="s">
        <v>117</v>
      </c>
      <c r="J82" s="11" t="s">
        <v>117</v>
      </c>
      <c r="K82" s="36"/>
      <c r="L82" s="11" t="s">
        <v>117</v>
      </c>
      <c r="M82" s="11" t="s">
        <v>117</v>
      </c>
      <c r="N82" s="11" t="s">
        <v>117</v>
      </c>
      <c r="O82" s="11" t="s">
        <v>117</v>
      </c>
    </row>
    <row r="83" spans="1:15" s="4" customFormat="1" ht="9" x14ac:dyDescent="0.15">
      <c r="A83" s="134" t="s">
        <v>77</v>
      </c>
      <c r="B83" s="11">
        <v>68.088000000000008</v>
      </c>
      <c r="C83" s="11">
        <v>68.900000000000006</v>
      </c>
      <c r="D83" s="11">
        <v>72.2</v>
      </c>
      <c r="E83" s="11">
        <v>71</v>
      </c>
      <c r="F83" s="36"/>
      <c r="G83" s="11" t="s">
        <v>117</v>
      </c>
      <c r="H83" s="11" t="s">
        <v>117</v>
      </c>
      <c r="I83" s="11" t="s">
        <v>117</v>
      </c>
      <c r="J83" s="11" t="s">
        <v>117</v>
      </c>
      <c r="K83" s="36"/>
      <c r="L83" s="11" t="s">
        <v>117</v>
      </c>
      <c r="M83" s="11" t="s">
        <v>117</v>
      </c>
      <c r="N83" s="11" t="s">
        <v>117</v>
      </c>
      <c r="O83" s="11" t="s">
        <v>117</v>
      </c>
    </row>
    <row r="84" spans="1:15" s="4" customFormat="1" ht="9" x14ac:dyDescent="0.15">
      <c r="A84" s="134" t="s">
        <v>78</v>
      </c>
      <c r="B84" s="11" t="s">
        <v>117</v>
      </c>
      <c r="C84" s="11" t="s">
        <v>117</v>
      </c>
      <c r="D84" s="11" t="s">
        <v>117</v>
      </c>
      <c r="E84" s="11" t="s">
        <v>117</v>
      </c>
      <c r="F84" s="36"/>
      <c r="G84" s="11" t="s">
        <v>117</v>
      </c>
      <c r="H84" s="11" t="s">
        <v>117</v>
      </c>
      <c r="I84" s="11" t="s">
        <v>117</v>
      </c>
      <c r="J84" s="11" t="s">
        <v>117</v>
      </c>
      <c r="K84" s="36"/>
      <c r="L84" s="11" t="s">
        <v>117</v>
      </c>
      <c r="M84" s="11" t="s">
        <v>117</v>
      </c>
      <c r="N84" s="11" t="s">
        <v>117</v>
      </c>
      <c r="O84" s="11" t="s">
        <v>117</v>
      </c>
    </row>
    <row r="85" spans="1:15" s="4" customFormat="1" ht="9" x14ac:dyDescent="0.15">
      <c r="A85" s="134" t="s">
        <v>79</v>
      </c>
      <c r="B85" s="11" t="s">
        <v>117</v>
      </c>
      <c r="C85" s="11" t="s">
        <v>117</v>
      </c>
      <c r="D85" s="11" t="s">
        <v>117</v>
      </c>
      <c r="E85" s="11" t="s">
        <v>117</v>
      </c>
      <c r="F85" s="36"/>
      <c r="G85" s="11" t="s">
        <v>117</v>
      </c>
      <c r="H85" s="11" t="s">
        <v>117</v>
      </c>
      <c r="I85" s="11" t="s">
        <v>117</v>
      </c>
      <c r="J85" s="11" t="s">
        <v>117</v>
      </c>
      <c r="K85" s="36"/>
      <c r="L85" s="11" t="s">
        <v>117</v>
      </c>
      <c r="M85" s="11" t="s">
        <v>117</v>
      </c>
      <c r="N85" s="11" t="s">
        <v>117</v>
      </c>
      <c r="O85" s="11" t="s">
        <v>117</v>
      </c>
    </row>
    <row r="86" spans="1:15" s="4" customFormat="1" ht="9" x14ac:dyDescent="0.15">
      <c r="A86" s="134" t="s">
        <v>80</v>
      </c>
      <c r="B86" s="11" t="s">
        <v>117</v>
      </c>
      <c r="C86" s="11" t="s">
        <v>117</v>
      </c>
      <c r="D86" s="11" t="s">
        <v>117</v>
      </c>
      <c r="E86" s="11" t="s">
        <v>117</v>
      </c>
      <c r="F86" s="36"/>
      <c r="G86" s="11" t="s">
        <v>117</v>
      </c>
      <c r="H86" s="11" t="s">
        <v>117</v>
      </c>
      <c r="I86" s="11" t="s">
        <v>117</v>
      </c>
      <c r="J86" s="11" t="s">
        <v>117</v>
      </c>
      <c r="K86" s="36"/>
      <c r="L86" s="11" t="s">
        <v>117</v>
      </c>
      <c r="M86" s="11" t="s">
        <v>117</v>
      </c>
      <c r="N86" s="11" t="s">
        <v>117</v>
      </c>
      <c r="O86" s="11" t="s">
        <v>117</v>
      </c>
    </row>
    <row r="87" spans="1:15" s="4" customFormat="1" ht="9" x14ac:dyDescent="0.15">
      <c r="A87" s="134" t="s">
        <v>81</v>
      </c>
      <c r="B87" s="11" t="s">
        <v>117</v>
      </c>
      <c r="C87" s="11" t="s">
        <v>117</v>
      </c>
      <c r="D87" s="11" t="s">
        <v>117</v>
      </c>
      <c r="E87" s="11" t="s">
        <v>117</v>
      </c>
      <c r="F87" s="36"/>
      <c r="G87" s="11" t="s">
        <v>117</v>
      </c>
      <c r="H87" s="11" t="s">
        <v>117</v>
      </c>
      <c r="I87" s="11" t="s">
        <v>117</v>
      </c>
      <c r="J87" s="11" t="s">
        <v>117</v>
      </c>
      <c r="K87" s="36"/>
      <c r="L87" s="11" t="s">
        <v>117</v>
      </c>
      <c r="M87" s="11" t="s">
        <v>117</v>
      </c>
      <c r="N87" s="11" t="s">
        <v>117</v>
      </c>
      <c r="O87" s="11" t="s">
        <v>117</v>
      </c>
    </row>
    <row r="88" spans="1:15" s="4" customFormat="1" ht="9" x14ac:dyDescent="0.15">
      <c r="A88" s="134" t="s">
        <v>82</v>
      </c>
      <c r="B88" s="11" t="s">
        <v>117</v>
      </c>
      <c r="C88" s="11" t="s">
        <v>117</v>
      </c>
      <c r="D88" s="11" t="s">
        <v>117</v>
      </c>
      <c r="E88" s="11" t="s">
        <v>117</v>
      </c>
      <c r="F88" s="36"/>
      <c r="G88" s="11" t="s">
        <v>117</v>
      </c>
      <c r="H88" s="11" t="s">
        <v>117</v>
      </c>
      <c r="I88" s="11" t="s">
        <v>117</v>
      </c>
      <c r="J88" s="11" t="s">
        <v>117</v>
      </c>
      <c r="K88" s="36"/>
      <c r="L88" s="11" t="s">
        <v>117</v>
      </c>
      <c r="M88" s="11" t="s">
        <v>117</v>
      </c>
      <c r="N88" s="11" t="s">
        <v>117</v>
      </c>
      <c r="O88" s="11" t="s">
        <v>117</v>
      </c>
    </row>
    <row r="89" spans="1:15" s="4" customFormat="1" ht="9" x14ac:dyDescent="0.15">
      <c r="A89" s="134" t="s">
        <v>83</v>
      </c>
      <c r="B89" s="11" t="s">
        <v>117</v>
      </c>
      <c r="C89" s="11" t="s">
        <v>117</v>
      </c>
      <c r="D89" s="11" t="s">
        <v>117</v>
      </c>
      <c r="E89" s="11" t="s">
        <v>117</v>
      </c>
      <c r="F89" s="36"/>
      <c r="G89" s="11" t="s">
        <v>117</v>
      </c>
      <c r="H89" s="11" t="s">
        <v>117</v>
      </c>
      <c r="I89" s="11" t="s">
        <v>117</v>
      </c>
      <c r="J89" s="11" t="s">
        <v>117</v>
      </c>
      <c r="K89" s="36"/>
      <c r="L89" s="11" t="s">
        <v>117</v>
      </c>
      <c r="M89" s="11" t="s">
        <v>117</v>
      </c>
      <c r="N89" s="11" t="s">
        <v>117</v>
      </c>
      <c r="O89" s="11" t="s">
        <v>117</v>
      </c>
    </row>
    <row r="90" spans="1:15" s="4" customFormat="1" ht="9" x14ac:dyDescent="0.15">
      <c r="A90" s="134" t="s">
        <v>84</v>
      </c>
      <c r="B90" s="11" t="s">
        <v>117</v>
      </c>
      <c r="C90" s="11" t="s">
        <v>117</v>
      </c>
      <c r="D90" s="11" t="s">
        <v>117</v>
      </c>
      <c r="E90" s="11" t="s">
        <v>117</v>
      </c>
      <c r="F90" s="36"/>
      <c r="G90" s="11" t="s">
        <v>117</v>
      </c>
      <c r="H90" s="11" t="s">
        <v>117</v>
      </c>
      <c r="I90" s="11" t="s">
        <v>117</v>
      </c>
      <c r="J90" s="11" t="s">
        <v>117</v>
      </c>
      <c r="K90" s="36"/>
      <c r="L90" s="11" t="s">
        <v>117</v>
      </c>
      <c r="M90" s="11" t="s">
        <v>117</v>
      </c>
      <c r="N90" s="11" t="s">
        <v>117</v>
      </c>
      <c r="O90" s="11" t="s">
        <v>117</v>
      </c>
    </row>
    <row r="91" spans="1:15" s="4" customFormat="1" ht="9" x14ac:dyDescent="0.15">
      <c r="A91" s="134" t="s">
        <v>85</v>
      </c>
      <c r="B91" s="11" t="s">
        <v>117</v>
      </c>
      <c r="C91" s="11" t="s">
        <v>117</v>
      </c>
      <c r="D91" s="11" t="s">
        <v>117</v>
      </c>
      <c r="E91" s="11" t="s">
        <v>117</v>
      </c>
      <c r="F91" s="36"/>
      <c r="G91" s="11" t="s">
        <v>117</v>
      </c>
      <c r="H91" s="11" t="s">
        <v>117</v>
      </c>
      <c r="I91" s="11" t="s">
        <v>117</v>
      </c>
      <c r="J91" s="11" t="s">
        <v>117</v>
      </c>
      <c r="K91" s="36"/>
      <c r="L91" s="11" t="s">
        <v>118</v>
      </c>
      <c r="M91" s="11">
        <v>1.77</v>
      </c>
      <c r="N91" s="11">
        <v>1.77</v>
      </c>
      <c r="O91" s="11">
        <v>2.16</v>
      </c>
    </row>
    <row r="92" spans="1:15" s="4" customFormat="1" ht="9" x14ac:dyDescent="0.15">
      <c r="A92" s="134" t="s">
        <v>86</v>
      </c>
      <c r="B92" s="11" t="s">
        <v>117</v>
      </c>
      <c r="C92" s="11" t="s">
        <v>117</v>
      </c>
      <c r="D92" s="11" t="s">
        <v>117</v>
      </c>
      <c r="E92" s="11" t="s">
        <v>117</v>
      </c>
      <c r="F92" s="36"/>
      <c r="G92" s="11" t="s">
        <v>117</v>
      </c>
      <c r="H92" s="11" t="s">
        <v>117</v>
      </c>
      <c r="I92" s="11" t="s">
        <v>117</v>
      </c>
      <c r="J92" s="11" t="s">
        <v>117</v>
      </c>
      <c r="K92" s="36"/>
      <c r="L92" s="11">
        <v>1.056</v>
      </c>
      <c r="M92" s="11">
        <v>1.056</v>
      </c>
      <c r="N92" s="11">
        <v>1.056</v>
      </c>
      <c r="O92" s="11">
        <v>0.77800000000000002</v>
      </c>
    </row>
    <row r="93" spans="1:15" s="4" customFormat="1" ht="9" x14ac:dyDescent="0.15">
      <c r="A93" s="134" t="s">
        <v>87</v>
      </c>
      <c r="B93" s="11" t="s">
        <v>117</v>
      </c>
      <c r="C93" s="11" t="s">
        <v>117</v>
      </c>
      <c r="D93" s="11" t="s">
        <v>117</v>
      </c>
      <c r="E93" s="11" t="s">
        <v>117</v>
      </c>
      <c r="F93" s="36"/>
      <c r="G93" s="11" t="s">
        <v>117</v>
      </c>
      <c r="H93" s="11" t="s">
        <v>117</v>
      </c>
      <c r="I93" s="11" t="s">
        <v>117</v>
      </c>
      <c r="J93" s="11" t="s">
        <v>117</v>
      </c>
      <c r="K93" s="36"/>
      <c r="L93" s="11" t="s">
        <v>117</v>
      </c>
      <c r="M93" s="11" t="s">
        <v>117</v>
      </c>
      <c r="N93" s="11" t="s">
        <v>117</v>
      </c>
      <c r="O93" s="11" t="s">
        <v>117</v>
      </c>
    </row>
    <row r="94" spans="1:15" s="4" customFormat="1" ht="9" x14ac:dyDescent="0.15">
      <c r="A94" s="134" t="s">
        <v>88</v>
      </c>
      <c r="B94" s="11" t="s">
        <v>117</v>
      </c>
      <c r="C94" s="11" t="s">
        <v>117</v>
      </c>
      <c r="D94" s="11" t="s">
        <v>117</v>
      </c>
      <c r="E94" s="11" t="s">
        <v>117</v>
      </c>
      <c r="F94" s="36"/>
      <c r="G94" s="11" t="s">
        <v>117</v>
      </c>
      <c r="H94" s="11" t="s">
        <v>117</v>
      </c>
      <c r="I94" s="11" t="s">
        <v>117</v>
      </c>
      <c r="J94" s="11" t="s">
        <v>117</v>
      </c>
      <c r="K94" s="36"/>
      <c r="L94" s="11" t="s">
        <v>117</v>
      </c>
      <c r="M94" s="11" t="s">
        <v>117</v>
      </c>
      <c r="N94" s="11" t="s">
        <v>117</v>
      </c>
      <c r="O94" s="11" t="s">
        <v>117</v>
      </c>
    </row>
    <row r="95" spans="1:15" s="4" customFormat="1" ht="9" x14ac:dyDescent="0.15">
      <c r="A95" s="134" t="s">
        <v>89</v>
      </c>
      <c r="B95" s="11" t="s">
        <v>117</v>
      </c>
      <c r="C95" s="11" t="s">
        <v>117</v>
      </c>
      <c r="D95" s="11" t="s">
        <v>117</v>
      </c>
      <c r="E95" s="11" t="s">
        <v>117</v>
      </c>
      <c r="F95" s="36"/>
      <c r="G95" s="11" t="s">
        <v>117</v>
      </c>
      <c r="H95" s="11" t="s">
        <v>117</v>
      </c>
      <c r="I95" s="11" t="s">
        <v>117</v>
      </c>
      <c r="J95" s="11" t="s">
        <v>117</v>
      </c>
      <c r="K95" s="36"/>
      <c r="L95" s="11" t="s">
        <v>117</v>
      </c>
      <c r="M95" s="11" t="s">
        <v>117</v>
      </c>
      <c r="N95" s="11" t="s">
        <v>117</v>
      </c>
      <c r="O95" s="11" t="s">
        <v>117</v>
      </c>
    </row>
    <row r="96" spans="1:15" s="4" customFormat="1" ht="9" x14ac:dyDescent="0.15">
      <c r="A96" s="134" t="s">
        <v>90</v>
      </c>
      <c r="B96" s="11" t="s">
        <v>117</v>
      </c>
      <c r="C96" s="11" t="s">
        <v>117</v>
      </c>
      <c r="D96" s="11" t="s">
        <v>117</v>
      </c>
      <c r="E96" s="11" t="s">
        <v>117</v>
      </c>
      <c r="F96" s="36"/>
      <c r="G96" s="11" t="s">
        <v>117</v>
      </c>
      <c r="H96" s="11" t="s">
        <v>117</v>
      </c>
      <c r="I96" s="11" t="s">
        <v>117</v>
      </c>
      <c r="J96" s="11" t="s">
        <v>117</v>
      </c>
      <c r="K96" s="36"/>
      <c r="L96" s="11" t="s">
        <v>117</v>
      </c>
      <c r="M96" s="11" t="s">
        <v>117</v>
      </c>
      <c r="N96" s="11" t="s">
        <v>117</v>
      </c>
      <c r="O96" s="11" t="s">
        <v>117</v>
      </c>
    </row>
    <row r="97" spans="1:15" s="4" customFormat="1" ht="9" x14ac:dyDescent="0.15">
      <c r="A97" s="134" t="s">
        <v>91</v>
      </c>
      <c r="B97" s="11" t="s">
        <v>117</v>
      </c>
      <c r="C97" s="11" t="s">
        <v>117</v>
      </c>
      <c r="D97" s="11" t="s">
        <v>117</v>
      </c>
      <c r="E97" s="11" t="s">
        <v>117</v>
      </c>
      <c r="F97" s="36"/>
      <c r="G97" s="11" t="s">
        <v>117</v>
      </c>
      <c r="H97" s="11" t="s">
        <v>117</v>
      </c>
      <c r="I97" s="11" t="s">
        <v>117</v>
      </c>
      <c r="J97" s="11" t="s">
        <v>117</v>
      </c>
      <c r="K97" s="36"/>
      <c r="L97" s="11" t="s">
        <v>117</v>
      </c>
      <c r="M97" s="11" t="s">
        <v>117</v>
      </c>
      <c r="N97" s="11" t="s">
        <v>117</v>
      </c>
      <c r="O97" s="11" t="s">
        <v>117</v>
      </c>
    </row>
    <row r="98" spans="1:15" s="4" customFormat="1" ht="9" x14ac:dyDescent="0.15">
      <c r="A98" s="134" t="s">
        <v>92</v>
      </c>
      <c r="B98" s="11">
        <v>3.54</v>
      </c>
      <c r="C98" s="11">
        <v>3.54</v>
      </c>
      <c r="D98" s="11">
        <v>3.54</v>
      </c>
      <c r="E98" s="11">
        <v>2.2869999999999999</v>
      </c>
      <c r="F98" s="36"/>
      <c r="G98" s="11" t="s">
        <v>117</v>
      </c>
      <c r="H98" s="11" t="s">
        <v>117</v>
      </c>
      <c r="I98" s="11" t="s">
        <v>117</v>
      </c>
      <c r="J98" s="11" t="s">
        <v>117</v>
      </c>
      <c r="K98" s="36"/>
      <c r="L98" s="11" t="s">
        <v>117</v>
      </c>
      <c r="M98" s="11" t="s">
        <v>117</v>
      </c>
      <c r="N98" s="11" t="s">
        <v>117</v>
      </c>
      <c r="O98" s="11" t="s">
        <v>117</v>
      </c>
    </row>
    <row r="99" spans="1:15" s="4" customFormat="1" ht="9" x14ac:dyDescent="0.15">
      <c r="A99" s="134" t="s">
        <v>93</v>
      </c>
      <c r="B99" s="11" t="s">
        <v>117</v>
      </c>
      <c r="C99" s="11" t="s">
        <v>117</v>
      </c>
      <c r="D99" s="11" t="s">
        <v>117</v>
      </c>
      <c r="E99" s="11" t="s">
        <v>117</v>
      </c>
      <c r="F99" s="36"/>
      <c r="G99" s="11" t="s">
        <v>117</v>
      </c>
      <c r="H99" s="11" t="s">
        <v>117</v>
      </c>
      <c r="I99" s="11" t="s">
        <v>117</v>
      </c>
      <c r="J99" s="11" t="s">
        <v>117</v>
      </c>
      <c r="K99" s="36"/>
      <c r="L99" s="11" t="s">
        <v>117</v>
      </c>
      <c r="M99" s="11" t="s">
        <v>117</v>
      </c>
      <c r="N99" s="11" t="s">
        <v>117</v>
      </c>
      <c r="O99" s="11" t="s">
        <v>117</v>
      </c>
    </row>
    <row r="100" spans="1:15" s="4" customFormat="1" ht="9" x14ac:dyDescent="0.15">
      <c r="A100" s="134" t="s">
        <v>94</v>
      </c>
      <c r="B100" s="11" t="s">
        <v>117</v>
      </c>
      <c r="C100" s="11" t="s">
        <v>117</v>
      </c>
      <c r="D100" s="11" t="s">
        <v>117</v>
      </c>
      <c r="E100" s="11" t="s">
        <v>117</v>
      </c>
      <c r="F100" s="36"/>
      <c r="G100" s="11" t="s">
        <v>117</v>
      </c>
      <c r="H100" s="11" t="s">
        <v>117</v>
      </c>
      <c r="I100" s="11" t="s">
        <v>117</v>
      </c>
      <c r="J100" s="11" t="s">
        <v>117</v>
      </c>
      <c r="K100" s="36"/>
      <c r="L100" s="11" t="s">
        <v>117</v>
      </c>
      <c r="M100" s="11" t="s">
        <v>117</v>
      </c>
      <c r="N100" s="11" t="s">
        <v>117</v>
      </c>
      <c r="O100" s="11" t="s">
        <v>117</v>
      </c>
    </row>
    <row r="101" spans="1:15" s="4" customFormat="1" ht="9" x14ac:dyDescent="0.15">
      <c r="A101" s="134" t="s">
        <v>95</v>
      </c>
      <c r="B101" s="11" t="s">
        <v>117</v>
      </c>
      <c r="C101" s="11" t="s">
        <v>117</v>
      </c>
      <c r="D101" s="11" t="s">
        <v>117</v>
      </c>
      <c r="E101" s="11" t="s">
        <v>117</v>
      </c>
      <c r="F101" s="36"/>
      <c r="G101" s="11" t="s">
        <v>117</v>
      </c>
      <c r="H101" s="11" t="s">
        <v>117</v>
      </c>
      <c r="I101" s="11" t="s">
        <v>117</v>
      </c>
      <c r="J101" s="11" t="s">
        <v>117</v>
      </c>
      <c r="K101" s="36"/>
      <c r="L101" s="11" t="s">
        <v>117</v>
      </c>
      <c r="M101" s="11" t="s">
        <v>117</v>
      </c>
      <c r="N101" s="11" t="s">
        <v>117</v>
      </c>
      <c r="O101" s="11" t="s">
        <v>117</v>
      </c>
    </row>
    <row r="102" spans="1:15" s="4" customFormat="1" ht="9" x14ac:dyDescent="0.15">
      <c r="A102" s="134" t="s">
        <v>96</v>
      </c>
      <c r="B102" s="11" t="s">
        <v>117</v>
      </c>
      <c r="C102" s="11" t="s">
        <v>117</v>
      </c>
      <c r="D102" s="11" t="s">
        <v>117</v>
      </c>
      <c r="E102" s="11" t="s">
        <v>117</v>
      </c>
      <c r="F102" s="36"/>
      <c r="G102" s="11" t="s">
        <v>117</v>
      </c>
      <c r="H102" s="11" t="s">
        <v>117</v>
      </c>
      <c r="I102" s="11" t="s">
        <v>117</v>
      </c>
      <c r="J102" s="11" t="s">
        <v>117</v>
      </c>
      <c r="K102" s="36"/>
      <c r="L102" s="11" t="s">
        <v>117</v>
      </c>
      <c r="M102" s="11" t="s">
        <v>117</v>
      </c>
      <c r="N102" s="11" t="s">
        <v>117</v>
      </c>
      <c r="O102" s="11" t="s">
        <v>117</v>
      </c>
    </row>
    <row r="103" spans="1:15" s="4" customFormat="1" ht="9" x14ac:dyDescent="0.15">
      <c r="A103" s="134" t="s">
        <v>97</v>
      </c>
      <c r="B103" s="11" t="s">
        <v>117</v>
      </c>
      <c r="C103" s="11" t="s">
        <v>117</v>
      </c>
      <c r="D103" s="11" t="s">
        <v>117</v>
      </c>
      <c r="E103" s="11" t="s">
        <v>117</v>
      </c>
      <c r="F103" s="36"/>
      <c r="G103" s="11" t="s">
        <v>117</v>
      </c>
      <c r="H103" s="11" t="s">
        <v>117</v>
      </c>
      <c r="I103" s="11" t="s">
        <v>117</v>
      </c>
      <c r="J103" s="11" t="s">
        <v>117</v>
      </c>
      <c r="K103" s="36"/>
      <c r="L103" s="11" t="s">
        <v>117</v>
      </c>
      <c r="M103" s="11" t="s">
        <v>117</v>
      </c>
      <c r="N103" s="11" t="s">
        <v>117</v>
      </c>
      <c r="O103" s="11" t="s">
        <v>117</v>
      </c>
    </row>
    <row r="104" spans="1:15" s="4" customFormat="1" ht="9" x14ac:dyDescent="0.15">
      <c r="A104" s="134" t="s">
        <v>98</v>
      </c>
      <c r="B104" s="11" t="s">
        <v>117</v>
      </c>
      <c r="C104" s="11" t="s">
        <v>117</v>
      </c>
      <c r="D104" s="11" t="s">
        <v>117</v>
      </c>
      <c r="E104" s="11" t="s">
        <v>117</v>
      </c>
      <c r="F104" s="36"/>
      <c r="G104" s="11" t="s">
        <v>117</v>
      </c>
      <c r="H104" s="11" t="s">
        <v>117</v>
      </c>
      <c r="I104" s="11" t="s">
        <v>117</v>
      </c>
      <c r="J104" s="11" t="s">
        <v>117</v>
      </c>
      <c r="K104" s="36"/>
      <c r="L104" s="11" t="s">
        <v>117</v>
      </c>
      <c r="M104" s="11" t="s">
        <v>117</v>
      </c>
      <c r="N104" s="11" t="s">
        <v>117</v>
      </c>
      <c r="O104" s="11" t="s">
        <v>117</v>
      </c>
    </row>
    <row r="105" spans="1:15" s="4" customFormat="1" ht="9" x14ac:dyDescent="0.15">
      <c r="A105" s="134" t="s">
        <v>99</v>
      </c>
      <c r="B105" s="11" t="s">
        <v>117</v>
      </c>
      <c r="C105" s="11" t="s">
        <v>117</v>
      </c>
      <c r="D105" s="11" t="s">
        <v>117</v>
      </c>
      <c r="E105" s="11" t="s">
        <v>117</v>
      </c>
      <c r="F105" s="36"/>
      <c r="G105" s="11" t="s">
        <v>117</v>
      </c>
      <c r="H105" s="11" t="s">
        <v>117</v>
      </c>
      <c r="I105" s="11" t="s">
        <v>117</v>
      </c>
      <c r="J105" s="11" t="s">
        <v>117</v>
      </c>
      <c r="K105" s="36"/>
      <c r="L105" s="11" t="s">
        <v>117</v>
      </c>
      <c r="M105" s="11" t="s">
        <v>117</v>
      </c>
      <c r="N105" s="11" t="s">
        <v>117</v>
      </c>
      <c r="O105" s="11" t="s">
        <v>117</v>
      </c>
    </row>
    <row r="106" spans="1:15" s="4" customFormat="1" ht="9" x14ac:dyDescent="0.15">
      <c r="A106" s="134" t="s">
        <v>100</v>
      </c>
      <c r="B106" s="11" t="s">
        <v>117</v>
      </c>
      <c r="C106" s="11" t="s">
        <v>117</v>
      </c>
      <c r="D106" s="11" t="s">
        <v>117</v>
      </c>
      <c r="E106" s="11" t="s">
        <v>117</v>
      </c>
      <c r="F106" s="36"/>
      <c r="G106" s="11" t="s">
        <v>117</v>
      </c>
      <c r="H106" s="11" t="s">
        <v>117</v>
      </c>
      <c r="I106" s="11" t="s">
        <v>117</v>
      </c>
      <c r="J106" s="11" t="s">
        <v>117</v>
      </c>
      <c r="K106" s="36"/>
      <c r="L106" s="11" t="s">
        <v>117</v>
      </c>
      <c r="M106" s="11" t="s">
        <v>117</v>
      </c>
      <c r="N106" s="11" t="s">
        <v>117</v>
      </c>
      <c r="O106" s="11" t="s">
        <v>117</v>
      </c>
    </row>
    <row r="107" spans="1:15" s="4" customFormat="1" ht="9" x14ac:dyDescent="0.15">
      <c r="A107" s="134" t="s">
        <v>101</v>
      </c>
      <c r="B107" s="11" t="s">
        <v>117</v>
      </c>
      <c r="C107" s="11" t="s">
        <v>117</v>
      </c>
      <c r="D107" s="11" t="s">
        <v>117</v>
      </c>
      <c r="E107" s="11" t="s">
        <v>117</v>
      </c>
      <c r="F107" s="36"/>
      <c r="G107" s="11" t="s">
        <v>117</v>
      </c>
      <c r="H107" s="11" t="s">
        <v>117</v>
      </c>
      <c r="I107" s="11" t="s">
        <v>117</v>
      </c>
      <c r="J107" s="11" t="s">
        <v>117</v>
      </c>
      <c r="K107" s="36"/>
      <c r="L107" s="11" t="s">
        <v>117</v>
      </c>
      <c r="M107" s="11" t="s">
        <v>117</v>
      </c>
      <c r="N107" s="11" t="s">
        <v>117</v>
      </c>
      <c r="O107" s="11" t="s">
        <v>117</v>
      </c>
    </row>
    <row r="108" spans="1:15" s="4" customFormat="1" ht="9" x14ac:dyDescent="0.15">
      <c r="A108" s="134" t="s">
        <v>102</v>
      </c>
      <c r="B108" s="11" t="s">
        <v>117</v>
      </c>
      <c r="C108" s="11" t="s">
        <v>117</v>
      </c>
      <c r="D108" s="11" t="s">
        <v>117</v>
      </c>
      <c r="E108" s="11" t="s">
        <v>117</v>
      </c>
      <c r="F108" s="36"/>
      <c r="G108" s="11" t="s">
        <v>117</v>
      </c>
      <c r="H108" s="11" t="s">
        <v>117</v>
      </c>
      <c r="I108" s="11" t="s">
        <v>117</v>
      </c>
      <c r="J108" s="11" t="s">
        <v>117</v>
      </c>
      <c r="K108" s="36"/>
      <c r="L108" s="11" t="s">
        <v>117</v>
      </c>
      <c r="M108" s="11" t="s">
        <v>117</v>
      </c>
      <c r="N108" s="11" t="s">
        <v>117</v>
      </c>
      <c r="O108" s="11" t="s">
        <v>117</v>
      </c>
    </row>
    <row r="109" spans="1:15" s="4" customFormat="1" ht="9" x14ac:dyDescent="0.15">
      <c r="A109" s="134" t="s">
        <v>103</v>
      </c>
      <c r="B109" s="11" t="s">
        <v>117</v>
      </c>
      <c r="C109" s="11" t="s">
        <v>117</v>
      </c>
      <c r="D109" s="11" t="s">
        <v>117</v>
      </c>
      <c r="E109" s="11" t="s">
        <v>117</v>
      </c>
      <c r="F109" s="36"/>
      <c r="G109" s="11" t="s">
        <v>117</v>
      </c>
      <c r="H109" s="11" t="s">
        <v>117</v>
      </c>
      <c r="I109" s="11" t="s">
        <v>117</v>
      </c>
      <c r="J109" s="11" t="s">
        <v>117</v>
      </c>
      <c r="K109" s="36"/>
      <c r="L109" s="11" t="s">
        <v>117</v>
      </c>
      <c r="M109" s="11" t="s">
        <v>117</v>
      </c>
      <c r="N109" s="11" t="s">
        <v>117</v>
      </c>
      <c r="O109" s="11" t="s">
        <v>117</v>
      </c>
    </row>
    <row r="110" spans="1:15" s="4" customFormat="1" ht="9" x14ac:dyDescent="0.15">
      <c r="A110" s="134" t="s">
        <v>104</v>
      </c>
      <c r="B110" s="11" t="s">
        <v>117</v>
      </c>
      <c r="C110" s="11" t="s">
        <v>117</v>
      </c>
      <c r="D110" s="11" t="s">
        <v>117</v>
      </c>
      <c r="E110" s="11" t="s">
        <v>117</v>
      </c>
      <c r="F110" s="36"/>
      <c r="G110" s="11" t="s">
        <v>117</v>
      </c>
      <c r="H110" s="11" t="s">
        <v>117</v>
      </c>
      <c r="I110" s="11" t="s">
        <v>117</v>
      </c>
      <c r="J110" s="11" t="s">
        <v>117</v>
      </c>
      <c r="K110" s="36"/>
      <c r="L110" s="11" t="s">
        <v>117</v>
      </c>
      <c r="M110" s="11" t="s">
        <v>117</v>
      </c>
      <c r="N110" s="11" t="s">
        <v>117</v>
      </c>
      <c r="O110" s="11" t="s">
        <v>117</v>
      </c>
    </row>
    <row r="111" spans="1:15" s="4" customFormat="1" ht="9" x14ac:dyDescent="0.15">
      <c r="A111" s="134" t="s">
        <v>105</v>
      </c>
      <c r="B111" s="11" t="s">
        <v>117</v>
      </c>
      <c r="C111" s="11" t="s">
        <v>117</v>
      </c>
      <c r="D111" s="11" t="s">
        <v>117</v>
      </c>
      <c r="E111" s="11" t="s">
        <v>117</v>
      </c>
      <c r="F111" s="36"/>
      <c r="G111" s="11" t="s">
        <v>117</v>
      </c>
      <c r="H111" s="11" t="s">
        <v>117</v>
      </c>
      <c r="I111" s="11" t="s">
        <v>117</v>
      </c>
      <c r="J111" s="11" t="s">
        <v>117</v>
      </c>
      <c r="K111" s="36"/>
      <c r="L111" s="11" t="s">
        <v>117</v>
      </c>
      <c r="M111" s="11" t="s">
        <v>117</v>
      </c>
      <c r="N111" s="11" t="s">
        <v>117</v>
      </c>
      <c r="O111" s="11" t="s">
        <v>117</v>
      </c>
    </row>
    <row r="112" spans="1:15" s="4" customFormat="1" ht="9" x14ac:dyDescent="0.15">
      <c r="A112" s="134" t="s">
        <v>106</v>
      </c>
      <c r="B112" s="11" t="s">
        <v>117</v>
      </c>
      <c r="C112" s="11" t="s">
        <v>117</v>
      </c>
      <c r="D112" s="11" t="s">
        <v>117</v>
      </c>
      <c r="E112" s="11" t="s">
        <v>117</v>
      </c>
      <c r="F112" s="36"/>
      <c r="G112" s="11" t="s">
        <v>117</v>
      </c>
      <c r="H112" s="11" t="s">
        <v>117</v>
      </c>
      <c r="I112" s="11" t="s">
        <v>117</v>
      </c>
      <c r="J112" s="11" t="s">
        <v>117</v>
      </c>
      <c r="K112" s="36"/>
      <c r="L112" s="11" t="s">
        <v>117</v>
      </c>
      <c r="M112" s="11" t="s">
        <v>117</v>
      </c>
      <c r="N112" s="11" t="s">
        <v>117</v>
      </c>
      <c r="O112" s="11" t="s">
        <v>117</v>
      </c>
    </row>
    <row r="113" spans="1:17" s="4" customFormat="1" ht="9" x14ac:dyDescent="0.15">
      <c r="A113" s="134" t="s">
        <v>107</v>
      </c>
      <c r="B113" s="11" t="s">
        <v>117</v>
      </c>
      <c r="C113" s="11" t="s">
        <v>117</v>
      </c>
      <c r="D113" s="11" t="s">
        <v>117</v>
      </c>
      <c r="E113" s="11" t="s">
        <v>117</v>
      </c>
      <c r="F113" s="36"/>
      <c r="G113" s="11" t="s">
        <v>117</v>
      </c>
      <c r="H113" s="11" t="s">
        <v>117</v>
      </c>
      <c r="I113" s="11" t="s">
        <v>117</v>
      </c>
      <c r="J113" s="11" t="s">
        <v>117</v>
      </c>
      <c r="K113" s="36"/>
      <c r="L113" s="11" t="s">
        <v>117</v>
      </c>
      <c r="M113" s="11" t="s">
        <v>117</v>
      </c>
      <c r="N113" s="11" t="s">
        <v>117</v>
      </c>
      <c r="O113" s="11" t="s">
        <v>117</v>
      </c>
    </row>
    <row r="114" spans="1:17" s="4" customFormat="1" ht="9" x14ac:dyDescent="0.15">
      <c r="A114" s="134" t="s">
        <v>108</v>
      </c>
      <c r="B114" s="11" t="s">
        <v>117</v>
      </c>
      <c r="C114" s="11" t="s">
        <v>117</v>
      </c>
      <c r="D114" s="11" t="s">
        <v>117</v>
      </c>
      <c r="E114" s="11" t="s">
        <v>117</v>
      </c>
      <c r="F114" s="36"/>
      <c r="G114" s="11" t="s">
        <v>117</v>
      </c>
      <c r="H114" s="11" t="s">
        <v>117</v>
      </c>
      <c r="I114" s="11" t="s">
        <v>117</v>
      </c>
      <c r="J114" s="11" t="s">
        <v>117</v>
      </c>
      <c r="K114" s="36"/>
      <c r="L114" s="11" t="s">
        <v>117</v>
      </c>
      <c r="M114" s="11" t="s">
        <v>117</v>
      </c>
      <c r="N114" s="11" t="s">
        <v>117</v>
      </c>
      <c r="O114" s="11" t="s">
        <v>117</v>
      </c>
    </row>
    <row r="115" spans="1:17" s="4" customFormat="1" ht="9" x14ac:dyDescent="0.15">
      <c r="A115" s="134" t="s">
        <v>109</v>
      </c>
      <c r="B115" s="11" t="s">
        <v>117</v>
      </c>
      <c r="C115" s="11" t="s">
        <v>117</v>
      </c>
      <c r="D115" s="11" t="s">
        <v>117</v>
      </c>
      <c r="E115" s="11" t="s">
        <v>117</v>
      </c>
      <c r="F115" s="36"/>
      <c r="G115" s="11" t="s">
        <v>117</v>
      </c>
      <c r="H115" s="11" t="s">
        <v>117</v>
      </c>
      <c r="I115" s="11" t="s">
        <v>117</v>
      </c>
      <c r="J115" s="11" t="s">
        <v>117</v>
      </c>
      <c r="K115" s="36"/>
      <c r="L115" s="11" t="s">
        <v>117</v>
      </c>
      <c r="M115" s="11" t="s">
        <v>117</v>
      </c>
      <c r="N115" s="11" t="s">
        <v>117</v>
      </c>
      <c r="O115" s="11" t="s">
        <v>117</v>
      </c>
    </row>
    <row r="116" spans="1:17" s="4" customFormat="1" ht="9" x14ac:dyDescent="0.15">
      <c r="A116" s="134" t="s">
        <v>110</v>
      </c>
      <c r="B116" s="11" t="s">
        <v>117</v>
      </c>
      <c r="C116" s="11" t="s">
        <v>117</v>
      </c>
      <c r="D116" s="11" t="s">
        <v>117</v>
      </c>
      <c r="E116" s="11" t="s">
        <v>117</v>
      </c>
      <c r="F116" s="36"/>
      <c r="G116" s="11" t="s">
        <v>117</v>
      </c>
      <c r="H116" s="11" t="s">
        <v>117</v>
      </c>
      <c r="I116" s="11" t="s">
        <v>117</v>
      </c>
      <c r="J116" s="11" t="s">
        <v>117</v>
      </c>
      <c r="K116" s="36"/>
      <c r="L116" s="11" t="s">
        <v>117</v>
      </c>
      <c r="M116" s="11" t="s">
        <v>117</v>
      </c>
      <c r="N116" s="11" t="s">
        <v>117</v>
      </c>
      <c r="O116" s="11" t="s">
        <v>117</v>
      </c>
    </row>
    <row r="117" spans="1:17" s="4" customFormat="1" ht="9" x14ac:dyDescent="0.15">
      <c r="A117" s="134" t="s">
        <v>111</v>
      </c>
      <c r="B117" s="11" t="s">
        <v>117</v>
      </c>
      <c r="C117" s="11" t="s">
        <v>117</v>
      </c>
      <c r="D117" s="11" t="s">
        <v>117</v>
      </c>
      <c r="E117" s="11" t="s">
        <v>117</v>
      </c>
      <c r="F117" s="36"/>
      <c r="G117" s="11" t="s">
        <v>117</v>
      </c>
      <c r="H117" s="11" t="s">
        <v>117</v>
      </c>
      <c r="I117" s="11" t="s">
        <v>117</v>
      </c>
      <c r="J117" s="11" t="s">
        <v>117</v>
      </c>
      <c r="K117" s="36"/>
      <c r="L117" s="11" t="s">
        <v>117</v>
      </c>
      <c r="M117" s="11" t="s">
        <v>117</v>
      </c>
      <c r="N117" s="11" t="s">
        <v>117</v>
      </c>
      <c r="O117" s="11" t="s">
        <v>117</v>
      </c>
    </row>
    <row r="118" spans="1:17" s="4" customFormat="1" ht="9" x14ac:dyDescent="0.15">
      <c r="A118" s="134" t="s">
        <v>112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36"/>
      <c r="G118" s="11" t="s">
        <v>117</v>
      </c>
      <c r="H118" s="11" t="s">
        <v>117</v>
      </c>
      <c r="I118" s="11" t="s">
        <v>117</v>
      </c>
      <c r="J118" s="11" t="s">
        <v>117</v>
      </c>
      <c r="K118" s="36"/>
      <c r="L118" s="11" t="s">
        <v>117</v>
      </c>
      <c r="M118" s="11" t="s">
        <v>117</v>
      </c>
      <c r="N118" s="11" t="s">
        <v>117</v>
      </c>
      <c r="O118" s="11" t="s">
        <v>117</v>
      </c>
    </row>
    <row r="119" spans="1:17" s="4" customFormat="1" ht="9" x14ac:dyDescent="0.15">
      <c r="A119" s="134" t="s">
        <v>113</v>
      </c>
      <c r="B119" s="11" t="s">
        <v>117</v>
      </c>
      <c r="C119" s="11" t="s">
        <v>117</v>
      </c>
      <c r="D119" s="11" t="s">
        <v>117</v>
      </c>
      <c r="E119" s="11" t="s">
        <v>117</v>
      </c>
      <c r="F119" s="36"/>
      <c r="G119" s="11" t="s">
        <v>117</v>
      </c>
      <c r="H119" s="11" t="s">
        <v>117</v>
      </c>
      <c r="I119" s="11" t="s">
        <v>117</v>
      </c>
      <c r="J119" s="11" t="s">
        <v>117</v>
      </c>
      <c r="K119" s="36"/>
      <c r="L119" s="11" t="s">
        <v>117</v>
      </c>
      <c r="M119" s="11" t="s">
        <v>117</v>
      </c>
      <c r="N119" s="11" t="s">
        <v>117</v>
      </c>
      <c r="O119" s="11" t="s">
        <v>117</v>
      </c>
    </row>
    <row r="120" spans="1:17" s="4" customFormat="1" ht="9" x14ac:dyDescent="0.15">
      <c r="A120" s="134" t="s">
        <v>114</v>
      </c>
      <c r="B120" s="11" t="s">
        <v>117</v>
      </c>
      <c r="C120" s="11" t="s">
        <v>117</v>
      </c>
      <c r="D120" s="11" t="s">
        <v>117</v>
      </c>
      <c r="E120" s="11" t="s">
        <v>117</v>
      </c>
      <c r="F120" s="36"/>
      <c r="G120" s="11" t="s">
        <v>117</v>
      </c>
      <c r="H120" s="11" t="s">
        <v>117</v>
      </c>
      <c r="I120" s="11" t="s">
        <v>117</v>
      </c>
      <c r="J120" s="11" t="s">
        <v>117</v>
      </c>
      <c r="K120" s="36"/>
      <c r="L120" s="11" t="s">
        <v>117</v>
      </c>
      <c r="M120" s="11" t="s">
        <v>117</v>
      </c>
      <c r="N120" s="11" t="s">
        <v>117</v>
      </c>
      <c r="O120" s="11" t="s">
        <v>117</v>
      </c>
    </row>
    <row r="121" spans="1:17" s="4" customFormat="1" ht="9" x14ac:dyDescent="0.15">
      <c r="A121" s="13" t="s">
        <v>115</v>
      </c>
      <c r="B121" s="11" t="s">
        <v>117</v>
      </c>
      <c r="C121" s="11" t="s">
        <v>117</v>
      </c>
      <c r="D121" s="11" t="s">
        <v>117</v>
      </c>
      <c r="E121" s="11" t="s">
        <v>117</v>
      </c>
      <c r="F121" s="36"/>
      <c r="G121" s="11" t="s">
        <v>117</v>
      </c>
      <c r="H121" s="11" t="s">
        <v>117</v>
      </c>
      <c r="I121" s="11" t="s">
        <v>117</v>
      </c>
      <c r="J121" s="11" t="s">
        <v>117</v>
      </c>
      <c r="K121" s="36"/>
      <c r="L121" s="11" t="s">
        <v>117</v>
      </c>
      <c r="M121" s="11" t="s">
        <v>117</v>
      </c>
      <c r="N121" s="11" t="s">
        <v>117</v>
      </c>
      <c r="O121" s="11" t="s">
        <v>117</v>
      </c>
    </row>
    <row r="122" spans="1:17" s="4" customFormat="1" ht="9" x14ac:dyDescent="0.15">
      <c r="A122" s="14" t="s">
        <v>154</v>
      </c>
      <c r="B122" s="15">
        <v>159.398</v>
      </c>
      <c r="C122" s="15">
        <v>162.24600000000001</v>
      </c>
      <c r="D122" s="15">
        <v>163.048159</v>
      </c>
      <c r="E122" s="15">
        <v>160.401949</v>
      </c>
      <c r="F122" s="39"/>
      <c r="G122" s="15">
        <v>1.389</v>
      </c>
      <c r="H122" s="15">
        <v>1.409</v>
      </c>
      <c r="I122" s="15">
        <v>1.2389999999999999</v>
      </c>
      <c r="J122" s="15">
        <v>1.2869999999999999</v>
      </c>
      <c r="K122" s="39"/>
      <c r="L122" s="15">
        <v>1210.4759999999999</v>
      </c>
      <c r="M122" s="15">
        <v>1315.2540000000001</v>
      </c>
      <c r="N122" s="15">
        <v>1335.5740000000001</v>
      </c>
      <c r="O122" s="15">
        <v>1306.4379999999999</v>
      </c>
    </row>
    <row r="123" spans="1:17" s="4" customFormat="1" ht="9" x14ac:dyDescent="0.15">
      <c r="A123" s="16"/>
      <c r="B123" s="5"/>
      <c r="C123" s="5"/>
      <c r="D123" s="5"/>
      <c r="E123" s="5"/>
      <c r="F123" s="5"/>
      <c r="G123" s="5"/>
      <c r="H123" s="5"/>
      <c r="I123" s="5"/>
      <c r="J123" s="5"/>
      <c r="K123" s="16"/>
      <c r="L123" s="16"/>
      <c r="M123" s="16"/>
      <c r="N123" s="16"/>
      <c r="O123" s="16"/>
    </row>
    <row r="124" spans="1:17" s="4" customFormat="1" ht="9" x14ac:dyDescent="0.15">
      <c r="A124" s="17"/>
      <c r="B124" s="18"/>
      <c r="C124" s="6"/>
      <c r="D124" s="6"/>
      <c r="E124" s="6"/>
      <c r="F124" s="6"/>
      <c r="G124" s="6"/>
      <c r="H124" s="6"/>
      <c r="I124" s="18"/>
      <c r="J124" s="18"/>
    </row>
    <row r="125" spans="1:17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</row>
    <row r="126" spans="1:17" s="4" customFormat="1" ht="9" x14ac:dyDescent="0.15">
      <c r="A126" s="232" t="s">
        <v>342</v>
      </c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121"/>
      <c r="Q126" s="121"/>
    </row>
    <row r="127" spans="1:17" ht="9" customHeight="1" x14ac:dyDescent="0.2">
      <c r="A127" s="232" t="s">
        <v>343</v>
      </c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</row>
    <row r="128" spans="1:17" ht="9" customHeight="1" x14ac:dyDescent="0.2">
      <c r="A128" s="232" t="s">
        <v>344</v>
      </c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</row>
    <row r="129" spans="1:15" ht="9" customHeight="1" x14ac:dyDescent="0.2">
      <c r="A129" s="232" t="s">
        <v>345</v>
      </c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</row>
    <row r="130" spans="1:15" x14ac:dyDescent="0.2">
      <c r="A130" s="228" t="s">
        <v>313</v>
      </c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</row>
  </sheetData>
  <mergeCells count="11">
    <mergeCell ref="A1:O1"/>
    <mergeCell ref="A128:O128"/>
    <mergeCell ref="A129:O129"/>
    <mergeCell ref="A130:O130"/>
    <mergeCell ref="A3:A4"/>
    <mergeCell ref="B3:E3"/>
    <mergeCell ref="G3:J3"/>
    <mergeCell ref="L3:O3"/>
    <mergeCell ref="A125:O125"/>
    <mergeCell ref="A126:O126"/>
    <mergeCell ref="A127:O127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1"/>
  <sheetViews>
    <sheetView showGridLines="0" zoomScale="125" zoomScaleNormal="125" workbookViewId="0">
      <selection sqref="A1:AC1"/>
    </sheetView>
  </sheetViews>
  <sheetFormatPr defaultColWidth="7.5703125" defaultRowHeight="12" x14ac:dyDescent="0.2"/>
  <cols>
    <col min="1" max="1" width="13.140625" style="3" customWidth="1"/>
    <col min="2" max="5" width="5.28515625" style="3" customWidth="1"/>
    <col min="6" max="6" width="0.85546875" style="3" customWidth="1"/>
    <col min="7" max="9" width="5.28515625" style="3" customWidth="1"/>
    <col min="10" max="11" width="4.5703125" style="3" customWidth="1"/>
    <col min="12" max="12" width="0.85546875" style="3" customWidth="1"/>
    <col min="13" max="15" width="5.28515625" style="19" customWidth="1"/>
    <col min="16" max="17" width="4.5703125" style="19" customWidth="1"/>
    <col min="18" max="18" width="0.85546875" style="19" customWidth="1"/>
    <col min="19" max="21" width="5.28515625" style="3" customWidth="1"/>
    <col min="22" max="23" width="4.5703125" style="3" customWidth="1"/>
    <col min="24" max="24" width="0.85546875" style="3" customWidth="1"/>
    <col min="25" max="27" width="5.28515625" style="3" customWidth="1"/>
    <col min="28" max="29" width="4.5703125" style="3" customWidth="1"/>
    <col min="30" max="257" width="9.140625" style="3" customWidth="1"/>
    <col min="258" max="258" width="17.140625" style="3" customWidth="1"/>
    <col min="259" max="261" width="7.5703125" style="3"/>
    <col min="262" max="262" width="18" style="3" customWidth="1"/>
    <col min="263" max="265" width="7.140625" style="3" customWidth="1"/>
    <col min="266" max="266" width="0.85546875" style="3" customWidth="1"/>
    <col min="267" max="269" width="7.140625" style="3" customWidth="1"/>
    <col min="270" max="270" width="0.85546875" style="3" customWidth="1"/>
    <col min="271" max="273" width="7.140625" style="3" customWidth="1"/>
    <col min="274" max="274" width="0.85546875" style="3" customWidth="1"/>
    <col min="275" max="277" width="7.140625" style="3" customWidth="1"/>
    <col min="278" max="278" width="0.85546875" style="3" customWidth="1"/>
    <col min="279" max="281" width="7.140625" style="3" customWidth="1"/>
    <col min="282" max="513" width="9.140625" style="3" customWidth="1"/>
    <col min="514" max="514" width="17.140625" style="3" customWidth="1"/>
    <col min="515" max="517" width="7.5703125" style="3"/>
    <col min="518" max="518" width="18" style="3" customWidth="1"/>
    <col min="519" max="521" width="7.140625" style="3" customWidth="1"/>
    <col min="522" max="522" width="0.85546875" style="3" customWidth="1"/>
    <col min="523" max="525" width="7.140625" style="3" customWidth="1"/>
    <col min="526" max="526" width="0.85546875" style="3" customWidth="1"/>
    <col min="527" max="529" width="7.140625" style="3" customWidth="1"/>
    <col min="530" max="530" width="0.85546875" style="3" customWidth="1"/>
    <col min="531" max="533" width="7.140625" style="3" customWidth="1"/>
    <col min="534" max="534" width="0.85546875" style="3" customWidth="1"/>
    <col min="535" max="537" width="7.140625" style="3" customWidth="1"/>
    <col min="538" max="769" width="9.140625" style="3" customWidth="1"/>
    <col min="770" max="770" width="17.140625" style="3" customWidth="1"/>
    <col min="771" max="773" width="7.5703125" style="3"/>
    <col min="774" max="774" width="18" style="3" customWidth="1"/>
    <col min="775" max="777" width="7.140625" style="3" customWidth="1"/>
    <col min="778" max="778" width="0.85546875" style="3" customWidth="1"/>
    <col min="779" max="781" width="7.140625" style="3" customWidth="1"/>
    <col min="782" max="782" width="0.85546875" style="3" customWidth="1"/>
    <col min="783" max="785" width="7.140625" style="3" customWidth="1"/>
    <col min="786" max="786" width="0.85546875" style="3" customWidth="1"/>
    <col min="787" max="789" width="7.140625" style="3" customWidth="1"/>
    <col min="790" max="790" width="0.85546875" style="3" customWidth="1"/>
    <col min="791" max="793" width="7.140625" style="3" customWidth="1"/>
    <col min="794" max="1025" width="9.140625" style="3" customWidth="1"/>
    <col min="1026" max="1026" width="17.140625" style="3" customWidth="1"/>
    <col min="1027" max="1029" width="7.5703125" style="3"/>
    <col min="1030" max="1030" width="18" style="3" customWidth="1"/>
    <col min="1031" max="1033" width="7.140625" style="3" customWidth="1"/>
    <col min="1034" max="1034" width="0.85546875" style="3" customWidth="1"/>
    <col min="1035" max="1037" width="7.140625" style="3" customWidth="1"/>
    <col min="1038" max="1038" width="0.85546875" style="3" customWidth="1"/>
    <col min="1039" max="1041" width="7.140625" style="3" customWidth="1"/>
    <col min="1042" max="1042" width="0.85546875" style="3" customWidth="1"/>
    <col min="1043" max="1045" width="7.140625" style="3" customWidth="1"/>
    <col min="1046" max="1046" width="0.85546875" style="3" customWidth="1"/>
    <col min="1047" max="1049" width="7.140625" style="3" customWidth="1"/>
    <col min="1050" max="1281" width="9.140625" style="3" customWidth="1"/>
    <col min="1282" max="1282" width="17.140625" style="3" customWidth="1"/>
    <col min="1283" max="1285" width="7.5703125" style="3"/>
    <col min="1286" max="1286" width="18" style="3" customWidth="1"/>
    <col min="1287" max="1289" width="7.140625" style="3" customWidth="1"/>
    <col min="1290" max="1290" width="0.85546875" style="3" customWidth="1"/>
    <col min="1291" max="1293" width="7.140625" style="3" customWidth="1"/>
    <col min="1294" max="1294" width="0.85546875" style="3" customWidth="1"/>
    <col min="1295" max="1297" width="7.140625" style="3" customWidth="1"/>
    <col min="1298" max="1298" width="0.85546875" style="3" customWidth="1"/>
    <col min="1299" max="1301" width="7.140625" style="3" customWidth="1"/>
    <col min="1302" max="1302" width="0.85546875" style="3" customWidth="1"/>
    <col min="1303" max="1305" width="7.140625" style="3" customWidth="1"/>
    <col min="1306" max="1537" width="9.140625" style="3" customWidth="1"/>
    <col min="1538" max="1538" width="17.140625" style="3" customWidth="1"/>
    <col min="1539" max="1541" width="7.5703125" style="3"/>
    <col min="1542" max="1542" width="18" style="3" customWidth="1"/>
    <col min="1543" max="1545" width="7.140625" style="3" customWidth="1"/>
    <col min="1546" max="1546" width="0.85546875" style="3" customWidth="1"/>
    <col min="1547" max="1549" width="7.140625" style="3" customWidth="1"/>
    <col min="1550" max="1550" width="0.85546875" style="3" customWidth="1"/>
    <col min="1551" max="1553" width="7.140625" style="3" customWidth="1"/>
    <col min="1554" max="1554" width="0.85546875" style="3" customWidth="1"/>
    <col min="1555" max="1557" width="7.140625" style="3" customWidth="1"/>
    <col min="1558" max="1558" width="0.85546875" style="3" customWidth="1"/>
    <col min="1559" max="1561" width="7.140625" style="3" customWidth="1"/>
    <col min="1562" max="1793" width="9.140625" style="3" customWidth="1"/>
    <col min="1794" max="1794" width="17.140625" style="3" customWidth="1"/>
    <col min="1795" max="1797" width="7.5703125" style="3"/>
    <col min="1798" max="1798" width="18" style="3" customWidth="1"/>
    <col min="1799" max="1801" width="7.140625" style="3" customWidth="1"/>
    <col min="1802" max="1802" width="0.85546875" style="3" customWidth="1"/>
    <col min="1803" max="1805" width="7.140625" style="3" customWidth="1"/>
    <col min="1806" max="1806" width="0.85546875" style="3" customWidth="1"/>
    <col min="1807" max="1809" width="7.140625" style="3" customWidth="1"/>
    <col min="1810" max="1810" width="0.85546875" style="3" customWidth="1"/>
    <col min="1811" max="1813" width="7.140625" style="3" customWidth="1"/>
    <col min="1814" max="1814" width="0.85546875" style="3" customWidth="1"/>
    <col min="1815" max="1817" width="7.140625" style="3" customWidth="1"/>
    <col min="1818" max="2049" width="9.140625" style="3" customWidth="1"/>
    <col min="2050" max="2050" width="17.140625" style="3" customWidth="1"/>
    <col min="2051" max="2053" width="7.5703125" style="3"/>
    <col min="2054" max="2054" width="18" style="3" customWidth="1"/>
    <col min="2055" max="2057" width="7.140625" style="3" customWidth="1"/>
    <col min="2058" max="2058" width="0.85546875" style="3" customWidth="1"/>
    <col min="2059" max="2061" width="7.140625" style="3" customWidth="1"/>
    <col min="2062" max="2062" width="0.85546875" style="3" customWidth="1"/>
    <col min="2063" max="2065" width="7.140625" style="3" customWidth="1"/>
    <col min="2066" max="2066" width="0.85546875" style="3" customWidth="1"/>
    <col min="2067" max="2069" width="7.140625" style="3" customWidth="1"/>
    <col min="2070" max="2070" width="0.85546875" style="3" customWidth="1"/>
    <col min="2071" max="2073" width="7.140625" style="3" customWidth="1"/>
    <col min="2074" max="2305" width="9.140625" style="3" customWidth="1"/>
    <col min="2306" max="2306" width="17.140625" style="3" customWidth="1"/>
    <col min="2307" max="2309" width="7.5703125" style="3"/>
    <col min="2310" max="2310" width="18" style="3" customWidth="1"/>
    <col min="2311" max="2313" width="7.140625" style="3" customWidth="1"/>
    <col min="2314" max="2314" width="0.85546875" style="3" customWidth="1"/>
    <col min="2315" max="2317" width="7.140625" style="3" customWidth="1"/>
    <col min="2318" max="2318" width="0.85546875" style="3" customWidth="1"/>
    <col min="2319" max="2321" width="7.140625" style="3" customWidth="1"/>
    <col min="2322" max="2322" width="0.85546875" style="3" customWidth="1"/>
    <col min="2323" max="2325" width="7.140625" style="3" customWidth="1"/>
    <col min="2326" max="2326" width="0.85546875" style="3" customWidth="1"/>
    <col min="2327" max="2329" width="7.140625" style="3" customWidth="1"/>
    <col min="2330" max="2561" width="9.140625" style="3" customWidth="1"/>
    <col min="2562" max="2562" width="17.140625" style="3" customWidth="1"/>
    <col min="2563" max="2565" width="7.5703125" style="3"/>
    <col min="2566" max="2566" width="18" style="3" customWidth="1"/>
    <col min="2567" max="2569" width="7.140625" style="3" customWidth="1"/>
    <col min="2570" max="2570" width="0.85546875" style="3" customWidth="1"/>
    <col min="2571" max="2573" width="7.140625" style="3" customWidth="1"/>
    <col min="2574" max="2574" width="0.85546875" style="3" customWidth="1"/>
    <col min="2575" max="2577" width="7.140625" style="3" customWidth="1"/>
    <col min="2578" max="2578" width="0.85546875" style="3" customWidth="1"/>
    <col min="2579" max="2581" width="7.140625" style="3" customWidth="1"/>
    <col min="2582" max="2582" width="0.85546875" style="3" customWidth="1"/>
    <col min="2583" max="2585" width="7.140625" style="3" customWidth="1"/>
    <col min="2586" max="2817" width="9.140625" style="3" customWidth="1"/>
    <col min="2818" max="2818" width="17.140625" style="3" customWidth="1"/>
    <col min="2819" max="2821" width="7.5703125" style="3"/>
    <col min="2822" max="2822" width="18" style="3" customWidth="1"/>
    <col min="2823" max="2825" width="7.140625" style="3" customWidth="1"/>
    <col min="2826" max="2826" width="0.85546875" style="3" customWidth="1"/>
    <col min="2827" max="2829" width="7.140625" style="3" customWidth="1"/>
    <col min="2830" max="2830" width="0.85546875" style="3" customWidth="1"/>
    <col min="2831" max="2833" width="7.140625" style="3" customWidth="1"/>
    <col min="2834" max="2834" width="0.85546875" style="3" customWidth="1"/>
    <col min="2835" max="2837" width="7.140625" style="3" customWidth="1"/>
    <col min="2838" max="2838" width="0.85546875" style="3" customWidth="1"/>
    <col min="2839" max="2841" width="7.140625" style="3" customWidth="1"/>
    <col min="2842" max="3073" width="9.140625" style="3" customWidth="1"/>
    <col min="3074" max="3074" width="17.140625" style="3" customWidth="1"/>
    <col min="3075" max="3077" width="7.5703125" style="3"/>
    <col min="3078" max="3078" width="18" style="3" customWidth="1"/>
    <col min="3079" max="3081" width="7.140625" style="3" customWidth="1"/>
    <col min="3082" max="3082" width="0.85546875" style="3" customWidth="1"/>
    <col min="3083" max="3085" width="7.140625" style="3" customWidth="1"/>
    <col min="3086" max="3086" width="0.85546875" style="3" customWidth="1"/>
    <col min="3087" max="3089" width="7.140625" style="3" customWidth="1"/>
    <col min="3090" max="3090" width="0.85546875" style="3" customWidth="1"/>
    <col min="3091" max="3093" width="7.140625" style="3" customWidth="1"/>
    <col min="3094" max="3094" width="0.85546875" style="3" customWidth="1"/>
    <col min="3095" max="3097" width="7.140625" style="3" customWidth="1"/>
    <col min="3098" max="3329" width="9.140625" style="3" customWidth="1"/>
    <col min="3330" max="3330" width="17.140625" style="3" customWidth="1"/>
    <col min="3331" max="3333" width="7.5703125" style="3"/>
    <col min="3334" max="3334" width="18" style="3" customWidth="1"/>
    <col min="3335" max="3337" width="7.140625" style="3" customWidth="1"/>
    <col min="3338" max="3338" width="0.85546875" style="3" customWidth="1"/>
    <col min="3339" max="3341" width="7.140625" style="3" customWidth="1"/>
    <col min="3342" max="3342" width="0.85546875" style="3" customWidth="1"/>
    <col min="3343" max="3345" width="7.140625" style="3" customWidth="1"/>
    <col min="3346" max="3346" width="0.85546875" style="3" customWidth="1"/>
    <col min="3347" max="3349" width="7.140625" style="3" customWidth="1"/>
    <col min="3350" max="3350" width="0.85546875" style="3" customWidth="1"/>
    <col min="3351" max="3353" width="7.140625" style="3" customWidth="1"/>
    <col min="3354" max="3585" width="9.140625" style="3" customWidth="1"/>
    <col min="3586" max="3586" width="17.140625" style="3" customWidth="1"/>
    <col min="3587" max="3589" width="7.5703125" style="3"/>
    <col min="3590" max="3590" width="18" style="3" customWidth="1"/>
    <col min="3591" max="3593" width="7.140625" style="3" customWidth="1"/>
    <col min="3594" max="3594" width="0.85546875" style="3" customWidth="1"/>
    <col min="3595" max="3597" width="7.140625" style="3" customWidth="1"/>
    <col min="3598" max="3598" width="0.85546875" style="3" customWidth="1"/>
    <col min="3599" max="3601" width="7.140625" style="3" customWidth="1"/>
    <col min="3602" max="3602" width="0.85546875" style="3" customWidth="1"/>
    <col min="3603" max="3605" width="7.140625" style="3" customWidth="1"/>
    <col min="3606" max="3606" width="0.85546875" style="3" customWidth="1"/>
    <col min="3607" max="3609" width="7.140625" style="3" customWidth="1"/>
    <col min="3610" max="3841" width="9.140625" style="3" customWidth="1"/>
    <col min="3842" max="3842" width="17.140625" style="3" customWidth="1"/>
    <col min="3843" max="3845" width="7.5703125" style="3"/>
    <col min="3846" max="3846" width="18" style="3" customWidth="1"/>
    <col min="3847" max="3849" width="7.140625" style="3" customWidth="1"/>
    <col min="3850" max="3850" width="0.85546875" style="3" customWidth="1"/>
    <col min="3851" max="3853" width="7.140625" style="3" customWidth="1"/>
    <col min="3854" max="3854" width="0.85546875" style="3" customWidth="1"/>
    <col min="3855" max="3857" width="7.140625" style="3" customWidth="1"/>
    <col min="3858" max="3858" width="0.85546875" style="3" customWidth="1"/>
    <col min="3859" max="3861" width="7.140625" style="3" customWidth="1"/>
    <col min="3862" max="3862" width="0.85546875" style="3" customWidth="1"/>
    <col min="3863" max="3865" width="7.140625" style="3" customWidth="1"/>
    <col min="3866" max="4097" width="9.140625" style="3" customWidth="1"/>
    <col min="4098" max="4098" width="17.140625" style="3" customWidth="1"/>
    <col min="4099" max="4101" width="7.5703125" style="3"/>
    <col min="4102" max="4102" width="18" style="3" customWidth="1"/>
    <col min="4103" max="4105" width="7.140625" style="3" customWidth="1"/>
    <col min="4106" max="4106" width="0.85546875" style="3" customWidth="1"/>
    <col min="4107" max="4109" width="7.140625" style="3" customWidth="1"/>
    <col min="4110" max="4110" width="0.85546875" style="3" customWidth="1"/>
    <col min="4111" max="4113" width="7.140625" style="3" customWidth="1"/>
    <col min="4114" max="4114" width="0.85546875" style="3" customWidth="1"/>
    <col min="4115" max="4117" width="7.140625" style="3" customWidth="1"/>
    <col min="4118" max="4118" width="0.85546875" style="3" customWidth="1"/>
    <col min="4119" max="4121" width="7.140625" style="3" customWidth="1"/>
    <col min="4122" max="4353" width="9.140625" style="3" customWidth="1"/>
    <col min="4354" max="4354" width="17.140625" style="3" customWidth="1"/>
    <col min="4355" max="4357" width="7.5703125" style="3"/>
    <col min="4358" max="4358" width="18" style="3" customWidth="1"/>
    <col min="4359" max="4361" width="7.140625" style="3" customWidth="1"/>
    <col min="4362" max="4362" width="0.85546875" style="3" customWidth="1"/>
    <col min="4363" max="4365" width="7.140625" style="3" customWidth="1"/>
    <col min="4366" max="4366" width="0.85546875" style="3" customWidth="1"/>
    <col min="4367" max="4369" width="7.140625" style="3" customWidth="1"/>
    <col min="4370" max="4370" width="0.85546875" style="3" customWidth="1"/>
    <col min="4371" max="4373" width="7.140625" style="3" customWidth="1"/>
    <col min="4374" max="4374" width="0.85546875" style="3" customWidth="1"/>
    <col min="4375" max="4377" width="7.140625" style="3" customWidth="1"/>
    <col min="4378" max="4609" width="9.140625" style="3" customWidth="1"/>
    <col min="4610" max="4610" width="17.140625" style="3" customWidth="1"/>
    <col min="4611" max="4613" width="7.5703125" style="3"/>
    <col min="4614" max="4614" width="18" style="3" customWidth="1"/>
    <col min="4615" max="4617" width="7.140625" style="3" customWidth="1"/>
    <col min="4618" max="4618" width="0.85546875" style="3" customWidth="1"/>
    <col min="4619" max="4621" width="7.140625" style="3" customWidth="1"/>
    <col min="4622" max="4622" width="0.85546875" style="3" customWidth="1"/>
    <col min="4623" max="4625" width="7.140625" style="3" customWidth="1"/>
    <col min="4626" max="4626" width="0.85546875" style="3" customWidth="1"/>
    <col min="4627" max="4629" width="7.140625" style="3" customWidth="1"/>
    <col min="4630" max="4630" width="0.85546875" style="3" customWidth="1"/>
    <col min="4631" max="4633" width="7.140625" style="3" customWidth="1"/>
    <col min="4634" max="4865" width="9.140625" style="3" customWidth="1"/>
    <col min="4866" max="4866" width="17.140625" style="3" customWidth="1"/>
    <col min="4867" max="4869" width="7.5703125" style="3"/>
    <col min="4870" max="4870" width="18" style="3" customWidth="1"/>
    <col min="4871" max="4873" width="7.140625" style="3" customWidth="1"/>
    <col min="4874" max="4874" width="0.85546875" style="3" customWidth="1"/>
    <col min="4875" max="4877" width="7.140625" style="3" customWidth="1"/>
    <col min="4878" max="4878" width="0.85546875" style="3" customWidth="1"/>
    <col min="4879" max="4881" width="7.140625" style="3" customWidth="1"/>
    <col min="4882" max="4882" width="0.85546875" style="3" customWidth="1"/>
    <col min="4883" max="4885" width="7.140625" style="3" customWidth="1"/>
    <col min="4886" max="4886" width="0.85546875" style="3" customWidth="1"/>
    <col min="4887" max="4889" width="7.140625" style="3" customWidth="1"/>
    <col min="4890" max="5121" width="9.140625" style="3" customWidth="1"/>
    <col min="5122" max="5122" width="17.140625" style="3" customWidth="1"/>
    <col min="5123" max="5125" width="7.5703125" style="3"/>
    <col min="5126" max="5126" width="18" style="3" customWidth="1"/>
    <col min="5127" max="5129" width="7.140625" style="3" customWidth="1"/>
    <col min="5130" max="5130" width="0.85546875" style="3" customWidth="1"/>
    <col min="5131" max="5133" width="7.140625" style="3" customWidth="1"/>
    <col min="5134" max="5134" width="0.85546875" style="3" customWidth="1"/>
    <col min="5135" max="5137" width="7.140625" style="3" customWidth="1"/>
    <col min="5138" max="5138" width="0.85546875" style="3" customWidth="1"/>
    <col min="5139" max="5141" width="7.140625" style="3" customWidth="1"/>
    <col min="5142" max="5142" width="0.85546875" style="3" customWidth="1"/>
    <col min="5143" max="5145" width="7.140625" style="3" customWidth="1"/>
    <col min="5146" max="5377" width="9.140625" style="3" customWidth="1"/>
    <col min="5378" max="5378" width="17.140625" style="3" customWidth="1"/>
    <col min="5379" max="5381" width="7.5703125" style="3"/>
    <col min="5382" max="5382" width="18" style="3" customWidth="1"/>
    <col min="5383" max="5385" width="7.140625" style="3" customWidth="1"/>
    <col min="5386" max="5386" width="0.85546875" style="3" customWidth="1"/>
    <col min="5387" max="5389" width="7.140625" style="3" customWidth="1"/>
    <col min="5390" max="5390" width="0.85546875" style="3" customWidth="1"/>
    <col min="5391" max="5393" width="7.140625" style="3" customWidth="1"/>
    <col min="5394" max="5394" width="0.85546875" style="3" customWidth="1"/>
    <col min="5395" max="5397" width="7.140625" style="3" customWidth="1"/>
    <col min="5398" max="5398" width="0.85546875" style="3" customWidth="1"/>
    <col min="5399" max="5401" width="7.140625" style="3" customWidth="1"/>
    <col min="5402" max="5633" width="9.140625" style="3" customWidth="1"/>
    <col min="5634" max="5634" width="17.140625" style="3" customWidth="1"/>
    <col min="5635" max="5637" width="7.5703125" style="3"/>
    <col min="5638" max="5638" width="18" style="3" customWidth="1"/>
    <col min="5639" max="5641" width="7.140625" style="3" customWidth="1"/>
    <col min="5642" max="5642" width="0.85546875" style="3" customWidth="1"/>
    <col min="5643" max="5645" width="7.140625" style="3" customWidth="1"/>
    <col min="5646" max="5646" width="0.85546875" style="3" customWidth="1"/>
    <col min="5647" max="5649" width="7.140625" style="3" customWidth="1"/>
    <col min="5650" max="5650" width="0.85546875" style="3" customWidth="1"/>
    <col min="5651" max="5653" width="7.140625" style="3" customWidth="1"/>
    <col min="5654" max="5654" width="0.85546875" style="3" customWidth="1"/>
    <col min="5655" max="5657" width="7.140625" style="3" customWidth="1"/>
    <col min="5658" max="5889" width="9.140625" style="3" customWidth="1"/>
    <col min="5890" max="5890" width="17.140625" style="3" customWidth="1"/>
    <col min="5891" max="5893" width="7.5703125" style="3"/>
    <col min="5894" max="5894" width="18" style="3" customWidth="1"/>
    <col min="5895" max="5897" width="7.140625" style="3" customWidth="1"/>
    <col min="5898" max="5898" width="0.85546875" style="3" customWidth="1"/>
    <col min="5899" max="5901" width="7.140625" style="3" customWidth="1"/>
    <col min="5902" max="5902" width="0.85546875" style="3" customWidth="1"/>
    <col min="5903" max="5905" width="7.140625" style="3" customWidth="1"/>
    <col min="5906" max="5906" width="0.85546875" style="3" customWidth="1"/>
    <col min="5907" max="5909" width="7.140625" style="3" customWidth="1"/>
    <col min="5910" max="5910" width="0.85546875" style="3" customWidth="1"/>
    <col min="5911" max="5913" width="7.140625" style="3" customWidth="1"/>
    <col min="5914" max="6145" width="9.140625" style="3" customWidth="1"/>
    <col min="6146" max="6146" width="17.140625" style="3" customWidth="1"/>
    <col min="6147" max="6149" width="7.5703125" style="3"/>
    <col min="6150" max="6150" width="18" style="3" customWidth="1"/>
    <col min="6151" max="6153" width="7.140625" style="3" customWidth="1"/>
    <col min="6154" max="6154" width="0.85546875" style="3" customWidth="1"/>
    <col min="6155" max="6157" width="7.140625" style="3" customWidth="1"/>
    <col min="6158" max="6158" width="0.85546875" style="3" customWidth="1"/>
    <col min="6159" max="6161" width="7.140625" style="3" customWidth="1"/>
    <col min="6162" max="6162" width="0.85546875" style="3" customWidth="1"/>
    <col min="6163" max="6165" width="7.140625" style="3" customWidth="1"/>
    <col min="6166" max="6166" width="0.85546875" style="3" customWidth="1"/>
    <col min="6167" max="6169" width="7.140625" style="3" customWidth="1"/>
    <col min="6170" max="6401" width="9.140625" style="3" customWidth="1"/>
    <col min="6402" max="6402" width="17.140625" style="3" customWidth="1"/>
    <col min="6403" max="6405" width="7.5703125" style="3"/>
    <col min="6406" max="6406" width="18" style="3" customWidth="1"/>
    <col min="6407" max="6409" width="7.140625" style="3" customWidth="1"/>
    <col min="6410" max="6410" width="0.85546875" style="3" customWidth="1"/>
    <col min="6411" max="6413" width="7.140625" style="3" customWidth="1"/>
    <col min="6414" max="6414" width="0.85546875" style="3" customWidth="1"/>
    <col min="6415" max="6417" width="7.140625" style="3" customWidth="1"/>
    <col min="6418" max="6418" width="0.85546875" style="3" customWidth="1"/>
    <col min="6419" max="6421" width="7.140625" style="3" customWidth="1"/>
    <col min="6422" max="6422" width="0.85546875" style="3" customWidth="1"/>
    <col min="6423" max="6425" width="7.140625" style="3" customWidth="1"/>
    <col min="6426" max="6657" width="9.140625" style="3" customWidth="1"/>
    <col min="6658" max="6658" width="17.140625" style="3" customWidth="1"/>
    <col min="6659" max="6661" width="7.5703125" style="3"/>
    <col min="6662" max="6662" width="18" style="3" customWidth="1"/>
    <col min="6663" max="6665" width="7.140625" style="3" customWidth="1"/>
    <col min="6666" max="6666" width="0.85546875" style="3" customWidth="1"/>
    <col min="6667" max="6669" width="7.140625" style="3" customWidth="1"/>
    <col min="6670" max="6670" width="0.85546875" style="3" customWidth="1"/>
    <col min="6671" max="6673" width="7.140625" style="3" customWidth="1"/>
    <col min="6674" max="6674" width="0.85546875" style="3" customWidth="1"/>
    <col min="6675" max="6677" width="7.140625" style="3" customWidth="1"/>
    <col min="6678" max="6678" width="0.85546875" style="3" customWidth="1"/>
    <col min="6679" max="6681" width="7.140625" style="3" customWidth="1"/>
    <col min="6682" max="6913" width="9.140625" style="3" customWidth="1"/>
    <col min="6914" max="6914" width="17.140625" style="3" customWidth="1"/>
    <col min="6915" max="6917" width="7.5703125" style="3"/>
    <col min="6918" max="6918" width="18" style="3" customWidth="1"/>
    <col min="6919" max="6921" width="7.140625" style="3" customWidth="1"/>
    <col min="6922" max="6922" width="0.85546875" style="3" customWidth="1"/>
    <col min="6923" max="6925" width="7.140625" style="3" customWidth="1"/>
    <col min="6926" max="6926" width="0.85546875" style="3" customWidth="1"/>
    <col min="6927" max="6929" width="7.140625" style="3" customWidth="1"/>
    <col min="6930" max="6930" width="0.85546875" style="3" customWidth="1"/>
    <col min="6931" max="6933" width="7.140625" style="3" customWidth="1"/>
    <col min="6934" max="6934" width="0.85546875" style="3" customWidth="1"/>
    <col min="6935" max="6937" width="7.140625" style="3" customWidth="1"/>
    <col min="6938" max="7169" width="9.140625" style="3" customWidth="1"/>
    <col min="7170" max="7170" width="17.140625" style="3" customWidth="1"/>
    <col min="7171" max="7173" width="7.5703125" style="3"/>
    <col min="7174" max="7174" width="18" style="3" customWidth="1"/>
    <col min="7175" max="7177" width="7.140625" style="3" customWidth="1"/>
    <col min="7178" max="7178" width="0.85546875" style="3" customWidth="1"/>
    <col min="7179" max="7181" width="7.140625" style="3" customWidth="1"/>
    <col min="7182" max="7182" width="0.85546875" style="3" customWidth="1"/>
    <col min="7183" max="7185" width="7.140625" style="3" customWidth="1"/>
    <col min="7186" max="7186" width="0.85546875" style="3" customWidth="1"/>
    <col min="7187" max="7189" width="7.140625" style="3" customWidth="1"/>
    <col min="7190" max="7190" width="0.85546875" style="3" customWidth="1"/>
    <col min="7191" max="7193" width="7.140625" style="3" customWidth="1"/>
    <col min="7194" max="7425" width="9.140625" style="3" customWidth="1"/>
    <col min="7426" max="7426" width="17.140625" style="3" customWidth="1"/>
    <col min="7427" max="7429" width="7.5703125" style="3"/>
    <col min="7430" max="7430" width="18" style="3" customWidth="1"/>
    <col min="7431" max="7433" width="7.140625" style="3" customWidth="1"/>
    <col min="7434" max="7434" width="0.85546875" style="3" customWidth="1"/>
    <col min="7435" max="7437" width="7.140625" style="3" customWidth="1"/>
    <col min="7438" max="7438" width="0.85546875" style="3" customWidth="1"/>
    <col min="7439" max="7441" width="7.140625" style="3" customWidth="1"/>
    <col min="7442" max="7442" width="0.85546875" style="3" customWidth="1"/>
    <col min="7443" max="7445" width="7.140625" style="3" customWidth="1"/>
    <col min="7446" max="7446" width="0.85546875" style="3" customWidth="1"/>
    <col min="7447" max="7449" width="7.140625" style="3" customWidth="1"/>
    <col min="7450" max="7681" width="9.140625" style="3" customWidth="1"/>
    <col min="7682" max="7682" width="17.140625" style="3" customWidth="1"/>
    <col min="7683" max="7685" width="7.5703125" style="3"/>
    <col min="7686" max="7686" width="18" style="3" customWidth="1"/>
    <col min="7687" max="7689" width="7.140625" style="3" customWidth="1"/>
    <col min="7690" max="7690" width="0.85546875" style="3" customWidth="1"/>
    <col min="7691" max="7693" width="7.140625" style="3" customWidth="1"/>
    <col min="7694" max="7694" width="0.85546875" style="3" customWidth="1"/>
    <col min="7695" max="7697" width="7.140625" style="3" customWidth="1"/>
    <col min="7698" max="7698" width="0.85546875" style="3" customWidth="1"/>
    <col min="7699" max="7701" width="7.140625" style="3" customWidth="1"/>
    <col min="7702" max="7702" width="0.85546875" style="3" customWidth="1"/>
    <col min="7703" max="7705" width="7.140625" style="3" customWidth="1"/>
    <col min="7706" max="7937" width="9.140625" style="3" customWidth="1"/>
    <col min="7938" max="7938" width="17.140625" style="3" customWidth="1"/>
    <col min="7939" max="7941" width="7.5703125" style="3"/>
    <col min="7942" max="7942" width="18" style="3" customWidth="1"/>
    <col min="7943" max="7945" width="7.140625" style="3" customWidth="1"/>
    <col min="7946" max="7946" width="0.85546875" style="3" customWidth="1"/>
    <col min="7947" max="7949" width="7.140625" style="3" customWidth="1"/>
    <col min="7950" max="7950" width="0.85546875" style="3" customWidth="1"/>
    <col min="7951" max="7953" width="7.140625" style="3" customWidth="1"/>
    <col min="7954" max="7954" width="0.85546875" style="3" customWidth="1"/>
    <col min="7955" max="7957" width="7.140625" style="3" customWidth="1"/>
    <col min="7958" max="7958" width="0.85546875" style="3" customWidth="1"/>
    <col min="7959" max="7961" width="7.140625" style="3" customWidth="1"/>
    <col min="7962" max="8193" width="9.140625" style="3" customWidth="1"/>
    <col min="8194" max="8194" width="17.140625" style="3" customWidth="1"/>
    <col min="8195" max="8197" width="7.5703125" style="3"/>
    <col min="8198" max="8198" width="18" style="3" customWidth="1"/>
    <col min="8199" max="8201" width="7.140625" style="3" customWidth="1"/>
    <col min="8202" max="8202" width="0.85546875" style="3" customWidth="1"/>
    <col min="8203" max="8205" width="7.140625" style="3" customWidth="1"/>
    <col min="8206" max="8206" width="0.85546875" style="3" customWidth="1"/>
    <col min="8207" max="8209" width="7.140625" style="3" customWidth="1"/>
    <col min="8210" max="8210" width="0.85546875" style="3" customWidth="1"/>
    <col min="8211" max="8213" width="7.140625" style="3" customWidth="1"/>
    <col min="8214" max="8214" width="0.85546875" style="3" customWidth="1"/>
    <col min="8215" max="8217" width="7.140625" style="3" customWidth="1"/>
    <col min="8218" max="8449" width="9.140625" style="3" customWidth="1"/>
    <col min="8450" max="8450" width="17.140625" style="3" customWidth="1"/>
    <col min="8451" max="8453" width="7.5703125" style="3"/>
    <col min="8454" max="8454" width="18" style="3" customWidth="1"/>
    <col min="8455" max="8457" width="7.140625" style="3" customWidth="1"/>
    <col min="8458" max="8458" width="0.85546875" style="3" customWidth="1"/>
    <col min="8459" max="8461" width="7.140625" style="3" customWidth="1"/>
    <col min="8462" max="8462" width="0.85546875" style="3" customWidth="1"/>
    <col min="8463" max="8465" width="7.140625" style="3" customWidth="1"/>
    <col min="8466" max="8466" width="0.85546875" style="3" customWidth="1"/>
    <col min="8467" max="8469" width="7.140625" style="3" customWidth="1"/>
    <col min="8470" max="8470" width="0.85546875" style="3" customWidth="1"/>
    <col min="8471" max="8473" width="7.140625" style="3" customWidth="1"/>
    <col min="8474" max="8705" width="9.140625" style="3" customWidth="1"/>
    <col min="8706" max="8706" width="17.140625" style="3" customWidth="1"/>
    <col min="8707" max="8709" width="7.5703125" style="3"/>
    <col min="8710" max="8710" width="18" style="3" customWidth="1"/>
    <col min="8711" max="8713" width="7.140625" style="3" customWidth="1"/>
    <col min="8714" max="8714" width="0.85546875" style="3" customWidth="1"/>
    <col min="8715" max="8717" width="7.140625" style="3" customWidth="1"/>
    <col min="8718" max="8718" width="0.85546875" style="3" customWidth="1"/>
    <col min="8719" max="8721" width="7.140625" style="3" customWidth="1"/>
    <col min="8722" max="8722" width="0.85546875" style="3" customWidth="1"/>
    <col min="8723" max="8725" width="7.140625" style="3" customWidth="1"/>
    <col min="8726" max="8726" width="0.85546875" style="3" customWidth="1"/>
    <col min="8727" max="8729" width="7.140625" style="3" customWidth="1"/>
    <col min="8730" max="8961" width="9.140625" style="3" customWidth="1"/>
    <col min="8962" max="8962" width="17.140625" style="3" customWidth="1"/>
    <col min="8963" max="8965" width="7.5703125" style="3"/>
    <col min="8966" max="8966" width="18" style="3" customWidth="1"/>
    <col min="8967" max="8969" width="7.140625" style="3" customWidth="1"/>
    <col min="8970" max="8970" width="0.85546875" style="3" customWidth="1"/>
    <col min="8971" max="8973" width="7.140625" style="3" customWidth="1"/>
    <col min="8974" max="8974" width="0.85546875" style="3" customWidth="1"/>
    <col min="8975" max="8977" width="7.140625" style="3" customWidth="1"/>
    <col min="8978" max="8978" width="0.85546875" style="3" customWidth="1"/>
    <col min="8979" max="8981" width="7.140625" style="3" customWidth="1"/>
    <col min="8982" max="8982" width="0.85546875" style="3" customWidth="1"/>
    <col min="8983" max="8985" width="7.140625" style="3" customWidth="1"/>
    <col min="8986" max="9217" width="9.140625" style="3" customWidth="1"/>
    <col min="9218" max="9218" width="17.140625" style="3" customWidth="1"/>
    <col min="9219" max="9221" width="7.5703125" style="3"/>
    <col min="9222" max="9222" width="18" style="3" customWidth="1"/>
    <col min="9223" max="9225" width="7.140625" style="3" customWidth="1"/>
    <col min="9226" max="9226" width="0.85546875" style="3" customWidth="1"/>
    <col min="9227" max="9229" width="7.140625" style="3" customWidth="1"/>
    <col min="9230" max="9230" width="0.85546875" style="3" customWidth="1"/>
    <col min="9231" max="9233" width="7.140625" style="3" customWidth="1"/>
    <col min="9234" max="9234" width="0.85546875" style="3" customWidth="1"/>
    <col min="9235" max="9237" width="7.140625" style="3" customWidth="1"/>
    <col min="9238" max="9238" width="0.85546875" style="3" customWidth="1"/>
    <col min="9239" max="9241" width="7.140625" style="3" customWidth="1"/>
    <col min="9242" max="9473" width="9.140625" style="3" customWidth="1"/>
    <col min="9474" max="9474" width="17.140625" style="3" customWidth="1"/>
    <col min="9475" max="9477" width="7.5703125" style="3"/>
    <col min="9478" max="9478" width="18" style="3" customWidth="1"/>
    <col min="9479" max="9481" width="7.140625" style="3" customWidth="1"/>
    <col min="9482" max="9482" width="0.85546875" style="3" customWidth="1"/>
    <col min="9483" max="9485" width="7.140625" style="3" customWidth="1"/>
    <col min="9486" max="9486" width="0.85546875" style="3" customWidth="1"/>
    <col min="9487" max="9489" width="7.140625" style="3" customWidth="1"/>
    <col min="9490" max="9490" width="0.85546875" style="3" customWidth="1"/>
    <col min="9491" max="9493" width="7.140625" style="3" customWidth="1"/>
    <col min="9494" max="9494" width="0.85546875" style="3" customWidth="1"/>
    <col min="9495" max="9497" width="7.140625" style="3" customWidth="1"/>
    <col min="9498" max="9729" width="9.140625" style="3" customWidth="1"/>
    <col min="9730" max="9730" width="17.140625" style="3" customWidth="1"/>
    <col min="9731" max="9733" width="7.5703125" style="3"/>
    <col min="9734" max="9734" width="18" style="3" customWidth="1"/>
    <col min="9735" max="9737" width="7.140625" style="3" customWidth="1"/>
    <col min="9738" max="9738" width="0.85546875" style="3" customWidth="1"/>
    <col min="9739" max="9741" width="7.140625" style="3" customWidth="1"/>
    <col min="9742" max="9742" width="0.85546875" style="3" customWidth="1"/>
    <col min="9743" max="9745" width="7.140625" style="3" customWidth="1"/>
    <col min="9746" max="9746" width="0.85546875" style="3" customWidth="1"/>
    <col min="9747" max="9749" width="7.140625" style="3" customWidth="1"/>
    <col min="9750" max="9750" width="0.85546875" style="3" customWidth="1"/>
    <col min="9751" max="9753" width="7.140625" style="3" customWidth="1"/>
    <col min="9754" max="9985" width="9.140625" style="3" customWidth="1"/>
    <col min="9986" max="9986" width="17.140625" style="3" customWidth="1"/>
    <col min="9987" max="9989" width="7.5703125" style="3"/>
    <col min="9990" max="9990" width="18" style="3" customWidth="1"/>
    <col min="9991" max="9993" width="7.140625" style="3" customWidth="1"/>
    <col min="9994" max="9994" width="0.85546875" style="3" customWidth="1"/>
    <col min="9995" max="9997" width="7.140625" style="3" customWidth="1"/>
    <col min="9998" max="9998" width="0.85546875" style="3" customWidth="1"/>
    <col min="9999" max="10001" width="7.140625" style="3" customWidth="1"/>
    <col min="10002" max="10002" width="0.85546875" style="3" customWidth="1"/>
    <col min="10003" max="10005" width="7.140625" style="3" customWidth="1"/>
    <col min="10006" max="10006" width="0.85546875" style="3" customWidth="1"/>
    <col min="10007" max="10009" width="7.140625" style="3" customWidth="1"/>
    <col min="10010" max="10241" width="9.140625" style="3" customWidth="1"/>
    <col min="10242" max="10242" width="17.140625" style="3" customWidth="1"/>
    <col min="10243" max="10245" width="7.5703125" style="3"/>
    <col min="10246" max="10246" width="18" style="3" customWidth="1"/>
    <col min="10247" max="10249" width="7.140625" style="3" customWidth="1"/>
    <col min="10250" max="10250" width="0.85546875" style="3" customWidth="1"/>
    <col min="10251" max="10253" width="7.140625" style="3" customWidth="1"/>
    <col min="10254" max="10254" width="0.85546875" style="3" customWidth="1"/>
    <col min="10255" max="10257" width="7.140625" style="3" customWidth="1"/>
    <col min="10258" max="10258" width="0.85546875" style="3" customWidth="1"/>
    <col min="10259" max="10261" width="7.140625" style="3" customWidth="1"/>
    <col min="10262" max="10262" width="0.85546875" style="3" customWidth="1"/>
    <col min="10263" max="10265" width="7.140625" style="3" customWidth="1"/>
    <col min="10266" max="10497" width="9.140625" style="3" customWidth="1"/>
    <col min="10498" max="10498" width="17.140625" style="3" customWidth="1"/>
    <col min="10499" max="10501" width="7.5703125" style="3"/>
    <col min="10502" max="10502" width="18" style="3" customWidth="1"/>
    <col min="10503" max="10505" width="7.140625" style="3" customWidth="1"/>
    <col min="10506" max="10506" width="0.85546875" style="3" customWidth="1"/>
    <col min="10507" max="10509" width="7.140625" style="3" customWidth="1"/>
    <col min="10510" max="10510" width="0.85546875" style="3" customWidth="1"/>
    <col min="10511" max="10513" width="7.140625" style="3" customWidth="1"/>
    <col min="10514" max="10514" width="0.85546875" style="3" customWidth="1"/>
    <col min="10515" max="10517" width="7.140625" style="3" customWidth="1"/>
    <col min="10518" max="10518" width="0.85546875" style="3" customWidth="1"/>
    <col min="10519" max="10521" width="7.140625" style="3" customWidth="1"/>
    <col min="10522" max="10753" width="9.140625" style="3" customWidth="1"/>
    <col min="10754" max="10754" width="17.140625" style="3" customWidth="1"/>
    <col min="10755" max="10757" width="7.5703125" style="3"/>
    <col min="10758" max="10758" width="18" style="3" customWidth="1"/>
    <col min="10759" max="10761" width="7.140625" style="3" customWidth="1"/>
    <col min="10762" max="10762" width="0.85546875" style="3" customWidth="1"/>
    <col min="10763" max="10765" width="7.140625" style="3" customWidth="1"/>
    <col min="10766" max="10766" width="0.85546875" style="3" customWidth="1"/>
    <col min="10767" max="10769" width="7.140625" style="3" customWidth="1"/>
    <col min="10770" max="10770" width="0.85546875" style="3" customWidth="1"/>
    <col min="10771" max="10773" width="7.140625" style="3" customWidth="1"/>
    <col min="10774" max="10774" width="0.85546875" style="3" customWidth="1"/>
    <col min="10775" max="10777" width="7.140625" style="3" customWidth="1"/>
    <col min="10778" max="11009" width="9.140625" style="3" customWidth="1"/>
    <col min="11010" max="11010" width="17.140625" style="3" customWidth="1"/>
    <col min="11011" max="11013" width="7.5703125" style="3"/>
    <col min="11014" max="11014" width="18" style="3" customWidth="1"/>
    <col min="11015" max="11017" width="7.140625" style="3" customWidth="1"/>
    <col min="11018" max="11018" width="0.85546875" style="3" customWidth="1"/>
    <col min="11019" max="11021" width="7.140625" style="3" customWidth="1"/>
    <col min="11022" max="11022" width="0.85546875" style="3" customWidth="1"/>
    <col min="11023" max="11025" width="7.140625" style="3" customWidth="1"/>
    <col min="11026" max="11026" width="0.85546875" style="3" customWidth="1"/>
    <col min="11027" max="11029" width="7.140625" style="3" customWidth="1"/>
    <col min="11030" max="11030" width="0.85546875" style="3" customWidth="1"/>
    <col min="11031" max="11033" width="7.140625" style="3" customWidth="1"/>
    <col min="11034" max="11265" width="9.140625" style="3" customWidth="1"/>
    <col min="11266" max="11266" width="17.140625" style="3" customWidth="1"/>
    <col min="11267" max="11269" width="7.5703125" style="3"/>
    <col min="11270" max="11270" width="18" style="3" customWidth="1"/>
    <col min="11271" max="11273" width="7.140625" style="3" customWidth="1"/>
    <col min="11274" max="11274" width="0.85546875" style="3" customWidth="1"/>
    <col min="11275" max="11277" width="7.140625" style="3" customWidth="1"/>
    <col min="11278" max="11278" width="0.85546875" style="3" customWidth="1"/>
    <col min="11279" max="11281" width="7.140625" style="3" customWidth="1"/>
    <col min="11282" max="11282" width="0.85546875" style="3" customWidth="1"/>
    <col min="11283" max="11285" width="7.140625" style="3" customWidth="1"/>
    <col min="11286" max="11286" width="0.85546875" style="3" customWidth="1"/>
    <col min="11287" max="11289" width="7.140625" style="3" customWidth="1"/>
    <col min="11290" max="11521" width="9.140625" style="3" customWidth="1"/>
    <col min="11522" max="11522" width="17.140625" style="3" customWidth="1"/>
    <col min="11523" max="11525" width="7.5703125" style="3"/>
    <col min="11526" max="11526" width="18" style="3" customWidth="1"/>
    <col min="11527" max="11529" width="7.140625" style="3" customWidth="1"/>
    <col min="11530" max="11530" width="0.85546875" style="3" customWidth="1"/>
    <col min="11531" max="11533" width="7.140625" style="3" customWidth="1"/>
    <col min="11534" max="11534" width="0.85546875" style="3" customWidth="1"/>
    <col min="11535" max="11537" width="7.140625" style="3" customWidth="1"/>
    <col min="11538" max="11538" width="0.85546875" style="3" customWidth="1"/>
    <col min="11539" max="11541" width="7.140625" style="3" customWidth="1"/>
    <col min="11542" max="11542" width="0.85546875" style="3" customWidth="1"/>
    <col min="11543" max="11545" width="7.140625" style="3" customWidth="1"/>
    <col min="11546" max="11777" width="9.140625" style="3" customWidth="1"/>
    <col min="11778" max="11778" width="17.140625" style="3" customWidth="1"/>
    <col min="11779" max="11781" width="7.5703125" style="3"/>
    <col min="11782" max="11782" width="18" style="3" customWidth="1"/>
    <col min="11783" max="11785" width="7.140625" style="3" customWidth="1"/>
    <col min="11786" max="11786" width="0.85546875" style="3" customWidth="1"/>
    <col min="11787" max="11789" width="7.140625" style="3" customWidth="1"/>
    <col min="11790" max="11790" width="0.85546875" style="3" customWidth="1"/>
    <col min="11791" max="11793" width="7.140625" style="3" customWidth="1"/>
    <col min="11794" max="11794" width="0.85546875" style="3" customWidth="1"/>
    <col min="11795" max="11797" width="7.140625" style="3" customWidth="1"/>
    <col min="11798" max="11798" width="0.85546875" style="3" customWidth="1"/>
    <col min="11799" max="11801" width="7.140625" style="3" customWidth="1"/>
    <col min="11802" max="12033" width="9.140625" style="3" customWidth="1"/>
    <col min="12034" max="12034" width="17.140625" style="3" customWidth="1"/>
    <col min="12035" max="12037" width="7.5703125" style="3"/>
    <col min="12038" max="12038" width="18" style="3" customWidth="1"/>
    <col min="12039" max="12041" width="7.140625" style="3" customWidth="1"/>
    <col min="12042" max="12042" width="0.85546875" style="3" customWidth="1"/>
    <col min="12043" max="12045" width="7.140625" style="3" customWidth="1"/>
    <col min="12046" max="12046" width="0.85546875" style="3" customWidth="1"/>
    <col min="12047" max="12049" width="7.140625" style="3" customWidth="1"/>
    <col min="12050" max="12050" width="0.85546875" style="3" customWidth="1"/>
    <col min="12051" max="12053" width="7.140625" style="3" customWidth="1"/>
    <col min="12054" max="12054" width="0.85546875" style="3" customWidth="1"/>
    <col min="12055" max="12057" width="7.140625" style="3" customWidth="1"/>
    <col min="12058" max="12289" width="9.140625" style="3" customWidth="1"/>
    <col min="12290" max="12290" width="17.140625" style="3" customWidth="1"/>
    <col min="12291" max="12293" width="7.5703125" style="3"/>
    <col min="12294" max="12294" width="18" style="3" customWidth="1"/>
    <col min="12295" max="12297" width="7.140625" style="3" customWidth="1"/>
    <col min="12298" max="12298" width="0.85546875" style="3" customWidth="1"/>
    <col min="12299" max="12301" width="7.140625" style="3" customWidth="1"/>
    <col min="12302" max="12302" width="0.85546875" style="3" customWidth="1"/>
    <col min="12303" max="12305" width="7.140625" style="3" customWidth="1"/>
    <col min="12306" max="12306" width="0.85546875" style="3" customWidth="1"/>
    <col min="12307" max="12309" width="7.140625" style="3" customWidth="1"/>
    <col min="12310" max="12310" width="0.85546875" style="3" customWidth="1"/>
    <col min="12311" max="12313" width="7.140625" style="3" customWidth="1"/>
    <col min="12314" max="12545" width="9.140625" style="3" customWidth="1"/>
    <col min="12546" max="12546" width="17.140625" style="3" customWidth="1"/>
    <col min="12547" max="12549" width="7.5703125" style="3"/>
    <col min="12550" max="12550" width="18" style="3" customWidth="1"/>
    <col min="12551" max="12553" width="7.140625" style="3" customWidth="1"/>
    <col min="12554" max="12554" width="0.85546875" style="3" customWidth="1"/>
    <col min="12555" max="12557" width="7.140625" style="3" customWidth="1"/>
    <col min="12558" max="12558" width="0.85546875" style="3" customWidth="1"/>
    <col min="12559" max="12561" width="7.140625" style="3" customWidth="1"/>
    <col min="12562" max="12562" width="0.85546875" style="3" customWidth="1"/>
    <col min="12563" max="12565" width="7.140625" style="3" customWidth="1"/>
    <col min="12566" max="12566" width="0.85546875" style="3" customWidth="1"/>
    <col min="12567" max="12569" width="7.140625" style="3" customWidth="1"/>
    <col min="12570" max="12801" width="9.140625" style="3" customWidth="1"/>
    <col min="12802" max="12802" width="17.140625" style="3" customWidth="1"/>
    <col min="12803" max="12805" width="7.5703125" style="3"/>
    <col min="12806" max="12806" width="18" style="3" customWidth="1"/>
    <col min="12807" max="12809" width="7.140625" style="3" customWidth="1"/>
    <col min="12810" max="12810" width="0.85546875" style="3" customWidth="1"/>
    <col min="12811" max="12813" width="7.140625" style="3" customWidth="1"/>
    <col min="12814" max="12814" width="0.85546875" style="3" customWidth="1"/>
    <col min="12815" max="12817" width="7.140625" style="3" customWidth="1"/>
    <col min="12818" max="12818" width="0.85546875" style="3" customWidth="1"/>
    <col min="12819" max="12821" width="7.140625" style="3" customWidth="1"/>
    <col min="12822" max="12822" width="0.85546875" style="3" customWidth="1"/>
    <col min="12823" max="12825" width="7.140625" style="3" customWidth="1"/>
    <col min="12826" max="13057" width="9.140625" style="3" customWidth="1"/>
    <col min="13058" max="13058" width="17.140625" style="3" customWidth="1"/>
    <col min="13059" max="13061" width="7.5703125" style="3"/>
    <col min="13062" max="13062" width="18" style="3" customWidth="1"/>
    <col min="13063" max="13065" width="7.140625" style="3" customWidth="1"/>
    <col min="13066" max="13066" width="0.85546875" style="3" customWidth="1"/>
    <col min="13067" max="13069" width="7.140625" style="3" customWidth="1"/>
    <col min="13070" max="13070" width="0.85546875" style="3" customWidth="1"/>
    <col min="13071" max="13073" width="7.140625" style="3" customWidth="1"/>
    <col min="13074" max="13074" width="0.85546875" style="3" customWidth="1"/>
    <col min="13075" max="13077" width="7.140625" style="3" customWidth="1"/>
    <col min="13078" max="13078" width="0.85546875" style="3" customWidth="1"/>
    <col min="13079" max="13081" width="7.140625" style="3" customWidth="1"/>
    <col min="13082" max="13313" width="9.140625" style="3" customWidth="1"/>
    <col min="13314" max="13314" width="17.140625" style="3" customWidth="1"/>
    <col min="13315" max="13317" width="7.5703125" style="3"/>
    <col min="13318" max="13318" width="18" style="3" customWidth="1"/>
    <col min="13319" max="13321" width="7.140625" style="3" customWidth="1"/>
    <col min="13322" max="13322" width="0.85546875" style="3" customWidth="1"/>
    <col min="13323" max="13325" width="7.140625" style="3" customWidth="1"/>
    <col min="13326" max="13326" width="0.85546875" style="3" customWidth="1"/>
    <col min="13327" max="13329" width="7.140625" style="3" customWidth="1"/>
    <col min="13330" max="13330" width="0.85546875" style="3" customWidth="1"/>
    <col min="13331" max="13333" width="7.140625" style="3" customWidth="1"/>
    <col min="13334" max="13334" width="0.85546875" style="3" customWidth="1"/>
    <col min="13335" max="13337" width="7.140625" style="3" customWidth="1"/>
    <col min="13338" max="13569" width="9.140625" style="3" customWidth="1"/>
    <col min="13570" max="13570" width="17.140625" style="3" customWidth="1"/>
    <col min="13571" max="13573" width="7.5703125" style="3"/>
    <col min="13574" max="13574" width="18" style="3" customWidth="1"/>
    <col min="13575" max="13577" width="7.140625" style="3" customWidth="1"/>
    <col min="13578" max="13578" width="0.85546875" style="3" customWidth="1"/>
    <col min="13579" max="13581" width="7.140625" style="3" customWidth="1"/>
    <col min="13582" max="13582" width="0.85546875" style="3" customWidth="1"/>
    <col min="13583" max="13585" width="7.140625" style="3" customWidth="1"/>
    <col min="13586" max="13586" width="0.85546875" style="3" customWidth="1"/>
    <col min="13587" max="13589" width="7.140625" style="3" customWidth="1"/>
    <col min="13590" max="13590" width="0.85546875" style="3" customWidth="1"/>
    <col min="13591" max="13593" width="7.140625" style="3" customWidth="1"/>
    <col min="13594" max="13825" width="9.140625" style="3" customWidth="1"/>
    <col min="13826" max="13826" width="17.140625" style="3" customWidth="1"/>
    <col min="13827" max="13829" width="7.5703125" style="3"/>
    <col min="13830" max="13830" width="18" style="3" customWidth="1"/>
    <col min="13831" max="13833" width="7.140625" style="3" customWidth="1"/>
    <col min="13834" max="13834" width="0.85546875" style="3" customWidth="1"/>
    <col min="13835" max="13837" width="7.140625" style="3" customWidth="1"/>
    <col min="13838" max="13838" width="0.85546875" style="3" customWidth="1"/>
    <col min="13839" max="13841" width="7.140625" style="3" customWidth="1"/>
    <col min="13842" max="13842" width="0.85546875" style="3" customWidth="1"/>
    <col min="13843" max="13845" width="7.140625" style="3" customWidth="1"/>
    <col min="13846" max="13846" width="0.85546875" style="3" customWidth="1"/>
    <col min="13847" max="13849" width="7.140625" style="3" customWidth="1"/>
    <col min="13850" max="14081" width="9.140625" style="3" customWidth="1"/>
    <col min="14082" max="14082" width="17.140625" style="3" customWidth="1"/>
    <col min="14083" max="14085" width="7.5703125" style="3"/>
    <col min="14086" max="14086" width="18" style="3" customWidth="1"/>
    <col min="14087" max="14089" width="7.140625" style="3" customWidth="1"/>
    <col min="14090" max="14090" width="0.85546875" style="3" customWidth="1"/>
    <col min="14091" max="14093" width="7.140625" style="3" customWidth="1"/>
    <col min="14094" max="14094" width="0.85546875" style="3" customWidth="1"/>
    <col min="14095" max="14097" width="7.140625" style="3" customWidth="1"/>
    <col min="14098" max="14098" width="0.85546875" style="3" customWidth="1"/>
    <col min="14099" max="14101" width="7.140625" style="3" customWidth="1"/>
    <col min="14102" max="14102" width="0.85546875" style="3" customWidth="1"/>
    <col min="14103" max="14105" width="7.140625" style="3" customWidth="1"/>
    <col min="14106" max="14337" width="9.140625" style="3" customWidth="1"/>
    <col min="14338" max="14338" width="17.140625" style="3" customWidth="1"/>
    <col min="14339" max="14341" width="7.5703125" style="3"/>
    <col min="14342" max="14342" width="18" style="3" customWidth="1"/>
    <col min="14343" max="14345" width="7.140625" style="3" customWidth="1"/>
    <col min="14346" max="14346" width="0.85546875" style="3" customWidth="1"/>
    <col min="14347" max="14349" width="7.140625" style="3" customWidth="1"/>
    <col min="14350" max="14350" width="0.85546875" style="3" customWidth="1"/>
    <col min="14351" max="14353" width="7.140625" style="3" customWidth="1"/>
    <col min="14354" max="14354" width="0.85546875" style="3" customWidth="1"/>
    <col min="14355" max="14357" width="7.140625" style="3" customWidth="1"/>
    <col min="14358" max="14358" width="0.85546875" style="3" customWidth="1"/>
    <col min="14359" max="14361" width="7.140625" style="3" customWidth="1"/>
    <col min="14362" max="14593" width="9.140625" style="3" customWidth="1"/>
    <col min="14594" max="14594" width="17.140625" style="3" customWidth="1"/>
    <col min="14595" max="14597" width="7.5703125" style="3"/>
    <col min="14598" max="14598" width="18" style="3" customWidth="1"/>
    <col min="14599" max="14601" width="7.140625" style="3" customWidth="1"/>
    <col min="14602" max="14602" width="0.85546875" style="3" customWidth="1"/>
    <col min="14603" max="14605" width="7.140625" style="3" customWidth="1"/>
    <col min="14606" max="14606" width="0.85546875" style="3" customWidth="1"/>
    <col min="14607" max="14609" width="7.140625" style="3" customWidth="1"/>
    <col min="14610" max="14610" width="0.85546875" style="3" customWidth="1"/>
    <col min="14611" max="14613" width="7.140625" style="3" customWidth="1"/>
    <col min="14614" max="14614" width="0.85546875" style="3" customWidth="1"/>
    <col min="14615" max="14617" width="7.140625" style="3" customWidth="1"/>
    <col min="14618" max="14849" width="9.140625" style="3" customWidth="1"/>
    <col min="14850" max="14850" width="17.140625" style="3" customWidth="1"/>
    <col min="14851" max="14853" width="7.5703125" style="3"/>
    <col min="14854" max="14854" width="18" style="3" customWidth="1"/>
    <col min="14855" max="14857" width="7.140625" style="3" customWidth="1"/>
    <col min="14858" max="14858" width="0.85546875" style="3" customWidth="1"/>
    <col min="14859" max="14861" width="7.140625" style="3" customWidth="1"/>
    <col min="14862" max="14862" width="0.85546875" style="3" customWidth="1"/>
    <col min="14863" max="14865" width="7.140625" style="3" customWidth="1"/>
    <col min="14866" max="14866" width="0.85546875" style="3" customWidth="1"/>
    <col min="14867" max="14869" width="7.140625" style="3" customWidth="1"/>
    <col min="14870" max="14870" width="0.85546875" style="3" customWidth="1"/>
    <col min="14871" max="14873" width="7.140625" style="3" customWidth="1"/>
    <col min="14874" max="15105" width="9.140625" style="3" customWidth="1"/>
    <col min="15106" max="15106" width="17.140625" style="3" customWidth="1"/>
    <col min="15107" max="15109" width="7.5703125" style="3"/>
    <col min="15110" max="15110" width="18" style="3" customWidth="1"/>
    <col min="15111" max="15113" width="7.140625" style="3" customWidth="1"/>
    <col min="15114" max="15114" width="0.85546875" style="3" customWidth="1"/>
    <col min="15115" max="15117" width="7.140625" style="3" customWidth="1"/>
    <col min="15118" max="15118" width="0.85546875" style="3" customWidth="1"/>
    <col min="15119" max="15121" width="7.140625" style="3" customWidth="1"/>
    <col min="15122" max="15122" width="0.85546875" style="3" customWidth="1"/>
    <col min="15123" max="15125" width="7.140625" style="3" customWidth="1"/>
    <col min="15126" max="15126" width="0.85546875" style="3" customWidth="1"/>
    <col min="15127" max="15129" width="7.140625" style="3" customWidth="1"/>
    <col min="15130" max="15361" width="9.140625" style="3" customWidth="1"/>
    <col min="15362" max="15362" width="17.140625" style="3" customWidth="1"/>
    <col min="15363" max="15365" width="7.5703125" style="3"/>
    <col min="15366" max="15366" width="18" style="3" customWidth="1"/>
    <col min="15367" max="15369" width="7.140625" style="3" customWidth="1"/>
    <col min="15370" max="15370" width="0.85546875" style="3" customWidth="1"/>
    <col min="15371" max="15373" width="7.140625" style="3" customWidth="1"/>
    <col min="15374" max="15374" width="0.85546875" style="3" customWidth="1"/>
    <col min="15375" max="15377" width="7.140625" style="3" customWidth="1"/>
    <col min="15378" max="15378" width="0.85546875" style="3" customWidth="1"/>
    <col min="15379" max="15381" width="7.140625" style="3" customWidth="1"/>
    <col min="15382" max="15382" width="0.85546875" style="3" customWidth="1"/>
    <col min="15383" max="15385" width="7.140625" style="3" customWidth="1"/>
    <col min="15386" max="15617" width="9.140625" style="3" customWidth="1"/>
    <col min="15618" max="15618" width="17.140625" style="3" customWidth="1"/>
    <col min="15619" max="15621" width="7.5703125" style="3"/>
    <col min="15622" max="15622" width="18" style="3" customWidth="1"/>
    <col min="15623" max="15625" width="7.140625" style="3" customWidth="1"/>
    <col min="15626" max="15626" width="0.85546875" style="3" customWidth="1"/>
    <col min="15627" max="15629" width="7.140625" style="3" customWidth="1"/>
    <col min="15630" max="15630" width="0.85546875" style="3" customWidth="1"/>
    <col min="15631" max="15633" width="7.140625" style="3" customWidth="1"/>
    <col min="15634" max="15634" width="0.85546875" style="3" customWidth="1"/>
    <col min="15635" max="15637" width="7.140625" style="3" customWidth="1"/>
    <col min="15638" max="15638" width="0.85546875" style="3" customWidth="1"/>
    <col min="15639" max="15641" width="7.140625" style="3" customWidth="1"/>
    <col min="15642" max="15873" width="9.140625" style="3" customWidth="1"/>
    <col min="15874" max="15874" width="17.140625" style="3" customWidth="1"/>
    <col min="15875" max="15877" width="7.5703125" style="3"/>
    <col min="15878" max="15878" width="18" style="3" customWidth="1"/>
    <col min="15879" max="15881" width="7.140625" style="3" customWidth="1"/>
    <col min="15882" max="15882" width="0.85546875" style="3" customWidth="1"/>
    <col min="15883" max="15885" width="7.140625" style="3" customWidth="1"/>
    <col min="15886" max="15886" width="0.85546875" style="3" customWidth="1"/>
    <col min="15887" max="15889" width="7.140625" style="3" customWidth="1"/>
    <col min="15890" max="15890" width="0.85546875" style="3" customWidth="1"/>
    <col min="15891" max="15893" width="7.140625" style="3" customWidth="1"/>
    <col min="15894" max="15894" width="0.85546875" style="3" customWidth="1"/>
    <col min="15895" max="15897" width="7.140625" style="3" customWidth="1"/>
    <col min="15898" max="16129" width="9.140625" style="3" customWidth="1"/>
    <col min="16130" max="16130" width="17.140625" style="3" customWidth="1"/>
    <col min="16131" max="16133" width="7.5703125" style="3"/>
    <col min="16134" max="16134" width="18" style="3" customWidth="1"/>
    <col min="16135" max="16137" width="7.140625" style="3" customWidth="1"/>
    <col min="16138" max="16138" width="0.85546875" style="3" customWidth="1"/>
    <col min="16139" max="16141" width="7.140625" style="3" customWidth="1"/>
    <col min="16142" max="16142" width="0.85546875" style="3" customWidth="1"/>
    <col min="16143" max="16145" width="7.140625" style="3" customWidth="1"/>
    <col min="16146" max="16146" width="0.85546875" style="3" customWidth="1"/>
    <col min="16147" max="16149" width="7.140625" style="3" customWidth="1"/>
    <col min="16150" max="16150" width="0.85546875" style="3" customWidth="1"/>
    <col min="16151" max="16153" width="7.140625" style="3" customWidth="1"/>
    <col min="16154" max="16384" width="9.140625" style="3" customWidth="1"/>
  </cols>
  <sheetData>
    <row r="1" spans="1:31" ht="27.75" customHeight="1" x14ac:dyDescent="0.2">
      <c r="A1" s="226" t="s">
        <v>637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120"/>
      <c r="AE1" s="120"/>
    </row>
    <row r="2" spans="1:31" ht="9" customHeight="1" x14ac:dyDescent="0.2">
      <c r="M2" s="28"/>
      <c r="N2" s="28"/>
      <c r="O2" s="28"/>
      <c r="P2" s="28"/>
      <c r="Q2" s="28"/>
      <c r="R2" s="29"/>
      <c r="S2" s="28"/>
      <c r="T2" s="28"/>
      <c r="U2" s="28"/>
      <c r="V2" s="28"/>
      <c r="W2" s="28"/>
    </row>
    <row r="3" spans="1:31" s="7" customFormat="1" ht="15" customHeight="1" x14ac:dyDescent="0.15">
      <c r="A3" s="229" t="s">
        <v>122</v>
      </c>
      <c r="B3" s="236" t="s">
        <v>155</v>
      </c>
      <c r="C3" s="236"/>
      <c r="D3" s="236"/>
      <c r="E3" s="236"/>
      <c r="F3" s="122"/>
      <c r="G3" s="231" t="s">
        <v>156</v>
      </c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</row>
    <row r="4" spans="1:31" s="7" customFormat="1" ht="15" customHeight="1" x14ac:dyDescent="0.15">
      <c r="A4" s="234"/>
      <c r="B4" s="237"/>
      <c r="C4" s="237"/>
      <c r="D4" s="237"/>
      <c r="E4" s="237"/>
      <c r="F4" s="124"/>
      <c r="G4" s="235">
        <v>2011</v>
      </c>
      <c r="H4" s="235"/>
      <c r="I4" s="235"/>
      <c r="J4" s="235"/>
      <c r="K4" s="235"/>
      <c r="L4" s="124"/>
      <c r="M4" s="235">
        <v>2012</v>
      </c>
      <c r="N4" s="235"/>
      <c r="O4" s="235"/>
      <c r="P4" s="235"/>
      <c r="Q4" s="235"/>
      <c r="R4" s="31"/>
      <c r="S4" s="235">
        <v>2013</v>
      </c>
      <c r="T4" s="235"/>
      <c r="U4" s="235"/>
      <c r="V4" s="235"/>
      <c r="W4" s="235"/>
      <c r="X4" s="31"/>
      <c r="Y4" s="235">
        <v>2014</v>
      </c>
      <c r="Z4" s="235"/>
      <c r="AA4" s="235"/>
      <c r="AB4" s="235"/>
      <c r="AC4" s="235"/>
    </row>
    <row r="5" spans="1:31" s="7" customFormat="1" ht="24" customHeight="1" x14ac:dyDescent="0.15">
      <c r="A5" s="230"/>
      <c r="B5" s="123">
        <v>2011</v>
      </c>
      <c r="C5" s="123">
        <v>2012</v>
      </c>
      <c r="D5" s="123">
        <v>2013</v>
      </c>
      <c r="E5" s="123">
        <v>2014</v>
      </c>
      <c r="F5" s="123"/>
      <c r="G5" s="32" t="s">
        <v>396</v>
      </c>
      <c r="H5" s="32" t="s">
        <v>145</v>
      </c>
      <c r="I5" s="32" t="s">
        <v>144</v>
      </c>
      <c r="J5" s="32" t="s">
        <v>147</v>
      </c>
      <c r="K5" s="127" t="s">
        <v>146</v>
      </c>
      <c r="L5" s="123"/>
      <c r="M5" s="32" t="s">
        <v>396</v>
      </c>
      <c r="N5" s="32" t="s">
        <v>145</v>
      </c>
      <c r="O5" s="32" t="s">
        <v>144</v>
      </c>
      <c r="P5" s="32" t="s">
        <v>147</v>
      </c>
      <c r="Q5" s="127" t="s">
        <v>146</v>
      </c>
      <c r="R5" s="127"/>
      <c r="S5" s="32" t="s">
        <v>396</v>
      </c>
      <c r="T5" s="32" t="s">
        <v>145</v>
      </c>
      <c r="U5" s="32" t="s">
        <v>144</v>
      </c>
      <c r="V5" s="32" t="s">
        <v>147</v>
      </c>
      <c r="W5" s="127" t="s">
        <v>146</v>
      </c>
      <c r="X5" s="127"/>
      <c r="Y5" s="32" t="s">
        <v>396</v>
      </c>
      <c r="Z5" s="32" t="s">
        <v>145</v>
      </c>
      <c r="AA5" s="32" t="s">
        <v>144</v>
      </c>
      <c r="AB5" s="32" t="s">
        <v>147</v>
      </c>
      <c r="AC5" s="127" t="s">
        <v>146</v>
      </c>
    </row>
    <row r="6" spans="1:31" s="7" customFormat="1" ht="9" x14ac:dyDescent="0.1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</row>
    <row r="7" spans="1:31" s="7" customFormat="1" ht="9" customHeight="1" x14ac:dyDescent="0.15">
      <c r="A7" s="134" t="s">
        <v>0</v>
      </c>
      <c r="B7" s="26">
        <f>SUM('Tav. 12.1'!E6,'Tav. 12.1'!M6,'Tav. 13.1'!E6,'Tav. 13.1'!M6,'Tav. 14.1'!B6,'Tav. 14.1'!G6,'Tav. 14.1'!L6)</f>
        <v>7529.1116474118389</v>
      </c>
      <c r="C7" s="26">
        <f>SUM('Tav. 12.1'!F6,'Tav. 12.1'!N6,'Tav. 13.1'!F6,'Tav. 13.1'!N6,'Tav. 14.1'!C6,'Tav. 14.1'!H6,'Tav. 14.1'!M6)</f>
        <v>7144.8136933265887</v>
      </c>
      <c r="D7" s="26">
        <f>SUM('Tav. 12.1'!G6,'Tav. 12.1'!O6,'Tav. 13.1'!G6,'Tav. 13.1'!O6,'Tav. 14.1'!D6,'Tav. 14.1'!I6,'Tav. 14.1'!N6)</f>
        <v>6052.2097498179482</v>
      </c>
      <c r="E7" s="26">
        <f>SUM('Tav. 12.1'!H6,'Tav. 12.1'!P6,'Tav. 13.1'!H6,'Tav. 13.1'!P6,'Tav. 14.1'!E6,'Tav. 14.1'!J6,'Tav. 14.1'!O6)</f>
        <v>5916.916354903803</v>
      </c>
      <c r="F7" s="26"/>
      <c r="G7" s="11">
        <v>68.205362583790375</v>
      </c>
      <c r="H7" s="11">
        <v>13.360755636806825</v>
      </c>
      <c r="I7" s="11">
        <v>18.433881779402803</v>
      </c>
      <c r="J7" s="11" t="s">
        <v>117</v>
      </c>
      <c r="K7" s="11">
        <f>SUM(G7:J7)</f>
        <v>100</v>
      </c>
      <c r="L7" s="11"/>
      <c r="M7" s="11">
        <v>63.832181321330978</v>
      </c>
      <c r="N7" s="11">
        <v>16.267481112361356</v>
      </c>
      <c r="O7" s="11">
        <v>19.900337566307666</v>
      </c>
      <c r="P7" s="12" t="s">
        <v>117</v>
      </c>
      <c r="Q7" s="11">
        <f>SUM(M7:P7)</f>
        <v>100</v>
      </c>
      <c r="R7" s="97"/>
      <c r="S7" s="11">
        <v>64.388154218662692</v>
      </c>
      <c r="T7" s="11">
        <v>19.184205624883592</v>
      </c>
      <c r="U7" s="11">
        <v>16.427640156453716</v>
      </c>
      <c r="V7" s="12" t="s">
        <v>117</v>
      </c>
      <c r="W7" s="11">
        <f>SUM(S7:V7)</f>
        <v>100</v>
      </c>
      <c r="X7" s="97"/>
      <c r="Y7" s="11">
        <v>61.837655016910936</v>
      </c>
      <c r="Z7" s="11">
        <v>21.589627959413754</v>
      </c>
      <c r="AA7" s="11">
        <v>16.57271702367531</v>
      </c>
      <c r="AB7" s="12" t="s">
        <v>117</v>
      </c>
      <c r="AC7" s="11">
        <f>SUM(Y7:AB7)</f>
        <v>100</v>
      </c>
    </row>
    <row r="8" spans="1:31" s="4" customFormat="1" ht="9" x14ac:dyDescent="0.15">
      <c r="A8" s="134" t="s">
        <v>1</v>
      </c>
      <c r="B8" s="26">
        <f>SUM('Tav. 12.1'!E7,'Tav. 12.1'!M7,'Tav. 13.1'!E7,'Tav. 13.1'!M7,'Tav. 14.1'!B7,'Tav. 14.1'!G7,'Tav. 14.1'!L7)</f>
        <v>584.68134866497758</v>
      </c>
      <c r="C8" s="26">
        <f>SUM('Tav. 12.1'!F7,'Tav. 12.1'!N7,'Tav. 13.1'!F7,'Tav. 13.1'!N7,'Tav. 14.1'!C7,'Tav. 14.1'!H7,'Tav. 14.1'!M7)</f>
        <v>583.40535868625761</v>
      </c>
      <c r="D8" s="26">
        <f>SUM('Tav. 12.1'!G7,'Tav. 12.1'!O7,'Tav. 13.1'!G7,'Tav. 13.1'!O7,'Tav. 14.1'!D7,'Tav. 14.1'!I7,'Tav. 14.1'!N7)</f>
        <v>528.99287894201427</v>
      </c>
      <c r="E8" s="26">
        <f>SUM('Tav. 12.1'!H7,'Tav. 12.1'!P7,'Tav. 13.1'!H7,'Tav. 13.1'!P7,'Tav. 14.1'!E7,'Tav. 14.1'!J7,'Tav. 14.1'!O7)</f>
        <v>434.14405388698231</v>
      </c>
      <c r="F8" s="26"/>
      <c r="G8" s="11">
        <v>100</v>
      </c>
      <c r="H8" s="11" t="s">
        <v>117</v>
      </c>
      <c r="I8" s="11" t="s">
        <v>117</v>
      </c>
      <c r="J8" s="11" t="s">
        <v>117</v>
      </c>
      <c r="K8" s="11">
        <f t="shared" ref="K8:K71" si="0">SUM(G8:J8)</f>
        <v>100</v>
      </c>
      <c r="L8" s="11"/>
      <c r="M8" s="11">
        <v>100</v>
      </c>
      <c r="N8" s="12" t="s">
        <v>117</v>
      </c>
      <c r="O8" s="12" t="s">
        <v>117</v>
      </c>
      <c r="P8" s="12" t="s">
        <v>117</v>
      </c>
      <c r="Q8" s="11">
        <f t="shared" ref="Q8:Q71" si="1">SUM(M8:P8)</f>
        <v>100</v>
      </c>
      <c r="R8" s="11"/>
      <c r="S8" s="11">
        <v>100</v>
      </c>
      <c r="T8" s="12" t="s">
        <v>117</v>
      </c>
      <c r="U8" s="12" t="s">
        <v>117</v>
      </c>
      <c r="V8" s="12" t="s">
        <v>117</v>
      </c>
      <c r="W8" s="11">
        <f t="shared" ref="W8:W71" si="2">SUM(S8:V8)</f>
        <v>100</v>
      </c>
      <c r="X8" s="11"/>
      <c r="Y8" s="11">
        <v>100</v>
      </c>
      <c r="Z8" s="12" t="s">
        <v>117</v>
      </c>
      <c r="AA8" s="12" t="s">
        <v>117</v>
      </c>
      <c r="AB8" s="12" t="s">
        <v>117</v>
      </c>
      <c r="AC8" s="11">
        <f t="shared" ref="AC8:AC71" si="3">SUM(Y8:AB8)</f>
        <v>100</v>
      </c>
    </row>
    <row r="9" spans="1:31" s="4" customFormat="1" ht="9" x14ac:dyDescent="0.15">
      <c r="A9" s="134" t="s">
        <v>2</v>
      </c>
      <c r="B9" s="26">
        <f>SUM('Tav. 12.1'!E8,'Tav. 12.1'!M8,'Tav. 13.1'!E8,'Tav. 13.1'!M8,'Tav. 14.1'!B8,'Tav. 14.1'!G8,'Tav. 14.1'!L8)</f>
        <v>2293.1261160495283</v>
      </c>
      <c r="C9" s="26">
        <f>SUM('Tav. 12.1'!F8,'Tav. 12.1'!N8,'Tav. 13.1'!F8,'Tav. 13.1'!N8,'Tav. 14.1'!C8,'Tav. 14.1'!H8,'Tav. 14.1'!M8)</f>
        <v>2725.8631525197375</v>
      </c>
      <c r="D9" s="26">
        <f>SUM('Tav. 12.1'!G8,'Tav. 12.1'!O8,'Tav. 13.1'!G8,'Tav. 13.1'!O8,'Tav. 14.1'!D8,'Tav. 14.1'!I8,'Tav. 14.1'!N8)</f>
        <v>2523.4166711021003</v>
      </c>
      <c r="E9" s="26">
        <f>SUM('Tav. 12.1'!H8,'Tav. 12.1'!P8,'Tav. 13.1'!H8,'Tav. 13.1'!P8,'Tav. 14.1'!E8,'Tav. 14.1'!J8,'Tav. 14.1'!O8)</f>
        <v>2351.071763198654</v>
      </c>
      <c r="F9" s="26"/>
      <c r="G9" s="11">
        <v>100</v>
      </c>
      <c r="H9" s="11" t="s">
        <v>117</v>
      </c>
      <c r="I9" s="11" t="s">
        <v>117</v>
      </c>
      <c r="J9" s="11" t="s">
        <v>117</v>
      </c>
      <c r="K9" s="11">
        <f t="shared" si="0"/>
        <v>100</v>
      </c>
      <c r="L9" s="11"/>
      <c r="M9" s="11">
        <v>100</v>
      </c>
      <c r="N9" s="12" t="s">
        <v>117</v>
      </c>
      <c r="O9" s="12" t="s">
        <v>117</v>
      </c>
      <c r="P9" s="12" t="s">
        <v>117</v>
      </c>
      <c r="Q9" s="11">
        <f t="shared" si="1"/>
        <v>100</v>
      </c>
      <c r="R9" s="11"/>
      <c r="S9" s="11">
        <v>100</v>
      </c>
      <c r="T9" s="12" t="s">
        <v>117</v>
      </c>
      <c r="U9" s="12" t="s">
        <v>117</v>
      </c>
      <c r="V9" s="12" t="s">
        <v>117</v>
      </c>
      <c r="W9" s="11">
        <f t="shared" si="2"/>
        <v>100</v>
      </c>
      <c r="X9" s="11"/>
      <c r="Y9" s="11">
        <v>100</v>
      </c>
      <c r="Z9" s="12" t="s">
        <v>117</v>
      </c>
      <c r="AA9" s="12" t="s">
        <v>117</v>
      </c>
      <c r="AB9" s="12" t="s">
        <v>117</v>
      </c>
      <c r="AC9" s="11">
        <f t="shared" si="3"/>
        <v>100</v>
      </c>
    </row>
    <row r="10" spans="1:31" s="4" customFormat="1" ht="9" x14ac:dyDescent="0.15">
      <c r="A10" s="134" t="s">
        <v>3</v>
      </c>
      <c r="B10" s="26">
        <f>SUM('Tav. 12.1'!E9,'Tav. 12.1'!M9,'Tav. 13.1'!E9,'Tav. 13.1'!M9,'Tav. 14.1'!B9,'Tav. 14.1'!G9,'Tav. 14.1'!L9)</f>
        <v>584.85919507467793</v>
      </c>
      <c r="C10" s="26">
        <f>SUM('Tav. 12.1'!F9,'Tav. 12.1'!N9,'Tav. 13.1'!F9,'Tav. 13.1'!N9,'Tav. 14.1'!C9,'Tav. 14.1'!H9,'Tav. 14.1'!M9)</f>
        <v>580.44885726704956</v>
      </c>
      <c r="D10" s="26">
        <f>SUM('Tav. 12.1'!G9,'Tav. 12.1'!O9,'Tav. 13.1'!G9,'Tav. 13.1'!O9,'Tav. 14.1'!D9,'Tav. 14.1'!I9,'Tav. 14.1'!N9)</f>
        <v>349.93258426966293</v>
      </c>
      <c r="E10" s="26">
        <f>SUM('Tav. 12.1'!H9,'Tav. 12.1'!P9,'Tav. 13.1'!H9,'Tav. 13.1'!P9,'Tav. 14.1'!E9,'Tav. 14.1'!J9,'Tav. 14.1'!O9)</f>
        <v>359.72592731982155</v>
      </c>
      <c r="F10" s="26"/>
      <c r="G10" s="11">
        <v>95.001754454364701</v>
      </c>
      <c r="H10" s="11" t="s">
        <v>117</v>
      </c>
      <c r="I10" s="11" t="s">
        <v>117</v>
      </c>
      <c r="J10" s="11">
        <v>4.9982455456353065</v>
      </c>
      <c r="K10" s="11">
        <f t="shared" si="0"/>
        <v>100</v>
      </c>
      <c r="L10" s="11"/>
      <c r="M10" s="11">
        <v>94.94718587419203</v>
      </c>
      <c r="N10" s="12" t="s">
        <v>117</v>
      </c>
      <c r="O10" s="12" t="s">
        <v>117</v>
      </c>
      <c r="P10" s="11">
        <v>5.0528141258079771</v>
      </c>
      <c r="Q10" s="11">
        <f t="shared" si="1"/>
        <v>100</v>
      </c>
      <c r="R10" s="11"/>
      <c r="S10" s="11">
        <v>91.767274595427693</v>
      </c>
      <c r="T10" s="12" t="s">
        <v>117</v>
      </c>
      <c r="U10" s="12" t="s">
        <v>117</v>
      </c>
      <c r="V10" s="11">
        <v>8.2327254045723084</v>
      </c>
      <c r="W10" s="11">
        <f t="shared" si="2"/>
        <v>100</v>
      </c>
      <c r="X10" s="11"/>
      <c r="Y10" s="11">
        <v>92.436457628161733</v>
      </c>
      <c r="Z10" s="12" t="s">
        <v>117</v>
      </c>
      <c r="AA10" s="12" t="s">
        <v>117</v>
      </c>
      <c r="AB10" s="11">
        <v>7.5635423718382677</v>
      </c>
      <c r="AC10" s="11">
        <f t="shared" si="3"/>
        <v>100</v>
      </c>
    </row>
    <row r="11" spans="1:31" s="4" customFormat="1" ht="9" x14ac:dyDescent="0.15">
      <c r="A11" s="134" t="s">
        <v>4</v>
      </c>
      <c r="B11" s="26">
        <f>SUM('Tav. 12.1'!E10,'Tav. 12.1'!M10,'Tav. 13.1'!E10,'Tav. 13.1'!M10,'Tav. 14.1'!B10,'Tav. 14.1'!G10,'Tav. 14.1'!L10)</f>
        <v>3465.9204841679275</v>
      </c>
      <c r="C11" s="26">
        <f>SUM('Tav. 12.1'!F10,'Tav. 12.1'!N10,'Tav. 13.1'!F10,'Tav. 13.1'!N10,'Tav. 14.1'!C10,'Tav. 14.1'!H10,'Tav. 14.1'!M10)</f>
        <v>3284.151178655005</v>
      </c>
      <c r="D11" s="26">
        <f>SUM('Tav. 12.1'!G10,'Tav. 12.1'!O10,'Tav. 13.1'!G10,'Tav. 13.1'!O10,'Tav. 14.1'!D10,'Tav. 14.1'!I10,'Tav. 14.1'!N10)</f>
        <v>3376.5145205921071</v>
      </c>
      <c r="E11" s="26">
        <f>SUM('Tav. 12.1'!H10,'Tav. 12.1'!P10,'Tav. 13.1'!H10,'Tav. 13.1'!P10,'Tav. 14.1'!E10,'Tav. 14.1'!J10,'Tav. 14.1'!O10)</f>
        <v>3201.0563128970093</v>
      </c>
      <c r="F11" s="26"/>
      <c r="G11" s="11">
        <v>100</v>
      </c>
      <c r="H11" s="11" t="s">
        <v>117</v>
      </c>
      <c r="I11" s="11" t="s">
        <v>117</v>
      </c>
      <c r="J11" s="11" t="s">
        <v>117</v>
      </c>
      <c r="K11" s="11">
        <f t="shared" si="0"/>
        <v>100</v>
      </c>
      <c r="L11" s="11"/>
      <c r="M11" s="11">
        <v>100</v>
      </c>
      <c r="N11" s="12" t="s">
        <v>117</v>
      </c>
      <c r="O11" s="12" t="s">
        <v>117</v>
      </c>
      <c r="P11" s="12" t="s">
        <v>117</v>
      </c>
      <c r="Q11" s="11">
        <f t="shared" si="1"/>
        <v>100</v>
      </c>
      <c r="R11" s="11"/>
      <c r="S11" s="11">
        <v>100</v>
      </c>
      <c r="T11" s="12" t="s">
        <v>117</v>
      </c>
      <c r="U11" s="12" t="s">
        <v>117</v>
      </c>
      <c r="V11" s="12" t="s">
        <v>117</v>
      </c>
      <c r="W11" s="11">
        <f t="shared" si="2"/>
        <v>100</v>
      </c>
      <c r="X11" s="11"/>
      <c r="Y11" s="11">
        <v>100</v>
      </c>
      <c r="Z11" s="12" t="s">
        <v>117</v>
      </c>
      <c r="AA11" s="12" t="s">
        <v>117</v>
      </c>
      <c r="AB11" s="12" t="s">
        <v>117</v>
      </c>
      <c r="AC11" s="11">
        <f t="shared" si="3"/>
        <v>100</v>
      </c>
    </row>
    <row r="12" spans="1:31" s="4" customFormat="1" ht="9" x14ac:dyDescent="0.15">
      <c r="A12" s="134" t="s">
        <v>151</v>
      </c>
      <c r="B12" s="26">
        <f>SUM('Tav. 12.1'!E11,'Tav. 12.1'!M11,'Tav. 13.1'!E11,'Tav. 13.1'!M11,'Tav. 14.1'!B11,'Tav. 14.1'!G11,'Tav. 14.1'!L11)</f>
        <v>1320.6054011277081</v>
      </c>
      <c r="C12" s="26">
        <f>SUM('Tav. 12.1'!F11,'Tav. 12.1'!N11,'Tav. 13.1'!F11,'Tav. 13.1'!N11,'Tav. 14.1'!C11,'Tav. 14.1'!H11,'Tav. 14.1'!M11)</f>
        <v>1268.2202760872792</v>
      </c>
      <c r="D12" s="26">
        <f>SUM('Tav. 12.1'!G11,'Tav. 12.1'!O11,'Tav. 13.1'!G11,'Tav. 13.1'!O11,'Tav. 14.1'!D11,'Tav. 14.1'!I11,'Tav. 14.1'!N11)</f>
        <v>1253.1329954532862</v>
      </c>
      <c r="E12" s="26">
        <f>SUM('Tav. 12.1'!H11,'Tav. 12.1'!P11,'Tav. 13.1'!H11,'Tav. 13.1'!P11,'Tav. 14.1'!E11,'Tav. 14.1'!J11,'Tav. 14.1'!O11)</f>
        <v>1240.1980549328259</v>
      </c>
      <c r="F12" s="26"/>
      <c r="G12" s="11">
        <v>100</v>
      </c>
      <c r="H12" s="11" t="s">
        <v>117</v>
      </c>
      <c r="I12" s="11" t="s">
        <v>117</v>
      </c>
      <c r="J12" s="11" t="s">
        <v>117</v>
      </c>
      <c r="K12" s="11">
        <f t="shared" si="0"/>
        <v>100</v>
      </c>
      <c r="L12" s="11"/>
      <c r="M12" s="11">
        <v>100</v>
      </c>
      <c r="N12" s="12" t="s">
        <v>117</v>
      </c>
      <c r="O12" s="12" t="s">
        <v>117</v>
      </c>
      <c r="P12" s="12" t="s">
        <v>117</v>
      </c>
      <c r="Q12" s="11">
        <f t="shared" si="1"/>
        <v>100</v>
      </c>
      <c r="R12" s="11"/>
      <c r="S12" s="11">
        <v>100</v>
      </c>
      <c r="T12" s="12" t="s">
        <v>117</v>
      </c>
      <c r="U12" s="12" t="s">
        <v>117</v>
      </c>
      <c r="V12" s="12" t="s">
        <v>117</v>
      </c>
      <c r="W12" s="11">
        <f t="shared" si="2"/>
        <v>100</v>
      </c>
      <c r="X12" s="11"/>
      <c r="Y12" s="11">
        <v>100</v>
      </c>
      <c r="Z12" s="12" t="s">
        <v>117</v>
      </c>
      <c r="AA12" s="12" t="s">
        <v>117</v>
      </c>
      <c r="AB12" s="12" t="s">
        <v>117</v>
      </c>
      <c r="AC12" s="11">
        <f t="shared" si="3"/>
        <v>100</v>
      </c>
    </row>
    <row r="13" spans="1:31" s="4" customFormat="1" ht="9" x14ac:dyDescent="0.15">
      <c r="A13" s="134" t="s">
        <v>6</v>
      </c>
      <c r="B13" s="26">
        <f>SUM('Tav. 12.1'!E12,'Tav. 12.1'!M12,'Tav. 13.1'!E12,'Tav. 13.1'!M12,'Tav. 14.1'!B12,'Tav. 14.1'!G12,'Tav. 14.1'!L12)</f>
        <v>1549.4355253539811</v>
      </c>
      <c r="C13" s="26">
        <f>SUM('Tav. 12.1'!F12,'Tav. 12.1'!N12,'Tav. 13.1'!F12,'Tav. 13.1'!N12,'Tav. 14.1'!C12,'Tav. 14.1'!H12,'Tav. 14.1'!M12)</f>
        <v>1531.5252086946546</v>
      </c>
      <c r="D13" s="26">
        <f>SUM('Tav. 12.1'!G12,'Tav. 12.1'!O12,'Tav. 13.1'!G12,'Tav. 13.1'!O12,'Tav. 14.1'!D12,'Tav. 14.1'!I12,'Tav. 14.1'!N12)</f>
        <v>1337.6491309693929</v>
      </c>
      <c r="E13" s="26">
        <f>SUM('Tav. 12.1'!H12,'Tav. 12.1'!P12,'Tav. 13.1'!H12,'Tav. 13.1'!P12,'Tav. 14.1'!E12,'Tav. 14.1'!J12,'Tav. 14.1'!O12)</f>
        <v>1344.8117899586409</v>
      </c>
      <c r="F13" s="26"/>
      <c r="G13" s="11">
        <v>100</v>
      </c>
      <c r="H13" s="11" t="s">
        <v>117</v>
      </c>
      <c r="I13" s="11" t="s">
        <v>117</v>
      </c>
      <c r="J13" s="11" t="s">
        <v>117</v>
      </c>
      <c r="K13" s="11">
        <f t="shared" si="0"/>
        <v>100</v>
      </c>
      <c r="L13" s="11"/>
      <c r="M13" s="11">
        <v>100</v>
      </c>
      <c r="N13" s="12" t="s">
        <v>117</v>
      </c>
      <c r="O13" s="12" t="s">
        <v>117</v>
      </c>
      <c r="P13" s="12" t="s">
        <v>117</v>
      </c>
      <c r="Q13" s="11">
        <f t="shared" si="1"/>
        <v>100</v>
      </c>
      <c r="R13" s="11"/>
      <c r="S13" s="11">
        <v>99.999999999999986</v>
      </c>
      <c r="T13" s="12" t="s">
        <v>117</v>
      </c>
      <c r="U13" s="12" t="s">
        <v>117</v>
      </c>
      <c r="V13" s="12" t="s">
        <v>117</v>
      </c>
      <c r="W13" s="11">
        <f t="shared" si="2"/>
        <v>99.999999999999986</v>
      </c>
      <c r="X13" s="11"/>
      <c r="Y13" s="11">
        <v>100</v>
      </c>
      <c r="Z13" s="12" t="s">
        <v>117</v>
      </c>
      <c r="AA13" s="12" t="s">
        <v>117</v>
      </c>
      <c r="AB13" s="12" t="s">
        <v>117</v>
      </c>
      <c r="AC13" s="11">
        <f t="shared" si="3"/>
        <v>100</v>
      </c>
    </row>
    <row r="14" spans="1:31" s="4" customFormat="1" ht="9" x14ac:dyDescent="0.15">
      <c r="A14" s="134" t="s">
        <v>7</v>
      </c>
      <c r="B14" s="26">
        <f>SUM('Tav. 12.1'!E13,'Tav. 12.1'!M13,'Tav. 13.1'!E13,'Tav. 13.1'!M13,'Tav. 14.1'!B13,'Tav. 14.1'!G13,'Tav. 14.1'!L13)</f>
        <v>1675.02301576231</v>
      </c>
      <c r="C14" s="26">
        <f>SUM('Tav. 12.1'!F13,'Tav. 12.1'!N13,'Tav. 13.1'!F13,'Tav. 13.1'!N13,'Tav. 14.1'!C13,'Tav. 14.1'!H13,'Tav. 14.1'!M13)</f>
        <v>1679.2314699422709</v>
      </c>
      <c r="D14" s="26">
        <f>SUM('Tav. 12.1'!G13,'Tav. 12.1'!O13,'Tav. 13.1'!G13,'Tav. 13.1'!O13,'Tav. 14.1'!D13,'Tav. 14.1'!I13,'Tav. 14.1'!N13)</f>
        <v>1481.0287529126717</v>
      </c>
      <c r="E14" s="26">
        <f>SUM('Tav. 12.1'!H13,'Tav. 12.1'!P13,'Tav. 13.1'!H13,'Tav. 13.1'!P13,'Tav. 14.1'!E13,'Tav. 14.1'!J13,'Tav. 14.1'!O13)</f>
        <v>1466.5970772442588</v>
      </c>
      <c r="F14" s="26"/>
      <c r="G14" s="11">
        <v>100</v>
      </c>
      <c r="H14" s="11" t="s">
        <v>117</v>
      </c>
      <c r="I14" s="11" t="s">
        <v>117</v>
      </c>
      <c r="J14" s="11" t="s">
        <v>117</v>
      </c>
      <c r="K14" s="11">
        <f t="shared" si="0"/>
        <v>100</v>
      </c>
      <c r="L14" s="11"/>
      <c r="M14" s="11">
        <v>100</v>
      </c>
      <c r="N14" s="12" t="s">
        <v>117</v>
      </c>
      <c r="O14" s="12" t="s">
        <v>117</v>
      </c>
      <c r="P14" s="12" t="s">
        <v>117</v>
      </c>
      <c r="Q14" s="11">
        <f t="shared" si="1"/>
        <v>100</v>
      </c>
      <c r="R14" s="11"/>
      <c r="S14" s="11">
        <v>100</v>
      </c>
      <c r="T14" s="12" t="s">
        <v>117</v>
      </c>
      <c r="U14" s="12" t="s">
        <v>117</v>
      </c>
      <c r="V14" s="12" t="s">
        <v>117</v>
      </c>
      <c r="W14" s="11">
        <f t="shared" si="2"/>
        <v>100</v>
      </c>
      <c r="X14" s="11"/>
      <c r="Y14" s="11">
        <v>100</v>
      </c>
      <c r="Z14" s="12" t="s">
        <v>117</v>
      </c>
      <c r="AA14" s="12" t="s">
        <v>117</v>
      </c>
      <c r="AB14" s="12" t="s">
        <v>117</v>
      </c>
      <c r="AC14" s="11">
        <f t="shared" si="3"/>
        <v>100</v>
      </c>
    </row>
    <row r="15" spans="1:31" s="4" customFormat="1" ht="9" x14ac:dyDescent="0.15">
      <c r="A15" s="134" t="s">
        <v>8</v>
      </c>
      <c r="B15" s="26">
        <f>SUM('Tav. 12.1'!E14,'Tav. 12.1'!M14,'Tav. 13.1'!E14,'Tav. 13.1'!M14,'Tav. 14.1'!B14,'Tav. 14.1'!G14,'Tav. 14.1'!L14)</f>
        <v>878.63167760074975</v>
      </c>
      <c r="C15" s="26">
        <f>SUM('Tav. 12.1'!F14,'Tav. 12.1'!N14,'Tav. 13.1'!F14,'Tav. 13.1'!N14,'Tav. 14.1'!C14,'Tav. 14.1'!H14,'Tav. 14.1'!M14)</f>
        <v>873.54045948228168</v>
      </c>
      <c r="D15" s="26">
        <f>SUM('Tav. 12.1'!G14,'Tav. 12.1'!O14,'Tav. 13.1'!G14,'Tav. 13.1'!O14,'Tav. 14.1'!D14,'Tav. 14.1'!I14,'Tav. 14.1'!N14)</f>
        <v>862.58949365996727</v>
      </c>
      <c r="E15" s="26">
        <f>SUM('Tav. 12.1'!H14,'Tav. 12.1'!P14,'Tav. 13.1'!H14,'Tav. 13.1'!P14,'Tav. 14.1'!E14,'Tav. 14.1'!J14,'Tav. 14.1'!O14)</f>
        <v>861.10393524498409</v>
      </c>
      <c r="F15" s="26"/>
      <c r="G15" s="11">
        <v>100</v>
      </c>
      <c r="H15" s="11" t="s">
        <v>117</v>
      </c>
      <c r="I15" s="11" t="s">
        <v>117</v>
      </c>
      <c r="J15" s="11" t="s">
        <v>117</v>
      </c>
      <c r="K15" s="11">
        <f t="shared" si="0"/>
        <v>100</v>
      </c>
      <c r="L15" s="11"/>
      <c r="M15" s="11">
        <v>100</v>
      </c>
      <c r="N15" s="12" t="s">
        <v>117</v>
      </c>
      <c r="O15" s="12" t="s">
        <v>117</v>
      </c>
      <c r="P15" s="12" t="s">
        <v>117</v>
      </c>
      <c r="Q15" s="11">
        <f t="shared" si="1"/>
        <v>100</v>
      </c>
      <c r="R15" s="11"/>
      <c r="S15" s="11">
        <v>100</v>
      </c>
      <c r="T15" s="12" t="s">
        <v>117</v>
      </c>
      <c r="U15" s="12" t="s">
        <v>117</v>
      </c>
      <c r="V15" s="12" t="s">
        <v>117</v>
      </c>
      <c r="W15" s="11">
        <f t="shared" si="2"/>
        <v>100</v>
      </c>
      <c r="X15" s="11"/>
      <c r="Y15" s="11">
        <v>100</v>
      </c>
      <c r="Z15" s="12" t="s">
        <v>117</v>
      </c>
      <c r="AA15" s="12" t="s">
        <v>117</v>
      </c>
      <c r="AB15" s="12" t="s">
        <v>117</v>
      </c>
      <c r="AC15" s="11">
        <f t="shared" si="3"/>
        <v>100</v>
      </c>
    </row>
    <row r="16" spans="1:31" s="4" customFormat="1" ht="9" x14ac:dyDescent="0.15">
      <c r="A16" s="134" t="s">
        <v>9</v>
      </c>
      <c r="B16" s="26">
        <f>SUM('Tav. 12.1'!E15,'Tav. 12.1'!M15,'Tav. 13.1'!E15,'Tav. 13.1'!M15,'Tav. 14.1'!B15,'Tav. 14.1'!G15,'Tav. 14.1'!L15)</f>
        <v>261.66542345990365</v>
      </c>
      <c r="C16" s="26">
        <f>SUM('Tav. 12.1'!F15,'Tav. 12.1'!N15,'Tav. 13.1'!F15,'Tav. 13.1'!N15,'Tav. 14.1'!C15,'Tav. 14.1'!H15,'Tav. 14.1'!M15)</f>
        <v>261.31889181870855</v>
      </c>
      <c r="D16" s="26">
        <f>SUM('Tav. 12.1'!G15,'Tav. 12.1'!O15,'Tav. 13.1'!G15,'Tav. 13.1'!O15,'Tav. 14.1'!D15,'Tav. 14.1'!I15,'Tav. 14.1'!N15)</f>
        <v>260.81312326665488</v>
      </c>
      <c r="E16" s="26">
        <f>SUM('Tav. 12.1'!H15,'Tav. 12.1'!P15,'Tav. 13.1'!H15,'Tav. 13.1'!P15,'Tav. 14.1'!E15,'Tav. 14.1'!J15,'Tav. 14.1'!O15)</f>
        <v>260.18672223595757</v>
      </c>
      <c r="F16" s="26"/>
      <c r="G16" s="11">
        <v>100</v>
      </c>
      <c r="H16" s="11" t="s">
        <v>117</v>
      </c>
      <c r="I16" s="11" t="s">
        <v>117</v>
      </c>
      <c r="J16" s="11" t="s">
        <v>117</v>
      </c>
      <c r="K16" s="11">
        <f t="shared" si="0"/>
        <v>100</v>
      </c>
      <c r="L16" s="11"/>
      <c r="M16" s="11">
        <v>100</v>
      </c>
      <c r="N16" s="12" t="s">
        <v>117</v>
      </c>
      <c r="O16" s="12" t="s">
        <v>117</v>
      </c>
      <c r="P16" s="12" t="s">
        <v>117</v>
      </c>
      <c r="Q16" s="11">
        <f t="shared" si="1"/>
        <v>100</v>
      </c>
      <c r="R16" s="11"/>
      <c r="S16" s="11">
        <v>100</v>
      </c>
      <c r="T16" s="12" t="s">
        <v>117</v>
      </c>
      <c r="U16" s="12" t="s">
        <v>117</v>
      </c>
      <c r="V16" s="12" t="s">
        <v>117</v>
      </c>
      <c r="W16" s="11">
        <f t="shared" si="2"/>
        <v>100</v>
      </c>
      <c r="X16" s="11"/>
      <c r="Y16" s="11">
        <v>100</v>
      </c>
      <c r="Z16" s="12" t="s">
        <v>117</v>
      </c>
      <c r="AA16" s="12" t="s">
        <v>117</v>
      </c>
      <c r="AB16" s="12" t="s">
        <v>117</v>
      </c>
      <c r="AC16" s="11">
        <f t="shared" si="3"/>
        <v>100</v>
      </c>
    </row>
    <row r="17" spans="1:29" s="4" customFormat="1" ht="9" x14ac:dyDescent="0.15">
      <c r="A17" s="134" t="s">
        <v>10</v>
      </c>
      <c r="B17" s="26">
        <f>SUM('Tav. 12.1'!E16,'Tav. 12.1'!M16,'Tav. 13.1'!E16,'Tav. 13.1'!M16,'Tav. 14.1'!B16,'Tav. 14.1'!G16,'Tav. 14.1'!L16)</f>
        <v>3548.0547692712789</v>
      </c>
      <c r="C17" s="26">
        <f>SUM('Tav. 12.1'!F16,'Tav. 12.1'!N16,'Tav. 13.1'!F16,'Tav. 13.1'!N16,'Tav. 14.1'!C16,'Tav. 14.1'!H16,'Tav. 14.1'!M16)</f>
        <v>3332.7345391619629</v>
      </c>
      <c r="D17" s="26">
        <f>SUM('Tav. 12.1'!G16,'Tav. 12.1'!O16,'Tav. 13.1'!G16,'Tav. 13.1'!O16,'Tav. 14.1'!D16,'Tav. 14.1'!I16,'Tav. 14.1'!N16)</f>
        <v>3226.9406877188399</v>
      </c>
      <c r="E17" s="26">
        <f>SUM('Tav. 12.1'!H16,'Tav. 12.1'!P16,'Tav. 13.1'!H16,'Tav. 13.1'!P16,'Tav. 14.1'!E16,'Tav. 14.1'!J16,'Tav. 14.1'!O16)</f>
        <v>3045.4700300105442</v>
      </c>
      <c r="F17" s="26"/>
      <c r="G17" s="11">
        <v>99.999999999999986</v>
      </c>
      <c r="H17" s="11" t="s">
        <v>117</v>
      </c>
      <c r="I17" s="11" t="s">
        <v>117</v>
      </c>
      <c r="J17" s="11" t="s">
        <v>117</v>
      </c>
      <c r="K17" s="11">
        <f t="shared" si="0"/>
        <v>99.999999999999986</v>
      </c>
      <c r="L17" s="11"/>
      <c r="M17" s="11">
        <v>100</v>
      </c>
      <c r="N17" s="12" t="s">
        <v>117</v>
      </c>
      <c r="O17" s="12" t="s">
        <v>117</v>
      </c>
      <c r="P17" s="12" t="s">
        <v>117</v>
      </c>
      <c r="Q17" s="11">
        <f t="shared" si="1"/>
        <v>100</v>
      </c>
      <c r="R17" s="11"/>
      <c r="S17" s="11">
        <v>100.00000000000001</v>
      </c>
      <c r="T17" s="12" t="s">
        <v>117</v>
      </c>
      <c r="U17" s="12" t="s">
        <v>117</v>
      </c>
      <c r="V17" s="12" t="s">
        <v>117</v>
      </c>
      <c r="W17" s="11">
        <f t="shared" si="2"/>
        <v>100.00000000000001</v>
      </c>
      <c r="X17" s="11"/>
      <c r="Y17" s="11">
        <v>100</v>
      </c>
      <c r="Z17" s="12" t="s">
        <v>117</v>
      </c>
      <c r="AA17" s="12" t="s">
        <v>117</v>
      </c>
      <c r="AB17" s="12" t="s">
        <v>117</v>
      </c>
      <c r="AC17" s="11">
        <f t="shared" si="3"/>
        <v>100</v>
      </c>
    </row>
    <row r="18" spans="1:29" s="4" customFormat="1" ht="9" x14ac:dyDescent="0.15">
      <c r="A18" s="134" t="s">
        <v>11</v>
      </c>
      <c r="B18" s="26">
        <f>SUM('Tav. 12.1'!E17,'Tav. 12.1'!M17,'Tav. 13.1'!E17,'Tav. 13.1'!M17,'Tav. 14.1'!B17,'Tav. 14.1'!G17,'Tav. 14.1'!L17)</f>
        <v>5134.3604669016413</v>
      </c>
      <c r="C18" s="26">
        <f>SUM('Tav. 12.1'!F17,'Tav. 12.1'!N17,'Tav. 13.1'!F17,'Tav. 13.1'!N17,'Tav. 14.1'!C17,'Tav. 14.1'!H17,'Tav. 14.1'!M17)</f>
        <v>4916.1293750278501</v>
      </c>
      <c r="D18" s="26">
        <f>SUM('Tav. 12.1'!G17,'Tav. 12.1'!O17,'Tav. 13.1'!G17,'Tav. 13.1'!O17,'Tav. 14.1'!D17,'Tav. 14.1'!I17,'Tav. 14.1'!N17)</f>
        <v>4677.2906812473393</v>
      </c>
      <c r="E18" s="26">
        <f>SUM('Tav. 12.1'!H17,'Tav. 12.1'!P17,'Tav. 13.1'!H17,'Tav. 13.1'!P17,'Tav. 14.1'!E17,'Tav. 14.1'!J17,'Tav. 14.1'!O17)</f>
        <v>4608.4130260243055</v>
      </c>
      <c r="F18" s="26"/>
      <c r="G18" s="11">
        <v>90.36941194530641</v>
      </c>
      <c r="H18" s="11">
        <v>2.594393146921135</v>
      </c>
      <c r="I18" s="11">
        <v>6.0234246321813076</v>
      </c>
      <c r="J18" s="11">
        <v>1.0127702755911399</v>
      </c>
      <c r="K18" s="11">
        <f t="shared" si="0"/>
        <v>99.999999999999986</v>
      </c>
      <c r="L18" s="11"/>
      <c r="M18" s="11">
        <v>89.869697222180577</v>
      </c>
      <c r="N18" s="11">
        <v>2.7680929888480734</v>
      </c>
      <c r="O18" s="11">
        <v>6.2407071637069613</v>
      </c>
      <c r="P18" s="11">
        <v>1.1215026252643829</v>
      </c>
      <c r="Q18" s="11">
        <f t="shared" si="1"/>
        <v>99.999999999999986</v>
      </c>
      <c r="R18" s="11"/>
      <c r="S18" s="11">
        <v>88.618023846292459</v>
      </c>
      <c r="T18" s="11">
        <v>2.3644690749853239</v>
      </c>
      <c r="U18" s="11">
        <v>7.8377744330586214</v>
      </c>
      <c r="V18" s="11">
        <v>1.1797326456635868</v>
      </c>
      <c r="W18" s="11">
        <f t="shared" si="2"/>
        <v>100</v>
      </c>
      <c r="X18" s="11"/>
      <c r="Y18" s="11">
        <v>88.488539547054771</v>
      </c>
      <c r="Z18" s="11">
        <v>2.568618415315679</v>
      </c>
      <c r="AA18" s="11">
        <v>7.7681369453070346</v>
      </c>
      <c r="AB18" s="11">
        <v>1.1747050923224942</v>
      </c>
      <c r="AC18" s="11">
        <f t="shared" si="3"/>
        <v>99.999999999999986</v>
      </c>
    </row>
    <row r="19" spans="1:29" s="4" customFormat="1" ht="9" x14ac:dyDescent="0.15">
      <c r="A19" s="134" t="s">
        <v>12</v>
      </c>
      <c r="B19" s="26">
        <f>SUM('Tav. 12.1'!E18,'Tav. 12.1'!M18,'Tav. 13.1'!E18,'Tav. 13.1'!M18,'Tav. 14.1'!B18,'Tav. 14.1'!G18,'Tav. 14.1'!L18)</f>
        <v>3267.0295019653577</v>
      </c>
      <c r="C19" s="26">
        <f>SUM('Tav. 12.1'!F18,'Tav. 12.1'!N18,'Tav. 13.1'!F18,'Tav. 13.1'!N18,'Tav. 14.1'!C18,'Tav. 14.1'!H18,'Tav. 14.1'!M18)</f>
        <v>3140.1245286897438</v>
      </c>
      <c r="D19" s="26">
        <f>SUM('Tav. 12.1'!G18,'Tav. 12.1'!O18,'Tav. 13.1'!G18,'Tav. 13.1'!O18,'Tav. 14.1'!D18,'Tav. 14.1'!I18,'Tav. 14.1'!N18)</f>
        <v>2984.5967888583441</v>
      </c>
      <c r="E19" s="26">
        <f>SUM('Tav. 12.1'!H18,'Tav. 12.1'!P18,'Tav. 13.1'!H18,'Tav. 13.1'!P18,'Tav. 14.1'!E18,'Tav. 14.1'!J18,'Tav. 14.1'!O18)</f>
        <v>3119.8514785837419</v>
      </c>
      <c r="F19" s="26"/>
      <c r="G19" s="11">
        <v>92.840285582071786</v>
      </c>
      <c r="H19" s="11">
        <v>7.1597144179282086</v>
      </c>
      <c r="I19" s="11" t="s">
        <v>117</v>
      </c>
      <c r="J19" s="11" t="s">
        <v>117</v>
      </c>
      <c r="K19" s="11">
        <f t="shared" si="0"/>
        <v>100</v>
      </c>
      <c r="L19" s="11"/>
      <c r="M19" s="11">
        <v>96.995214255935664</v>
      </c>
      <c r="N19" s="11">
        <v>3.0047857440643333</v>
      </c>
      <c r="O19" s="12" t="s">
        <v>117</v>
      </c>
      <c r="P19" s="12" t="s">
        <v>117</v>
      </c>
      <c r="Q19" s="11">
        <f t="shared" si="1"/>
        <v>100</v>
      </c>
      <c r="R19" s="11"/>
      <c r="S19" s="11">
        <v>100</v>
      </c>
      <c r="T19" s="11" t="s">
        <v>117</v>
      </c>
      <c r="U19" s="12" t="s">
        <v>117</v>
      </c>
      <c r="V19" s="12" t="s">
        <v>117</v>
      </c>
      <c r="W19" s="11">
        <f t="shared" si="2"/>
        <v>100</v>
      </c>
      <c r="X19" s="11"/>
      <c r="Y19" s="11">
        <v>97.339204651716344</v>
      </c>
      <c r="Z19" s="12">
        <v>2.6607953482836595</v>
      </c>
      <c r="AA19" s="12" t="s">
        <v>117</v>
      </c>
      <c r="AB19" s="12" t="s">
        <v>117</v>
      </c>
      <c r="AC19" s="11">
        <f t="shared" si="3"/>
        <v>100</v>
      </c>
    </row>
    <row r="20" spans="1:29" s="4" customFormat="1" ht="9" x14ac:dyDescent="0.15">
      <c r="A20" s="134" t="s">
        <v>13</v>
      </c>
      <c r="B20" s="26">
        <f>SUM('Tav. 12.1'!E19,'Tav. 12.1'!M19,'Tav. 13.1'!E19,'Tav. 13.1'!M19,'Tav. 14.1'!B19,'Tav. 14.1'!G19,'Tav. 14.1'!L19)</f>
        <v>2577.1623343606998</v>
      </c>
      <c r="C20" s="26">
        <f>SUM('Tav. 12.1'!F19,'Tav. 12.1'!N19,'Tav. 13.1'!F19,'Tav. 13.1'!N19,'Tav. 14.1'!C19,'Tav. 14.1'!H19,'Tav. 14.1'!M19)</f>
        <v>2601.5824818253977</v>
      </c>
      <c r="D20" s="26">
        <f>SUM('Tav. 12.1'!G19,'Tav. 12.1'!O19,'Tav. 13.1'!G19,'Tav. 13.1'!O19,'Tav. 14.1'!D19,'Tav. 14.1'!I19,'Tav. 14.1'!N19)</f>
        <v>2873.9049045301385</v>
      </c>
      <c r="E20" s="26">
        <f>SUM('Tav. 12.1'!H19,'Tav. 12.1'!P19,'Tav. 13.1'!H19,'Tav. 13.1'!P19,'Tav. 14.1'!E19,'Tav. 14.1'!J19,'Tav. 14.1'!O19)</f>
        <v>2409.1381100726894</v>
      </c>
      <c r="F20" s="26"/>
      <c r="G20" s="11">
        <v>99.903059236165234</v>
      </c>
      <c r="H20" s="11" t="s">
        <v>117</v>
      </c>
      <c r="I20" s="11" t="s">
        <v>117</v>
      </c>
      <c r="J20" s="11">
        <v>9.6940763834762286E-2</v>
      </c>
      <c r="K20" s="11">
        <f t="shared" si="0"/>
        <v>100</v>
      </c>
      <c r="L20" s="11"/>
      <c r="M20" s="11">
        <v>99.903624960650887</v>
      </c>
      <c r="N20" s="12" t="s">
        <v>117</v>
      </c>
      <c r="O20" s="12" t="s">
        <v>117</v>
      </c>
      <c r="P20" s="11">
        <v>9.6375039349105268E-2</v>
      </c>
      <c r="Q20" s="11">
        <f t="shared" si="1"/>
        <v>99.999999999999986</v>
      </c>
      <c r="R20" s="11"/>
      <c r="S20" s="11">
        <v>99.913585715154184</v>
      </c>
      <c r="T20" s="12" t="s">
        <v>117</v>
      </c>
      <c r="U20" s="12" t="s">
        <v>117</v>
      </c>
      <c r="V20" s="11">
        <v>8.6414284845800451E-2</v>
      </c>
      <c r="W20" s="11">
        <f t="shared" si="2"/>
        <v>99.999999999999986</v>
      </c>
      <c r="X20" s="11"/>
      <c r="Y20" s="11">
        <v>99.897885878489319</v>
      </c>
      <c r="Z20" s="12" t="s">
        <v>117</v>
      </c>
      <c r="AA20" s="12" t="s">
        <v>117</v>
      </c>
      <c r="AB20" s="11">
        <v>0.10211412151067323</v>
      </c>
      <c r="AC20" s="11">
        <f t="shared" si="3"/>
        <v>99.999999999999986</v>
      </c>
    </row>
    <row r="21" spans="1:29" s="4" customFormat="1" ht="9" x14ac:dyDescent="0.15">
      <c r="A21" s="134" t="s">
        <v>14</v>
      </c>
      <c r="B21" s="26">
        <f>SUM('Tav. 12.1'!E20,'Tav. 12.1'!M20,'Tav. 13.1'!E20,'Tav. 13.1'!M20,'Tav. 14.1'!B20,'Tav. 14.1'!G20,'Tav. 14.1'!L20)</f>
        <v>3140.7560456757219</v>
      </c>
      <c r="C21" s="26">
        <f>SUM('Tav. 12.1'!F20,'Tav. 12.1'!N20,'Tav. 13.1'!F20,'Tav. 13.1'!N20,'Tav. 14.1'!C20,'Tav. 14.1'!H20,'Tav. 14.1'!M20)</f>
        <v>3082.6356420571929</v>
      </c>
      <c r="D21" s="26">
        <f>SUM('Tav. 12.1'!G20,'Tav. 12.1'!O20,'Tav. 13.1'!G20,'Tav. 13.1'!O20,'Tav. 14.1'!D20,'Tav. 14.1'!I20,'Tav. 14.1'!N20)</f>
        <v>3025.0232859452262</v>
      </c>
      <c r="E21" s="26">
        <f>SUM('Tav. 12.1'!H20,'Tav. 12.1'!P20,'Tav. 13.1'!H20,'Tav. 13.1'!P20,'Tav. 14.1'!E20,'Tav. 14.1'!J20,'Tav. 14.1'!O20)</f>
        <v>3010.7060364202671</v>
      </c>
      <c r="F21" s="26"/>
      <c r="G21" s="11">
        <v>97.740321921407585</v>
      </c>
      <c r="H21" s="11" t="s">
        <v>117</v>
      </c>
      <c r="I21" s="11" t="s">
        <v>117</v>
      </c>
      <c r="J21" s="11">
        <v>2.2596780785924211</v>
      </c>
      <c r="K21" s="11">
        <f t="shared" si="0"/>
        <v>100</v>
      </c>
      <c r="L21" s="11"/>
      <c r="M21" s="11">
        <v>97.554857951316635</v>
      </c>
      <c r="N21" s="12" t="s">
        <v>117</v>
      </c>
      <c r="O21" s="12" t="s">
        <v>117</v>
      </c>
      <c r="P21" s="11">
        <v>2.4451420486833699</v>
      </c>
      <c r="Q21" s="11">
        <f t="shared" si="1"/>
        <v>100</v>
      </c>
      <c r="R21" s="11"/>
      <c r="S21" s="11">
        <v>97.738151588610492</v>
      </c>
      <c r="T21" s="12" t="s">
        <v>117</v>
      </c>
      <c r="U21" s="12" t="s">
        <v>117</v>
      </c>
      <c r="V21" s="11">
        <v>2.2618484113895008</v>
      </c>
      <c r="W21" s="11">
        <f t="shared" si="2"/>
        <v>100</v>
      </c>
      <c r="X21" s="11"/>
      <c r="Y21" s="11">
        <v>97.698588037211593</v>
      </c>
      <c r="Z21" s="12" t="s">
        <v>117</v>
      </c>
      <c r="AA21" s="12" t="s">
        <v>117</v>
      </c>
      <c r="AB21" s="11">
        <v>2.3014119627884044</v>
      </c>
      <c r="AC21" s="11">
        <f t="shared" si="3"/>
        <v>100</v>
      </c>
    </row>
    <row r="22" spans="1:29" s="4" customFormat="1" ht="9" x14ac:dyDescent="0.15">
      <c r="A22" s="134" t="s">
        <v>15</v>
      </c>
      <c r="B22" s="26">
        <f>SUM('Tav. 12.1'!E21,'Tav. 12.1'!M21,'Tav. 13.1'!E21,'Tav. 13.1'!M21,'Tav. 14.1'!B21,'Tav. 14.1'!G21,'Tav. 14.1'!L21)</f>
        <v>1820.3225529724627</v>
      </c>
      <c r="C22" s="26">
        <f>SUM('Tav. 12.1'!F21,'Tav. 12.1'!N21,'Tav. 13.1'!F21,'Tav. 13.1'!N21,'Tav. 14.1'!C21,'Tav. 14.1'!H21,'Tav. 14.1'!M21)</f>
        <v>1755.7100720879964</v>
      </c>
      <c r="D22" s="26">
        <f>SUM('Tav. 12.1'!G21,'Tav. 12.1'!O21,'Tav. 13.1'!G21,'Tav. 13.1'!O21,'Tav. 14.1'!D21,'Tav. 14.1'!I21,'Tav. 14.1'!N21)</f>
        <v>1823.069905946252</v>
      </c>
      <c r="E22" s="26">
        <f>SUM('Tav. 12.1'!H21,'Tav. 12.1'!P21,'Tav. 13.1'!H21,'Tav. 13.1'!P21,'Tav. 14.1'!E21,'Tav. 14.1'!J21,'Tav. 14.1'!O21)</f>
        <v>1806.0079773973739</v>
      </c>
      <c r="F22" s="26"/>
      <c r="G22" s="11">
        <v>98.969108602935975</v>
      </c>
      <c r="H22" s="11" t="s">
        <v>117</v>
      </c>
      <c r="I22" s="11" t="s">
        <v>117</v>
      </c>
      <c r="J22" s="11">
        <v>1.0308913970640212</v>
      </c>
      <c r="K22" s="11">
        <f t="shared" si="0"/>
        <v>100</v>
      </c>
      <c r="L22" s="11"/>
      <c r="M22" s="11">
        <v>98.938647776618708</v>
      </c>
      <c r="N22" s="12" t="s">
        <v>117</v>
      </c>
      <c r="O22" s="12" t="s">
        <v>117</v>
      </c>
      <c r="P22" s="11">
        <v>1.0613522233812864</v>
      </c>
      <c r="Q22" s="11">
        <f t="shared" si="1"/>
        <v>100</v>
      </c>
      <c r="R22" s="11"/>
      <c r="S22" s="11">
        <v>99.147629235972104</v>
      </c>
      <c r="T22" s="12" t="s">
        <v>117</v>
      </c>
      <c r="U22" s="12" t="s">
        <v>117</v>
      </c>
      <c r="V22" s="11">
        <v>0.85237076402788314</v>
      </c>
      <c r="W22" s="11">
        <f t="shared" si="2"/>
        <v>99.999999999999986</v>
      </c>
      <c r="X22" s="11"/>
      <c r="Y22" s="11">
        <v>99.147629235972104</v>
      </c>
      <c r="Z22" s="12" t="s">
        <v>117</v>
      </c>
      <c r="AA22" s="12" t="s">
        <v>117</v>
      </c>
      <c r="AB22" s="11">
        <v>0.85237076402788314</v>
      </c>
      <c r="AC22" s="11">
        <f t="shared" si="3"/>
        <v>99.999999999999986</v>
      </c>
    </row>
    <row r="23" spans="1:29" s="4" customFormat="1" ht="9" x14ac:dyDescent="0.15">
      <c r="A23" s="134" t="s">
        <v>16</v>
      </c>
      <c r="B23" s="26">
        <f>SUM('Tav. 12.1'!E22,'Tav. 12.1'!M22,'Tav. 13.1'!E22,'Tav. 13.1'!M22,'Tav. 14.1'!B22,'Tav. 14.1'!G22,'Tav. 14.1'!L22)</f>
        <v>305.06364139457662</v>
      </c>
      <c r="C23" s="26">
        <f>SUM('Tav. 12.1'!F22,'Tav. 12.1'!N22,'Tav. 13.1'!F22,'Tav. 13.1'!N22,'Tav. 14.1'!C22,'Tav. 14.1'!H22,'Tav. 14.1'!M22)</f>
        <v>312.7099210117903</v>
      </c>
      <c r="D23" s="26">
        <f>SUM('Tav. 12.1'!G22,'Tav. 12.1'!O22,'Tav. 13.1'!G22,'Tav. 13.1'!O22,'Tav. 14.1'!D22,'Tav. 14.1'!I22,'Tav. 14.1'!N22)</f>
        <v>309.41303201851895</v>
      </c>
      <c r="E23" s="26">
        <f>SUM('Tav. 12.1'!H22,'Tav. 12.1'!P22,'Tav. 13.1'!H22,'Tav. 13.1'!P22,'Tav. 14.1'!E22,'Tav. 14.1'!J22,'Tav. 14.1'!O22)</f>
        <v>338.74414586459329</v>
      </c>
      <c r="F23" s="26"/>
      <c r="G23" s="11">
        <v>100</v>
      </c>
      <c r="H23" s="11" t="s">
        <v>117</v>
      </c>
      <c r="I23" s="11" t="s">
        <v>117</v>
      </c>
      <c r="J23" s="11" t="s">
        <v>117</v>
      </c>
      <c r="K23" s="11">
        <f t="shared" si="0"/>
        <v>100</v>
      </c>
      <c r="L23" s="11"/>
      <c r="M23" s="11">
        <v>100</v>
      </c>
      <c r="N23" s="12" t="s">
        <v>117</v>
      </c>
      <c r="O23" s="12" t="s">
        <v>117</v>
      </c>
      <c r="P23" s="12" t="s">
        <v>117</v>
      </c>
      <c r="Q23" s="11">
        <f t="shared" si="1"/>
        <v>100</v>
      </c>
      <c r="R23" s="11"/>
      <c r="S23" s="11">
        <v>100</v>
      </c>
      <c r="T23" s="12" t="s">
        <v>117</v>
      </c>
      <c r="U23" s="12" t="s">
        <v>117</v>
      </c>
      <c r="V23" s="12" t="s">
        <v>117</v>
      </c>
      <c r="W23" s="11">
        <f t="shared" si="2"/>
        <v>100</v>
      </c>
      <c r="X23" s="11"/>
      <c r="Y23" s="11">
        <v>100</v>
      </c>
      <c r="Z23" s="12" t="s">
        <v>117</v>
      </c>
      <c r="AA23" s="12" t="s">
        <v>117</v>
      </c>
      <c r="AB23" s="12" t="s">
        <v>117</v>
      </c>
      <c r="AC23" s="11">
        <f t="shared" si="3"/>
        <v>100</v>
      </c>
    </row>
    <row r="24" spans="1:29" s="4" customFormat="1" ht="9" x14ac:dyDescent="0.15">
      <c r="A24" s="134" t="s">
        <v>17</v>
      </c>
      <c r="B24" s="26">
        <f>SUM('Tav. 12.1'!E23,'Tav. 12.1'!M23,'Tav. 13.1'!E23,'Tav. 13.1'!M23,'Tav. 14.1'!B23,'Tav. 14.1'!G23,'Tav. 14.1'!L23)</f>
        <v>15140.887938698992</v>
      </c>
      <c r="C24" s="26">
        <f>SUM('Tav. 12.1'!F23,'Tav. 12.1'!N23,'Tav. 13.1'!F23,'Tav. 13.1'!N23,'Tav. 14.1'!C23,'Tav. 14.1'!H23,'Tav. 14.1'!M23)</f>
        <v>15351.22290284757</v>
      </c>
      <c r="D24" s="26">
        <f>SUM('Tav. 12.1'!G23,'Tav. 12.1'!O23,'Tav. 13.1'!G23,'Tav. 13.1'!O23,'Tav. 14.1'!D23,'Tav. 14.1'!I23,'Tav. 14.1'!N23)</f>
        <v>15004.798536115719</v>
      </c>
      <c r="E24" s="26">
        <f>SUM('Tav. 12.1'!H23,'Tav. 12.1'!P23,'Tav. 13.1'!H23,'Tav. 13.1'!P23,'Tav. 14.1'!E23,'Tav. 14.1'!J23,'Tav. 14.1'!O23)</f>
        <v>14721.50071393036</v>
      </c>
      <c r="F24" s="26"/>
      <c r="G24" s="11">
        <v>20.1160295531941</v>
      </c>
      <c r="H24" s="11">
        <v>17.950531211148817</v>
      </c>
      <c r="I24" s="11">
        <v>61.933439235657097</v>
      </c>
      <c r="J24" s="11" t="s">
        <v>117</v>
      </c>
      <c r="K24" s="11">
        <f t="shared" si="0"/>
        <v>100.00000000000001</v>
      </c>
      <c r="L24" s="11"/>
      <c r="M24" s="11">
        <v>20.20212136840804</v>
      </c>
      <c r="N24" s="11">
        <v>17.517055227811809</v>
      </c>
      <c r="O24" s="11">
        <v>62.280823403780147</v>
      </c>
      <c r="P24" s="12" t="s">
        <v>117</v>
      </c>
      <c r="Q24" s="11">
        <f t="shared" si="1"/>
        <v>100</v>
      </c>
      <c r="R24" s="11"/>
      <c r="S24" s="11">
        <v>19.764260740945691</v>
      </c>
      <c r="T24" s="11">
        <v>16.816118846887946</v>
      </c>
      <c r="U24" s="11">
        <v>63.419620412166367</v>
      </c>
      <c r="V24" s="12" t="s">
        <v>117</v>
      </c>
      <c r="W24" s="11">
        <f t="shared" si="2"/>
        <v>100</v>
      </c>
      <c r="X24" s="11"/>
      <c r="Y24" s="11">
        <v>19.585150341803605</v>
      </c>
      <c r="Z24" s="11">
        <v>15.968062906793001</v>
      </c>
      <c r="AA24" s="11">
        <v>64.446786751403394</v>
      </c>
      <c r="AB24" s="12" t="s">
        <v>117</v>
      </c>
      <c r="AC24" s="11">
        <f t="shared" si="3"/>
        <v>100</v>
      </c>
    </row>
    <row r="25" spans="1:29" s="4" customFormat="1" ht="9" x14ac:dyDescent="0.15">
      <c r="A25" s="134" t="s">
        <v>18</v>
      </c>
      <c r="B25" s="26">
        <f>SUM('Tav. 12.1'!E24,'Tav. 12.1'!M24,'Tav. 13.1'!E24,'Tav. 13.1'!M24,'Tav. 14.1'!B24,'Tav. 14.1'!G24,'Tav. 14.1'!L24)</f>
        <v>1366.8085319238512</v>
      </c>
      <c r="C25" s="26">
        <f>SUM('Tav. 12.1'!F24,'Tav. 12.1'!N24,'Tav. 13.1'!F24,'Tav. 13.1'!N24,'Tav. 14.1'!C24,'Tav. 14.1'!H24,'Tav. 14.1'!M24)</f>
        <v>1364.1416494708114</v>
      </c>
      <c r="D25" s="26">
        <f>SUM('Tav. 12.1'!G24,'Tav. 12.1'!O24,'Tav. 13.1'!G24,'Tav. 13.1'!O24,'Tav. 14.1'!D24,'Tav. 14.1'!I24,'Tav. 14.1'!N24)</f>
        <v>1247.8293533012304</v>
      </c>
      <c r="E25" s="26">
        <f>SUM('Tav. 12.1'!H24,'Tav. 12.1'!P24,'Tav. 13.1'!H24,'Tav. 13.1'!P24,'Tav. 14.1'!E24,'Tav. 14.1'!J24,'Tav. 14.1'!O24)</f>
        <v>1300.6704192767943</v>
      </c>
      <c r="F25" s="26"/>
      <c r="G25" s="11">
        <v>100</v>
      </c>
      <c r="H25" s="11" t="s">
        <v>117</v>
      </c>
      <c r="I25" s="11" t="s">
        <v>117</v>
      </c>
      <c r="J25" s="11" t="s">
        <v>117</v>
      </c>
      <c r="K25" s="11">
        <f t="shared" si="0"/>
        <v>100</v>
      </c>
      <c r="L25" s="11"/>
      <c r="M25" s="11">
        <v>100</v>
      </c>
      <c r="N25" s="12" t="s">
        <v>117</v>
      </c>
      <c r="O25" s="12" t="s">
        <v>117</v>
      </c>
      <c r="P25" s="12" t="s">
        <v>117</v>
      </c>
      <c r="Q25" s="11">
        <f t="shared" si="1"/>
        <v>100</v>
      </c>
      <c r="R25" s="11"/>
      <c r="S25" s="11">
        <v>100</v>
      </c>
      <c r="T25" s="12" t="s">
        <v>117</v>
      </c>
      <c r="U25" s="12" t="s">
        <v>117</v>
      </c>
      <c r="V25" s="12" t="s">
        <v>117</v>
      </c>
      <c r="W25" s="11">
        <f t="shared" si="2"/>
        <v>100</v>
      </c>
      <c r="X25" s="11"/>
      <c r="Y25" s="11">
        <v>100</v>
      </c>
      <c r="Z25" s="12" t="s">
        <v>117</v>
      </c>
      <c r="AA25" s="12" t="s">
        <v>117</v>
      </c>
      <c r="AB25" s="12" t="s">
        <v>117</v>
      </c>
      <c r="AC25" s="11">
        <f t="shared" si="3"/>
        <v>100</v>
      </c>
    </row>
    <row r="26" spans="1:29" s="4" customFormat="1" ht="9" x14ac:dyDescent="0.15">
      <c r="A26" s="134" t="s">
        <v>19</v>
      </c>
      <c r="B26" s="26">
        <f>SUM('Tav. 12.1'!E25,'Tav. 12.1'!M25,'Tav. 13.1'!E25,'Tav. 13.1'!M25,'Tav. 14.1'!B25,'Tav. 14.1'!G25,'Tav. 14.1'!L25)</f>
        <v>2982.8719745692511</v>
      </c>
      <c r="C26" s="26">
        <f>SUM('Tav. 12.1'!F25,'Tav. 12.1'!N25,'Tav. 13.1'!F25,'Tav. 13.1'!N25,'Tav. 14.1'!C25,'Tav. 14.1'!H25,'Tav. 14.1'!M25)</f>
        <v>2906.6983154404938</v>
      </c>
      <c r="D26" s="26">
        <f>SUM('Tav. 12.1'!G25,'Tav. 12.1'!O25,'Tav. 13.1'!G25,'Tav. 13.1'!O25,'Tav. 14.1'!D25,'Tav. 14.1'!I25,'Tav. 14.1'!N25)</f>
        <v>2740.5566557879115</v>
      </c>
      <c r="E26" s="26">
        <f>SUM('Tav. 12.1'!H25,'Tav. 12.1'!P25,'Tav. 13.1'!H25,'Tav. 13.1'!P25,'Tav. 14.1'!E25,'Tav. 14.1'!J25,'Tav. 14.1'!O25)</f>
        <v>2681.754508474291</v>
      </c>
      <c r="F26" s="26"/>
      <c r="G26" s="11">
        <v>89.665264392933238</v>
      </c>
      <c r="H26" s="11">
        <v>9.797088301082491</v>
      </c>
      <c r="I26" s="11" t="s">
        <v>117</v>
      </c>
      <c r="J26" s="11">
        <v>0.53764730598427057</v>
      </c>
      <c r="K26" s="11">
        <f t="shared" si="0"/>
        <v>100</v>
      </c>
      <c r="L26" s="11"/>
      <c r="M26" s="11">
        <v>89.557907371494863</v>
      </c>
      <c r="N26" s="11">
        <v>9.8634443902023943</v>
      </c>
      <c r="O26" s="12" t="s">
        <v>117</v>
      </c>
      <c r="P26" s="11">
        <v>0.57864823830275136</v>
      </c>
      <c r="Q26" s="11">
        <f t="shared" si="1"/>
        <v>100</v>
      </c>
      <c r="R26" s="11"/>
      <c r="S26" s="11">
        <v>88.80308157175142</v>
      </c>
      <c r="T26" s="11">
        <v>10.593839353718989</v>
      </c>
      <c r="U26" s="12" t="s">
        <v>117</v>
      </c>
      <c r="V26" s="11">
        <v>0.60307907452958587</v>
      </c>
      <c r="W26" s="11">
        <f t="shared" si="2"/>
        <v>100</v>
      </c>
      <c r="X26" s="11"/>
      <c r="Y26" s="11">
        <v>88.811364320851311</v>
      </c>
      <c r="Z26" s="11">
        <v>10.569031723722516</v>
      </c>
      <c r="AA26" s="12" t="s">
        <v>117</v>
      </c>
      <c r="AB26" s="11">
        <v>0.61960395542616187</v>
      </c>
      <c r="AC26" s="11">
        <f t="shared" si="3"/>
        <v>99.999999999999986</v>
      </c>
    </row>
    <row r="27" spans="1:29" s="4" customFormat="1" ht="9" x14ac:dyDescent="0.15">
      <c r="A27" s="134" t="s">
        <v>20</v>
      </c>
      <c r="B27" s="26">
        <f>SUM('Tav. 12.1'!E26,'Tav. 12.1'!M26,'Tav. 13.1'!E26,'Tav. 13.1'!M26,'Tav. 14.1'!B26,'Tav. 14.1'!G26,'Tav. 14.1'!L26)</f>
        <v>4758.8740324459077</v>
      </c>
      <c r="C27" s="26">
        <f>SUM('Tav. 12.1'!F26,'Tav. 12.1'!N26,'Tav. 13.1'!F26,'Tav. 13.1'!N26,'Tav. 14.1'!C26,'Tav. 14.1'!H26,'Tav. 14.1'!M26)</f>
        <v>4623.8794507487983</v>
      </c>
      <c r="D27" s="26">
        <f>SUM('Tav. 12.1'!G26,'Tav. 12.1'!O26,'Tav. 13.1'!G26,'Tav. 13.1'!O26,'Tav. 14.1'!D26,'Tav. 14.1'!I26,'Tav. 14.1'!N26)</f>
        <v>6062.2214545730521</v>
      </c>
      <c r="E27" s="26">
        <f>SUM('Tav. 12.1'!H26,'Tav. 12.1'!P26,'Tav. 13.1'!H26,'Tav. 13.1'!P26,'Tav. 14.1'!E26,'Tav. 14.1'!J26,'Tav. 14.1'!O26)</f>
        <v>7068.7912702710337</v>
      </c>
      <c r="F27" s="26"/>
      <c r="G27" s="11">
        <v>100</v>
      </c>
      <c r="H27" s="11" t="s">
        <v>117</v>
      </c>
      <c r="I27" s="11" t="s">
        <v>117</v>
      </c>
      <c r="J27" s="11" t="s">
        <v>117</v>
      </c>
      <c r="K27" s="11">
        <f t="shared" si="0"/>
        <v>100</v>
      </c>
      <c r="L27" s="11"/>
      <c r="M27" s="11">
        <v>100</v>
      </c>
      <c r="N27" s="12" t="s">
        <v>117</v>
      </c>
      <c r="O27" s="12" t="s">
        <v>117</v>
      </c>
      <c r="P27" s="12" t="s">
        <v>117</v>
      </c>
      <c r="Q27" s="11">
        <f t="shared" si="1"/>
        <v>100</v>
      </c>
      <c r="R27" s="11"/>
      <c r="S27" s="11">
        <v>71.912246545420018</v>
      </c>
      <c r="T27" s="12" t="s">
        <v>117</v>
      </c>
      <c r="U27" s="12">
        <v>28.087753454579993</v>
      </c>
      <c r="V27" s="12" t="s">
        <v>117</v>
      </c>
      <c r="W27" s="11">
        <f t="shared" si="2"/>
        <v>100.00000000000001</v>
      </c>
      <c r="X27" s="11"/>
      <c r="Y27" s="11">
        <v>61.798850132369836</v>
      </c>
      <c r="Z27" s="12" t="s">
        <v>117</v>
      </c>
      <c r="AA27" s="11">
        <v>38.201149867630164</v>
      </c>
      <c r="AB27" s="12" t="s">
        <v>117</v>
      </c>
      <c r="AC27" s="11">
        <f t="shared" si="3"/>
        <v>100</v>
      </c>
    </row>
    <row r="28" spans="1:29" s="4" customFormat="1" ht="9" x14ac:dyDescent="0.15">
      <c r="A28" s="134" t="s">
        <v>21</v>
      </c>
      <c r="B28" s="26">
        <f>SUM('Tav. 12.1'!E27,'Tav. 12.1'!M27,'Tav. 13.1'!E27,'Tav. 13.1'!M27,'Tav. 14.1'!B27,'Tav. 14.1'!G27,'Tav. 14.1'!L27)</f>
        <v>3361.6122952855412</v>
      </c>
      <c r="C28" s="26">
        <f>SUM('Tav. 12.1'!F27,'Tav. 12.1'!N27,'Tav. 13.1'!F27,'Tav. 13.1'!N27,'Tav. 14.1'!C27,'Tav. 14.1'!H27,'Tav. 14.1'!M27)</f>
        <v>3346.5042256612887</v>
      </c>
      <c r="D28" s="26">
        <f>SUM('Tav. 12.1'!G27,'Tav. 12.1'!O27,'Tav. 13.1'!G27,'Tav. 13.1'!O27,'Tav. 14.1'!D27,'Tav. 14.1'!I27,'Tav. 14.1'!N27)</f>
        <v>3327.4264021201921</v>
      </c>
      <c r="E28" s="26">
        <f>SUM('Tav. 12.1'!H27,'Tav. 12.1'!P27,'Tav. 13.1'!H27,'Tav. 13.1'!P27,'Tav. 14.1'!E27,'Tav. 14.1'!J27,'Tav. 14.1'!O27)</f>
        <v>3033.058772700032</v>
      </c>
      <c r="F28" s="26"/>
      <c r="G28" s="11">
        <v>100</v>
      </c>
      <c r="H28" s="11" t="s">
        <v>117</v>
      </c>
      <c r="I28" s="11" t="s">
        <v>117</v>
      </c>
      <c r="J28" s="11" t="s">
        <v>117</v>
      </c>
      <c r="K28" s="11">
        <f t="shared" si="0"/>
        <v>100</v>
      </c>
      <c r="L28" s="11"/>
      <c r="M28" s="11">
        <v>100</v>
      </c>
      <c r="N28" s="12" t="s">
        <v>117</v>
      </c>
      <c r="O28" s="12" t="s">
        <v>117</v>
      </c>
      <c r="P28" s="12" t="s">
        <v>117</v>
      </c>
      <c r="Q28" s="11">
        <f t="shared" si="1"/>
        <v>100</v>
      </c>
      <c r="R28" s="11"/>
      <c r="S28" s="11">
        <v>100</v>
      </c>
      <c r="T28" s="12" t="s">
        <v>117</v>
      </c>
      <c r="U28" s="12" t="s">
        <v>117</v>
      </c>
      <c r="V28" s="12" t="s">
        <v>117</v>
      </c>
      <c r="W28" s="11">
        <f t="shared" si="2"/>
        <v>100</v>
      </c>
      <c r="X28" s="11"/>
      <c r="Y28" s="11">
        <v>100</v>
      </c>
      <c r="Z28" s="12" t="s">
        <v>117</v>
      </c>
      <c r="AA28" s="12" t="s">
        <v>117</v>
      </c>
      <c r="AB28" s="12" t="s">
        <v>117</v>
      </c>
      <c r="AC28" s="11">
        <f t="shared" si="3"/>
        <v>100</v>
      </c>
    </row>
    <row r="29" spans="1:29" s="4" customFormat="1" ht="9" x14ac:dyDescent="0.15">
      <c r="A29" s="134" t="s">
        <v>22</v>
      </c>
      <c r="B29" s="26">
        <f>SUM('Tav. 12.1'!E28,'Tav. 12.1'!M28,'Tav. 13.1'!E28,'Tav. 13.1'!M28,'Tav. 14.1'!B28,'Tav. 14.1'!G28,'Tav. 14.1'!L28)</f>
        <v>958.1148203765739</v>
      </c>
      <c r="C29" s="26">
        <f>SUM('Tav. 12.1'!F28,'Tav. 12.1'!N28,'Tav. 13.1'!F28,'Tav. 13.1'!N28,'Tav. 14.1'!C28,'Tav. 14.1'!H28,'Tav. 14.1'!M28)</f>
        <v>974.23179846821074</v>
      </c>
      <c r="D29" s="26">
        <f>SUM('Tav. 12.1'!G28,'Tav. 12.1'!O28,'Tav. 13.1'!G28,'Tav. 13.1'!O28,'Tav. 14.1'!D28,'Tav. 14.1'!I28,'Tav. 14.1'!N28)</f>
        <v>979.20312748596496</v>
      </c>
      <c r="E29" s="26">
        <f>SUM('Tav. 12.1'!H28,'Tav. 12.1'!P28,'Tav. 13.1'!H28,'Tav. 13.1'!P28,'Tav. 14.1'!E28,'Tav. 14.1'!J28,'Tav. 14.1'!O28)</f>
        <v>942.57430177607557</v>
      </c>
      <c r="F29" s="26"/>
      <c r="G29" s="11">
        <v>99.999999999999986</v>
      </c>
      <c r="H29" s="11" t="s">
        <v>117</v>
      </c>
      <c r="I29" s="11" t="s">
        <v>117</v>
      </c>
      <c r="J29" s="11" t="s">
        <v>117</v>
      </c>
      <c r="K29" s="11">
        <f t="shared" si="0"/>
        <v>99.999999999999986</v>
      </c>
      <c r="L29" s="11"/>
      <c r="M29" s="11">
        <v>100</v>
      </c>
      <c r="N29" s="12" t="s">
        <v>117</v>
      </c>
      <c r="O29" s="12" t="s">
        <v>117</v>
      </c>
      <c r="P29" s="12" t="s">
        <v>117</v>
      </c>
      <c r="Q29" s="11">
        <f t="shared" si="1"/>
        <v>100</v>
      </c>
      <c r="R29" s="11"/>
      <c r="S29" s="11">
        <v>100</v>
      </c>
      <c r="T29" s="12" t="s">
        <v>117</v>
      </c>
      <c r="U29" s="12" t="s">
        <v>117</v>
      </c>
      <c r="V29" s="12" t="s">
        <v>117</v>
      </c>
      <c r="W29" s="11">
        <f t="shared" si="2"/>
        <v>100</v>
      </c>
      <c r="X29" s="11"/>
      <c r="Y29" s="11">
        <v>100</v>
      </c>
      <c r="Z29" s="12" t="s">
        <v>117</v>
      </c>
      <c r="AA29" s="12" t="s">
        <v>117</v>
      </c>
      <c r="AB29" s="12" t="s">
        <v>117</v>
      </c>
      <c r="AC29" s="11">
        <f t="shared" si="3"/>
        <v>100</v>
      </c>
    </row>
    <row r="30" spans="1:29" s="4" customFormat="1" ht="9" x14ac:dyDescent="0.15">
      <c r="A30" s="134" t="s">
        <v>23</v>
      </c>
      <c r="B30" s="26">
        <f>SUM('Tav. 12.1'!E29,'Tav. 12.1'!M29,'Tav. 13.1'!E29,'Tav. 13.1'!M29,'Tav. 14.1'!B29,'Tav. 14.1'!G29,'Tav. 14.1'!L29)</f>
        <v>1394.0921261759188</v>
      </c>
      <c r="C30" s="26">
        <f>SUM('Tav. 12.1'!F29,'Tav. 12.1'!N29,'Tav. 13.1'!F29,'Tav. 13.1'!N29,'Tav. 14.1'!C29,'Tav. 14.1'!H29,'Tav. 14.1'!M29)</f>
        <v>1360.547767466787</v>
      </c>
      <c r="D30" s="26">
        <f>SUM('Tav. 12.1'!G29,'Tav. 12.1'!O29,'Tav. 13.1'!G29,'Tav. 13.1'!O29,'Tav. 14.1'!D29,'Tav. 14.1'!I29,'Tav. 14.1'!N29)</f>
        <v>1495.7473084893352</v>
      </c>
      <c r="E30" s="26">
        <f>SUM('Tav. 12.1'!H29,'Tav. 12.1'!P29,'Tav. 13.1'!H29,'Tav. 13.1'!P29,'Tav. 14.1'!E29,'Tav. 14.1'!J29,'Tav. 14.1'!O29)</f>
        <v>1368.8366785446756</v>
      </c>
      <c r="F30" s="26"/>
      <c r="G30" s="11">
        <v>100</v>
      </c>
      <c r="H30" s="11" t="s">
        <v>117</v>
      </c>
      <c r="I30" s="11" t="s">
        <v>117</v>
      </c>
      <c r="J30" s="11" t="s">
        <v>117</v>
      </c>
      <c r="K30" s="11">
        <f t="shared" si="0"/>
        <v>100</v>
      </c>
      <c r="L30" s="11"/>
      <c r="M30" s="11">
        <v>100</v>
      </c>
      <c r="N30" s="12" t="s">
        <v>117</v>
      </c>
      <c r="O30" s="12" t="s">
        <v>117</v>
      </c>
      <c r="P30" s="12" t="s">
        <v>117</v>
      </c>
      <c r="Q30" s="11">
        <f t="shared" si="1"/>
        <v>100</v>
      </c>
      <c r="R30" s="11"/>
      <c r="S30" s="11">
        <v>100</v>
      </c>
      <c r="T30" s="12" t="s">
        <v>117</v>
      </c>
      <c r="U30" s="12" t="s">
        <v>117</v>
      </c>
      <c r="V30" s="12" t="s">
        <v>117</v>
      </c>
      <c r="W30" s="11">
        <f t="shared" si="2"/>
        <v>100</v>
      </c>
      <c r="X30" s="11"/>
      <c r="Y30" s="11">
        <v>100</v>
      </c>
      <c r="Z30" s="12" t="s">
        <v>117</v>
      </c>
      <c r="AA30" s="12" t="s">
        <v>117</v>
      </c>
      <c r="AB30" s="12" t="s">
        <v>117</v>
      </c>
      <c r="AC30" s="11">
        <f t="shared" si="3"/>
        <v>100</v>
      </c>
    </row>
    <row r="31" spans="1:29" s="4" customFormat="1" ht="9" x14ac:dyDescent="0.15">
      <c r="A31" s="134" t="s">
        <v>24</v>
      </c>
      <c r="B31" s="26">
        <f>SUM('Tav. 12.1'!E30,'Tav. 12.1'!M30,'Tav. 13.1'!E30,'Tav. 13.1'!M30,'Tav. 14.1'!B30,'Tav. 14.1'!G30,'Tav. 14.1'!L30)</f>
        <v>3358.909695766486</v>
      </c>
      <c r="C31" s="26">
        <f>SUM('Tav. 12.1'!F30,'Tav. 12.1'!N30,'Tav. 13.1'!F30,'Tav. 13.1'!N30,'Tav. 14.1'!C30,'Tav. 14.1'!H30,'Tav. 14.1'!M30)</f>
        <v>3272.9017809533966</v>
      </c>
      <c r="D31" s="26">
        <f>SUM('Tav. 12.1'!G30,'Tav. 12.1'!O30,'Tav. 13.1'!G30,'Tav. 13.1'!O30,'Tav. 14.1'!D30,'Tav. 14.1'!I30,'Tav. 14.1'!N30)</f>
        <v>3263.9258540251121</v>
      </c>
      <c r="E31" s="26">
        <f>SUM('Tav. 12.1'!H30,'Tav. 12.1'!P30,'Tav. 13.1'!H30,'Tav. 13.1'!P30,'Tav. 14.1'!E30,'Tav. 14.1'!J30,'Tav. 14.1'!O30)</f>
        <v>3235.7733600452048</v>
      </c>
      <c r="F31" s="26"/>
      <c r="G31" s="11">
        <v>100</v>
      </c>
      <c r="H31" s="11" t="s">
        <v>117</v>
      </c>
      <c r="I31" s="11" t="s">
        <v>117</v>
      </c>
      <c r="J31" s="11" t="s">
        <v>117</v>
      </c>
      <c r="K31" s="11">
        <f t="shared" si="0"/>
        <v>100</v>
      </c>
      <c r="L31" s="11"/>
      <c r="M31" s="11">
        <v>100</v>
      </c>
      <c r="N31" s="12" t="s">
        <v>117</v>
      </c>
      <c r="O31" s="12" t="s">
        <v>117</v>
      </c>
      <c r="P31" s="12" t="s">
        <v>117</v>
      </c>
      <c r="Q31" s="11">
        <f t="shared" si="1"/>
        <v>100</v>
      </c>
      <c r="R31" s="11"/>
      <c r="S31" s="11">
        <v>100</v>
      </c>
      <c r="T31" s="12" t="s">
        <v>117</v>
      </c>
      <c r="U31" s="12" t="s">
        <v>117</v>
      </c>
      <c r="V31" s="12" t="s">
        <v>117</v>
      </c>
      <c r="W31" s="11">
        <f t="shared" si="2"/>
        <v>100</v>
      </c>
      <c r="X31" s="11"/>
      <c r="Y31" s="11">
        <v>100</v>
      </c>
      <c r="Z31" s="12" t="s">
        <v>117</v>
      </c>
      <c r="AA31" s="12" t="s">
        <v>117</v>
      </c>
      <c r="AB31" s="12" t="s">
        <v>117</v>
      </c>
      <c r="AC31" s="11">
        <f t="shared" si="3"/>
        <v>100</v>
      </c>
    </row>
    <row r="32" spans="1:29" s="4" customFormat="1" ht="9" x14ac:dyDescent="0.15">
      <c r="A32" s="134" t="s">
        <v>152</v>
      </c>
      <c r="B32" s="26">
        <f>SUM('Tav. 12.1'!E31,'Tav. 12.1'!M31,'Tav. 13.1'!E31,'Tav. 13.1'!M31,'Tav. 14.1'!B31,'Tav. 14.1'!G31,'Tav. 14.1'!L31)</f>
        <v>3313.4762042195994</v>
      </c>
      <c r="C32" s="26">
        <f>SUM('Tav. 12.1'!F31,'Tav. 12.1'!N31,'Tav. 13.1'!F31,'Tav. 13.1'!N31,'Tav. 14.1'!C31,'Tav. 14.1'!H31,'Tav. 14.1'!M31)</f>
        <v>3542.1389011372389</v>
      </c>
      <c r="D32" s="26">
        <f>SUM('Tav. 12.1'!G31,'Tav. 12.1'!O31,'Tav. 13.1'!G31,'Tav. 13.1'!O31,'Tav. 14.1'!D31,'Tav. 14.1'!I31,'Tav. 14.1'!N31)</f>
        <v>3310.9578061487377</v>
      </c>
      <c r="E32" s="26">
        <f>SUM('Tav. 12.1'!H31,'Tav. 12.1'!P31,'Tav. 13.1'!H31,'Tav. 13.1'!P31,'Tav. 14.1'!E31,'Tav. 14.1'!J31,'Tav. 14.1'!O31)</f>
        <v>3293.1079250128646</v>
      </c>
      <c r="F32" s="26"/>
      <c r="G32" s="11">
        <v>100.00000000000001</v>
      </c>
      <c r="H32" s="11" t="s">
        <v>117</v>
      </c>
      <c r="I32" s="11" t="s">
        <v>117</v>
      </c>
      <c r="J32" s="11" t="s">
        <v>117</v>
      </c>
      <c r="K32" s="11">
        <f t="shared" si="0"/>
        <v>100.00000000000001</v>
      </c>
      <c r="L32" s="11"/>
      <c r="M32" s="11">
        <v>100</v>
      </c>
      <c r="N32" s="12" t="s">
        <v>117</v>
      </c>
      <c r="O32" s="12" t="s">
        <v>117</v>
      </c>
      <c r="P32" s="12" t="s">
        <v>117</v>
      </c>
      <c r="Q32" s="11">
        <f t="shared" si="1"/>
        <v>100</v>
      </c>
      <c r="R32" s="11"/>
      <c r="S32" s="11">
        <v>100</v>
      </c>
      <c r="T32" s="12" t="s">
        <v>117</v>
      </c>
      <c r="U32" s="12" t="s">
        <v>117</v>
      </c>
      <c r="V32" s="12" t="s">
        <v>117</v>
      </c>
      <c r="W32" s="11">
        <f t="shared" si="2"/>
        <v>100</v>
      </c>
      <c r="X32" s="11"/>
      <c r="Y32" s="11">
        <v>100</v>
      </c>
      <c r="Z32" s="12" t="s">
        <v>117</v>
      </c>
      <c r="AA32" s="12" t="s">
        <v>117</v>
      </c>
      <c r="AB32" s="12" t="s">
        <v>117</v>
      </c>
      <c r="AC32" s="11">
        <f t="shared" si="3"/>
        <v>100</v>
      </c>
    </row>
    <row r="33" spans="1:29" s="4" customFormat="1" ht="9" x14ac:dyDescent="0.15">
      <c r="A33" s="134" t="s">
        <v>26</v>
      </c>
      <c r="B33" s="26">
        <f>SUM('Tav. 12.1'!E32,'Tav. 12.1'!M32,'Tav. 13.1'!E32,'Tav. 13.1'!M32,'Tav. 14.1'!B32,'Tav. 14.1'!G32,'Tav. 14.1'!L32)</f>
        <v>4509.5544756561703</v>
      </c>
      <c r="C33" s="26">
        <f>SUM('Tav. 12.1'!F32,'Tav. 12.1'!N32,'Tav. 13.1'!F32,'Tav. 13.1'!N32,'Tav. 14.1'!C32,'Tav. 14.1'!H32,'Tav. 14.1'!M32)</f>
        <v>4346.6156801087091</v>
      </c>
      <c r="D33" s="26">
        <f>SUM('Tav. 12.1'!G32,'Tav. 12.1'!O32,'Tav. 13.1'!G32,'Tav. 13.1'!O32,'Tav. 14.1'!D32,'Tav. 14.1'!I32,'Tav. 14.1'!N32)</f>
        <v>4256.0463867711806</v>
      </c>
      <c r="E33" s="26">
        <f>SUM('Tav. 12.1'!H32,'Tav. 12.1'!P32,'Tav. 13.1'!H32,'Tav. 13.1'!P32,'Tav. 14.1'!E32,'Tav. 14.1'!J32,'Tav. 14.1'!O32)</f>
        <v>3825.4564365763099</v>
      </c>
      <c r="F33" s="26"/>
      <c r="G33" s="11">
        <v>99.899929132693188</v>
      </c>
      <c r="H33" s="11" t="s">
        <v>117</v>
      </c>
      <c r="I33" s="11" t="s">
        <v>117</v>
      </c>
      <c r="J33" s="11">
        <v>0.10007086730680871</v>
      </c>
      <c r="K33" s="11">
        <f t="shared" si="0"/>
        <v>100</v>
      </c>
      <c r="L33" s="11"/>
      <c r="M33" s="11">
        <v>99.892985543028232</v>
      </c>
      <c r="N33" s="12" t="s">
        <v>117</v>
      </c>
      <c r="O33" s="12" t="s">
        <v>117</v>
      </c>
      <c r="P33" s="11">
        <v>0.10701445697177145</v>
      </c>
      <c r="Q33" s="11">
        <f t="shared" si="1"/>
        <v>100</v>
      </c>
      <c r="R33" s="11"/>
      <c r="S33" s="11">
        <v>99.899486736487731</v>
      </c>
      <c r="T33" s="12" t="s">
        <v>117</v>
      </c>
      <c r="U33" s="12" t="s">
        <v>117</v>
      </c>
      <c r="V33" s="11">
        <v>0.10051326351227251</v>
      </c>
      <c r="W33" s="11">
        <f t="shared" si="2"/>
        <v>100</v>
      </c>
      <c r="X33" s="11"/>
      <c r="Y33" s="11">
        <v>99.878316488561538</v>
      </c>
      <c r="Z33" s="12" t="s">
        <v>117</v>
      </c>
      <c r="AA33" s="12" t="s">
        <v>117</v>
      </c>
      <c r="AB33" s="11">
        <v>0.12168351143847295</v>
      </c>
      <c r="AC33" s="11">
        <f t="shared" si="3"/>
        <v>100.00000000000001</v>
      </c>
    </row>
    <row r="34" spans="1:29" s="4" customFormat="1" ht="9" x14ac:dyDescent="0.15">
      <c r="A34" s="134" t="s">
        <v>27</v>
      </c>
      <c r="B34" s="26">
        <f>SUM('Tav. 12.1'!E33,'Tav. 12.1'!M33,'Tav. 13.1'!E33,'Tav. 13.1'!M33,'Tav. 14.1'!B33,'Tav. 14.1'!G33,'Tav. 14.1'!L33)</f>
        <v>2629.1995671089885</v>
      </c>
      <c r="C34" s="26">
        <f>SUM('Tav. 12.1'!F33,'Tav. 12.1'!N33,'Tav. 13.1'!F33,'Tav. 13.1'!N33,'Tav. 14.1'!C33,'Tav. 14.1'!H33,'Tav. 14.1'!M33)</f>
        <v>2577.1230536901462</v>
      </c>
      <c r="D34" s="26">
        <f>SUM('Tav. 12.1'!G33,'Tav. 12.1'!O33,'Tav. 13.1'!G33,'Tav. 13.1'!O33,'Tav. 14.1'!D33,'Tav. 14.1'!I33,'Tav. 14.1'!N33)</f>
        <v>2746.8224981738495</v>
      </c>
      <c r="E34" s="26">
        <f>SUM('Tav. 12.1'!H33,'Tav. 12.1'!P33,'Tav. 13.1'!H33,'Tav. 13.1'!P33,'Tav. 14.1'!E33,'Tav. 14.1'!J33,'Tav. 14.1'!O33)</f>
        <v>3156.6052863825753</v>
      </c>
      <c r="F34" s="26"/>
      <c r="G34" s="11">
        <v>100</v>
      </c>
      <c r="H34" s="11" t="s">
        <v>117</v>
      </c>
      <c r="I34" s="11" t="s">
        <v>117</v>
      </c>
      <c r="J34" s="11" t="s">
        <v>117</v>
      </c>
      <c r="K34" s="11">
        <f t="shared" si="0"/>
        <v>100</v>
      </c>
      <c r="L34" s="11"/>
      <c r="M34" s="11">
        <v>100</v>
      </c>
      <c r="N34" s="12" t="s">
        <v>117</v>
      </c>
      <c r="O34" s="12" t="s">
        <v>117</v>
      </c>
      <c r="P34" s="12" t="s">
        <v>117</v>
      </c>
      <c r="Q34" s="11">
        <f t="shared" si="1"/>
        <v>100</v>
      </c>
      <c r="R34" s="11"/>
      <c r="S34" s="11">
        <v>100</v>
      </c>
      <c r="T34" s="12" t="s">
        <v>117</v>
      </c>
      <c r="U34" s="12" t="s">
        <v>117</v>
      </c>
      <c r="V34" s="12" t="s">
        <v>117</v>
      </c>
      <c r="W34" s="11">
        <f t="shared" si="2"/>
        <v>100</v>
      </c>
      <c r="X34" s="11"/>
      <c r="Y34" s="11">
        <v>100.00000000000001</v>
      </c>
      <c r="Z34" s="12" t="s">
        <v>117</v>
      </c>
      <c r="AA34" s="12" t="s">
        <v>117</v>
      </c>
      <c r="AB34" s="12" t="s">
        <v>117</v>
      </c>
      <c r="AC34" s="11">
        <f t="shared" si="3"/>
        <v>100.00000000000001</v>
      </c>
    </row>
    <row r="35" spans="1:29" s="4" customFormat="1" ht="9" x14ac:dyDescent="0.15">
      <c r="A35" s="134" t="s">
        <v>28</v>
      </c>
      <c r="B35" s="26">
        <f>SUM('Tav. 12.1'!E34,'Tav. 12.1'!M34,'Tav. 13.1'!E34,'Tav. 13.1'!M34,'Tav. 14.1'!B34,'Tav. 14.1'!G34,'Tav. 14.1'!L34)</f>
        <v>4151.939510536441</v>
      </c>
      <c r="C35" s="26">
        <f>SUM('Tav. 12.1'!F34,'Tav. 12.1'!N34,'Tav. 13.1'!F34,'Tav. 13.1'!N34,'Tav. 14.1'!C34,'Tav. 14.1'!H34,'Tav. 14.1'!M34)</f>
        <v>4126.9940096326172</v>
      </c>
      <c r="D35" s="26">
        <f>SUM('Tav. 12.1'!G34,'Tav. 12.1'!O34,'Tav. 13.1'!G34,'Tav. 13.1'!O34,'Tav. 14.1'!D34,'Tav. 14.1'!I34,'Tav. 14.1'!N34)</f>
        <v>3484.4738532473361</v>
      </c>
      <c r="E35" s="26">
        <f>SUM('Tav. 12.1'!H34,'Tav. 12.1'!P34,'Tav. 13.1'!H34,'Tav. 13.1'!P34,'Tav. 14.1'!E34,'Tav. 14.1'!J34,'Tav. 14.1'!O34)</f>
        <v>3696.3045754970208</v>
      </c>
      <c r="F35" s="26"/>
      <c r="G35" s="11">
        <v>100</v>
      </c>
      <c r="H35" s="11" t="s">
        <v>117</v>
      </c>
      <c r="I35" s="11" t="s">
        <v>117</v>
      </c>
      <c r="J35" s="11" t="s">
        <v>117</v>
      </c>
      <c r="K35" s="11">
        <f t="shared" si="0"/>
        <v>100</v>
      </c>
      <c r="L35" s="11"/>
      <c r="M35" s="11">
        <v>100</v>
      </c>
      <c r="N35" s="12" t="s">
        <v>117</v>
      </c>
      <c r="O35" s="12" t="s">
        <v>117</v>
      </c>
      <c r="P35" s="12" t="s">
        <v>117</v>
      </c>
      <c r="Q35" s="11">
        <f t="shared" si="1"/>
        <v>100</v>
      </c>
      <c r="R35" s="11"/>
      <c r="S35" s="11">
        <v>100</v>
      </c>
      <c r="T35" s="12" t="s">
        <v>117</v>
      </c>
      <c r="U35" s="12" t="s">
        <v>117</v>
      </c>
      <c r="V35" s="12" t="s">
        <v>117</v>
      </c>
      <c r="W35" s="11">
        <f t="shared" si="2"/>
        <v>100</v>
      </c>
      <c r="X35" s="11"/>
      <c r="Y35" s="11">
        <v>100</v>
      </c>
      <c r="Z35" s="12" t="s">
        <v>117</v>
      </c>
      <c r="AA35" s="12" t="s">
        <v>117</v>
      </c>
      <c r="AB35" s="12" t="s">
        <v>117</v>
      </c>
      <c r="AC35" s="11">
        <f t="shared" si="3"/>
        <v>100</v>
      </c>
    </row>
    <row r="36" spans="1:29" s="4" customFormat="1" ht="9" x14ac:dyDescent="0.15">
      <c r="A36" s="134" t="s">
        <v>29</v>
      </c>
      <c r="B36" s="26">
        <f>SUM('Tav. 12.1'!E35,'Tav. 12.1'!M35,'Tav. 13.1'!E35,'Tav. 13.1'!M35,'Tav. 14.1'!B35,'Tav. 14.1'!G35,'Tav. 14.1'!L35)</f>
        <v>2921.0844219693777</v>
      </c>
      <c r="C36" s="26">
        <f>SUM('Tav. 12.1'!F35,'Tav. 12.1'!N35,'Tav. 13.1'!F35,'Tav. 13.1'!N35,'Tav. 14.1'!C35,'Tav. 14.1'!H35,'Tav. 14.1'!M35)</f>
        <v>2385.2281363470038</v>
      </c>
      <c r="D36" s="26">
        <f>SUM('Tav. 12.1'!G35,'Tav. 12.1'!O35,'Tav. 13.1'!G35,'Tav. 13.1'!O35,'Tav. 14.1'!D35,'Tav. 14.1'!I35,'Tav. 14.1'!N35)</f>
        <v>2404.3165869887334</v>
      </c>
      <c r="E36" s="26">
        <f>SUM('Tav. 12.1'!H35,'Tav. 12.1'!P35,'Tav. 13.1'!H35,'Tav. 13.1'!P35,'Tav. 14.1'!E35,'Tav. 14.1'!J35,'Tav. 14.1'!O35)</f>
        <v>2423.11983932158</v>
      </c>
      <c r="F36" s="26"/>
      <c r="G36" s="11">
        <v>100</v>
      </c>
      <c r="H36" s="11" t="s">
        <v>117</v>
      </c>
      <c r="I36" s="11" t="s">
        <v>117</v>
      </c>
      <c r="J36" s="11" t="s">
        <v>117</v>
      </c>
      <c r="K36" s="11">
        <f t="shared" si="0"/>
        <v>100</v>
      </c>
      <c r="L36" s="11"/>
      <c r="M36" s="11">
        <v>100</v>
      </c>
      <c r="N36" s="12" t="s">
        <v>117</v>
      </c>
      <c r="O36" s="12" t="s">
        <v>117</v>
      </c>
      <c r="P36" s="12" t="s">
        <v>117</v>
      </c>
      <c r="Q36" s="11">
        <f t="shared" si="1"/>
        <v>100</v>
      </c>
      <c r="R36" s="11"/>
      <c r="S36" s="11">
        <v>100</v>
      </c>
      <c r="T36" s="12" t="s">
        <v>117</v>
      </c>
      <c r="U36" s="12" t="s">
        <v>117</v>
      </c>
      <c r="V36" s="12" t="s">
        <v>117</v>
      </c>
      <c r="W36" s="11">
        <f t="shared" si="2"/>
        <v>100</v>
      </c>
      <c r="X36" s="11"/>
      <c r="Y36" s="11">
        <v>99.999999999999986</v>
      </c>
      <c r="Z36" s="12" t="s">
        <v>117</v>
      </c>
      <c r="AA36" s="12" t="s">
        <v>117</v>
      </c>
      <c r="AB36" s="12" t="s">
        <v>117</v>
      </c>
      <c r="AC36" s="11">
        <f t="shared" si="3"/>
        <v>99.999999999999986</v>
      </c>
    </row>
    <row r="37" spans="1:29" s="4" customFormat="1" ht="9" x14ac:dyDescent="0.15">
      <c r="A37" s="134" t="s">
        <v>30</v>
      </c>
      <c r="B37" s="26">
        <f>SUM('Tav. 12.1'!E36,'Tav. 12.1'!M36,'Tav. 13.1'!E36,'Tav. 13.1'!M36,'Tav. 14.1'!B36,'Tav. 14.1'!G36,'Tav. 14.1'!L36)</f>
        <v>3466.8992780386407</v>
      </c>
      <c r="C37" s="26">
        <f>SUM('Tav. 12.1'!F36,'Tav. 12.1'!N36,'Tav. 13.1'!F36,'Tav. 13.1'!N36,'Tav. 14.1'!C36,'Tav. 14.1'!H36,'Tav. 14.1'!M36)</f>
        <v>3531.7576825210413</v>
      </c>
      <c r="D37" s="26">
        <f>SUM('Tav. 12.1'!G36,'Tav. 12.1'!O36,'Tav. 13.1'!G36,'Tav. 13.1'!O36,'Tav. 14.1'!D36,'Tav. 14.1'!I36,'Tav. 14.1'!N36)</f>
        <v>3557.8206235243679</v>
      </c>
      <c r="E37" s="26">
        <f>SUM('Tav. 12.1'!H36,'Tav. 12.1'!P36,'Tav. 13.1'!H36,'Tav. 13.1'!P36,'Tav. 14.1'!E36,'Tav. 14.1'!J36,'Tav. 14.1'!O36)</f>
        <v>3548.0254441027118</v>
      </c>
      <c r="F37" s="26"/>
      <c r="G37" s="11">
        <v>100</v>
      </c>
      <c r="H37" s="11" t="s">
        <v>117</v>
      </c>
      <c r="I37" s="11" t="s">
        <v>117</v>
      </c>
      <c r="J37" s="11" t="s">
        <v>117</v>
      </c>
      <c r="K37" s="11">
        <f t="shared" si="0"/>
        <v>100</v>
      </c>
      <c r="L37" s="11"/>
      <c r="M37" s="11">
        <v>100</v>
      </c>
      <c r="N37" s="12" t="s">
        <v>117</v>
      </c>
      <c r="O37" s="12" t="s">
        <v>117</v>
      </c>
      <c r="P37" s="12" t="s">
        <v>117</v>
      </c>
      <c r="Q37" s="11">
        <f t="shared" si="1"/>
        <v>100</v>
      </c>
      <c r="R37" s="11"/>
      <c r="S37" s="11">
        <v>100</v>
      </c>
      <c r="T37" s="12" t="s">
        <v>117</v>
      </c>
      <c r="U37" s="12" t="s">
        <v>117</v>
      </c>
      <c r="V37" s="12" t="s">
        <v>117</v>
      </c>
      <c r="W37" s="11">
        <f t="shared" si="2"/>
        <v>100</v>
      </c>
      <c r="X37" s="11"/>
      <c r="Y37" s="11">
        <v>100</v>
      </c>
      <c r="Z37" s="12" t="s">
        <v>117</v>
      </c>
      <c r="AA37" s="12" t="s">
        <v>117</v>
      </c>
      <c r="AB37" s="12" t="s">
        <v>117</v>
      </c>
      <c r="AC37" s="11">
        <f t="shared" si="3"/>
        <v>100</v>
      </c>
    </row>
    <row r="38" spans="1:29" s="4" customFormat="1" ht="9" x14ac:dyDescent="0.15">
      <c r="A38" s="134" t="s">
        <v>31</v>
      </c>
      <c r="B38" s="26">
        <f>SUM('Tav. 12.1'!E37,'Tav. 12.1'!M37,'Tav. 13.1'!E37,'Tav. 13.1'!M37,'Tav. 14.1'!B37,'Tav. 14.1'!G37,'Tav. 14.1'!L37)</f>
        <v>11240.84800519967</v>
      </c>
      <c r="C38" s="26">
        <f>SUM('Tav. 12.1'!F37,'Tav. 12.1'!N37,'Tav. 13.1'!F37,'Tav. 13.1'!N37,'Tav. 14.1'!C37,'Tav. 14.1'!H37,'Tav. 14.1'!M37)</f>
        <v>11698.288276336762</v>
      </c>
      <c r="D38" s="26">
        <f>SUM('Tav. 12.1'!G37,'Tav. 12.1'!O37,'Tav. 13.1'!G37,'Tav. 13.1'!O37,'Tav. 14.1'!D37,'Tav. 14.1'!I37,'Tav. 14.1'!N37)</f>
        <v>11407.4574692104</v>
      </c>
      <c r="E38" s="26">
        <f>SUM('Tav. 12.1'!H37,'Tav. 12.1'!P37,'Tav. 13.1'!H37,'Tav. 13.1'!P37,'Tav. 14.1'!E37,'Tav. 14.1'!J37,'Tav. 14.1'!O37)</f>
        <v>11129.044268426594</v>
      </c>
      <c r="F38" s="26"/>
      <c r="G38" s="11">
        <v>55.181796537532733</v>
      </c>
      <c r="H38" s="11">
        <v>3.3570286724941325</v>
      </c>
      <c r="I38" s="11" t="s">
        <v>117</v>
      </c>
      <c r="J38" s="11">
        <v>41.461174789973121</v>
      </c>
      <c r="K38" s="11">
        <f t="shared" si="0"/>
        <v>99.999999999999986</v>
      </c>
      <c r="L38" s="11"/>
      <c r="M38" s="11">
        <v>54.046855436977424</v>
      </c>
      <c r="N38" s="11">
        <v>2.4898011373814977</v>
      </c>
      <c r="O38" s="12" t="s">
        <v>117</v>
      </c>
      <c r="P38" s="11">
        <v>43.463343425641085</v>
      </c>
      <c r="Q38" s="11">
        <f t="shared" si="1"/>
        <v>100</v>
      </c>
      <c r="R38" s="11"/>
      <c r="S38" s="11">
        <v>52.628702140450045</v>
      </c>
      <c r="T38" s="11">
        <v>2.4072866612487092</v>
      </c>
      <c r="U38" s="12" t="s">
        <v>117</v>
      </c>
      <c r="V38" s="11">
        <v>44.964011198301229</v>
      </c>
      <c r="W38" s="11">
        <f t="shared" si="2"/>
        <v>99.999999999999986</v>
      </c>
      <c r="X38" s="11"/>
      <c r="Y38" s="11">
        <v>51.569680812944235</v>
      </c>
      <c r="Z38" s="11">
        <v>3.7939910897844995</v>
      </c>
      <c r="AA38" s="12" t="s">
        <v>117</v>
      </c>
      <c r="AB38" s="11">
        <v>44.636328097271267</v>
      </c>
      <c r="AC38" s="11">
        <f t="shared" si="3"/>
        <v>100</v>
      </c>
    </row>
    <row r="39" spans="1:29" s="4" customFormat="1" ht="9" x14ac:dyDescent="0.15">
      <c r="A39" s="134" t="s">
        <v>32</v>
      </c>
      <c r="B39" s="26">
        <f>SUM('Tav. 12.1'!E38,'Tav. 12.1'!M38,'Tav. 13.1'!E38,'Tav. 13.1'!M38,'Tav. 14.1'!B38,'Tav. 14.1'!G38,'Tav. 14.1'!L38)</f>
        <v>3412.779015287214</v>
      </c>
      <c r="C39" s="26">
        <f>SUM('Tav. 12.1'!F38,'Tav. 12.1'!N38,'Tav. 13.1'!F38,'Tav. 13.1'!N38,'Tav. 14.1'!C38,'Tav. 14.1'!H38,'Tav. 14.1'!M38)</f>
        <v>3289.1231265561573</v>
      </c>
      <c r="D39" s="26">
        <f>SUM('Tav. 12.1'!G38,'Tav. 12.1'!O38,'Tav. 13.1'!G38,'Tav. 13.1'!O38,'Tav. 14.1'!D38,'Tav. 14.1'!I38,'Tav. 14.1'!N38)</f>
        <v>3353.1371500253044</v>
      </c>
      <c r="E39" s="26">
        <f>SUM('Tav. 12.1'!H38,'Tav. 12.1'!P38,'Tav. 13.1'!H38,'Tav. 13.1'!P38,'Tav. 14.1'!E38,'Tav. 14.1'!J38,'Tav. 14.1'!O38)</f>
        <v>3236.015281975252</v>
      </c>
      <c r="F39" s="26"/>
      <c r="G39" s="11">
        <v>81.392045454545453</v>
      </c>
      <c r="H39" s="11">
        <v>18.607954545454547</v>
      </c>
      <c r="I39" s="11" t="s">
        <v>117</v>
      </c>
      <c r="J39" s="11" t="s">
        <v>117</v>
      </c>
      <c r="K39" s="11">
        <f t="shared" si="0"/>
        <v>100</v>
      </c>
      <c r="L39" s="11"/>
      <c r="M39" s="11">
        <v>80.55964653902798</v>
      </c>
      <c r="N39" s="11">
        <v>19.440353460972016</v>
      </c>
      <c r="O39" s="12" t="s">
        <v>117</v>
      </c>
      <c r="P39" s="12" t="s">
        <v>117</v>
      </c>
      <c r="Q39" s="11">
        <f t="shared" si="1"/>
        <v>100</v>
      </c>
      <c r="R39" s="11"/>
      <c r="S39" s="11">
        <v>80.829756795422028</v>
      </c>
      <c r="T39" s="11">
        <v>19.170243204577968</v>
      </c>
      <c r="U39" s="12" t="s">
        <v>117</v>
      </c>
      <c r="V39" s="12" t="s">
        <v>117</v>
      </c>
      <c r="W39" s="11">
        <f t="shared" si="2"/>
        <v>100</v>
      </c>
      <c r="X39" s="11"/>
      <c r="Y39" s="11">
        <v>80.1762114537445</v>
      </c>
      <c r="Z39" s="11">
        <v>19.823788546255507</v>
      </c>
      <c r="AA39" s="12" t="s">
        <v>117</v>
      </c>
      <c r="AB39" s="12" t="s">
        <v>117</v>
      </c>
      <c r="AC39" s="11">
        <f t="shared" si="3"/>
        <v>100</v>
      </c>
    </row>
    <row r="40" spans="1:29" s="4" customFormat="1" ht="9" x14ac:dyDescent="0.15">
      <c r="A40" s="134" t="s">
        <v>33</v>
      </c>
      <c r="B40" s="26">
        <f>SUM('Tav. 12.1'!E39,'Tav. 12.1'!M39,'Tav. 13.1'!E39,'Tav. 13.1'!M39,'Tav. 14.1'!B39,'Tav. 14.1'!G39,'Tav. 14.1'!L39)</f>
        <v>1618.705035971223</v>
      </c>
      <c r="C40" s="26">
        <f>SUM('Tav. 12.1'!F39,'Tav. 12.1'!N39,'Tav. 13.1'!F39,'Tav. 13.1'!N39,'Tav. 14.1'!C39,'Tav. 14.1'!H39,'Tav. 14.1'!M39)</f>
        <v>1527.5771470814477</v>
      </c>
      <c r="D40" s="26">
        <f>SUM('Tav. 12.1'!G39,'Tav. 12.1'!O39,'Tav. 13.1'!G39,'Tav. 13.1'!O39,'Tav. 14.1'!D39,'Tav. 14.1'!I39,'Tav. 14.1'!N39)</f>
        <v>1810.6286251763599</v>
      </c>
      <c r="E40" s="26">
        <f>SUM('Tav. 12.1'!H39,'Tav. 12.1'!P39,'Tav. 13.1'!H39,'Tav. 13.1'!P39,'Tav. 14.1'!E39,'Tav. 14.1'!J39,'Tav. 14.1'!O39)</f>
        <v>1498.048317333052</v>
      </c>
      <c r="F40" s="26"/>
      <c r="G40" s="11">
        <v>100</v>
      </c>
      <c r="H40" s="11" t="s">
        <v>117</v>
      </c>
      <c r="I40" s="11" t="s">
        <v>117</v>
      </c>
      <c r="J40" s="11" t="s">
        <v>117</v>
      </c>
      <c r="K40" s="11">
        <f t="shared" si="0"/>
        <v>100</v>
      </c>
      <c r="L40" s="11"/>
      <c r="M40" s="11">
        <v>100</v>
      </c>
      <c r="N40" s="12" t="s">
        <v>117</v>
      </c>
      <c r="O40" s="12" t="s">
        <v>117</v>
      </c>
      <c r="P40" s="12" t="s">
        <v>117</v>
      </c>
      <c r="Q40" s="11">
        <f t="shared" si="1"/>
        <v>100</v>
      </c>
      <c r="R40" s="11"/>
      <c r="S40" s="11">
        <v>100</v>
      </c>
      <c r="T40" s="12" t="s">
        <v>117</v>
      </c>
      <c r="U40" s="12" t="s">
        <v>117</v>
      </c>
      <c r="V40" s="12" t="s">
        <v>117</v>
      </c>
      <c r="W40" s="11">
        <f t="shared" si="2"/>
        <v>100</v>
      </c>
      <c r="X40" s="11"/>
      <c r="Y40" s="11">
        <v>100</v>
      </c>
      <c r="Z40" s="12" t="s">
        <v>117</v>
      </c>
      <c r="AA40" s="12" t="s">
        <v>117</v>
      </c>
      <c r="AB40" s="12" t="s">
        <v>117</v>
      </c>
      <c r="AC40" s="11">
        <f t="shared" si="3"/>
        <v>100</v>
      </c>
    </row>
    <row r="41" spans="1:29" s="4" customFormat="1" ht="9" x14ac:dyDescent="0.15">
      <c r="A41" s="134" t="s">
        <v>34</v>
      </c>
      <c r="B41" s="26">
        <f>SUM('Tav. 12.1'!E40,'Tav. 12.1'!M40,'Tav. 13.1'!E40,'Tav. 13.1'!M40,'Tav. 14.1'!B40,'Tav. 14.1'!G40,'Tav. 14.1'!L40)</f>
        <v>1534.6990504668456</v>
      </c>
      <c r="C41" s="26">
        <f>SUM('Tav. 12.1'!F40,'Tav. 12.1'!N40,'Tav. 13.1'!F40,'Tav. 13.1'!N40,'Tav. 14.1'!C40,'Tav. 14.1'!H40,'Tav. 14.1'!M40)</f>
        <v>1527.377804861268</v>
      </c>
      <c r="D41" s="26">
        <f>SUM('Tav. 12.1'!G40,'Tav. 12.1'!O40,'Tav. 13.1'!G40,'Tav. 13.1'!O40,'Tav. 14.1'!D40,'Tav. 14.1'!I40,'Tav. 14.1'!N40)</f>
        <v>1481.5389388768228</v>
      </c>
      <c r="E41" s="26">
        <f>SUM('Tav. 12.1'!H40,'Tav. 12.1'!P40,'Tav. 13.1'!H40,'Tav. 13.1'!P40,'Tav. 14.1'!E40,'Tav. 14.1'!J40,'Tav. 14.1'!O40)</f>
        <v>1466.2926782087243</v>
      </c>
      <c r="F41" s="26"/>
      <c r="G41" s="11">
        <v>100</v>
      </c>
      <c r="H41" s="11" t="s">
        <v>117</v>
      </c>
      <c r="I41" s="11" t="s">
        <v>117</v>
      </c>
      <c r="J41" s="11" t="s">
        <v>117</v>
      </c>
      <c r="K41" s="11">
        <f t="shared" si="0"/>
        <v>100</v>
      </c>
      <c r="L41" s="11"/>
      <c r="M41" s="11">
        <v>100</v>
      </c>
      <c r="N41" s="12" t="s">
        <v>117</v>
      </c>
      <c r="O41" s="12" t="s">
        <v>117</v>
      </c>
      <c r="P41" s="12" t="s">
        <v>117</v>
      </c>
      <c r="Q41" s="11">
        <f t="shared" si="1"/>
        <v>100</v>
      </c>
      <c r="R41" s="11"/>
      <c r="S41" s="11">
        <v>100</v>
      </c>
      <c r="T41" s="12" t="s">
        <v>117</v>
      </c>
      <c r="U41" s="12" t="s">
        <v>117</v>
      </c>
      <c r="V41" s="12" t="s">
        <v>117</v>
      </c>
      <c r="W41" s="11">
        <f t="shared" si="2"/>
        <v>100</v>
      </c>
      <c r="X41" s="11"/>
      <c r="Y41" s="11">
        <v>100</v>
      </c>
      <c r="Z41" s="12" t="s">
        <v>117</v>
      </c>
      <c r="AA41" s="12" t="s">
        <v>117</v>
      </c>
      <c r="AB41" s="12" t="s">
        <v>117</v>
      </c>
      <c r="AC41" s="11">
        <f t="shared" si="3"/>
        <v>100</v>
      </c>
    </row>
    <row r="42" spans="1:29" s="4" customFormat="1" ht="9" x14ac:dyDescent="0.15">
      <c r="A42" s="134" t="s">
        <v>35</v>
      </c>
      <c r="B42" s="26">
        <f>SUM('Tav. 12.1'!E41,'Tav. 12.1'!M41,'Tav. 13.1'!E41,'Tav. 13.1'!M41,'Tav. 14.1'!B41,'Tav. 14.1'!G41,'Tav. 14.1'!L41)</f>
        <v>3191.4988905400728</v>
      </c>
      <c r="C42" s="26">
        <f>SUM('Tav. 12.1'!F41,'Tav. 12.1'!N41,'Tav. 13.1'!F41,'Tav. 13.1'!N41,'Tav. 14.1'!C41,'Tav. 14.1'!H41,'Tav. 14.1'!M41)</f>
        <v>3200.1990312458747</v>
      </c>
      <c r="D42" s="26">
        <f>SUM('Tav. 12.1'!G41,'Tav. 12.1'!O41,'Tav. 13.1'!G41,'Tav. 13.1'!O41,'Tav. 14.1'!D41,'Tav. 14.1'!I41,'Tav. 14.1'!N41)</f>
        <v>3055.8525122536662</v>
      </c>
      <c r="E42" s="26">
        <f>SUM('Tav. 12.1'!H41,'Tav. 12.1'!P41,'Tav. 13.1'!H41,'Tav. 13.1'!P41,'Tav. 14.1'!E41,'Tav. 14.1'!J41,'Tav. 14.1'!O41)</f>
        <v>3024.2059085130227</v>
      </c>
      <c r="F42" s="26"/>
      <c r="G42" s="11">
        <v>100</v>
      </c>
      <c r="H42" s="11" t="s">
        <v>117</v>
      </c>
      <c r="I42" s="11" t="s">
        <v>117</v>
      </c>
      <c r="J42" s="11" t="s">
        <v>117</v>
      </c>
      <c r="K42" s="11">
        <f t="shared" si="0"/>
        <v>100</v>
      </c>
      <c r="L42" s="11"/>
      <c r="M42" s="11">
        <v>100</v>
      </c>
      <c r="N42" s="12" t="s">
        <v>117</v>
      </c>
      <c r="O42" s="12" t="s">
        <v>117</v>
      </c>
      <c r="P42" s="12" t="s">
        <v>117</v>
      </c>
      <c r="Q42" s="11">
        <f t="shared" si="1"/>
        <v>100</v>
      </c>
      <c r="R42" s="11"/>
      <c r="S42" s="11">
        <v>100</v>
      </c>
      <c r="T42" s="12" t="s">
        <v>117</v>
      </c>
      <c r="U42" s="12" t="s">
        <v>117</v>
      </c>
      <c r="V42" s="12" t="s">
        <v>117</v>
      </c>
      <c r="W42" s="11">
        <f t="shared" si="2"/>
        <v>100</v>
      </c>
      <c r="X42" s="11"/>
      <c r="Y42" s="11">
        <v>100</v>
      </c>
      <c r="Z42" s="12" t="s">
        <v>117</v>
      </c>
      <c r="AA42" s="12" t="s">
        <v>117</v>
      </c>
      <c r="AB42" s="12" t="s">
        <v>117</v>
      </c>
      <c r="AC42" s="11">
        <f t="shared" si="3"/>
        <v>100</v>
      </c>
    </row>
    <row r="43" spans="1:29" s="4" customFormat="1" ht="9" x14ac:dyDescent="0.15">
      <c r="A43" s="134" t="s">
        <v>36</v>
      </c>
      <c r="B43" s="26">
        <f>SUM('Tav. 12.1'!E42,'Tav. 12.1'!M42,'Tav. 13.1'!E42,'Tav. 13.1'!M42,'Tav. 14.1'!B42,'Tav. 14.1'!G42,'Tav. 14.1'!L42)</f>
        <v>1236.2871596657762</v>
      </c>
      <c r="C43" s="26">
        <f>SUM('Tav. 12.1'!F42,'Tav. 12.1'!N42,'Tav. 13.1'!F42,'Tav. 13.1'!N42,'Tav. 14.1'!C42,'Tav. 14.1'!H42,'Tav. 14.1'!M42)</f>
        <v>1165.6771275091885</v>
      </c>
      <c r="D43" s="26">
        <f>SUM('Tav. 12.1'!G42,'Tav. 12.1'!O42,'Tav. 13.1'!G42,'Tav. 13.1'!O42,'Tav. 14.1'!D42,'Tav. 14.1'!I42,'Tav. 14.1'!N42)</f>
        <v>1156.417093438298</v>
      </c>
      <c r="E43" s="26">
        <f>SUM('Tav. 12.1'!H42,'Tav. 12.1'!P42,'Tav. 13.1'!H42,'Tav. 13.1'!P42,'Tav. 14.1'!E42,'Tav. 14.1'!J42,'Tav. 14.1'!O42)</f>
        <v>993.99684941032888</v>
      </c>
      <c r="F43" s="26"/>
      <c r="G43" s="11">
        <v>100</v>
      </c>
      <c r="H43" s="11" t="s">
        <v>117</v>
      </c>
      <c r="I43" s="11" t="s">
        <v>117</v>
      </c>
      <c r="J43" s="11" t="s">
        <v>117</v>
      </c>
      <c r="K43" s="11">
        <f t="shared" si="0"/>
        <v>100</v>
      </c>
      <c r="L43" s="11"/>
      <c r="M43" s="11">
        <v>100.00000000000001</v>
      </c>
      <c r="N43" s="12" t="s">
        <v>117</v>
      </c>
      <c r="O43" s="12" t="s">
        <v>117</v>
      </c>
      <c r="P43" s="12" t="s">
        <v>117</v>
      </c>
      <c r="Q43" s="11">
        <f t="shared" si="1"/>
        <v>100.00000000000001</v>
      </c>
      <c r="R43" s="11"/>
      <c r="S43" s="11">
        <v>100.00000000000001</v>
      </c>
      <c r="T43" s="12" t="s">
        <v>117</v>
      </c>
      <c r="U43" s="12" t="s">
        <v>117</v>
      </c>
      <c r="V43" s="12" t="s">
        <v>117</v>
      </c>
      <c r="W43" s="11">
        <f t="shared" si="2"/>
        <v>100.00000000000001</v>
      </c>
      <c r="X43" s="11"/>
      <c r="Y43" s="11">
        <v>100</v>
      </c>
      <c r="Z43" s="12" t="s">
        <v>117</v>
      </c>
      <c r="AA43" s="12" t="s">
        <v>117</v>
      </c>
      <c r="AB43" s="12" t="s">
        <v>117</v>
      </c>
      <c r="AC43" s="11">
        <f t="shared" si="3"/>
        <v>100</v>
      </c>
    </row>
    <row r="44" spans="1:29" s="4" customFormat="1" ht="9" x14ac:dyDescent="0.15">
      <c r="A44" s="134" t="s">
        <v>37</v>
      </c>
      <c r="B44" s="26">
        <f>SUM('Tav. 12.1'!E43,'Tav. 12.1'!M43,'Tav. 13.1'!E43,'Tav. 13.1'!M43,'Tav. 14.1'!B43,'Tav. 14.1'!G43,'Tav. 14.1'!L43)</f>
        <v>6186.0871971771121</v>
      </c>
      <c r="C44" s="26">
        <f>SUM('Tav. 12.1'!F43,'Tav. 12.1'!N43,'Tav. 13.1'!F43,'Tav. 13.1'!N43,'Tav. 14.1'!C43,'Tav. 14.1'!H43,'Tav. 14.1'!M43)</f>
        <v>6191.6855683662479</v>
      </c>
      <c r="D44" s="26">
        <f>SUM('Tav. 12.1'!G43,'Tav. 12.1'!O43,'Tav. 13.1'!G43,'Tav. 13.1'!O43,'Tav. 14.1'!D43,'Tav. 14.1'!I43,'Tav. 14.1'!N43)</f>
        <v>5902.8170158892799</v>
      </c>
      <c r="E44" s="26">
        <f>SUM('Tav. 12.1'!H43,'Tav. 12.1'!P43,'Tav. 13.1'!H43,'Tav. 13.1'!P43,'Tav. 14.1'!E43,'Tav. 14.1'!J43,'Tav. 14.1'!O43)</f>
        <v>5856.1504599499831</v>
      </c>
      <c r="F44" s="26"/>
      <c r="G44" s="11">
        <v>98.776653112092873</v>
      </c>
      <c r="H44" s="11">
        <v>1.0603724445367613</v>
      </c>
      <c r="I44" s="11" t="s">
        <v>117</v>
      </c>
      <c r="J44" s="11">
        <v>0.16297444337037542</v>
      </c>
      <c r="K44" s="11">
        <f t="shared" si="0"/>
        <v>100.00000000000001</v>
      </c>
      <c r="L44" s="11"/>
      <c r="M44" s="11">
        <v>99.121688295135826</v>
      </c>
      <c r="N44" s="11">
        <v>0.74949479241399053</v>
      </c>
      <c r="O44" s="12" t="s">
        <v>117</v>
      </c>
      <c r="P44" s="11">
        <v>0.12881691245019067</v>
      </c>
      <c r="Q44" s="11">
        <f t="shared" si="1"/>
        <v>100</v>
      </c>
      <c r="R44" s="11"/>
      <c r="S44" s="11">
        <v>99.877072061809471</v>
      </c>
      <c r="T44" s="11" t="s">
        <v>117</v>
      </c>
      <c r="U44" s="12" t="s">
        <v>117</v>
      </c>
      <c r="V44" s="11">
        <v>0.12292793819053081</v>
      </c>
      <c r="W44" s="11">
        <f t="shared" si="2"/>
        <v>100</v>
      </c>
      <c r="X44" s="11"/>
      <c r="Y44" s="11">
        <v>99.449086722640402</v>
      </c>
      <c r="Z44" s="12">
        <v>0.43453721786297594</v>
      </c>
      <c r="AA44" s="12" t="s">
        <v>117</v>
      </c>
      <c r="AB44" s="11">
        <v>0.11637605949663608</v>
      </c>
      <c r="AC44" s="11">
        <f t="shared" si="3"/>
        <v>100.00000000000001</v>
      </c>
    </row>
    <row r="45" spans="1:29" s="4" customFormat="1" ht="9" x14ac:dyDescent="0.15">
      <c r="A45" s="134" t="s">
        <v>38</v>
      </c>
      <c r="B45" s="26">
        <f>SUM('Tav. 12.1'!E44,'Tav. 12.1'!M44,'Tav. 13.1'!E44,'Tav. 13.1'!M44,'Tav. 14.1'!B44,'Tav. 14.1'!G44,'Tav. 14.1'!L44)</f>
        <v>2078.5343975067176</v>
      </c>
      <c r="C45" s="26">
        <f>SUM('Tav. 12.1'!F44,'Tav. 12.1'!N44,'Tav. 13.1'!F44,'Tav. 13.1'!N44,'Tav. 14.1'!C44,'Tav. 14.1'!H44,'Tav. 14.1'!M44)</f>
        <v>2069.4595051681772</v>
      </c>
      <c r="D45" s="26">
        <f>SUM('Tav. 12.1'!G44,'Tav. 12.1'!O44,'Tav. 13.1'!G44,'Tav. 13.1'!O44,'Tav. 14.1'!D44,'Tav. 14.1'!I44,'Tav. 14.1'!N44)</f>
        <v>2064.5815190384114</v>
      </c>
      <c r="E45" s="26">
        <f>SUM('Tav. 12.1'!H44,'Tav. 12.1'!P44,'Tav. 13.1'!H44,'Tav. 13.1'!P44,'Tav. 14.1'!E44,'Tav. 14.1'!J44,'Tav. 14.1'!O44)</f>
        <v>1802.3676791760515</v>
      </c>
      <c r="F45" s="26"/>
      <c r="G45" s="11">
        <v>100</v>
      </c>
      <c r="H45" s="11" t="s">
        <v>117</v>
      </c>
      <c r="I45" s="11" t="s">
        <v>117</v>
      </c>
      <c r="J45" s="11" t="s">
        <v>117</v>
      </c>
      <c r="K45" s="11">
        <f t="shared" si="0"/>
        <v>100</v>
      </c>
      <c r="L45" s="11"/>
      <c r="M45" s="11">
        <v>100</v>
      </c>
      <c r="N45" s="12" t="s">
        <v>117</v>
      </c>
      <c r="O45" s="12" t="s">
        <v>117</v>
      </c>
      <c r="P45" s="12" t="s">
        <v>117</v>
      </c>
      <c r="Q45" s="11">
        <f t="shared" si="1"/>
        <v>100</v>
      </c>
      <c r="R45" s="11"/>
      <c r="S45" s="11">
        <v>100</v>
      </c>
      <c r="T45" s="12" t="s">
        <v>117</v>
      </c>
      <c r="U45" s="12" t="s">
        <v>117</v>
      </c>
      <c r="V45" s="12" t="s">
        <v>117</v>
      </c>
      <c r="W45" s="11">
        <f t="shared" si="2"/>
        <v>100</v>
      </c>
      <c r="X45" s="11"/>
      <c r="Y45" s="11">
        <v>99.999999999999986</v>
      </c>
      <c r="Z45" s="12" t="s">
        <v>117</v>
      </c>
      <c r="AA45" s="12" t="s">
        <v>117</v>
      </c>
      <c r="AB45" s="12" t="s">
        <v>117</v>
      </c>
      <c r="AC45" s="11">
        <f t="shared" si="3"/>
        <v>99.999999999999986</v>
      </c>
    </row>
    <row r="46" spans="1:29" s="4" customFormat="1" ht="9" x14ac:dyDescent="0.15">
      <c r="A46" s="134" t="s">
        <v>39</v>
      </c>
      <c r="B46" s="26">
        <f>SUM('Tav. 12.1'!E45,'Tav. 12.1'!M45,'Tav. 13.1'!E45,'Tav. 13.1'!M45,'Tav. 14.1'!B45,'Tav. 14.1'!G45,'Tav. 14.1'!L45)</f>
        <v>3712.6848984963158</v>
      </c>
      <c r="C46" s="26">
        <f>SUM('Tav. 12.1'!F45,'Tav. 12.1'!N45,'Tav. 13.1'!F45,'Tav. 13.1'!N45,'Tav. 14.1'!C45,'Tav. 14.1'!H45,'Tav. 14.1'!M45)</f>
        <v>4411.527452511059</v>
      </c>
      <c r="D46" s="26">
        <f>SUM('Tav. 12.1'!G45,'Tav. 12.1'!O45,'Tav. 13.1'!G45,'Tav. 13.1'!O45,'Tav. 14.1'!D45,'Tav. 14.1'!I45,'Tav. 14.1'!N45)</f>
        <v>3794.6790937831602</v>
      </c>
      <c r="E46" s="26">
        <f>SUM('Tav. 12.1'!H45,'Tav. 12.1'!P45,'Tav. 13.1'!H45,'Tav. 13.1'!P45,'Tav. 14.1'!E45,'Tav. 14.1'!J45,'Tav. 14.1'!O45)</f>
        <v>3835.9006086372556</v>
      </c>
      <c r="F46" s="26"/>
      <c r="G46" s="11">
        <v>91.45675670699147</v>
      </c>
      <c r="H46" s="11">
        <v>8.5432432930085263</v>
      </c>
      <c r="I46" s="11" t="s">
        <v>117</v>
      </c>
      <c r="J46" s="11" t="s">
        <v>117</v>
      </c>
      <c r="K46" s="11">
        <f t="shared" si="0"/>
        <v>100</v>
      </c>
      <c r="L46" s="11"/>
      <c r="M46" s="11">
        <v>89.900251455066993</v>
      </c>
      <c r="N46" s="11">
        <v>10.099748544933007</v>
      </c>
      <c r="O46" s="12" t="s">
        <v>117</v>
      </c>
      <c r="P46" s="12" t="s">
        <v>117</v>
      </c>
      <c r="Q46" s="11">
        <f t="shared" si="1"/>
        <v>100</v>
      </c>
      <c r="R46" s="11"/>
      <c r="S46" s="11">
        <v>88.829086464312184</v>
      </c>
      <c r="T46" s="11">
        <v>11.170913535687825</v>
      </c>
      <c r="U46" s="12" t="s">
        <v>117</v>
      </c>
      <c r="V46" s="12" t="s">
        <v>117</v>
      </c>
      <c r="W46" s="11">
        <f t="shared" si="2"/>
        <v>100.00000000000001</v>
      </c>
      <c r="X46" s="11"/>
      <c r="Y46" s="11">
        <v>88.434142851431815</v>
      </c>
      <c r="Z46" s="11">
        <v>11.565857148568192</v>
      </c>
      <c r="AA46" s="12" t="s">
        <v>117</v>
      </c>
      <c r="AB46" s="12" t="s">
        <v>117</v>
      </c>
      <c r="AC46" s="11">
        <f t="shared" si="3"/>
        <v>100</v>
      </c>
    </row>
    <row r="47" spans="1:29" s="4" customFormat="1" ht="9" x14ac:dyDescent="0.15">
      <c r="A47" s="134" t="s">
        <v>40</v>
      </c>
      <c r="B47" s="26">
        <f>SUM('Tav. 12.1'!E46,'Tav. 12.1'!M46,'Tav. 13.1'!E46,'Tav. 13.1'!M46,'Tav. 14.1'!B46,'Tav. 14.1'!G46,'Tav. 14.1'!L46)</f>
        <v>3141.6629393710382</v>
      </c>
      <c r="C47" s="26">
        <f>SUM('Tav. 12.1'!F46,'Tav. 12.1'!N46,'Tav. 13.1'!F46,'Tav. 13.1'!N46,'Tav. 14.1'!C46,'Tav. 14.1'!H46,'Tav. 14.1'!M46)</f>
        <v>2878.9762877567396</v>
      </c>
      <c r="D47" s="26">
        <f>SUM('Tav. 12.1'!G46,'Tav. 12.1'!O46,'Tav. 13.1'!G46,'Tav. 13.1'!O46,'Tav. 14.1'!D46,'Tav. 14.1'!I46,'Tav. 14.1'!N46)</f>
        <v>2391.83481793891</v>
      </c>
      <c r="E47" s="26">
        <f>SUM('Tav. 12.1'!H46,'Tav. 12.1'!P46,'Tav. 13.1'!H46,'Tav. 13.1'!P46,'Tav. 14.1'!E46,'Tav. 14.1'!J46,'Tav. 14.1'!O46)</f>
        <v>2250.740891394038</v>
      </c>
      <c r="F47" s="26"/>
      <c r="G47" s="11">
        <v>100</v>
      </c>
      <c r="H47" s="11" t="s">
        <v>117</v>
      </c>
      <c r="I47" s="11" t="s">
        <v>117</v>
      </c>
      <c r="J47" s="11" t="s">
        <v>117</v>
      </c>
      <c r="K47" s="11">
        <f t="shared" si="0"/>
        <v>100</v>
      </c>
      <c r="L47" s="11"/>
      <c r="M47" s="11">
        <v>100</v>
      </c>
      <c r="N47" s="12" t="s">
        <v>117</v>
      </c>
      <c r="O47" s="12" t="s">
        <v>117</v>
      </c>
      <c r="P47" s="12" t="s">
        <v>117</v>
      </c>
      <c r="Q47" s="11">
        <f t="shared" si="1"/>
        <v>100</v>
      </c>
      <c r="R47" s="11"/>
      <c r="S47" s="11">
        <v>100</v>
      </c>
      <c r="T47" s="12" t="s">
        <v>117</v>
      </c>
      <c r="U47" s="12" t="s">
        <v>117</v>
      </c>
      <c r="V47" s="12" t="s">
        <v>117</v>
      </c>
      <c r="W47" s="11">
        <f t="shared" si="2"/>
        <v>100</v>
      </c>
      <c r="X47" s="11"/>
      <c r="Y47" s="11">
        <v>100</v>
      </c>
      <c r="Z47" s="12" t="s">
        <v>117</v>
      </c>
      <c r="AA47" s="12" t="s">
        <v>117</v>
      </c>
      <c r="AB47" s="12" t="s">
        <v>117</v>
      </c>
      <c r="AC47" s="11">
        <f t="shared" si="3"/>
        <v>100</v>
      </c>
    </row>
    <row r="48" spans="1:29" s="4" customFormat="1" ht="9" x14ac:dyDescent="0.15">
      <c r="A48" s="134" t="s">
        <v>41</v>
      </c>
      <c r="B48" s="26">
        <f>SUM('Tav. 12.1'!E47,'Tav. 12.1'!M47,'Tav. 13.1'!E47,'Tav. 13.1'!M47,'Tav. 14.1'!B47,'Tav. 14.1'!G47,'Tav. 14.1'!L47)</f>
        <v>2690.3551881270555</v>
      </c>
      <c r="C48" s="26">
        <f>SUM('Tav. 12.1'!F47,'Tav. 12.1'!N47,'Tav. 13.1'!F47,'Tav. 13.1'!N47,'Tav. 14.1'!C47,'Tav. 14.1'!H47,'Tav. 14.1'!M47)</f>
        <v>2285.4082042583582</v>
      </c>
      <c r="D48" s="26">
        <f>SUM('Tav. 12.1'!G47,'Tav. 12.1'!O47,'Tav. 13.1'!G47,'Tav. 13.1'!O47,'Tav. 14.1'!D47,'Tav. 14.1'!I47,'Tav. 14.1'!N47)</f>
        <v>2237.0135045262423</v>
      </c>
      <c r="E48" s="26">
        <f>SUM('Tav. 12.1'!H47,'Tav. 12.1'!P47,'Tav. 13.1'!H47,'Tav. 13.1'!P47,'Tav. 14.1'!E47,'Tav. 14.1'!J47,'Tav. 14.1'!O47)</f>
        <v>2234.8508005723979</v>
      </c>
      <c r="F48" s="26"/>
      <c r="G48" s="11">
        <v>87.662782727895831</v>
      </c>
      <c r="H48" s="11">
        <v>12.337217272104182</v>
      </c>
      <c r="I48" s="11" t="s">
        <v>117</v>
      </c>
      <c r="J48" s="11" t="s">
        <v>117</v>
      </c>
      <c r="K48" s="11">
        <f t="shared" si="0"/>
        <v>100.00000000000001</v>
      </c>
      <c r="L48" s="11"/>
      <c r="M48" s="11">
        <v>94.833984375</v>
      </c>
      <c r="N48" s="11">
        <v>5.166015625</v>
      </c>
      <c r="O48" s="12" t="s">
        <v>117</v>
      </c>
      <c r="P48" s="12" t="s">
        <v>117</v>
      </c>
      <c r="Q48" s="11">
        <f t="shared" si="1"/>
        <v>100</v>
      </c>
      <c r="R48" s="11"/>
      <c r="S48" s="11">
        <v>94.692874692874696</v>
      </c>
      <c r="T48" s="11">
        <v>5.3071253071253075</v>
      </c>
      <c r="U48" s="12" t="s">
        <v>117</v>
      </c>
      <c r="V48" s="12" t="s">
        <v>117</v>
      </c>
      <c r="W48" s="11">
        <f t="shared" si="2"/>
        <v>100</v>
      </c>
      <c r="X48" s="11"/>
      <c r="Y48" s="11">
        <v>89.000004841653706</v>
      </c>
      <c r="Z48" s="11">
        <v>10.999995158346284</v>
      </c>
      <c r="AA48" s="12" t="s">
        <v>117</v>
      </c>
      <c r="AB48" s="12" t="s">
        <v>117</v>
      </c>
      <c r="AC48" s="11">
        <f t="shared" si="3"/>
        <v>99.999999999999986</v>
      </c>
    </row>
    <row r="49" spans="1:29" s="4" customFormat="1" ht="9" x14ac:dyDescent="0.15">
      <c r="A49" s="134" t="s">
        <v>42</v>
      </c>
      <c r="B49" s="26">
        <f>SUM('Tav. 12.1'!E48,'Tav. 12.1'!M48,'Tav. 13.1'!E48,'Tav. 13.1'!M48,'Tav. 14.1'!B48,'Tav. 14.1'!G48,'Tav. 14.1'!L48)</f>
        <v>4061.6438356164381</v>
      </c>
      <c r="C49" s="26">
        <f>SUM('Tav. 12.1'!F48,'Tav. 12.1'!N48,'Tav. 13.1'!F48,'Tav. 13.1'!N48,'Tav. 14.1'!C48,'Tav. 14.1'!H48,'Tav. 14.1'!M48)</f>
        <v>4030.4022687307292</v>
      </c>
      <c r="D49" s="26">
        <f>SUM('Tav. 12.1'!G48,'Tav. 12.1'!O48,'Tav. 13.1'!G48,'Tav. 13.1'!O48,'Tav. 14.1'!D48,'Tav. 14.1'!I48,'Tav. 14.1'!N48)</f>
        <v>3898.8699552976645</v>
      </c>
      <c r="E49" s="26">
        <f>SUM('Tav. 12.1'!H48,'Tav. 12.1'!P48,'Tav. 13.1'!H48,'Tav. 13.1'!P48,'Tav. 14.1'!E48,'Tav. 14.1'!J48,'Tav. 14.1'!O48)</f>
        <v>3808.4952549575992</v>
      </c>
      <c r="F49" s="26"/>
      <c r="G49" s="11">
        <v>91.797219033514779</v>
      </c>
      <c r="H49" s="11">
        <v>8.2027809664852267</v>
      </c>
      <c r="I49" s="11" t="s">
        <v>117</v>
      </c>
      <c r="J49" s="11" t="s">
        <v>117</v>
      </c>
      <c r="K49" s="11">
        <f t="shared" si="0"/>
        <v>100</v>
      </c>
      <c r="L49" s="11"/>
      <c r="M49" s="11">
        <v>92.739273927392745</v>
      </c>
      <c r="N49" s="11">
        <v>7.2607260726072607</v>
      </c>
      <c r="O49" s="12" t="s">
        <v>117</v>
      </c>
      <c r="P49" s="12" t="s">
        <v>117</v>
      </c>
      <c r="Q49" s="11">
        <f t="shared" si="1"/>
        <v>100</v>
      </c>
      <c r="R49" s="11"/>
      <c r="S49" s="11">
        <v>91.213950368879949</v>
      </c>
      <c r="T49" s="11">
        <v>8.7860496311200542</v>
      </c>
      <c r="U49" s="12" t="s">
        <v>117</v>
      </c>
      <c r="V49" s="12" t="s">
        <v>117</v>
      </c>
      <c r="W49" s="11">
        <f t="shared" si="2"/>
        <v>100</v>
      </c>
      <c r="X49" s="11"/>
      <c r="Y49" s="11">
        <v>91.820040899795501</v>
      </c>
      <c r="Z49" s="11">
        <v>8.1799591002044991</v>
      </c>
      <c r="AA49" s="12" t="s">
        <v>117</v>
      </c>
      <c r="AB49" s="12" t="s">
        <v>117</v>
      </c>
      <c r="AC49" s="11">
        <f t="shared" si="3"/>
        <v>100</v>
      </c>
    </row>
    <row r="50" spans="1:29" s="4" customFormat="1" ht="9" x14ac:dyDescent="0.15">
      <c r="A50" s="134" t="s">
        <v>43</v>
      </c>
      <c r="B50" s="26">
        <f>SUM('Tav. 12.1'!E49,'Tav. 12.1'!M49,'Tav. 13.1'!E49,'Tav. 13.1'!M49,'Tav. 14.1'!B49,'Tav. 14.1'!G49,'Tav. 14.1'!L49)</f>
        <v>1433.3628735740549</v>
      </c>
      <c r="C50" s="26">
        <f>SUM('Tav. 12.1'!F49,'Tav. 12.1'!N49,'Tav. 13.1'!F49,'Tav. 13.1'!N49,'Tav. 14.1'!C49,'Tav. 14.1'!H49,'Tav. 14.1'!M49)</f>
        <v>1337.4423121334762</v>
      </c>
      <c r="D50" s="26">
        <f>SUM('Tav. 12.1'!G49,'Tav. 12.1'!O49,'Tav. 13.1'!G49,'Tav. 13.1'!O49,'Tav. 14.1'!D49,'Tav. 14.1'!I49,'Tav. 14.1'!N49)</f>
        <v>1294.9314836107289</v>
      </c>
      <c r="E50" s="26">
        <f>SUM('Tav. 12.1'!H49,'Tav. 12.1'!P49,'Tav. 13.1'!H49,'Tav. 13.1'!P49,'Tav. 14.1'!E49,'Tav. 14.1'!J49,'Tav. 14.1'!O49)</f>
        <v>1408.0080867074746</v>
      </c>
      <c r="F50" s="26"/>
      <c r="G50" s="11">
        <v>100</v>
      </c>
      <c r="H50" s="11" t="s">
        <v>117</v>
      </c>
      <c r="I50" s="11" t="s">
        <v>117</v>
      </c>
      <c r="J50" s="11" t="s">
        <v>117</v>
      </c>
      <c r="K50" s="11">
        <f t="shared" si="0"/>
        <v>100</v>
      </c>
      <c r="L50" s="11"/>
      <c r="M50" s="11">
        <v>100</v>
      </c>
      <c r="N50" s="12" t="s">
        <v>117</v>
      </c>
      <c r="O50" s="12" t="s">
        <v>117</v>
      </c>
      <c r="P50" s="12" t="s">
        <v>117</v>
      </c>
      <c r="Q50" s="11">
        <f t="shared" si="1"/>
        <v>100</v>
      </c>
      <c r="R50" s="11"/>
      <c r="S50" s="11">
        <v>100</v>
      </c>
      <c r="T50" s="12" t="s">
        <v>117</v>
      </c>
      <c r="U50" s="12" t="s">
        <v>117</v>
      </c>
      <c r="V50" s="12" t="s">
        <v>117</v>
      </c>
      <c r="W50" s="11">
        <f t="shared" si="2"/>
        <v>100</v>
      </c>
      <c r="X50" s="11"/>
      <c r="Y50" s="11">
        <v>99.999999999999986</v>
      </c>
      <c r="Z50" s="12" t="s">
        <v>117</v>
      </c>
      <c r="AA50" s="12" t="s">
        <v>117</v>
      </c>
      <c r="AB50" s="12" t="s">
        <v>117</v>
      </c>
      <c r="AC50" s="11">
        <f t="shared" si="3"/>
        <v>99.999999999999986</v>
      </c>
    </row>
    <row r="51" spans="1:29" s="4" customFormat="1" ht="9" x14ac:dyDescent="0.15">
      <c r="A51" s="134" t="s">
        <v>153</v>
      </c>
      <c r="B51" s="26">
        <f>SUM('Tav. 12.1'!E50,'Tav. 12.1'!M50,'Tav. 13.1'!E50,'Tav. 13.1'!M50,'Tav. 14.1'!B50,'Tav. 14.1'!G50,'Tav. 14.1'!L50)</f>
        <v>1513.5862465381199</v>
      </c>
      <c r="C51" s="26">
        <f>SUM('Tav. 12.1'!F50,'Tav. 12.1'!N50,'Tav. 13.1'!F50,'Tav. 13.1'!N50,'Tav. 14.1'!C50,'Tav. 14.1'!H50,'Tav. 14.1'!M50)</f>
        <v>1406.5820514320251</v>
      </c>
      <c r="D51" s="26">
        <f>SUM('Tav. 12.1'!G50,'Tav. 12.1'!O50,'Tav. 13.1'!G50,'Tav. 13.1'!O50,'Tav. 14.1'!D50,'Tav. 14.1'!I50,'Tav. 14.1'!N50)</f>
        <v>1384.3716461389074</v>
      </c>
      <c r="E51" s="26">
        <f>SUM('Tav. 12.1'!H50,'Tav. 12.1'!P50,'Tav. 13.1'!H50,'Tav. 13.1'!P50,'Tav. 14.1'!E50,'Tav. 14.1'!J50,'Tav. 14.1'!O50)</f>
        <v>1361.0034781787563</v>
      </c>
      <c r="F51" s="26"/>
      <c r="G51" s="11">
        <v>100</v>
      </c>
      <c r="H51" s="11" t="s">
        <v>117</v>
      </c>
      <c r="I51" s="11" t="s">
        <v>117</v>
      </c>
      <c r="J51" s="11" t="s">
        <v>117</v>
      </c>
      <c r="K51" s="11">
        <f t="shared" si="0"/>
        <v>100</v>
      </c>
      <c r="L51" s="11"/>
      <c r="M51" s="11">
        <v>100</v>
      </c>
      <c r="N51" s="12" t="s">
        <v>117</v>
      </c>
      <c r="O51" s="12" t="s">
        <v>117</v>
      </c>
      <c r="P51" s="12" t="s">
        <v>117</v>
      </c>
      <c r="Q51" s="11">
        <f t="shared" si="1"/>
        <v>100</v>
      </c>
      <c r="R51" s="11"/>
      <c r="S51" s="11">
        <v>100</v>
      </c>
      <c r="T51" s="12" t="s">
        <v>117</v>
      </c>
      <c r="U51" s="12" t="s">
        <v>117</v>
      </c>
      <c r="V51" s="12" t="s">
        <v>117</v>
      </c>
      <c r="W51" s="11">
        <f t="shared" si="2"/>
        <v>100</v>
      </c>
      <c r="X51" s="11"/>
      <c r="Y51" s="11">
        <v>100</v>
      </c>
      <c r="Z51" s="12" t="s">
        <v>117</v>
      </c>
      <c r="AA51" s="12" t="s">
        <v>117</v>
      </c>
      <c r="AB51" s="12" t="s">
        <v>117</v>
      </c>
      <c r="AC51" s="11">
        <f t="shared" si="3"/>
        <v>100</v>
      </c>
    </row>
    <row r="52" spans="1:29" s="4" customFormat="1" ht="9" x14ac:dyDescent="0.15">
      <c r="A52" s="134" t="s">
        <v>45</v>
      </c>
      <c r="B52" s="26">
        <f>SUM('Tav. 12.1'!E51,'Tav. 12.1'!M51,'Tav. 13.1'!E51,'Tav. 13.1'!M51,'Tav. 14.1'!B51,'Tav. 14.1'!G51,'Tav. 14.1'!L51)</f>
        <v>1739.1304347826087</v>
      </c>
      <c r="C52" s="26">
        <f>SUM('Tav. 12.1'!F51,'Tav. 12.1'!N51,'Tav. 13.1'!F51,'Tav. 13.1'!N51,'Tav. 14.1'!C51,'Tav. 14.1'!H51,'Tav. 14.1'!M51)</f>
        <v>1714.344727873593</v>
      </c>
      <c r="D52" s="26">
        <f>SUM('Tav. 12.1'!G51,'Tav. 12.1'!O51,'Tav. 13.1'!G51,'Tav. 13.1'!O51,'Tav. 14.1'!D51,'Tav. 14.1'!I51,'Tav. 14.1'!N51)</f>
        <v>1615.8165093776131</v>
      </c>
      <c r="E52" s="26">
        <f>SUM('Tav. 12.1'!H51,'Tav. 12.1'!P51,'Tav. 13.1'!H51,'Tav. 13.1'!P51,'Tav. 14.1'!E51,'Tav. 14.1'!J51,'Tav. 14.1'!O51)</f>
        <v>1685.3863254076259</v>
      </c>
      <c r="F52" s="26"/>
      <c r="G52" s="11">
        <v>100</v>
      </c>
      <c r="H52" s="11" t="s">
        <v>117</v>
      </c>
      <c r="I52" s="11" t="s">
        <v>117</v>
      </c>
      <c r="J52" s="11" t="s">
        <v>117</v>
      </c>
      <c r="K52" s="11">
        <f t="shared" si="0"/>
        <v>100</v>
      </c>
      <c r="L52" s="11"/>
      <c r="M52" s="11">
        <v>100</v>
      </c>
      <c r="N52" s="12" t="s">
        <v>117</v>
      </c>
      <c r="O52" s="12" t="s">
        <v>117</v>
      </c>
      <c r="P52" s="12" t="s">
        <v>117</v>
      </c>
      <c r="Q52" s="11">
        <f t="shared" si="1"/>
        <v>100</v>
      </c>
      <c r="R52" s="11"/>
      <c r="S52" s="11">
        <v>100</v>
      </c>
      <c r="T52" s="12" t="s">
        <v>117</v>
      </c>
      <c r="U52" s="12" t="s">
        <v>117</v>
      </c>
      <c r="V52" s="12" t="s">
        <v>117</v>
      </c>
      <c r="W52" s="11">
        <f t="shared" si="2"/>
        <v>100</v>
      </c>
      <c r="X52" s="11"/>
      <c r="Y52" s="11">
        <v>100</v>
      </c>
      <c r="Z52" s="12" t="s">
        <v>117</v>
      </c>
      <c r="AA52" s="12" t="s">
        <v>117</v>
      </c>
      <c r="AB52" s="12" t="s">
        <v>117</v>
      </c>
      <c r="AC52" s="11">
        <f t="shared" si="3"/>
        <v>100</v>
      </c>
    </row>
    <row r="53" spans="1:29" s="4" customFormat="1" ht="9" x14ac:dyDescent="0.15">
      <c r="A53" s="134" t="s">
        <v>46</v>
      </c>
      <c r="B53" s="26">
        <f>SUM('Tav. 12.1'!E52,'Tav. 12.1'!M52,'Tav. 13.1'!E52,'Tav. 13.1'!M52,'Tav. 14.1'!B52,'Tav. 14.1'!G52,'Tav. 14.1'!L52)</f>
        <v>2957.6636050516645</v>
      </c>
      <c r="C53" s="26">
        <f>SUM('Tav. 12.1'!F52,'Tav. 12.1'!N52,'Tav. 13.1'!F52,'Tav. 13.1'!N52,'Tav. 14.1'!C52,'Tav. 14.1'!H52,'Tav. 14.1'!M52)</f>
        <v>2779.9815140161859</v>
      </c>
      <c r="D53" s="26">
        <f>SUM('Tav. 12.1'!G52,'Tav. 12.1'!O52,'Tav. 13.1'!G52,'Tav. 13.1'!O52,'Tav. 14.1'!D52,'Tav. 14.1'!I52,'Tav. 14.1'!N52)</f>
        <v>2853.9129417351774</v>
      </c>
      <c r="E53" s="26">
        <f>SUM('Tav. 12.1'!H52,'Tav. 12.1'!P52,'Tav. 13.1'!H52,'Tav. 13.1'!P52,'Tav. 14.1'!E52,'Tav. 14.1'!J52,'Tav. 14.1'!O52)</f>
        <v>2785.2761569655677</v>
      </c>
      <c r="F53" s="26"/>
      <c r="G53" s="11">
        <v>92.066572856518988</v>
      </c>
      <c r="H53" s="11">
        <v>7.933427143481004</v>
      </c>
      <c r="I53" s="11" t="s">
        <v>117</v>
      </c>
      <c r="J53" s="11" t="s">
        <v>117</v>
      </c>
      <c r="K53" s="11">
        <f t="shared" si="0"/>
        <v>99.999999999999986</v>
      </c>
      <c r="L53" s="11"/>
      <c r="M53" s="11">
        <v>92.578755545628979</v>
      </c>
      <c r="N53" s="11">
        <v>7.4212444543710214</v>
      </c>
      <c r="O53" s="12" t="s">
        <v>117</v>
      </c>
      <c r="P53" s="12" t="s">
        <v>117</v>
      </c>
      <c r="Q53" s="11">
        <f t="shared" si="1"/>
        <v>100</v>
      </c>
      <c r="R53" s="11"/>
      <c r="S53" s="11">
        <v>92.948354656280515</v>
      </c>
      <c r="T53" s="11">
        <v>7.0516453437194775</v>
      </c>
      <c r="U53" s="12" t="s">
        <v>117</v>
      </c>
      <c r="V53" s="12" t="s">
        <v>117</v>
      </c>
      <c r="W53" s="11">
        <f t="shared" si="2"/>
        <v>99.999999999999986</v>
      </c>
      <c r="X53" s="11"/>
      <c r="Y53" s="11">
        <v>92.868988391376448</v>
      </c>
      <c r="Z53" s="11">
        <v>7.1310116086235489</v>
      </c>
      <c r="AA53" s="12" t="s">
        <v>117</v>
      </c>
      <c r="AB53" s="12" t="s">
        <v>117</v>
      </c>
      <c r="AC53" s="11">
        <f t="shared" si="3"/>
        <v>100</v>
      </c>
    </row>
    <row r="54" spans="1:29" s="4" customFormat="1" ht="9" x14ac:dyDescent="0.15">
      <c r="A54" s="134" t="s">
        <v>47</v>
      </c>
      <c r="B54" s="26">
        <f>SUM('Tav. 12.1'!E53,'Tav. 12.1'!M53,'Tav. 13.1'!E53,'Tav. 13.1'!M53,'Tav. 14.1'!B53,'Tav. 14.1'!G53,'Tav. 14.1'!L53)</f>
        <v>653.62799851844318</v>
      </c>
      <c r="C54" s="26">
        <f>SUM('Tav. 12.1'!F53,'Tav. 12.1'!N53,'Tav. 13.1'!F53,'Tav. 13.1'!N53,'Tav. 14.1'!C53,'Tav. 14.1'!H53,'Tav. 14.1'!M53)</f>
        <v>653.00673322498255</v>
      </c>
      <c r="D54" s="26">
        <f>SUM('Tav. 12.1'!G53,'Tav. 12.1'!O53,'Tav. 13.1'!G53,'Tav. 13.1'!O53,'Tav. 14.1'!D53,'Tav. 14.1'!I53,'Tav. 14.1'!N53)</f>
        <v>703.90162615640986</v>
      </c>
      <c r="E54" s="26">
        <f>SUM('Tav. 12.1'!H53,'Tav. 12.1'!P53,'Tav. 13.1'!H53,'Tav. 13.1'!P53,'Tav. 14.1'!E53,'Tav. 14.1'!J53,'Tav. 14.1'!O53)</f>
        <v>699.81005155743446</v>
      </c>
      <c r="F54" s="26"/>
      <c r="G54" s="11">
        <v>100</v>
      </c>
      <c r="H54" s="11" t="s">
        <v>117</v>
      </c>
      <c r="I54" s="11" t="s">
        <v>117</v>
      </c>
      <c r="J54" s="11" t="s">
        <v>117</v>
      </c>
      <c r="K54" s="11">
        <f t="shared" si="0"/>
        <v>100</v>
      </c>
      <c r="L54" s="11"/>
      <c r="M54" s="11">
        <v>100</v>
      </c>
      <c r="N54" s="12" t="s">
        <v>117</v>
      </c>
      <c r="O54" s="12" t="s">
        <v>117</v>
      </c>
      <c r="P54" s="12" t="s">
        <v>117</v>
      </c>
      <c r="Q54" s="11">
        <f t="shared" si="1"/>
        <v>100</v>
      </c>
      <c r="R54" s="11"/>
      <c r="S54" s="11">
        <v>100</v>
      </c>
      <c r="T54" s="12" t="s">
        <v>117</v>
      </c>
      <c r="U54" s="12" t="s">
        <v>117</v>
      </c>
      <c r="V54" s="12" t="s">
        <v>117</v>
      </c>
      <c r="W54" s="11">
        <f t="shared" si="2"/>
        <v>100</v>
      </c>
      <c r="X54" s="11"/>
      <c r="Y54" s="11">
        <v>100</v>
      </c>
      <c r="Z54" s="12" t="s">
        <v>117</v>
      </c>
      <c r="AA54" s="12" t="s">
        <v>117</v>
      </c>
      <c r="AB54" s="12" t="s">
        <v>117</v>
      </c>
      <c r="AC54" s="11">
        <f t="shared" si="3"/>
        <v>100</v>
      </c>
    </row>
    <row r="55" spans="1:29" s="4" customFormat="1" ht="9" x14ac:dyDescent="0.15">
      <c r="A55" s="134" t="s">
        <v>48</v>
      </c>
      <c r="B55" s="26">
        <f>SUM('Tav. 12.1'!E54,'Tav. 12.1'!M54,'Tav. 13.1'!E54,'Tav. 13.1'!M54,'Tav. 14.1'!B54,'Tav. 14.1'!G54,'Tav. 14.1'!L54)</f>
        <v>1067.0198980620266</v>
      </c>
      <c r="C55" s="26">
        <f>SUM('Tav. 12.1'!F54,'Tav. 12.1'!N54,'Tav. 13.1'!F54,'Tav. 13.1'!N54,'Tav. 14.1'!C54,'Tav. 14.1'!H54,'Tav. 14.1'!M54)</f>
        <v>999.04861246432301</v>
      </c>
      <c r="D55" s="26">
        <f>SUM('Tav. 12.1'!G54,'Tav. 12.1'!O54,'Tav. 13.1'!G54,'Tav. 13.1'!O54,'Tav. 14.1'!D54,'Tav. 14.1'!I54,'Tav. 14.1'!N54)</f>
        <v>909.27704437732609</v>
      </c>
      <c r="E55" s="26">
        <f>SUM('Tav. 12.1'!H54,'Tav. 12.1'!P54,'Tav. 13.1'!H54,'Tav. 13.1'!P54,'Tav. 14.1'!E54,'Tav. 14.1'!J54,'Tav. 14.1'!O54)</f>
        <v>796.91194101762528</v>
      </c>
      <c r="F55" s="26"/>
      <c r="G55" s="11">
        <v>100.00000000000001</v>
      </c>
      <c r="H55" s="11" t="s">
        <v>117</v>
      </c>
      <c r="I55" s="11" t="s">
        <v>117</v>
      </c>
      <c r="J55" s="11" t="s">
        <v>117</v>
      </c>
      <c r="K55" s="11">
        <f t="shared" si="0"/>
        <v>100.00000000000001</v>
      </c>
      <c r="L55" s="11"/>
      <c r="M55" s="11">
        <v>99.999999999999986</v>
      </c>
      <c r="N55" s="12" t="s">
        <v>117</v>
      </c>
      <c r="O55" s="12" t="s">
        <v>117</v>
      </c>
      <c r="P55" s="12" t="s">
        <v>117</v>
      </c>
      <c r="Q55" s="11">
        <f t="shared" si="1"/>
        <v>99.999999999999986</v>
      </c>
      <c r="R55" s="11"/>
      <c r="S55" s="11">
        <v>100</v>
      </c>
      <c r="T55" s="12" t="s">
        <v>117</v>
      </c>
      <c r="U55" s="12" t="s">
        <v>117</v>
      </c>
      <c r="V55" s="12" t="s">
        <v>117</v>
      </c>
      <c r="W55" s="11">
        <f t="shared" si="2"/>
        <v>100</v>
      </c>
      <c r="X55" s="11"/>
      <c r="Y55" s="11">
        <v>100</v>
      </c>
      <c r="Z55" s="12" t="s">
        <v>117</v>
      </c>
      <c r="AA55" s="12" t="s">
        <v>117</v>
      </c>
      <c r="AB55" s="12" t="s">
        <v>117</v>
      </c>
      <c r="AC55" s="11">
        <f t="shared" si="3"/>
        <v>100</v>
      </c>
    </row>
    <row r="56" spans="1:29" s="4" customFormat="1" ht="9" x14ac:dyDescent="0.15">
      <c r="A56" s="134" t="s">
        <v>49</v>
      </c>
      <c r="B56" s="26">
        <f>SUM('Tav. 12.1'!E55,'Tav. 12.1'!M55,'Tav. 13.1'!E55,'Tav. 13.1'!M55,'Tav. 14.1'!B55,'Tav. 14.1'!G55,'Tav. 14.1'!L55)</f>
        <v>717.17879836461827</v>
      </c>
      <c r="C56" s="26">
        <f>SUM('Tav. 12.1'!F55,'Tav. 12.1'!N55,'Tav. 13.1'!F55,'Tav. 13.1'!N55,'Tav. 14.1'!C55,'Tav. 14.1'!H55,'Tav. 14.1'!M55)</f>
        <v>692.72706834532369</v>
      </c>
      <c r="D56" s="26">
        <f>SUM('Tav. 12.1'!G55,'Tav. 12.1'!O55,'Tav. 13.1'!G55,'Tav. 13.1'!O55,'Tav. 14.1'!D55,'Tav. 14.1'!I55,'Tav. 14.1'!N55)</f>
        <v>667.38508956090584</v>
      </c>
      <c r="E56" s="26">
        <f>SUM('Tav. 12.1'!H55,'Tav. 12.1'!P55,'Tav. 13.1'!H55,'Tav. 13.1'!P55,'Tav. 14.1'!E55,'Tav. 14.1'!J55,'Tav. 14.1'!O55)</f>
        <v>654.27645047417752</v>
      </c>
      <c r="F56" s="26"/>
      <c r="G56" s="11">
        <v>100</v>
      </c>
      <c r="H56" s="11" t="s">
        <v>117</v>
      </c>
      <c r="I56" s="11" t="s">
        <v>117</v>
      </c>
      <c r="J56" s="11" t="s">
        <v>117</v>
      </c>
      <c r="K56" s="11">
        <f t="shared" si="0"/>
        <v>100</v>
      </c>
      <c r="L56" s="11"/>
      <c r="M56" s="11">
        <v>100</v>
      </c>
      <c r="N56" s="12" t="s">
        <v>117</v>
      </c>
      <c r="O56" s="12" t="s">
        <v>117</v>
      </c>
      <c r="P56" s="12" t="s">
        <v>117</v>
      </c>
      <c r="Q56" s="11">
        <f t="shared" si="1"/>
        <v>100</v>
      </c>
      <c r="R56" s="11"/>
      <c r="S56" s="11">
        <v>100</v>
      </c>
      <c r="T56" s="12" t="s">
        <v>117</v>
      </c>
      <c r="U56" s="12" t="s">
        <v>117</v>
      </c>
      <c r="V56" s="12" t="s">
        <v>117</v>
      </c>
      <c r="W56" s="11">
        <f t="shared" si="2"/>
        <v>100</v>
      </c>
      <c r="X56" s="11"/>
      <c r="Y56" s="11">
        <v>100</v>
      </c>
      <c r="Z56" s="12" t="s">
        <v>117</v>
      </c>
      <c r="AA56" s="12" t="s">
        <v>117</v>
      </c>
      <c r="AB56" s="12" t="s">
        <v>117</v>
      </c>
      <c r="AC56" s="11">
        <f t="shared" si="3"/>
        <v>100</v>
      </c>
    </row>
    <row r="57" spans="1:29" s="4" customFormat="1" ht="9" x14ac:dyDescent="0.15">
      <c r="A57" s="134" t="s">
        <v>50</v>
      </c>
      <c r="B57" s="26">
        <f>SUM('Tav. 12.1'!E56,'Tav. 12.1'!M56,'Tav. 13.1'!E56,'Tav. 13.1'!M56,'Tav. 14.1'!B56,'Tav. 14.1'!G56,'Tav. 14.1'!L56)</f>
        <v>6112.4125553250014</v>
      </c>
      <c r="C57" s="26">
        <f>SUM('Tav. 12.1'!F56,'Tav. 12.1'!N56,'Tav. 13.1'!F56,'Tav. 13.1'!N56,'Tav. 14.1'!C56,'Tav. 14.1'!H56,'Tav. 14.1'!M56)</f>
        <v>5797.243930728534</v>
      </c>
      <c r="D57" s="26">
        <f>SUM('Tav. 12.1'!G56,'Tav. 12.1'!O56,'Tav. 13.1'!G56,'Tav. 13.1'!O56,'Tav. 14.1'!D56,'Tav. 14.1'!I56,'Tav. 14.1'!N56)</f>
        <v>5560.0938155065751</v>
      </c>
      <c r="E57" s="26">
        <f>SUM('Tav. 12.1'!H56,'Tav. 12.1'!P56,'Tav. 13.1'!H56,'Tav. 13.1'!P56,'Tav. 14.1'!E56,'Tav. 14.1'!J56,'Tav. 14.1'!O56)</f>
        <v>5445.9839523952705</v>
      </c>
      <c r="F57" s="26"/>
      <c r="G57" s="11">
        <v>88.346247869703191</v>
      </c>
      <c r="H57" s="11">
        <v>11.653752130296802</v>
      </c>
      <c r="I57" s="11" t="s">
        <v>117</v>
      </c>
      <c r="J57" s="11" t="s">
        <v>117</v>
      </c>
      <c r="K57" s="11">
        <f t="shared" si="0"/>
        <v>100</v>
      </c>
      <c r="L57" s="11"/>
      <c r="M57" s="11">
        <v>88.180620029625445</v>
      </c>
      <c r="N57" s="11">
        <v>11.819379970374552</v>
      </c>
      <c r="O57" s="12" t="s">
        <v>117</v>
      </c>
      <c r="P57" s="12" t="s">
        <v>117</v>
      </c>
      <c r="Q57" s="11">
        <f t="shared" si="1"/>
        <v>100</v>
      </c>
      <c r="R57" s="11"/>
      <c r="S57" s="11">
        <v>88.155900382241754</v>
      </c>
      <c r="T57" s="11">
        <v>11.84409961775823</v>
      </c>
      <c r="U57" s="12" t="s">
        <v>117</v>
      </c>
      <c r="V57" s="12" t="s">
        <v>117</v>
      </c>
      <c r="W57" s="11">
        <f t="shared" si="2"/>
        <v>99.999999999999986</v>
      </c>
      <c r="X57" s="11"/>
      <c r="Y57" s="11">
        <v>87.971121671160688</v>
      </c>
      <c r="Z57" s="11">
        <v>12.028878328839317</v>
      </c>
      <c r="AA57" s="12" t="s">
        <v>117</v>
      </c>
      <c r="AB57" s="12" t="s">
        <v>117</v>
      </c>
      <c r="AC57" s="11">
        <f t="shared" si="3"/>
        <v>100</v>
      </c>
    </row>
    <row r="58" spans="1:29" s="4" customFormat="1" ht="9" x14ac:dyDescent="0.15">
      <c r="A58" s="134" t="s">
        <v>51</v>
      </c>
      <c r="B58" s="26">
        <f>SUM('Tav. 12.1'!E57,'Tav. 12.1'!M57,'Tav. 13.1'!E57,'Tav. 13.1'!M57,'Tav. 14.1'!B57,'Tav. 14.1'!G57,'Tav. 14.1'!L57)</f>
        <v>1233.2071313994372</v>
      </c>
      <c r="C58" s="26">
        <f>SUM('Tav. 12.1'!F57,'Tav. 12.1'!N57,'Tav. 13.1'!F57,'Tav. 13.1'!N57,'Tav. 14.1'!C57,'Tav. 14.1'!H57,'Tav. 14.1'!M57)</f>
        <v>1231.0371891496704</v>
      </c>
      <c r="D58" s="26">
        <f>SUM('Tav. 12.1'!G57,'Tav. 12.1'!O57,'Tav. 13.1'!G57,'Tav. 13.1'!O57,'Tav. 14.1'!D57,'Tav. 14.1'!I57,'Tav. 14.1'!N57)</f>
        <v>1168.0720455992835</v>
      </c>
      <c r="E58" s="26">
        <f>SUM('Tav. 12.1'!H57,'Tav. 12.1'!P57,'Tav. 13.1'!H57,'Tav. 13.1'!P57,'Tav. 14.1'!E57,'Tav. 14.1'!J57,'Tav. 14.1'!O57)</f>
        <v>1217.0455437256389</v>
      </c>
      <c r="F58" s="26"/>
      <c r="G58" s="11">
        <v>100</v>
      </c>
      <c r="H58" s="11" t="s">
        <v>117</v>
      </c>
      <c r="I58" s="11" t="s">
        <v>117</v>
      </c>
      <c r="J58" s="11" t="s">
        <v>117</v>
      </c>
      <c r="K58" s="11">
        <f t="shared" si="0"/>
        <v>100</v>
      </c>
      <c r="L58" s="11"/>
      <c r="M58" s="11">
        <v>100</v>
      </c>
      <c r="N58" s="12" t="s">
        <v>117</v>
      </c>
      <c r="O58" s="12" t="s">
        <v>117</v>
      </c>
      <c r="P58" s="12" t="s">
        <v>117</v>
      </c>
      <c r="Q58" s="11">
        <f t="shared" si="1"/>
        <v>100</v>
      </c>
      <c r="R58" s="11"/>
      <c r="S58" s="11">
        <v>100</v>
      </c>
      <c r="T58" s="12" t="s">
        <v>117</v>
      </c>
      <c r="U58" s="12" t="s">
        <v>117</v>
      </c>
      <c r="V58" s="12" t="s">
        <v>117</v>
      </c>
      <c r="W58" s="11">
        <f t="shared" si="2"/>
        <v>100</v>
      </c>
      <c r="X58" s="11"/>
      <c r="Y58" s="11">
        <v>100</v>
      </c>
      <c r="Z58" s="12" t="s">
        <v>117</v>
      </c>
      <c r="AA58" s="12" t="s">
        <v>117</v>
      </c>
      <c r="AB58" s="12" t="s">
        <v>117</v>
      </c>
      <c r="AC58" s="11">
        <f t="shared" si="3"/>
        <v>100</v>
      </c>
    </row>
    <row r="59" spans="1:29" s="4" customFormat="1" ht="9" x14ac:dyDescent="0.15">
      <c r="A59" s="134" t="s">
        <v>52</v>
      </c>
      <c r="B59" s="26">
        <f>SUM('Tav. 12.1'!E58,'Tav. 12.1'!M58,'Tav. 13.1'!E58,'Tav. 13.1'!M58,'Tav. 14.1'!B58,'Tav. 14.1'!G58,'Tav. 14.1'!L58)</f>
        <v>1986.6403638206264</v>
      </c>
      <c r="C59" s="26">
        <f>SUM('Tav. 12.1'!F58,'Tav. 12.1'!N58,'Tav. 13.1'!F58,'Tav. 13.1'!N58,'Tav. 14.1'!C58,'Tav. 14.1'!H58,'Tav. 14.1'!M58)</f>
        <v>1920.3765731713925</v>
      </c>
      <c r="D59" s="26">
        <f>SUM('Tav. 12.1'!G58,'Tav. 12.1'!O58,'Tav. 13.1'!G58,'Tav. 13.1'!O58,'Tav. 14.1'!D58,'Tav. 14.1'!I58,'Tav. 14.1'!N58)</f>
        <v>1883.9406632861958</v>
      </c>
      <c r="E59" s="26">
        <f>SUM('Tav. 12.1'!H58,'Tav. 12.1'!P58,'Tav. 13.1'!H58,'Tav. 13.1'!P58,'Tav. 14.1'!E58,'Tav. 14.1'!J58,'Tav. 14.1'!O58)</f>
        <v>1820.2240871852875</v>
      </c>
      <c r="F59" s="26"/>
      <c r="G59" s="11">
        <v>99.587724786242504</v>
      </c>
      <c r="H59" s="11" t="s">
        <v>117</v>
      </c>
      <c r="I59" s="11" t="s">
        <v>117</v>
      </c>
      <c r="J59" s="11">
        <v>0.4122752137574795</v>
      </c>
      <c r="K59" s="11">
        <f t="shared" si="0"/>
        <v>99.999999999999986</v>
      </c>
      <c r="L59" s="11"/>
      <c r="M59" s="11">
        <v>99.573493536020706</v>
      </c>
      <c r="N59" s="12" t="s">
        <v>117</v>
      </c>
      <c r="O59" s="12" t="s">
        <v>117</v>
      </c>
      <c r="P59" s="11">
        <v>0.42650646397928865</v>
      </c>
      <c r="Q59" s="11">
        <f t="shared" si="1"/>
        <v>100</v>
      </c>
      <c r="R59" s="11"/>
      <c r="S59" s="11">
        <v>99.570356253239041</v>
      </c>
      <c r="T59" s="12" t="s">
        <v>117</v>
      </c>
      <c r="U59" s="12" t="s">
        <v>117</v>
      </c>
      <c r="V59" s="11">
        <v>0.42964374676095418</v>
      </c>
      <c r="W59" s="11">
        <f t="shared" si="2"/>
        <v>100</v>
      </c>
      <c r="X59" s="11"/>
      <c r="Y59" s="11">
        <v>99.558851296839862</v>
      </c>
      <c r="Z59" s="12" t="s">
        <v>117</v>
      </c>
      <c r="AA59" s="12" t="s">
        <v>117</v>
      </c>
      <c r="AB59" s="11">
        <v>0.44114870316013521</v>
      </c>
      <c r="AC59" s="11">
        <f t="shared" si="3"/>
        <v>100</v>
      </c>
    </row>
    <row r="60" spans="1:29" s="4" customFormat="1" ht="9" x14ac:dyDescent="0.15">
      <c r="A60" s="134" t="s">
        <v>53</v>
      </c>
      <c r="B60" s="26">
        <f>SUM('Tav. 12.1'!E59,'Tav. 12.1'!M59,'Tav. 13.1'!E59,'Tav. 13.1'!M59,'Tav. 14.1'!B59,'Tav. 14.1'!G59,'Tav. 14.1'!L59)</f>
        <v>2864.4602507537747</v>
      </c>
      <c r="C60" s="26">
        <f>SUM('Tav. 12.1'!F59,'Tav. 12.1'!N59,'Tav. 13.1'!F59,'Tav. 13.1'!N59,'Tav. 14.1'!C59,'Tav. 14.1'!H59,'Tav. 14.1'!M59)</f>
        <v>2882.4077308184887</v>
      </c>
      <c r="D60" s="26">
        <f>SUM('Tav. 12.1'!G59,'Tav. 12.1'!O59,'Tav. 13.1'!G59,'Tav. 13.1'!O59,'Tav. 14.1'!D59,'Tav. 14.1'!I59,'Tav. 14.1'!N59)</f>
        <v>2460.9754702956143</v>
      </c>
      <c r="E60" s="26">
        <f>SUM('Tav. 12.1'!H59,'Tav. 12.1'!P59,'Tav. 13.1'!H59,'Tav. 13.1'!P59,'Tav. 14.1'!E59,'Tav. 14.1'!J59,'Tav. 14.1'!O59)</f>
        <v>2282.9076620825149</v>
      </c>
      <c r="F60" s="26"/>
      <c r="G60" s="11">
        <v>100</v>
      </c>
      <c r="H60" s="11" t="s">
        <v>117</v>
      </c>
      <c r="I60" s="11" t="s">
        <v>117</v>
      </c>
      <c r="J60" s="11" t="s">
        <v>117</v>
      </c>
      <c r="K60" s="11">
        <f t="shared" si="0"/>
        <v>100</v>
      </c>
      <c r="L60" s="11"/>
      <c r="M60" s="11">
        <v>100</v>
      </c>
      <c r="N60" s="12" t="s">
        <v>117</v>
      </c>
      <c r="O60" s="12" t="s">
        <v>117</v>
      </c>
      <c r="P60" s="12" t="s">
        <v>117</v>
      </c>
      <c r="Q60" s="11">
        <f t="shared" si="1"/>
        <v>100</v>
      </c>
      <c r="R60" s="11"/>
      <c r="S60" s="11">
        <v>100</v>
      </c>
      <c r="T60" s="12" t="s">
        <v>117</v>
      </c>
      <c r="U60" s="12" t="s">
        <v>117</v>
      </c>
      <c r="V60" s="12" t="s">
        <v>117</v>
      </c>
      <c r="W60" s="11">
        <f t="shared" si="2"/>
        <v>100</v>
      </c>
      <c r="X60" s="11"/>
      <c r="Y60" s="11">
        <v>100</v>
      </c>
      <c r="Z60" s="12" t="s">
        <v>117</v>
      </c>
      <c r="AA60" s="12" t="s">
        <v>117</v>
      </c>
      <c r="AB60" s="12" t="s">
        <v>117</v>
      </c>
      <c r="AC60" s="11">
        <f t="shared" si="3"/>
        <v>100</v>
      </c>
    </row>
    <row r="61" spans="1:29" s="4" customFormat="1" ht="9" x14ac:dyDescent="0.15">
      <c r="A61" s="134" t="s">
        <v>54</v>
      </c>
      <c r="B61" s="26">
        <f>SUM('Tav. 12.1'!E60,'Tav. 12.1'!M60,'Tav. 13.1'!E60,'Tav. 13.1'!M60,'Tav. 14.1'!B60,'Tav. 14.1'!G60,'Tav. 14.1'!L60)</f>
        <v>2050.7428711420976</v>
      </c>
      <c r="C61" s="26">
        <f>SUM('Tav. 12.1'!F60,'Tav. 12.1'!N60,'Tav. 13.1'!F60,'Tav. 13.1'!N60,'Tav. 14.1'!C60,'Tav. 14.1'!H60,'Tav. 14.1'!M60)</f>
        <v>1731.425370474105</v>
      </c>
      <c r="D61" s="26">
        <f>SUM('Tav. 12.1'!G60,'Tav. 12.1'!O60,'Tav. 13.1'!G60,'Tav. 13.1'!O60,'Tav. 14.1'!D60,'Tav. 14.1'!I60,'Tav. 14.1'!N60)</f>
        <v>1568.9529516560046</v>
      </c>
      <c r="E61" s="26">
        <f>SUM('Tav. 12.1'!H60,'Tav. 12.1'!P60,'Tav. 13.1'!H60,'Tav. 13.1'!P60,'Tav. 14.1'!E60,'Tav. 14.1'!J60,'Tav. 14.1'!O60)</f>
        <v>1520.1393293266085</v>
      </c>
      <c r="F61" s="26"/>
      <c r="G61" s="11">
        <v>100</v>
      </c>
      <c r="H61" s="11" t="s">
        <v>117</v>
      </c>
      <c r="I61" s="11" t="s">
        <v>117</v>
      </c>
      <c r="J61" s="11" t="s">
        <v>117</v>
      </c>
      <c r="K61" s="11">
        <f t="shared" si="0"/>
        <v>100</v>
      </c>
      <c r="L61" s="11"/>
      <c r="M61" s="11">
        <v>100</v>
      </c>
      <c r="N61" s="12" t="s">
        <v>117</v>
      </c>
      <c r="O61" s="12" t="s">
        <v>117</v>
      </c>
      <c r="P61" s="12" t="s">
        <v>117</v>
      </c>
      <c r="Q61" s="11">
        <f t="shared" si="1"/>
        <v>100</v>
      </c>
      <c r="R61" s="11"/>
      <c r="S61" s="11">
        <v>100</v>
      </c>
      <c r="T61" s="12" t="s">
        <v>117</v>
      </c>
      <c r="U61" s="12" t="s">
        <v>117</v>
      </c>
      <c r="V61" s="12" t="s">
        <v>117</v>
      </c>
      <c r="W61" s="11">
        <f t="shared" si="2"/>
        <v>100</v>
      </c>
      <c r="X61" s="11"/>
      <c r="Y61" s="11">
        <v>100</v>
      </c>
      <c r="Z61" s="12" t="s">
        <v>117</v>
      </c>
      <c r="AA61" s="12" t="s">
        <v>117</v>
      </c>
      <c r="AB61" s="12" t="s">
        <v>117</v>
      </c>
      <c r="AC61" s="11">
        <f t="shared" si="3"/>
        <v>100</v>
      </c>
    </row>
    <row r="62" spans="1:29" s="4" customFormat="1" ht="9" x14ac:dyDescent="0.15">
      <c r="A62" s="134" t="s">
        <v>55</v>
      </c>
      <c r="B62" s="26">
        <f>SUM('Tav. 12.1'!E61,'Tav. 12.1'!M61,'Tav. 13.1'!E61,'Tav. 13.1'!M61,'Tav. 14.1'!B61,'Tav. 14.1'!G61,'Tav. 14.1'!L61)</f>
        <v>6093.5799782372142</v>
      </c>
      <c r="C62" s="26">
        <f>SUM('Tav. 12.1'!F61,'Tav. 12.1'!N61,'Tav. 13.1'!F61,'Tav. 13.1'!N61,'Tav. 14.1'!C61,'Tav. 14.1'!H61,'Tav. 14.1'!M61)</f>
        <v>4472.393857100953</v>
      </c>
      <c r="D62" s="26">
        <f>SUM('Tav. 12.1'!G61,'Tav. 12.1'!O61,'Tav. 13.1'!G61,'Tav. 13.1'!O61,'Tav. 14.1'!D61,'Tav. 14.1'!I61,'Tav. 14.1'!N61)</f>
        <v>4298.7038473399434</v>
      </c>
      <c r="E62" s="26">
        <f>SUM('Tav. 12.1'!H61,'Tav. 12.1'!P61,'Tav. 13.1'!H61,'Tav. 13.1'!P61,'Tav. 14.1'!E61,'Tav. 14.1'!J61,'Tav. 14.1'!O61)</f>
        <v>3701.3389593685515</v>
      </c>
      <c r="F62" s="26"/>
      <c r="G62" s="11">
        <v>100</v>
      </c>
      <c r="H62" s="11" t="s">
        <v>117</v>
      </c>
      <c r="I62" s="11" t="s">
        <v>117</v>
      </c>
      <c r="J62" s="11" t="s">
        <v>117</v>
      </c>
      <c r="K62" s="11">
        <f t="shared" si="0"/>
        <v>100</v>
      </c>
      <c r="L62" s="11"/>
      <c r="M62" s="11">
        <v>100</v>
      </c>
      <c r="N62" s="12" t="s">
        <v>117</v>
      </c>
      <c r="O62" s="12" t="s">
        <v>117</v>
      </c>
      <c r="P62" s="12" t="s">
        <v>117</v>
      </c>
      <c r="Q62" s="11">
        <f t="shared" si="1"/>
        <v>100</v>
      </c>
      <c r="R62" s="11"/>
      <c r="S62" s="11">
        <v>100</v>
      </c>
      <c r="T62" s="12" t="s">
        <v>117</v>
      </c>
      <c r="U62" s="12" t="s">
        <v>117</v>
      </c>
      <c r="V62" s="12" t="s">
        <v>117</v>
      </c>
      <c r="W62" s="11">
        <f t="shared" si="2"/>
        <v>100</v>
      </c>
      <c r="X62" s="11"/>
      <c r="Y62" s="11">
        <v>100</v>
      </c>
      <c r="Z62" s="12" t="s">
        <v>117</v>
      </c>
      <c r="AA62" s="12" t="s">
        <v>117</v>
      </c>
      <c r="AB62" s="12" t="s">
        <v>117</v>
      </c>
      <c r="AC62" s="11">
        <f t="shared" si="3"/>
        <v>100</v>
      </c>
    </row>
    <row r="63" spans="1:29" s="4" customFormat="1" ht="9" x14ac:dyDescent="0.15">
      <c r="A63" s="134" t="s">
        <v>56</v>
      </c>
      <c r="B63" s="26">
        <f>SUM('Tav. 12.1'!E62,'Tav. 12.1'!M62,'Tav. 13.1'!E62,'Tav. 13.1'!M62,'Tav. 14.1'!B62,'Tav. 14.1'!G62,'Tav. 14.1'!L62)</f>
        <v>993.95344984676547</v>
      </c>
      <c r="C63" s="26">
        <f>SUM('Tav. 12.1'!F62,'Tav. 12.1'!N62,'Tav. 13.1'!F62,'Tav. 13.1'!N62,'Tav. 14.1'!C62,'Tav. 14.1'!H62,'Tav. 14.1'!M62)</f>
        <v>989.38943255979143</v>
      </c>
      <c r="D63" s="26">
        <f>SUM('Tav. 12.1'!G62,'Tav. 12.1'!O62,'Tav. 13.1'!G62,'Tav. 13.1'!O62,'Tav. 14.1'!D62,'Tav. 14.1'!I62,'Tav. 14.1'!N62)</f>
        <v>962.07823230815166</v>
      </c>
      <c r="E63" s="26">
        <f>SUM('Tav. 12.1'!H62,'Tav. 12.1'!P62,'Tav. 13.1'!H62,'Tav. 13.1'!P62,'Tav. 14.1'!E62,'Tav. 14.1'!J62,'Tav. 14.1'!O62)</f>
        <v>1032.8512055235565</v>
      </c>
      <c r="F63" s="26"/>
      <c r="G63" s="11">
        <v>100</v>
      </c>
      <c r="H63" s="11" t="s">
        <v>117</v>
      </c>
      <c r="I63" s="11" t="s">
        <v>117</v>
      </c>
      <c r="J63" s="11" t="s">
        <v>117</v>
      </c>
      <c r="K63" s="11">
        <f t="shared" si="0"/>
        <v>100</v>
      </c>
      <c r="L63" s="11"/>
      <c r="M63" s="11">
        <v>100</v>
      </c>
      <c r="N63" s="12" t="s">
        <v>117</v>
      </c>
      <c r="O63" s="12" t="s">
        <v>117</v>
      </c>
      <c r="P63" s="12" t="s">
        <v>117</v>
      </c>
      <c r="Q63" s="11">
        <f t="shared" si="1"/>
        <v>100</v>
      </c>
      <c r="R63" s="11"/>
      <c r="S63" s="11">
        <v>100</v>
      </c>
      <c r="T63" s="12" t="s">
        <v>117</v>
      </c>
      <c r="U63" s="12" t="s">
        <v>117</v>
      </c>
      <c r="V63" s="12" t="s">
        <v>117</v>
      </c>
      <c r="W63" s="11">
        <f t="shared" si="2"/>
        <v>100</v>
      </c>
      <c r="X63" s="11"/>
      <c r="Y63" s="11">
        <v>100</v>
      </c>
      <c r="Z63" s="12" t="s">
        <v>117</v>
      </c>
      <c r="AA63" s="12" t="s">
        <v>117</v>
      </c>
      <c r="AB63" s="12" t="s">
        <v>117</v>
      </c>
      <c r="AC63" s="11">
        <f t="shared" si="3"/>
        <v>100</v>
      </c>
    </row>
    <row r="64" spans="1:29" s="4" customFormat="1" ht="9" x14ac:dyDescent="0.15">
      <c r="A64" s="134" t="s">
        <v>57</v>
      </c>
      <c r="B64" s="26">
        <f>SUM('Tav. 12.1'!E63,'Tav. 12.1'!M63,'Tav. 13.1'!E63,'Tav. 13.1'!M63,'Tav. 14.1'!B63,'Tav. 14.1'!G63,'Tav. 14.1'!L63)</f>
        <v>2557.7807355343571</v>
      </c>
      <c r="C64" s="26">
        <f>SUM('Tav. 12.1'!F63,'Tav. 12.1'!N63,'Tav. 13.1'!F63,'Tav. 13.1'!N63,'Tav. 14.1'!C63,'Tav. 14.1'!H63,'Tav. 14.1'!M63)</f>
        <v>2496.285563994426</v>
      </c>
      <c r="D64" s="26">
        <f>SUM('Tav. 12.1'!G63,'Tav. 12.1'!O63,'Tav. 13.1'!G63,'Tav. 13.1'!O63,'Tav. 14.1'!D63,'Tav. 14.1'!I63,'Tav. 14.1'!N63)</f>
        <v>2391.9019135847498</v>
      </c>
      <c r="E64" s="26">
        <f>SUM('Tav. 12.1'!H63,'Tav. 12.1'!P63,'Tav. 13.1'!H63,'Tav. 13.1'!P63,'Tav. 14.1'!E63,'Tav. 14.1'!J63,'Tav. 14.1'!O63)</f>
        <v>2308.4251337059613</v>
      </c>
      <c r="F64" s="26"/>
      <c r="G64" s="11">
        <v>91.488159486536802</v>
      </c>
      <c r="H64" s="11" t="s">
        <v>117</v>
      </c>
      <c r="I64" s="11" t="s">
        <v>117</v>
      </c>
      <c r="J64" s="11">
        <v>8.5118405134631967</v>
      </c>
      <c r="K64" s="11">
        <f t="shared" si="0"/>
        <v>100</v>
      </c>
      <c r="L64" s="11"/>
      <c r="M64" s="11">
        <v>91.312384473197781</v>
      </c>
      <c r="N64" s="12" t="s">
        <v>117</v>
      </c>
      <c r="O64" s="12" t="s">
        <v>117</v>
      </c>
      <c r="P64" s="11">
        <v>8.6876155268022188</v>
      </c>
      <c r="Q64" s="11">
        <f t="shared" si="1"/>
        <v>100</v>
      </c>
      <c r="R64" s="11"/>
      <c r="S64" s="11">
        <v>91.804049434924153</v>
      </c>
      <c r="T64" s="12" t="s">
        <v>117</v>
      </c>
      <c r="U64" s="12" t="s">
        <v>117</v>
      </c>
      <c r="V64" s="11">
        <v>8.1959505650758473</v>
      </c>
      <c r="W64" s="11">
        <f t="shared" si="2"/>
        <v>100</v>
      </c>
      <c r="X64" s="11"/>
      <c r="Y64" s="11">
        <v>91.576335379391395</v>
      </c>
      <c r="Z64" s="12" t="s">
        <v>117</v>
      </c>
      <c r="AA64" s="12" t="s">
        <v>117</v>
      </c>
      <c r="AB64" s="11">
        <v>8.4236646206085926</v>
      </c>
      <c r="AC64" s="11">
        <f t="shared" si="3"/>
        <v>99.999999999999986</v>
      </c>
    </row>
    <row r="65" spans="1:29" s="4" customFormat="1" ht="9" x14ac:dyDescent="0.15">
      <c r="A65" s="134" t="s">
        <v>58</v>
      </c>
      <c r="B65" s="26">
        <f>SUM('Tav. 12.1'!E64,'Tav. 12.1'!M64,'Tav. 13.1'!E64,'Tav. 13.1'!M64,'Tav. 14.1'!B64,'Tav. 14.1'!G64,'Tav. 14.1'!L64)</f>
        <v>1571.8925842902238</v>
      </c>
      <c r="C65" s="26">
        <f>SUM('Tav. 12.1'!F64,'Tav. 12.1'!N64,'Tav. 13.1'!F64,'Tav. 13.1'!N64,'Tav. 14.1'!C64,'Tav. 14.1'!H64,'Tav. 14.1'!M64)</f>
        <v>1517.3095582446954</v>
      </c>
      <c r="D65" s="26">
        <f>SUM('Tav. 12.1'!G64,'Tav. 12.1'!O64,'Tav. 13.1'!G64,'Tav. 13.1'!O64,'Tav. 14.1'!D64,'Tav. 14.1'!I64,'Tav. 14.1'!N64)</f>
        <v>1401.2066296946423</v>
      </c>
      <c r="E65" s="26">
        <f>SUM('Tav. 12.1'!H64,'Tav. 12.1'!P64,'Tav. 13.1'!H64,'Tav. 13.1'!P64,'Tav. 14.1'!E64,'Tav. 14.1'!J64,'Tav. 14.1'!O64)</f>
        <v>1384.0256730254948</v>
      </c>
      <c r="F65" s="26"/>
      <c r="G65" s="11">
        <v>100</v>
      </c>
      <c r="H65" s="11" t="s">
        <v>117</v>
      </c>
      <c r="I65" s="11" t="s">
        <v>117</v>
      </c>
      <c r="J65" s="11" t="s">
        <v>117</v>
      </c>
      <c r="K65" s="11">
        <f t="shared" si="0"/>
        <v>100</v>
      </c>
      <c r="L65" s="11"/>
      <c r="M65" s="11">
        <v>100</v>
      </c>
      <c r="N65" s="12" t="s">
        <v>117</v>
      </c>
      <c r="O65" s="12" t="s">
        <v>117</v>
      </c>
      <c r="P65" s="12" t="s">
        <v>117</v>
      </c>
      <c r="Q65" s="11">
        <f t="shared" si="1"/>
        <v>100</v>
      </c>
      <c r="R65" s="11"/>
      <c r="S65" s="11">
        <v>100</v>
      </c>
      <c r="T65" s="12" t="s">
        <v>117</v>
      </c>
      <c r="U65" s="12" t="s">
        <v>117</v>
      </c>
      <c r="V65" s="12" t="s">
        <v>117</v>
      </c>
      <c r="W65" s="11">
        <f t="shared" si="2"/>
        <v>100</v>
      </c>
      <c r="X65" s="11"/>
      <c r="Y65" s="11">
        <v>100</v>
      </c>
      <c r="Z65" s="12" t="s">
        <v>117</v>
      </c>
      <c r="AA65" s="12" t="s">
        <v>117</v>
      </c>
      <c r="AB65" s="12" t="s">
        <v>117</v>
      </c>
      <c r="AC65" s="11">
        <f t="shared" si="3"/>
        <v>100</v>
      </c>
    </row>
    <row r="66" spans="1:29" s="4" customFormat="1" ht="9" x14ac:dyDescent="0.15">
      <c r="A66" s="134" t="s">
        <v>59</v>
      </c>
      <c r="B66" s="26">
        <f>SUM('Tav. 12.1'!E65,'Tav. 12.1'!M65,'Tav. 13.1'!E65,'Tav. 13.1'!M65,'Tav. 14.1'!B65,'Tav. 14.1'!G65,'Tav. 14.1'!L65)</f>
        <v>2040.4701397712834</v>
      </c>
      <c r="C66" s="26">
        <f>SUM('Tav. 12.1'!F65,'Tav. 12.1'!N65,'Tav. 13.1'!F65,'Tav. 13.1'!N65,'Tav. 14.1'!C65,'Tav. 14.1'!H65,'Tav. 14.1'!M65)</f>
        <v>2004.8581453315765</v>
      </c>
      <c r="D66" s="26">
        <f>SUM('Tav. 12.1'!G65,'Tav. 12.1'!O65,'Tav. 13.1'!G65,'Tav. 13.1'!O65,'Tav. 14.1'!D65,'Tav. 14.1'!I65,'Tav. 14.1'!N65)</f>
        <v>1866.8920346503276</v>
      </c>
      <c r="E66" s="26">
        <f>SUM('Tav. 12.1'!H65,'Tav. 12.1'!P65,'Tav. 13.1'!H65,'Tav. 13.1'!P65,'Tav. 14.1'!E65,'Tav. 14.1'!J65,'Tav. 14.1'!O65)</f>
        <v>2001.1726859261842</v>
      </c>
      <c r="F66" s="26"/>
      <c r="G66" s="11">
        <v>100</v>
      </c>
      <c r="H66" s="11" t="s">
        <v>117</v>
      </c>
      <c r="I66" s="11" t="s">
        <v>117</v>
      </c>
      <c r="J66" s="11" t="s">
        <v>117</v>
      </c>
      <c r="K66" s="11">
        <f t="shared" si="0"/>
        <v>100</v>
      </c>
      <c r="L66" s="11"/>
      <c r="M66" s="11">
        <v>100</v>
      </c>
      <c r="N66" s="12" t="s">
        <v>117</v>
      </c>
      <c r="O66" s="12" t="s">
        <v>117</v>
      </c>
      <c r="P66" s="12" t="s">
        <v>117</v>
      </c>
      <c r="Q66" s="11">
        <f t="shared" si="1"/>
        <v>100</v>
      </c>
      <c r="R66" s="11"/>
      <c r="S66" s="11">
        <v>100</v>
      </c>
      <c r="T66" s="12" t="s">
        <v>117</v>
      </c>
      <c r="U66" s="12" t="s">
        <v>117</v>
      </c>
      <c r="V66" s="12" t="s">
        <v>117</v>
      </c>
      <c r="W66" s="11">
        <f t="shared" si="2"/>
        <v>100</v>
      </c>
      <c r="X66" s="11"/>
      <c r="Y66" s="11">
        <v>100</v>
      </c>
      <c r="Z66" s="12" t="s">
        <v>117</v>
      </c>
      <c r="AA66" s="12" t="s">
        <v>117</v>
      </c>
      <c r="AB66" s="12" t="s">
        <v>117</v>
      </c>
      <c r="AC66" s="11">
        <f t="shared" si="3"/>
        <v>100</v>
      </c>
    </row>
    <row r="67" spans="1:29" s="4" customFormat="1" ht="9" x14ac:dyDescent="0.15">
      <c r="A67" s="134" t="s">
        <v>60</v>
      </c>
      <c r="B67" s="26">
        <f>SUM('Tav. 12.1'!E66,'Tav. 12.1'!M66,'Tav. 13.1'!E66,'Tav. 13.1'!M66,'Tav. 14.1'!B66,'Tav. 14.1'!G66,'Tav. 14.1'!L66)</f>
        <v>4051.9089730921442</v>
      </c>
      <c r="C67" s="26">
        <f>SUM('Tav. 12.1'!F66,'Tav. 12.1'!N66,'Tav. 13.1'!F66,'Tav. 13.1'!N66,'Tav. 14.1'!C66,'Tav. 14.1'!H66,'Tav. 14.1'!M66)</f>
        <v>3869.7860643002273</v>
      </c>
      <c r="D67" s="26">
        <f>SUM('Tav. 12.1'!G66,'Tav. 12.1'!O66,'Tav. 13.1'!G66,'Tav. 13.1'!O66,'Tav. 14.1'!D66,'Tav. 14.1'!I66,'Tav. 14.1'!N66)</f>
        <v>3754.885320533439</v>
      </c>
      <c r="E67" s="26">
        <f>SUM('Tav. 12.1'!H66,'Tav. 12.1'!P66,'Tav. 13.1'!H66,'Tav. 13.1'!P66,'Tav. 14.1'!E66,'Tav. 14.1'!J66,'Tav. 14.1'!O66)</f>
        <v>3582.3280527403326</v>
      </c>
      <c r="F67" s="26"/>
      <c r="G67" s="11">
        <v>94.806487111803904</v>
      </c>
      <c r="H67" s="11">
        <v>5.1935128881960937</v>
      </c>
      <c r="I67" s="11" t="s">
        <v>117</v>
      </c>
      <c r="J67" s="11" t="s">
        <v>117</v>
      </c>
      <c r="K67" s="11">
        <f t="shared" si="0"/>
        <v>100</v>
      </c>
      <c r="L67" s="11"/>
      <c r="M67" s="11">
        <v>94.546278137241273</v>
      </c>
      <c r="N67" s="11">
        <v>5.4537218627587238</v>
      </c>
      <c r="O67" s="12" t="s">
        <v>117</v>
      </c>
      <c r="P67" s="12" t="s">
        <v>117</v>
      </c>
      <c r="Q67" s="11">
        <f t="shared" si="1"/>
        <v>100</v>
      </c>
      <c r="R67" s="11"/>
      <c r="S67" s="11">
        <v>94.414909739775382</v>
      </c>
      <c r="T67" s="11">
        <v>5.5850902602246162</v>
      </c>
      <c r="U67" s="12" t="s">
        <v>117</v>
      </c>
      <c r="V67" s="12" t="s">
        <v>117</v>
      </c>
      <c r="W67" s="11">
        <f t="shared" si="2"/>
        <v>100</v>
      </c>
      <c r="X67" s="11"/>
      <c r="Y67" s="11">
        <v>94.179722692214725</v>
      </c>
      <c r="Z67" s="11">
        <v>5.8202773077852736</v>
      </c>
      <c r="AA67" s="12" t="s">
        <v>117</v>
      </c>
      <c r="AB67" s="12" t="s">
        <v>117</v>
      </c>
      <c r="AC67" s="11">
        <f t="shared" si="3"/>
        <v>100</v>
      </c>
    </row>
    <row r="68" spans="1:29" s="4" customFormat="1" ht="9" x14ac:dyDescent="0.15">
      <c r="A68" s="134" t="s">
        <v>61</v>
      </c>
      <c r="B68" s="26">
        <f>SUM('Tav. 12.1'!E67,'Tav. 12.1'!M67,'Tav. 13.1'!E67,'Tav. 13.1'!M67,'Tav. 14.1'!B67,'Tav. 14.1'!G67,'Tav. 14.1'!L67)</f>
        <v>2079.5001487652485</v>
      </c>
      <c r="C68" s="26">
        <f>SUM('Tav. 12.1'!F67,'Tav. 12.1'!N67,'Tav. 13.1'!F67,'Tav. 13.1'!N67,'Tav. 14.1'!C67,'Tav. 14.1'!H67,'Tav. 14.1'!M67)</f>
        <v>1992.4273994784908</v>
      </c>
      <c r="D68" s="26">
        <f>SUM('Tav. 12.1'!G67,'Tav. 12.1'!O67,'Tav. 13.1'!G67,'Tav. 13.1'!O67,'Tav. 14.1'!D67,'Tav. 14.1'!I67,'Tav. 14.1'!N67)</f>
        <v>1908.4346004190363</v>
      </c>
      <c r="E68" s="26">
        <f>SUM('Tav. 12.1'!H67,'Tav. 12.1'!P67,'Tav. 13.1'!H67,'Tav. 13.1'!P67,'Tav. 14.1'!E67,'Tav. 14.1'!J67,'Tav. 14.1'!O67)</f>
        <v>1830.1353597720256</v>
      </c>
      <c r="F68" s="26"/>
      <c r="G68" s="11">
        <v>100</v>
      </c>
      <c r="H68" s="11" t="s">
        <v>117</v>
      </c>
      <c r="I68" s="11" t="s">
        <v>117</v>
      </c>
      <c r="J68" s="11" t="s">
        <v>117</v>
      </c>
      <c r="K68" s="11">
        <f t="shared" si="0"/>
        <v>100</v>
      </c>
      <c r="L68" s="11"/>
      <c r="M68" s="11">
        <v>100</v>
      </c>
      <c r="N68" s="12" t="s">
        <v>117</v>
      </c>
      <c r="O68" s="12" t="s">
        <v>117</v>
      </c>
      <c r="P68" s="12" t="s">
        <v>117</v>
      </c>
      <c r="Q68" s="11">
        <f t="shared" si="1"/>
        <v>100</v>
      </c>
      <c r="R68" s="11"/>
      <c r="S68" s="11">
        <v>100</v>
      </c>
      <c r="T68" s="12" t="s">
        <v>117</v>
      </c>
      <c r="U68" s="12" t="s">
        <v>117</v>
      </c>
      <c r="V68" s="12" t="s">
        <v>117</v>
      </c>
      <c r="W68" s="11">
        <f t="shared" si="2"/>
        <v>100</v>
      </c>
      <c r="X68" s="11"/>
      <c r="Y68" s="11">
        <v>100</v>
      </c>
      <c r="Z68" s="12" t="s">
        <v>117</v>
      </c>
      <c r="AA68" s="12" t="s">
        <v>117</v>
      </c>
      <c r="AB68" s="12" t="s">
        <v>117</v>
      </c>
      <c r="AC68" s="11">
        <f t="shared" si="3"/>
        <v>100</v>
      </c>
    </row>
    <row r="69" spans="1:29" s="4" customFormat="1" ht="9" x14ac:dyDescent="0.15">
      <c r="A69" s="134" t="s">
        <v>62</v>
      </c>
      <c r="B69" s="26">
        <f>SUM('Tav. 12.1'!E68,'Tav. 12.1'!M68,'Tav. 13.1'!E68,'Tav. 13.1'!M68,'Tav. 14.1'!B68,'Tav. 14.1'!G68,'Tav. 14.1'!L68)</f>
        <v>842.85269048877331</v>
      </c>
      <c r="C69" s="26">
        <f>SUM('Tav. 12.1'!F68,'Tav. 12.1'!N68,'Tav. 13.1'!F68,'Tav. 13.1'!N68,'Tav. 14.1'!C68,'Tav. 14.1'!H68,'Tav. 14.1'!M68)</f>
        <v>830.87759067357513</v>
      </c>
      <c r="D69" s="26">
        <f>SUM('Tav. 12.1'!G68,'Tav. 12.1'!O68,'Tav. 13.1'!G68,'Tav. 13.1'!O68,'Tav. 14.1'!D68,'Tav. 14.1'!I68,'Tav. 14.1'!N68)</f>
        <v>884.48616073809399</v>
      </c>
      <c r="E69" s="26">
        <f>SUM('Tav. 12.1'!H68,'Tav. 12.1'!P68,'Tav. 13.1'!H68,'Tav. 13.1'!P68,'Tav. 14.1'!E68,'Tav. 14.1'!J68,'Tav. 14.1'!O68)</f>
        <v>877.11724119664689</v>
      </c>
      <c r="F69" s="26"/>
      <c r="G69" s="11">
        <v>100</v>
      </c>
      <c r="H69" s="11" t="s">
        <v>117</v>
      </c>
      <c r="I69" s="11" t="s">
        <v>117</v>
      </c>
      <c r="J69" s="11" t="s">
        <v>117</v>
      </c>
      <c r="K69" s="11">
        <f t="shared" si="0"/>
        <v>100</v>
      </c>
      <c r="L69" s="11"/>
      <c r="M69" s="11">
        <v>100</v>
      </c>
      <c r="N69" s="12" t="s">
        <v>117</v>
      </c>
      <c r="O69" s="12" t="s">
        <v>117</v>
      </c>
      <c r="P69" s="12" t="s">
        <v>117</v>
      </c>
      <c r="Q69" s="11">
        <f t="shared" si="1"/>
        <v>100</v>
      </c>
      <c r="R69" s="11"/>
      <c r="S69" s="11">
        <v>100</v>
      </c>
      <c r="T69" s="12" t="s">
        <v>117</v>
      </c>
      <c r="U69" s="12" t="s">
        <v>117</v>
      </c>
      <c r="V69" s="12" t="s">
        <v>117</v>
      </c>
      <c r="W69" s="11">
        <f t="shared" si="2"/>
        <v>100</v>
      </c>
      <c r="X69" s="11"/>
      <c r="Y69" s="11">
        <v>100</v>
      </c>
      <c r="Z69" s="12" t="s">
        <v>117</v>
      </c>
      <c r="AA69" s="12" t="s">
        <v>117</v>
      </c>
      <c r="AB69" s="12" t="s">
        <v>117</v>
      </c>
      <c r="AC69" s="11">
        <f t="shared" si="3"/>
        <v>100</v>
      </c>
    </row>
    <row r="70" spans="1:29" s="4" customFormat="1" ht="9" x14ac:dyDescent="0.15">
      <c r="A70" s="134" t="s">
        <v>63</v>
      </c>
      <c r="B70" s="26">
        <f>SUM('Tav. 12.1'!E69,'Tav. 12.1'!M69,'Tav. 13.1'!E69,'Tav. 13.1'!M69,'Tav. 14.1'!B69,'Tav. 14.1'!G69,'Tav. 14.1'!L69)</f>
        <v>1575.463503758948</v>
      </c>
      <c r="C70" s="26">
        <f>SUM('Tav. 12.1'!F69,'Tav. 12.1'!N69,'Tav. 13.1'!F69,'Tav. 13.1'!N69,'Tav. 14.1'!C69,'Tav. 14.1'!H69,'Tav. 14.1'!M69)</f>
        <v>1636.0349502862307</v>
      </c>
      <c r="D70" s="26">
        <f>SUM('Tav. 12.1'!G69,'Tav. 12.1'!O69,'Tav. 13.1'!G69,'Tav. 13.1'!O69,'Tav. 14.1'!D69,'Tav. 14.1'!I69,'Tav. 14.1'!N69)</f>
        <v>1591.7655548428479</v>
      </c>
      <c r="E70" s="26">
        <f>SUM('Tav. 12.1'!H69,'Tav. 12.1'!P69,'Tav. 13.1'!H69,'Tav. 13.1'!P69,'Tav. 14.1'!E69,'Tav. 14.1'!J69,'Tav. 14.1'!O69)</f>
        <v>1530.9842527562678</v>
      </c>
      <c r="F70" s="26"/>
      <c r="G70" s="11">
        <v>100</v>
      </c>
      <c r="H70" s="11" t="s">
        <v>117</v>
      </c>
      <c r="I70" s="11" t="s">
        <v>117</v>
      </c>
      <c r="J70" s="11" t="s">
        <v>117</v>
      </c>
      <c r="K70" s="11">
        <f t="shared" si="0"/>
        <v>100</v>
      </c>
      <c r="L70" s="11"/>
      <c r="M70" s="11">
        <v>100</v>
      </c>
      <c r="N70" s="12" t="s">
        <v>117</v>
      </c>
      <c r="O70" s="12" t="s">
        <v>117</v>
      </c>
      <c r="P70" s="12" t="s">
        <v>117</v>
      </c>
      <c r="Q70" s="11">
        <f t="shared" si="1"/>
        <v>100</v>
      </c>
      <c r="R70" s="11"/>
      <c r="S70" s="11">
        <v>100</v>
      </c>
      <c r="T70" s="12" t="s">
        <v>117</v>
      </c>
      <c r="U70" s="12" t="s">
        <v>117</v>
      </c>
      <c r="V70" s="12" t="s">
        <v>117</v>
      </c>
      <c r="W70" s="11">
        <f t="shared" si="2"/>
        <v>100</v>
      </c>
      <c r="X70" s="11"/>
      <c r="Y70" s="11">
        <v>100</v>
      </c>
      <c r="Z70" s="12" t="s">
        <v>117</v>
      </c>
      <c r="AA70" s="12" t="s">
        <v>117</v>
      </c>
      <c r="AB70" s="12" t="s">
        <v>117</v>
      </c>
      <c r="AC70" s="11">
        <f t="shared" si="3"/>
        <v>100</v>
      </c>
    </row>
    <row r="71" spans="1:29" s="4" customFormat="1" ht="9" x14ac:dyDescent="0.15">
      <c r="A71" s="134" t="s">
        <v>64</v>
      </c>
      <c r="B71" s="26">
        <f>SUM('Tav. 12.1'!E70,'Tav. 12.1'!M70,'Tav. 13.1'!E70,'Tav. 13.1'!M70,'Tav. 14.1'!B70,'Tav. 14.1'!G70,'Tav. 14.1'!L70)</f>
        <v>1127.9330230193655</v>
      </c>
      <c r="C71" s="26">
        <f>SUM('Tav. 12.1'!F70,'Tav. 12.1'!N70,'Tav. 13.1'!F70,'Tav. 13.1'!N70,'Tav. 14.1'!C70,'Tav. 14.1'!H70,'Tav. 14.1'!M70)</f>
        <v>977.94111848072112</v>
      </c>
      <c r="D71" s="26">
        <f>SUM('Tav. 12.1'!G70,'Tav. 12.1'!O70,'Tav. 13.1'!G70,'Tav. 13.1'!O70,'Tav. 14.1'!D70,'Tav. 14.1'!I70,'Tav. 14.1'!N70)</f>
        <v>951.90573062603153</v>
      </c>
      <c r="E71" s="26">
        <f>SUM('Tav. 12.1'!H70,'Tav. 12.1'!P70,'Tav. 13.1'!H70,'Tav. 13.1'!P70,'Tav. 14.1'!E70,'Tav. 14.1'!J70,'Tav. 14.1'!O70)</f>
        <v>954.69316102043103</v>
      </c>
      <c r="F71" s="26"/>
      <c r="G71" s="11">
        <v>100</v>
      </c>
      <c r="H71" s="11" t="s">
        <v>117</v>
      </c>
      <c r="I71" s="11" t="s">
        <v>117</v>
      </c>
      <c r="J71" s="11" t="s">
        <v>117</v>
      </c>
      <c r="K71" s="11">
        <f t="shared" si="0"/>
        <v>100</v>
      </c>
      <c r="L71" s="11"/>
      <c r="M71" s="11">
        <v>100</v>
      </c>
      <c r="N71" s="12" t="s">
        <v>117</v>
      </c>
      <c r="O71" s="12" t="s">
        <v>117</v>
      </c>
      <c r="P71" s="12" t="s">
        <v>117</v>
      </c>
      <c r="Q71" s="11">
        <f t="shared" si="1"/>
        <v>100</v>
      </c>
      <c r="R71" s="11"/>
      <c r="S71" s="11">
        <v>100</v>
      </c>
      <c r="T71" s="12" t="s">
        <v>117</v>
      </c>
      <c r="U71" s="12" t="s">
        <v>117</v>
      </c>
      <c r="V71" s="12" t="s">
        <v>117</v>
      </c>
      <c r="W71" s="11">
        <f t="shared" si="2"/>
        <v>100</v>
      </c>
      <c r="X71" s="11"/>
      <c r="Y71" s="11">
        <v>100</v>
      </c>
      <c r="Z71" s="12" t="s">
        <v>117</v>
      </c>
      <c r="AA71" s="12" t="s">
        <v>117</v>
      </c>
      <c r="AB71" s="12" t="s">
        <v>117</v>
      </c>
      <c r="AC71" s="11">
        <f t="shared" si="3"/>
        <v>100</v>
      </c>
    </row>
    <row r="72" spans="1:29" s="4" customFormat="1" ht="9" x14ac:dyDescent="0.15">
      <c r="A72" s="134" t="s">
        <v>65</v>
      </c>
      <c r="B72" s="26">
        <f>SUM('Tav. 12.1'!E71,'Tav. 12.1'!M71,'Tav. 13.1'!E71,'Tav. 13.1'!M71,'Tav. 14.1'!B71,'Tav. 14.1'!G71,'Tav. 14.1'!L71)</f>
        <v>2398.7201041271219</v>
      </c>
      <c r="C72" s="26">
        <f>SUM('Tav. 12.1'!F71,'Tav. 12.1'!N71,'Tav. 13.1'!F71,'Tav. 13.1'!N71,'Tav. 14.1'!C71,'Tav. 14.1'!H71,'Tav. 14.1'!M71)</f>
        <v>2333.2046166387781</v>
      </c>
      <c r="D72" s="26">
        <f>SUM('Tav. 12.1'!G71,'Tav. 12.1'!O71,'Tav. 13.1'!G71,'Tav. 13.1'!O71,'Tav. 14.1'!D71,'Tav. 14.1'!I71,'Tav. 14.1'!N71)</f>
        <v>2293.1678325356334</v>
      </c>
      <c r="E72" s="26">
        <f>SUM('Tav. 12.1'!H71,'Tav. 12.1'!P71,'Tav. 13.1'!H71,'Tav. 13.1'!P71,'Tav. 14.1'!E71,'Tav. 14.1'!J71,'Tav. 14.1'!O71)</f>
        <v>2195.7110444265536</v>
      </c>
      <c r="F72" s="26"/>
      <c r="G72" s="11">
        <v>100</v>
      </c>
      <c r="H72" s="11" t="s">
        <v>117</v>
      </c>
      <c r="I72" s="11" t="s">
        <v>117</v>
      </c>
      <c r="J72" s="11" t="s">
        <v>117</v>
      </c>
      <c r="K72" s="11">
        <f t="shared" ref="K72:K122" si="4">SUM(G72:J72)</f>
        <v>100</v>
      </c>
      <c r="L72" s="11"/>
      <c r="M72" s="11">
        <v>100</v>
      </c>
      <c r="N72" s="12" t="s">
        <v>117</v>
      </c>
      <c r="O72" s="12" t="s">
        <v>117</v>
      </c>
      <c r="P72" s="12" t="s">
        <v>117</v>
      </c>
      <c r="Q72" s="11">
        <f t="shared" ref="Q72:Q122" si="5">SUM(M72:P72)</f>
        <v>100</v>
      </c>
      <c r="R72" s="11"/>
      <c r="S72" s="11">
        <v>100</v>
      </c>
      <c r="T72" s="12" t="s">
        <v>117</v>
      </c>
      <c r="U72" s="12" t="s">
        <v>117</v>
      </c>
      <c r="V72" s="12" t="s">
        <v>117</v>
      </c>
      <c r="W72" s="11">
        <f t="shared" ref="W72:W122" si="6">SUM(S72:V72)</f>
        <v>100</v>
      </c>
      <c r="X72" s="11"/>
      <c r="Y72" s="11">
        <v>100</v>
      </c>
      <c r="Z72" s="12" t="s">
        <v>117</v>
      </c>
      <c r="AA72" s="12" t="s">
        <v>117</v>
      </c>
      <c r="AB72" s="12" t="s">
        <v>117</v>
      </c>
      <c r="AC72" s="11">
        <f t="shared" ref="AC72:AC122" si="7">SUM(Y72:AB72)</f>
        <v>100</v>
      </c>
    </row>
    <row r="73" spans="1:29" s="4" customFormat="1" ht="9" x14ac:dyDescent="0.15">
      <c r="A73" s="134" t="s">
        <v>66</v>
      </c>
      <c r="B73" s="26">
        <f>SUM('Tav. 12.1'!E72,'Tav. 12.1'!M72,'Tav. 13.1'!E72,'Tav. 13.1'!M72,'Tav. 14.1'!B72,'Tav. 14.1'!G72,'Tav. 14.1'!L72)</f>
        <v>8145.0101506990613</v>
      </c>
      <c r="C73" s="26">
        <f>SUM('Tav. 12.1'!F72,'Tav. 12.1'!N72,'Tav. 13.1'!F72,'Tav. 13.1'!N72,'Tav. 14.1'!C72,'Tav. 14.1'!H72,'Tav. 14.1'!M72)</f>
        <v>8339.3303579502026</v>
      </c>
      <c r="D73" s="26">
        <f>SUM('Tav. 12.1'!G72,'Tav. 12.1'!O72,'Tav. 13.1'!G72,'Tav. 13.1'!O72,'Tav. 14.1'!D72,'Tav. 14.1'!I72,'Tav. 14.1'!N72)</f>
        <v>7964.5052383026032</v>
      </c>
      <c r="E73" s="26">
        <f>SUM('Tav. 12.1'!H72,'Tav. 12.1'!P72,'Tav. 13.1'!H72,'Tav. 13.1'!P72,'Tav. 14.1'!E72,'Tav. 14.1'!J72,'Tav. 14.1'!O72)</f>
        <v>6939.929137629606</v>
      </c>
      <c r="F73" s="26"/>
      <c r="G73" s="11">
        <v>61.792628448596084</v>
      </c>
      <c r="H73" s="11">
        <v>5.6642944983488599</v>
      </c>
      <c r="I73" s="11">
        <v>32.54307705305505</v>
      </c>
      <c r="J73" s="11" t="s">
        <v>117</v>
      </c>
      <c r="K73" s="11">
        <f t="shared" si="4"/>
        <v>100</v>
      </c>
      <c r="L73" s="11"/>
      <c r="M73" s="11">
        <v>58.492393678526028</v>
      </c>
      <c r="N73" s="11">
        <v>5.1358928626132343</v>
      </c>
      <c r="O73" s="11">
        <v>36.371713458860746</v>
      </c>
      <c r="P73" s="12" t="s">
        <v>117</v>
      </c>
      <c r="Q73" s="11">
        <f t="shared" si="5"/>
        <v>100</v>
      </c>
      <c r="R73" s="11"/>
      <c r="S73" s="11">
        <v>56.111350792777344</v>
      </c>
      <c r="T73" s="11">
        <v>4.681085629702002</v>
      </c>
      <c r="U73" s="11">
        <v>39.207563577520652</v>
      </c>
      <c r="V73" s="12" t="s">
        <v>117</v>
      </c>
      <c r="W73" s="11">
        <f t="shared" si="6"/>
        <v>100</v>
      </c>
      <c r="X73" s="11"/>
      <c r="Y73" s="11">
        <v>60.464628760224706</v>
      </c>
      <c r="Z73" s="11">
        <v>5.8525371811090832</v>
      </c>
      <c r="AA73" s="11">
        <v>33.682834058666224</v>
      </c>
      <c r="AB73" s="12" t="s">
        <v>117</v>
      </c>
      <c r="AC73" s="11">
        <f t="shared" si="7"/>
        <v>100</v>
      </c>
    </row>
    <row r="74" spans="1:29" s="4" customFormat="1" ht="9" x14ac:dyDescent="0.15">
      <c r="A74" s="134" t="s">
        <v>67</v>
      </c>
      <c r="B74" s="26">
        <f>SUM('Tav. 12.1'!E73,'Tav. 12.1'!M73,'Tav. 13.1'!E73,'Tav. 13.1'!M73,'Tav. 14.1'!B73,'Tav. 14.1'!G73,'Tav. 14.1'!L73)</f>
        <v>1514.3593598056825</v>
      </c>
      <c r="C74" s="26">
        <f>SUM('Tav. 12.1'!F73,'Tav. 12.1'!N73,'Tav. 13.1'!F73,'Tav. 13.1'!N73,'Tav. 14.1'!C73,'Tav. 14.1'!H73,'Tav. 14.1'!M73)</f>
        <v>1336.4954086666162</v>
      </c>
      <c r="D74" s="26">
        <f>SUM('Tav. 12.1'!G73,'Tav. 12.1'!O73,'Tav. 13.1'!G73,'Tav. 13.1'!O73,'Tav. 14.1'!D73,'Tav. 14.1'!I73,'Tav. 14.1'!N73)</f>
        <v>1289.5208761402118</v>
      </c>
      <c r="E74" s="26">
        <f>SUM('Tav. 12.1'!H73,'Tav. 12.1'!P73,'Tav. 13.1'!H73,'Tav. 13.1'!P73,'Tav. 14.1'!E73,'Tav. 14.1'!J73,'Tav. 14.1'!O73)</f>
        <v>1253.9910950249332</v>
      </c>
      <c r="F74" s="26"/>
      <c r="G74" s="11">
        <v>100.00000000000001</v>
      </c>
      <c r="H74" s="11" t="s">
        <v>117</v>
      </c>
      <c r="I74" s="11" t="s">
        <v>117</v>
      </c>
      <c r="J74" s="11" t="s">
        <v>117</v>
      </c>
      <c r="K74" s="11">
        <f t="shared" si="4"/>
        <v>100.00000000000001</v>
      </c>
      <c r="L74" s="11"/>
      <c r="M74" s="11">
        <v>100</v>
      </c>
      <c r="N74" s="12" t="s">
        <v>117</v>
      </c>
      <c r="O74" s="12" t="s">
        <v>117</v>
      </c>
      <c r="P74" s="12" t="s">
        <v>117</v>
      </c>
      <c r="Q74" s="11">
        <f t="shared" si="5"/>
        <v>100</v>
      </c>
      <c r="R74" s="11"/>
      <c r="S74" s="11">
        <v>100</v>
      </c>
      <c r="T74" s="12" t="s">
        <v>117</v>
      </c>
      <c r="U74" s="12" t="s">
        <v>117</v>
      </c>
      <c r="V74" s="12" t="s">
        <v>117</v>
      </c>
      <c r="W74" s="11">
        <f t="shared" si="6"/>
        <v>100</v>
      </c>
      <c r="X74" s="11"/>
      <c r="Y74" s="11">
        <v>100</v>
      </c>
      <c r="Z74" s="12" t="s">
        <v>117</v>
      </c>
      <c r="AA74" s="12" t="s">
        <v>117</v>
      </c>
      <c r="AB74" s="12" t="s">
        <v>117</v>
      </c>
      <c r="AC74" s="11">
        <f t="shared" si="7"/>
        <v>100</v>
      </c>
    </row>
    <row r="75" spans="1:29" s="4" customFormat="1" ht="9" x14ac:dyDescent="0.15">
      <c r="A75" s="134" t="s">
        <v>68</v>
      </c>
      <c r="B75" s="26">
        <f>SUM('Tav. 12.1'!E74,'Tav. 12.1'!M74,'Tav. 13.1'!E74,'Tav. 13.1'!M74,'Tav. 14.1'!B74,'Tav. 14.1'!G74,'Tav. 14.1'!L74)</f>
        <v>1452.9138400726456</v>
      </c>
      <c r="C75" s="26">
        <f>SUM('Tav. 12.1'!F74,'Tav. 12.1'!N74,'Tav. 13.1'!F74,'Tav. 13.1'!N74,'Tav. 14.1'!C74,'Tav. 14.1'!H74,'Tav. 14.1'!M74)</f>
        <v>1425.8368054434072</v>
      </c>
      <c r="D75" s="26">
        <f>SUM('Tav. 12.1'!G74,'Tav. 12.1'!O74,'Tav. 13.1'!G74,'Tav. 13.1'!O74,'Tav. 14.1'!D74,'Tav. 14.1'!I74,'Tav. 14.1'!N74)</f>
        <v>1302.4226515770902</v>
      </c>
      <c r="E75" s="26">
        <f>SUM('Tav. 12.1'!H74,'Tav. 12.1'!P74,'Tav. 13.1'!H74,'Tav. 13.1'!P74,'Tav. 14.1'!E74,'Tav. 14.1'!J74,'Tav. 14.1'!O74)</f>
        <v>1116.0714285714287</v>
      </c>
      <c r="F75" s="26"/>
      <c r="G75" s="11">
        <v>100</v>
      </c>
      <c r="H75" s="11" t="s">
        <v>117</v>
      </c>
      <c r="I75" s="11" t="s">
        <v>117</v>
      </c>
      <c r="J75" s="11" t="s">
        <v>117</v>
      </c>
      <c r="K75" s="11">
        <f t="shared" si="4"/>
        <v>100</v>
      </c>
      <c r="L75" s="11"/>
      <c r="M75" s="11">
        <v>100</v>
      </c>
      <c r="N75" s="12" t="s">
        <v>117</v>
      </c>
      <c r="O75" s="12" t="s">
        <v>117</v>
      </c>
      <c r="P75" s="12" t="s">
        <v>117</v>
      </c>
      <c r="Q75" s="11">
        <f t="shared" si="5"/>
        <v>100</v>
      </c>
      <c r="R75" s="11"/>
      <c r="S75" s="11">
        <v>100</v>
      </c>
      <c r="T75" s="12" t="s">
        <v>117</v>
      </c>
      <c r="U75" s="12" t="s">
        <v>117</v>
      </c>
      <c r="V75" s="12" t="s">
        <v>117</v>
      </c>
      <c r="W75" s="11">
        <f t="shared" si="6"/>
        <v>100</v>
      </c>
      <c r="X75" s="11"/>
      <c r="Y75" s="11">
        <v>100</v>
      </c>
      <c r="Z75" s="12" t="s">
        <v>117</v>
      </c>
      <c r="AA75" s="12" t="s">
        <v>117</v>
      </c>
      <c r="AB75" s="12" t="s">
        <v>117</v>
      </c>
      <c r="AC75" s="11">
        <f t="shared" si="7"/>
        <v>100</v>
      </c>
    </row>
    <row r="76" spans="1:29" s="4" customFormat="1" ht="9" x14ac:dyDescent="0.15">
      <c r="A76" s="134" t="s">
        <v>69</v>
      </c>
      <c r="B76" s="26">
        <f>SUM('Tav. 12.1'!E75,'Tav. 12.1'!M75,'Tav. 13.1'!E75,'Tav. 13.1'!M75,'Tav. 14.1'!B75,'Tav. 14.1'!G75,'Tav. 14.1'!L75)</f>
        <v>4166.9457032092923</v>
      </c>
      <c r="C76" s="26">
        <f>SUM('Tav. 12.1'!F75,'Tav. 12.1'!N75,'Tav. 13.1'!F75,'Tav. 13.1'!N75,'Tav. 14.1'!C75,'Tav. 14.1'!H75,'Tav. 14.1'!M75)</f>
        <v>4345.0509951260638</v>
      </c>
      <c r="D76" s="26">
        <f>SUM('Tav. 12.1'!G75,'Tav. 12.1'!O75,'Tav. 13.1'!G75,'Tav. 13.1'!O75,'Tav. 14.1'!D75,'Tav. 14.1'!I75,'Tav. 14.1'!N75)</f>
        <v>3633.2043282521126</v>
      </c>
      <c r="E76" s="26">
        <f>SUM('Tav. 12.1'!H75,'Tav. 12.1'!P75,'Tav. 13.1'!H75,'Tav. 13.1'!P75,'Tav. 14.1'!E75,'Tav. 14.1'!J75,'Tav. 14.1'!O75)</f>
        <v>3215.3657655615912</v>
      </c>
      <c r="F76" s="26"/>
      <c r="G76" s="11">
        <v>100</v>
      </c>
      <c r="H76" s="11" t="s">
        <v>117</v>
      </c>
      <c r="I76" s="11" t="s">
        <v>117</v>
      </c>
      <c r="J76" s="11" t="s">
        <v>117</v>
      </c>
      <c r="K76" s="11">
        <f t="shared" si="4"/>
        <v>100</v>
      </c>
      <c r="L76" s="11"/>
      <c r="M76" s="11">
        <v>100</v>
      </c>
      <c r="N76" s="12" t="s">
        <v>117</v>
      </c>
      <c r="O76" s="12" t="s">
        <v>117</v>
      </c>
      <c r="P76" s="12" t="s">
        <v>117</v>
      </c>
      <c r="Q76" s="11">
        <f t="shared" si="5"/>
        <v>100</v>
      </c>
      <c r="R76" s="11"/>
      <c r="S76" s="11">
        <v>100</v>
      </c>
      <c r="T76" s="12" t="s">
        <v>117</v>
      </c>
      <c r="U76" s="12" t="s">
        <v>117</v>
      </c>
      <c r="V76" s="12" t="s">
        <v>117</v>
      </c>
      <c r="W76" s="11">
        <f t="shared" si="6"/>
        <v>100</v>
      </c>
      <c r="X76" s="11"/>
      <c r="Y76" s="11">
        <v>100</v>
      </c>
      <c r="Z76" s="12" t="s">
        <v>117</v>
      </c>
      <c r="AA76" s="12" t="s">
        <v>117</v>
      </c>
      <c r="AB76" s="12" t="s">
        <v>117</v>
      </c>
      <c r="AC76" s="11">
        <f t="shared" si="7"/>
        <v>100</v>
      </c>
    </row>
    <row r="77" spans="1:29" s="4" customFormat="1" ht="9" x14ac:dyDescent="0.15">
      <c r="A77" s="134" t="s">
        <v>70</v>
      </c>
      <c r="B77" s="26">
        <f>SUM('Tav. 12.1'!E76,'Tav. 12.1'!M76,'Tav. 13.1'!E76,'Tav. 13.1'!M76,'Tav. 14.1'!B76,'Tav. 14.1'!G76,'Tav. 14.1'!L76)</f>
        <v>1954.5752267087335</v>
      </c>
      <c r="C77" s="26">
        <f>SUM('Tav. 12.1'!F76,'Tav. 12.1'!N76,'Tav. 13.1'!F76,'Tav. 13.1'!N76,'Tav. 14.1'!C76,'Tav. 14.1'!H76,'Tav. 14.1'!M76)</f>
        <v>2022.8940849272933</v>
      </c>
      <c r="D77" s="26">
        <f>SUM('Tav. 12.1'!G76,'Tav. 12.1'!O76,'Tav. 13.1'!G76,'Tav. 13.1'!O76,'Tav. 14.1'!D76,'Tav. 14.1'!I76,'Tav. 14.1'!N76)</f>
        <v>1978.1287525322432</v>
      </c>
      <c r="E77" s="26">
        <f>SUM('Tav. 12.1'!H76,'Tav. 12.1'!P76,'Tav. 13.1'!H76,'Tav. 13.1'!P76,'Tav. 14.1'!E76,'Tav. 14.1'!J76,'Tav. 14.1'!O76)</f>
        <v>1967.0218487088571</v>
      </c>
      <c r="F77" s="26"/>
      <c r="G77" s="11">
        <v>99.999999999999986</v>
      </c>
      <c r="H77" s="11" t="s">
        <v>117</v>
      </c>
      <c r="I77" s="11" t="s">
        <v>117</v>
      </c>
      <c r="J77" s="11" t="s">
        <v>117</v>
      </c>
      <c r="K77" s="11">
        <f t="shared" si="4"/>
        <v>99.999999999999986</v>
      </c>
      <c r="L77" s="11"/>
      <c r="M77" s="11">
        <v>100</v>
      </c>
      <c r="N77" s="12" t="s">
        <v>117</v>
      </c>
      <c r="O77" s="12" t="s">
        <v>117</v>
      </c>
      <c r="P77" s="12" t="s">
        <v>117</v>
      </c>
      <c r="Q77" s="11">
        <f t="shared" si="5"/>
        <v>100</v>
      </c>
      <c r="R77" s="11"/>
      <c r="S77" s="11">
        <v>100</v>
      </c>
      <c r="T77" s="12" t="s">
        <v>117</v>
      </c>
      <c r="U77" s="12" t="s">
        <v>117</v>
      </c>
      <c r="V77" s="12" t="s">
        <v>117</v>
      </c>
      <c r="W77" s="11">
        <f t="shared" si="6"/>
        <v>100</v>
      </c>
      <c r="X77" s="11"/>
      <c r="Y77" s="11">
        <v>100</v>
      </c>
      <c r="Z77" s="12" t="s">
        <v>117</v>
      </c>
      <c r="AA77" s="12" t="s">
        <v>117</v>
      </c>
      <c r="AB77" s="12" t="s">
        <v>117</v>
      </c>
      <c r="AC77" s="11">
        <f t="shared" si="7"/>
        <v>100</v>
      </c>
    </row>
    <row r="78" spans="1:29" s="4" customFormat="1" ht="9" x14ac:dyDescent="0.15">
      <c r="A78" s="134" t="s">
        <v>71</v>
      </c>
      <c r="B78" s="26">
        <f>SUM('Tav. 12.1'!E77,'Tav. 12.1'!M77,'Tav. 13.1'!E77,'Tav. 13.1'!M77,'Tav. 14.1'!B77,'Tav. 14.1'!G77,'Tav. 14.1'!L77)</f>
        <v>1474.7288646647646</v>
      </c>
      <c r="C78" s="26">
        <f>SUM('Tav. 12.1'!F77,'Tav. 12.1'!N77,'Tav. 13.1'!F77,'Tav. 13.1'!N77,'Tav. 14.1'!C77,'Tav. 14.1'!H77,'Tav. 14.1'!M77)</f>
        <v>1377.9094371561575</v>
      </c>
      <c r="D78" s="26">
        <f>SUM('Tav. 12.1'!G77,'Tav. 12.1'!O77,'Tav. 13.1'!G77,'Tav. 13.1'!O77,'Tav. 14.1'!D77,'Tav. 14.1'!I77,'Tav. 14.1'!N77)</f>
        <v>1354.7077377357225</v>
      </c>
      <c r="E78" s="26">
        <f>SUM('Tav. 12.1'!H77,'Tav. 12.1'!P77,'Tav. 13.1'!H77,'Tav. 13.1'!P77,'Tav. 14.1'!E77,'Tav. 14.1'!J77,'Tav. 14.1'!O77)</f>
        <v>1317.7250083439435</v>
      </c>
      <c r="F78" s="26"/>
      <c r="G78" s="11">
        <v>100</v>
      </c>
      <c r="H78" s="11" t="s">
        <v>117</v>
      </c>
      <c r="I78" s="11" t="s">
        <v>117</v>
      </c>
      <c r="J78" s="11" t="s">
        <v>117</v>
      </c>
      <c r="K78" s="11">
        <f t="shared" si="4"/>
        <v>100</v>
      </c>
      <c r="L78" s="11"/>
      <c r="M78" s="11">
        <v>100</v>
      </c>
      <c r="N78" s="12" t="s">
        <v>117</v>
      </c>
      <c r="O78" s="12" t="s">
        <v>117</v>
      </c>
      <c r="P78" s="12" t="s">
        <v>117</v>
      </c>
      <c r="Q78" s="11">
        <f t="shared" si="5"/>
        <v>100</v>
      </c>
      <c r="R78" s="11"/>
      <c r="S78" s="11">
        <v>100</v>
      </c>
      <c r="T78" s="12" t="s">
        <v>117</v>
      </c>
      <c r="U78" s="12" t="s">
        <v>117</v>
      </c>
      <c r="V78" s="12" t="s">
        <v>117</v>
      </c>
      <c r="W78" s="11">
        <f t="shared" si="6"/>
        <v>100</v>
      </c>
      <c r="X78" s="11"/>
      <c r="Y78" s="11">
        <v>100</v>
      </c>
      <c r="Z78" s="12" t="s">
        <v>117</v>
      </c>
      <c r="AA78" s="12" t="s">
        <v>117</v>
      </c>
      <c r="AB78" s="12" t="s">
        <v>117</v>
      </c>
      <c r="AC78" s="11">
        <f t="shared" si="7"/>
        <v>100</v>
      </c>
    </row>
    <row r="79" spans="1:29" s="4" customFormat="1" ht="9" x14ac:dyDescent="0.15">
      <c r="A79" s="134" t="s">
        <v>72</v>
      </c>
      <c r="B79" s="26">
        <f>SUM('Tav. 12.1'!E78,'Tav. 12.1'!M78,'Tav. 13.1'!E78,'Tav. 13.1'!M78,'Tav. 14.1'!B78,'Tav. 14.1'!G78,'Tav. 14.1'!L78)</f>
        <v>2620.6976879622621</v>
      </c>
      <c r="C79" s="26">
        <f>SUM('Tav. 12.1'!F78,'Tav. 12.1'!N78,'Tav. 13.1'!F78,'Tav. 13.1'!N78,'Tav. 14.1'!C78,'Tav. 14.1'!H78,'Tav. 14.1'!M78)</f>
        <v>2599.1668775426779</v>
      </c>
      <c r="D79" s="26">
        <f>SUM('Tav. 12.1'!G78,'Tav. 12.1'!O78,'Tav. 13.1'!G78,'Tav. 13.1'!O78,'Tav. 14.1'!D78,'Tav. 14.1'!I78,'Tav. 14.1'!N78)</f>
        <v>3118.8633475799934</v>
      </c>
      <c r="E79" s="26">
        <f>SUM('Tav. 12.1'!H78,'Tav. 12.1'!P78,'Tav. 13.1'!H78,'Tav. 13.1'!P78,'Tav. 14.1'!E78,'Tav. 14.1'!J78,'Tav. 14.1'!O78)</f>
        <v>3089.5670607108073</v>
      </c>
      <c r="F79" s="26"/>
      <c r="G79" s="11">
        <v>100</v>
      </c>
      <c r="H79" s="11" t="s">
        <v>117</v>
      </c>
      <c r="I79" s="11" t="s">
        <v>117</v>
      </c>
      <c r="J79" s="11" t="s">
        <v>117</v>
      </c>
      <c r="K79" s="11">
        <f t="shared" si="4"/>
        <v>100</v>
      </c>
      <c r="L79" s="11"/>
      <c r="M79" s="11">
        <v>100</v>
      </c>
      <c r="N79" s="12" t="s">
        <v>117</v>
      </c>
      <c r="O79" s="12" t="s">
        <v>117</v>
      </c>
      <c r="P79" s="12" t="s">
        <v>117</v>
      </c>
      <c r="Q79" s="11">
        <f t="shared" si="5"/>
        <v>100</v>
      </c>
      <c r="R79" s="11"/>
      <c r="S79" s="11">
        <v>81.481481481481481</v>
      </c>
      <c r="T79" s="12">
        <v>18.518518518518519</v>
      </c>
      <c r="U79" s="12" t="s">
        <v>117</v>
      </c>
      <c r="V79" s="12" t="s">
        <v>117</v>
      </c>
      <c r="W79" s="11">
        <f t="shared" si="6"/>
        <v>100</v>
      </c>
      <c r="X79" s="11"/>
      <c r="Y79" s="11">
        <v>81.592790164360025</v>
      </c>
      <c r="Z79" s="11">
        <v>18.407209835639978</v>
      </c>
      <c r="AA79" s="12" t="s">
        <v>117</v>
      </c>
      <c r="AB79" s="12" t="s">
        <v>117</v>
      </c>
      <c r="AC79" s="11">
        <f t="shared" si="7"/>
        <v>100</v>
      </c>
    </row>
    <row r="80" spans="1:29" s="4" customFormat="1" ht="9" x14ac:dyDescent="0.15">
      <c r="A80" s="134" t="s">
        <v>73</v>
      </c>
      <c r="B80" s="26">
        <f>SUM('Tav. 12.1'!E79,'Tav. 12.1'!M79,'Tav. 13.1'!E79,'Tav. 13.1'!M79,'Tav. 14.1'!B79,'Tav. 14.1'!G79,'Tav. 14.1'!L79)</f>
        <v>1120.3971489080682</v>
      </c>
      <c r="C80" s="26">
        <f>SUM('Tav. 12.1'!F79,'Tav. 12.1'!N79,'Tav. 13.1'!F79,'Tav. 13.1'!N79,'Tav. 14.1'!C79,'Tav. 14.1'!H79,'Tav. 14.1'!M79)</f>
        <v>1118.6903137789905</v>
      </c>
      <c r="D80" s="26">
        <f>SUM('Tav. 12.1'!G79,'Tav. 12.1'!O79,'Tav. 13.1'!G79,'Tav. 13.1'!O79,'Tav. 14.1'!D79,'Tav. 14.1'!I79,'Tav. 14.1'!N79)</f>
        <v>1116.5070575954251</v>
      </c>
      <c r="E80" s="26">
        <f>SUM('Tav. 12.1'!H79,'Tav. 12.1'!P79,'Tav. 13.1'!H79,'Tav. 13.1'!P79,'Tav. 14.1'!E79,'Tav. 14.1'!J79,'Tav. 14.1'!O79)</f>
        <v>1117.1154806775351</v>
      </c>
      <c r="F80" s="26"/>
      <c r="G80" s="11">
        <v>100</v>
      </c>
      <c r="H80" s="11" t="s">
        <v>117</v>
      </c>
      <c r="I80" s="11" t="s">
        <v>117</v>
      </c>
      <c r="J80" s="11" t="s">
        <v>117</v>
      </c>
      <c r="K80" s="11">
        <f t="shared" si="4"/>
        <v>100</v>
      </c>
      <c r="L80" s="11"/>
      <c r="M80" s="11">
        <v>100</v>
      </c>
      <c r="N80" s="12" t="s">
        <v>117</v>
      </c>
      <c r="O80" s="12" t="s">
        <v>117</v>
      </c>
      <c r="P80" s="12" t="s">
        <v>117</v>
      </c>
      <c r="Q80" s="11">
        <f t="shared" si="5"/>
        <v>100</v>
      </c>
      <c r="R80" s="11"/>
      <c r="S80" s="11">
        <v>100</v>
      </c>
      <c r="T80" s="12" t="s">
        <v>117</v>
      </c>
      <c r="U80" s="12" t="s">
        <v>117</v>
      </c>
      <c r="V80" s="12" t="s">
        <v>117</v>
      </c>
      <c r="W80" s="11">
        <f t="shared" si="6"/>
        <v>100</v>
      </c>
      <c r="X80" s="11"/>
      <c r="Y80" s="11">
        <v>100</v>
      </c>
      <c r="Z80" s="12" t="s">
        <v>117</v>
      </c>
      <c r="AA80" s="12" t="s">
        <v>117</v>
      </c>
      <c r="AB80" s="12" t="s">
        <v>117</v>
      </c>
      <c r="AC80" s="11">
        <f t="shared" si="7"/>
        <v>100</v>
      </c>
    </row>
    <row r="81" spans="1:29" s="4" customFormat="1" ht="9" x14ac:dyDescent="0.15">
      <c r="A81" s="134" t="s">
        <v>74</v>
      </c>
      <c r="B81" s="26">
        <f>SUM('Tav. 12.1'!E80,'Tav. 12.1'!M80,'Tav. 13.1'!E80,'Tav. 13.1'!M80,'Tav. 14.1'!B80,'Tav. 14.1'!G80,'Tav. 14.1'!L80)</f>
        <v>1858.4982991106192</v>
      </c>
      <c r="C81" s="26">
        <f>SUM('Tav. 12.1'!F80,'Tav. 12.1'!N80,'Tav. 13.1'!F80,'Tav. 13.1'!N80,'Tav. 14.1'!C80,'Tav. 14.1'!H80,'Tav. 14.1'!M80)</f>
        <v>1799.8806117617999</v>
      </c>
      <c r="D81" s="26">
        <f>SUM('Tav. 12.1'!G80,'Tav. 12.1'!O80,'Tav. 13.1'!G80,'Tav. 13.1'!O80,'Tav. 14.1'!D80,'Tav. 14.1'!I80,'Tav. 14.1'!N80)</f>
        <v>1825.110595735551</v>
      </c>
      <c r="E81" s="26">
        <f>SUM('Tav. 12.1'!H80,'Tav. 12.1'!P80,'Tav. 13.1'!H80,'Tav. 13.1'!P80,'Tav. 14.1'!E80,'Tav. 14.1'!J80,'Tav. 14.1'!O80)</f>
        <v>2205.8972335215431</v>
      </c>
      <c r="F81" s="26"/>
      <c r="G81" s="11">
        <v>100</v>
      </c>
      <c r="H81" s="11" t="s">
        <v>117</v>
      </c>
      <c r="I81" s="11" t="s">
        <v>117</v>
      </c>
      <c r="J81" s="11" t="s">
        <v>117</v>
      </c>
      <c r="K81" s="11">
        <f t="shared" si="4"/>
        <v>100</v>
      </c>
      <c r="L81" s="11"/>
      <c r="M81" s="11">
        <v>100</v>
      </c>
      <c r="N81" s="12" t="s">
        <v>117</v>
      </c>
      <c r="O81" s="12" t="s">
        <v>117</v>
      </c>
      <c r="P81" s="12" t="s">
        <v>117</v>
      </c>
      <c r="Q81" s="11">
        <f t="shared" si="5"/>
        <v>100</v>
      </c>
      <c r="R81" s="11"/>
      <c r="S81" s="11">
        <v>100.00000000000001</v>
      </c>
      <c r="T81" s="12" t="s">
        <v>117</v>
      </c>
      <c r="U81" s="12" t="s">
        <v>117</v>
      </c>
      <c r="V81" s="12" t="s">
        <v>117</v>
      </c>
      <c r="W81" s="11">
        <f t="shared" si="6"/>
        <v>100.00000000000001</v>
      </c>
      <c r="X81" s="11"/>
      <c r="Y81" s="11">
        <v>100</v>
      </c>
      <c r="Z81" s="12" t="s">
        <v>117</v>
      </c>
      <c r="AA81" s="12" t="s">
        <v>117</v>
      </c>
      <c r="AB81" s="12" t="s">
        <v>117</v>
      </c>
      <c r="AC81" s="11">
        <f t="shared" si="7"/>
        <v>100</v>
      </c>
    </row>
    <row r="82" spans="1:29" s="4" customFormat="1" ht="9" x14ac:dyDescent="0.15">
      <c r="A82" s="134" t="s">
        <v>75</v>
      </c>
      <c r="B82" s="26">
        <f>SUM('Tav. 12.1'!E81,'Tav. 12.1'!M81,'Tav. 13.1'!E81,'Tav. 13.1'!M81,'Tav. 14.1'!B81,'Tav. 14.1'!G81,'Tav. 14.1'!L81)</f>
        <v>1494.2178940961655</v>
      </c>
      <c r="C82" s="26">
        <f>SUM('Tav. 12.1'!F81,'Tav. 12.1'!N81,'Tav. 13.1'!F81,'Tav. 13.1'!N81,'Tav. 14.1'!C81,'Tav. 14.1'!H81,'Tav. 14.1'!M81)</f>
        <v>1403.3875329749555</v>
      </c>
      <c r="D82" s="26">
        <f>SUM('Tav. 12.1'!G81,'Tav. 12.1'!O81,'Tav. 13.1'!G81,'Tav. 13.1'!O81,'Tav. 14.1'!D81,'Tav. 14.1'!I81,'Tav. 14.1'!N81)</f>
        <v>1052.860160429567</v>
      </c>
      <c r="E82" s="26">
        <f>SUM('Tav. 12.1'!H81,'Tav. 12.1'!P81,'Tav. 13.1'!H81,'Tav. 13.1'!P81,'Tav. 14.1'!E81,'Tav. 14.1'!J81,'Tav. 14.1'!O81)</f>
        <v>1141.6622290338082</v>
      </c>
      <c r="F82" s="26"/>
      <c r="G82" s="11">
        <v>100</v>
      </c>
      <c r="H82" s="11" t="s">
        <v>117</v>
      </c>
      <c r="I82" s="11" t="s">
        <v>117</v>
      </c>
      <c r="J82" s="11" t="s">
        <v>117</v>
      </c>
      <c r="K82" s="11">
        <f t="shared" si="4"/>
        <v>100</v>
      </c>
      <c r="L82" s="11"/>
      <c r="M82" s="11">
        <v>100</v>
      </c>
      <c r="N82" s="12" t="s">
        <v>117</v>
      </c>
      <c r="O82" s="12" t="s">
        <v>117</v>
      </c>
      <c r="P82" s="12" t="s">
        <v>117</v>
      </c>
      <c r="Q82" s="11">
        <f t="shared" si="5"/>
        <v>100</v>
      </c>
      <c r="R82" s="11"/>
      <c r="S82" s="11">
        <v>100</v>
      </c>
      <c r="T82" s="12" t="s">
        <v>117</v>
      </c>
      <c r="U82" s="12" t="s">
        <v>117</v>
      </c>
      <c r="V82" s="12" t="s">
        <v>117</v>
      </c>
      <c r="W82" s="11">
        <f t="shared" si="6"/>
        <v>100</v>
      </c>
      <c r="X82" s="11"/>
      <c r="Y82" s="11">
        <v>100</v>
      </c>
      <c r="Z82" s="12" t="s">
        <v>117</v>
      </c>
      <c r="AA82" s="12" t="s">
        <v>117</v>
      </c>
      <c r="AB82" s="12" t="s">
        <v>117</v>
      </c>
      <c r="AC82" s="11">
        <f t="shared" si="7"/>
        <v>100</v>
      </c>
    </row>
    <row r="83" spans="1:29" s="4" customFormat="1" ht="9" x14ac:dyDescent="0.15">
      <c r="A83" s="134" t="s">
        <v>76</v>
      </c>
      <c r="B83" s="26">
        <f>SUM('Tav. 12.1'!E82,'Tav. 12.1'!M82,'Tav. 13.1'!E82,'Tav. 13.1'!M82,'Tav. 14.1'!B82,'Tav. 14.1'!G82,'Tav. 14.1'!L82)</f>
        <v>1509.9273214503228</v>
      </c>
      <c r="C83" s="26">
        <f>SUM('Tav. 12.1'!F82,'Tav. 12.1'!N82,'Tav. 13.1'!F82,'Tav. 13.1'!N82,'Tav. 14.1'!C82,'Tav. 14.1'!H82,'Tav. 14.1'!M82)</f>
        <v>1297.6886661097187</v>
      </c>
      <c r="D83" s="26">
        <f>SUM('Tav. 12.1'!G82,'Tav. 12.1'!O82,'Tav. 13.1'!G82,'Tav. 13.1'!O82,'Tav. 14.1'!D82,'Tav. 14.1'!I82,'Tav. 14.1'!N82)</f>
        <v>1302.1625934669771</v>
      </c>
      <c r="E83" s="26">
        <f>SUM('Tav. 12.1'!H82,'Tav. 12.1'!P82,'Tav. 13.1'!H82,'Tav. 13.1'!P82,'Tav. 14.1'!E82,'Tav. 14.1'!J82,'Tav. 14.1'!O82)</f>
        <v>1295.2487755001073</v>
      </c>
      <c r="F83" s="26"/>
      <c r="G83" s="11">
        <v>100</v>
      </c>
      <c r="H83" s="11" t="s">
        <v>117</v>
      </c>
      <c r="I83" s="11" t="s">
        <v>117</v>
      </c>
      <c r="J83" s="11" t="s">
        <v>117</v>
      </c>
      <c r="K83" s="11">
        <f t="shared" si="4"/>
        <v>100</v>
      </c>
      <c r="L83" s="11"/>
      <c r="M83" s="11">
        <v>100</v>
      </c>
      <c r="N83" s="12" t="s">
        <v>117</v>
      </c>
      <c r="O83" s="12" t="s">
        <v>117</v>
      </c>
      <c r="P83" s="12" t="s">
        <v>117</v>
      </c>
      <c r="Q83" s="11">
        <f t="shared" si="5"/>
        <v>100</v>
      </c>
      <c r="R83" s="11"/>
      <c r="S83" s="11">
        <v>100</v>
      </c>
      <c r="T83" s="12" t="s">
        <v>117</v>
      </c>
      <c r="U83" s="12" t="s">
        <v>117</v>
      </c>
      <c r="V83" s="12" t="s">
        <v>117</v>
      </c>
      <c r="W83" s="11">
        <f t="shared" si="6"/>
        <v>100</v>
      </c>
      <c r="X83" s="11"/>
      <c r="Y83" s="11">
        <v>100</v>
      </c>
      <c r="Z83" s="12" t="s">
        <v>117</v>
      </c>
      <c r="AA83" s="12" t="s">
        <v>117</v>
      </c>
      <c r="AB83" s="12" t="s">
        <v>117</v>
      </c>
      <c r="AC83" s="11">
        <f t="shared" si="7"/>
        <v>100</v>
      </c>
    </row>
    <row r="84" spans="1:29" s="4" customFormat="1" ht="9" x14ac:dyDescent="0.15">
      <c r="A84" s="134" t="s">
        <v>77</v>
      </c>
      <c r="B84" s="26">
        <f>SUM('Tav. 12.1'!E83,'Tav. 12.1'!M83,'Tav. 13.1'!E83,'Tav. 13.1'!M83,'Tav. 14.1'!B83,'Tav. 14.1'!G83,'Tav. 14.1'!L83)</f>
        <v>2933.7835611069322</v>
      </c>
      <c r="C84" s="26">
        <f>SUM('Tav. 12.1'!F83,'Tav. 12.1'!N83,'Tav. 13.1'!F83,'Tav. 13.1'!N83,'Tav. 14.1'!C83,'Tav. 14.1'!H83,'Tav. 14.1'!M83)</f>
        <v>2791.124480381302</v>
      </c>
      <c r="D84" s="26">
        <f>SUM('Tav. 12.1'!G83,'Tav. 12.1'!O83,'Tav. 13.1'!G83,'Tav. 13.1'!O83,'Tav. 14.1'!D83,'Tav. 14.1'!I83,'Tav. 14.1'!N83)</f>
        <v>2333.1723269562144</v>
      </c>
      <c r="E84" s="26">
        <f>SUM('Tav. 12.1'!H83,'Tav. 12.1'!P83,'Tav. 13.1'!H83,'Tav. 13.1'!P83,'Tav. 14.1'!E83,'Tav. 14.1'!J83,'Tav. 14.1'!O83)</f>
        <v>2593.7352287917215</v>
      </c>
      <c r="F84" s="26"/>
      <c r="G84" s="11">
        <v>50.252803195511767</v>
      </c>
      <c r="H84" s="11">
        <v>4.2465904878811092</v>
      </c>
      <c r="I84" s="11">
        <v>43.087813496869899</v>
      </c>
      <c r="J84" s="11">
        <v>2.4127928197372177</v>
      </c>
      <c r="K84" s="11">
        <f t="shared" si="4"/>
        <v>99.999999999999986</v>
      </c>
      <c r="L84" s="11"/>
      <c r="M84" s="11">
        <v>47.747882225622263</v>
      </c>
      <c r="N84" s="11">
        <v>4.6609695115124818</v>
      </c>
      <c r="O84" s="11">
        <v>45.01996492144643</v>
      </c>
      <c r="P84" s="11">
        <v>2.5711833414188154</v>
      </c>
      <c r="Q84" s="11">
        <f t="shared" si="5"/>
        <v>100</v>
      </c>
      <c r="R84" s="11"/>
      <c r="S84" s="11">
        <v>44.955339464073575</v>
      </c>
      <c r="T84" s="11">
        <v>5.1876622519470237</v>
      </c>
      <c r="U84" s="11">
        <v>46.680160161921954</v>
      </c>
      <c r="V84" s="11">
        <v>3.1768381220574651</v>
      </c>
      <c r="W84" s="11">
        <f t="shared" si="6"/>
        <v>100.00000000000001</v>
      </c>
      <c r="X84" s="11"/>
      <c r="Y84" s="11">
        <v>45.030569054710774</v>
      </c>
      <c r="Z84" s="11">
        <v>5.3535036839630035</v>
      </c>
      <c r="AA84" s="11">
        <v>46.83335946073052</v>
      </c>
      <c r="AB84" s="11">
        <v>2.7825678005957046</v>
      </c>
      <c r="AC84" s="11">
        <f t="shared" si="7"/>
        <v>100</v>
      </c>
    </row>
    <row r="85" spans="1:29" s="4" customFormat="1" ht="9" x14ac:dyDescent="0.15">
      <c r="A85" s="134" t="s">
        <v>78</v>
      </c>
      <c r="B85" s="26">
        <f>SUM('Tav. 12.1'!E84,'Tav. 12.1'!M84,'Tav. 13.1'!E84,'Tav. 13.1'!M84,'Tav. 14.1'!B84,'Tav. 14.1'!G84,'Tav. 14.1'!L84)</f>
        <v>2209.6725190347734</v>
      </c>
      <c r="C85" s="26">
        <f>SUM('Tav. 12.1'!F84,'Tav. 12.1'!N84,'Tav. 13.1'!F84,'Tav. 13.1'!N84,'Tav. 14.1'!C84,'Tav. 14.1'!H84,'Tav. 14.1'!M84)</f>
        <v>1839.5426515930112</v>
      </c>
      <c r="D85" s="26">
        <f>SUM('Tav. 12.1'!G84,'Tav. 12.1'!O84,'Tav. 13.1'!G84,'Tav. 13.1'!O84,'Tav. 14.1'!D84,'Tav. 14.1'!I84,'Tav. 14.1'!N84)</f>
        <v>1764.7656916680285</v>
      </c>
      <c r="E85" s="26">
        <f>SUM('Tav. 12.1'!H84,'Tav. 12.1'!P84,'Tav. 13.1'!H84,'Tav. 13.1'!P84,'Tav. 14.1'!E84,'Tav. 14.1'!J84,'Tav. 14.1'!O84)</f>
        <v>1924.0275178766758</v>
      </c>
      <c r="F85" s="26"/>
      <c r="G85" s="11">
        <v>100</v>
      </c>
      <c r="H85" s="11" t="s">
        <v>117</v>
      </c>
      <c r="I85" s="11" t="s">
        <v>117</v>
      </c>
      <c r="J85" s="11" t="s">
        <v>117</v>
      </c>
      <c r="K85" s="11">
        <f t="shared" si="4"/>
        <v>100</v>
      </c>
      <c r="L85" s="11"/>
      <c r="M85" s="11">
        <v>100</v>
      </c>
      <c r="N85" s="12" t="s">
        <v>117</v>
      </c>
      <c r="O85" s="12" t="s">
        <v>117</v>
      </c>
      <c r="P85" s="12" t="s">
        <v>117</v>
      </c>
      <c r="Q85" s="11">
        <f t="shared" si="5"/>
        <v>100</v>
      </c>
      <c r="R85" s="11"/>
      <c r="S85" s="11">
        <v>100</v>
      </c>
      <c r="T85" s="12" t="s">
        <v>117</v>
      </c>
      <c r="U85" s="12" t="s">
        <v>117</v>
      </c>
      <c r="V85" s="12" t="s">
        <v>117</v>
      </c>
      <c r="W85" s="11">
        <f t="shared" si="6"/>
        <v>100</v>
      </c>
      <c r="X85" s="11"/>
      <c r="Y85" s="11">
        <v>100</v>
      </c>
      <c r="Z85" s="12" t="s">
        <v>117</v>
      </c>
      <c r="AA85" s="12" t="s">
        <v>117</v>
      </c>
      <c r="AB85" s="12" t="s">
        <v>117</v>
      </c>
      <c r="AC85" s="11">
        <f t="shared" si="7"/>
        <v>100</v>
      </c>
    </row>
    <row r="86" spans="1:29" s="4" customFormat="1" ht="9" x14ac:dyDescent="0.15">
      <c r="A86" s="134" t="s">
        <v>79</v>
      </c>
      <c r="B86" s="26">
        <f>SUM('Tav. 12.1'!E85,'Tav. 12.1'!M85,'Tav. 13.1'!E85,'Tav. 13.1'!M85,'Tav. 14.1'!B85,'Tav. 14.1'!G85,'Tav. 14.1'!L85)</f>
        <v>2520.5882795909451</v>
      </c>
      <c r="C86" s="26">
        <f>SUM('Tav. 12.1'!F85,'Tav. 12.1'!N85,'Tav. 13.1'!F85,'Tav. 13.1'!N85,'Tav. 14.1'!C85,'Tav. 14.1'!H85,'Tav. 14.1'!M85)</f>
        <v>1753.0245668125108</v>
      </c>
      <c r="D86" s="26">
        <f>SUM('Tav. 12.1'!G85,'Tav. 12.1'!O85,'Tav. 13.1'!G85,'Tav. 13.1'!O85,'Tav. 14.1'!D85,'Tav. 14.1'!I85,'Tav. 14.1'!N85)</f>
        <v>1745.4798540310749</v>
      </c>
      <c r="E86" s="26">
        <f>SUM('Tav. 12.1'!H85,'Tav. 12.1'!P85,'Tav. 13.1'!H85,'Tav. 13.1'!P85,'Tav. 14.1'!E85,'Tav. 14.1'!J85,'Tav. 14.1'!O85)</f>
        <v>1703.6825387401295</v>
      </c>
      <c r="F86" s="26"/>
      <c r="G86" s="11">
        <v>100</v>
      </c>
      <c r="H86" s="11" t="s">
        <v>117</v>
      </c>
      <c r="I86" s="11" t="s">
        <v>117</v>
      </c>
      <c r="J86" s="11" t="s">
        <v>117</v>
      </c>
      <c r="K86" s="11">
        <f t="shared" si="4"/>
        <v>100</v>
      </c>
      <c r="L86" s="11"/>
      <c r="M86" s="11">
        <v>100</v>
      </c>
      <c r="N86" s="12" t="s">
        <v>117</v>
      </c>
      <c r="O86" s="12" t="s">
        <v>117</v>
      </c>
      <c r="P86" s="12" t="s">
        <v>117</v>
      </c>
      <c r="Q86" s="11">
        <f t="shared" si="5"/>
        <v>100</v>
      </c>
      <c r="R86" s="11"/>
      <c r="S86" s="11">
        <v>100</v>
      </c>
      <c r="T86" s="12" t="s">
        <v>117</v>
      </c>
      <c r="U86" s="12" t="s">
        <v>117</v>
      </c>
      <c r="V86" s="12" t="s">
        <v>117</v>
      </c>
      <c r="W86" s="11">
        <f t="shared" si="6"/>
        <v>100</v>
      </c>
      <c r="X86" s="11"/>
      <c r="Y86" s="11">
        <v>100</v>
      </c>
      <c r="Z86" s="12" t="s">
        <v>117</v>
      </c>
      <c r="AA86" s="12" t="s">
        <v>117</v>
      </c>
      <c r="AB86" s="12" t="s">
        <v>117</v>
      </c>
      <c r="AC86" s="11">
        <f t="shared" si="7"/>
        <v>100</v>
      </c>
    </row>
    <row r="87" spans="1:29" s="4" customFormat="1" ht="9" x14ac:dyDescent="0.15">
      <c r="A87" s="134" t="s">
        <v>80</v>
      </c>
      <c r="B87" s="26">
        <f>SUM('Tav. 12.1'!E86,'Tav. 12.1'!M86,'Tav. 13.1'!E86,'Tav. 13.1'!M86,'Tav. 14.1'!B86,'Tav. 14.1'!G86,'Tav. 14.1'!L86)</f>
        <v>2374.1782811964972</v>
      </c>
      <c r="C87" s="26">
        <f>SUM('Tav. 12.1'!F86,'Tav. 12.1'!N86,'Tav. 13.1'!F86,'Tav. 13.1'!N86,'Tav. 14.1'!C86,'Tav. 14.1'!H86,'Tav. 14.1'!M86)</f>
        <v>2557.3544236142588</v>
      </c>
      <c r="D87" s="26">
        <f>SUM('Tav. 12.1'!G86,'Tav. 12.1'!O86,'Tav. 13.1'!G86,'Tav. 13.1'!O86,'Tav. 14.1'!D86,'Tav. 14.1'!I86,'Tav. 14.1'!N86)</f>
        <v>2367.451510692174</v>
      </c>
      <c r="E87" s="26">
        <f>SUM('Tav. 12.1'!H86,'Tav. 12.1'!P86,'Tav. 13.1'!H86,'Tav. 13.1'!P86,'Tav. 14.1'!E86,'Tav. 14.1'!J86,'Tav. 14.1'!O86)</f>
        <v>2259.4659265869709</v>
      </c>
      <c r="F87" s="26"/>
      <c r="G87" s="11">
        <v>100</v>
      </c>
      <c r="H87" s="11" t="s">
        <v>117</v>
      </c>
      <c r="I87" s="11" t="s">
        <v>117</v>
      </c>
      <c r="J87" s="11" t="s">
        <v>117</v>
      </c>
      <c r="K87" s="11">
        <f t="shared" si="4"/>
        <v>100</v>
      </c>
      <c r="L87" s="11"/>
      <c r="M87" s="11">
        <v>100</v>
      </c>
      <c r="N87" s="12" t="s">
        <v>117</v>
      </c>
      <c r="O87" s="12" t="s">
        <v>117</v>
      </c>
      <c r="P87" s="12" t="s">
        <v>117</v>
      </c>
      <c r="Q87" s="11">
        <f t="shared" si="5"/>
        <v>100</v>
      </c>
      <c r="R87" s="11"/>
      <c r="S87" s="11">
        <v>100</v>
      </c>
      <c r="T87" s="12" t="s">
        <v>117</v>
      </c>
      <c r="U87" s="12" t="s">
        <v>117</v>
      </c>
      <c r="V87" s="12" t="s">
        <v>117</v>
      </c>
      <c r="W87" s="11">
        <f t="shared" si="6"/>
        <v>100</v>
      </c>
      <c r="X87" s="11"/>
      <c r="Y87" s="11">
        <v>100</v>
      </c>
      <c r="Z87" s="12" t="s">
        <v>117</v>
      </c>
      <c r="AA87" s="12" t="s">
        <v>117</v>
      </c>
      <c r="AB87" s="12" t="s">
        <v>117</v>
      </c>
      <c r="AC87" s="11">
        <f t="shared" si="7"/>
        <v>100</v>
      </c>
    </row>
    <row r="88" spans="1:29" s="4" customFormat="1" ht="9" x14ac:dyDescent="0.15">
      <c r="A88" s="134" t="s">
        <v>81</v>
      </c>
      <c r="B88" s="26">
        <f>SUM('Tav. 12.1'!E87,'Tav. 12.1'!M87,'Tav. 13.1'!E87,'Tav. 13.1'!M87,'Tav. 14.1'!B87,'Tav. 14.1'!G87,'Tav. 14.1'!L87)</f>
        <v>710.29402203539871</v>
      </c>
      <c r="C88" s="26">
        <f>SUM('Tav. 12.1'!F87,'Tav. 12.1'!N87,'Tav. 13.1'!F87,'Tav. 13.1'!N87,'Tav. 14.1'!C87,'Tav. 14.1'!H87,'Tav. 14.1'!M87)</f>
        <v>747.88721860743397</v>
      </c>
      <c r="D88" s="26">
        <f>SUM('Tav. 12.1'!G87,'Tav. 12.1'!O87,'Tav. 13.1'!G87,'Tav. 13.1'!O87,'Tav. 14.1'!D87,'Tav. 14.1'!I87,'Tav. 14.1'!N87)</f>
        <v>747.14218115707422</v>
      </c>
      <c r="E88" s="26">
        <f>SUM('Tav. 12.1'!H87,'Tav. 12.1'!P87,'Tav. 13.1'!H87,'Tav. 13.1'!P87,'Tav. 14.1'!E87,'Tav. 14.1'!J87,'Tav. 14.1'!O87)</f>
        <v>746.82227123589132</v>
      </c>
      <c r="F88" s="26"/>
      <c r="G88" s="11">
        <v>100</v>
      </c>
      <c r="H88" s="11" t="s">
        <v>117</v>
      </c>
      <c r="I88" s="11" t="s">
        <v>117</v>
      </c>
      <c r="J88" s="11" t="s">
        <v>117</v>
      </c>
      <c r="K88" s="11">
        <f t="shared" si="4"/>
        <v>100</v>
      </c>
      <c r="L88" s="11"/>
      <c r="M88" s="11">
        <v>100</v>
      </c>
      <c r="N88" s="12" t="s">
        <v>117</v>
      </c>
      <c r="O88" s="12" t="s">
        <v>117</v>
      </c>
      <c r="P88" s="12" t="s">
        <v>117</v>
      </c>
      <c r="Q88" s="11">
        <f t="shared" si="5"/>
        <v>100</v>
      </c>
      <c r="R88" s="11"/>
      <c r="S88" s="11">
        <v>100</v>
      </c>
      <c r="T88" s="12" t="s">
        <v>117</v>
      </c>
      <c r="U88" s="12" t="s">
        <v>117</v>
      </c>
      <c r="V88" s="12" t="s">
        <v>117</v>
      </c>
      <c r="W88" s="11">
        <f t="shared" si="6"/>
        <v>100</v>
      </c>
      <c r="X88" s="11"/>
      <c r="Y88" s="11">
        <v>100</v>
      </c>
      <c r="Z88" s="12" t="s">
        <v>117</v>
      </c>
      <c r="AA88" s="12" t="s">
        <v>117</v>
      </c>
      <c r="AB88" s="12" t="s">
        <v>117</v>
      </c>
      <c r="AC88" s="11">
        <f t="shared" si="7"/>
        <v>100</v>
      </c>
    </row>
    <row r="89" spans="1:29" s="4" customFormat="1" ht="9" x14ac:dyDescent="0.15">
      <c r="A89" s="134" t="s">
        <v>82</v>
      </c>
      <c r="B89" s="26">
        <f>SUM('Tav. 12.1'!E88,'Tav. 12.1'!M88,'Tav. 13.1'!E88,'Tav. 13.1'!M88,'Tav. 14.1'!B88,'Tav. 14.1'!G88,'Tav. 14.1'!L88)</f>
        <v>321.39309297025653</v>
      </c>
      <c r="C89" s="26">
        <f>SUM('Tav. 12.1'!F88,'Tav. 12.1'!N88,'Tav. 13.1'!F88,'Tav. 13.1'!N88,'Tav. 14.1'!C88,'Tav. 14.1'!H88,'Tav. 14.1'!M88)</f>
        <v>267.72061819124565</v>
      </c>
      <c r="D89" s="26">
        <f>SUM('Tav. 12.1'!G88,'Tav. 12.1'!O88,'Tav. 13.1'!G88,'Tav. 13.1'!O88,'Tav. 14.1'!D88,'Tav. 14.1'!I88,'Tav. 14.1'!N88)</f>
        <v>266.90016035108448</v>
      </c>
      <c r="E89" s="26">
        <f>SUM('Tav. 12.1'!H88,'Tav. 12.1'!P88,'Tav. 13.1'!H88,'Tav. 13.1'!P88,'Tav. 14.1'!E88,'Tav. 14.1'!J88,'Tav. 14.1'!O88)</f>
        <v>234.58714726608173</v>
      </c>
      <c r="F89" s="26"/>
      <c r="G89" s="11">
        <v>100</v>
      </c>
      <c r="H89" s="11" t="s">
        <v>117</v>
      </c>
      <c r="I89" s="11" t="s">
        <v>117</v>
      </c>
      <c r="J89" s="11" t="s">
        <v>117</v>
      </c>
      <c r="K89" s="11">
        <f t="shared" si="4"/>
        <v>100</v>
      </c>
      <c r="L89" s="11"/>
      <c r="M89" s="11">
        <v>100</v>
      </c>
      <c r="N89" s="12" t="s">
        <v>117</v>
      </c>
      <c r="O89" s="12" t="s">
        <v>117</v>
      </c>
      <c r="P89" s="12" t="s">
        <v>117</v>
      </c>
      <c r="Q89" s="11">
        <f t="shared" si="5"/>
        <v>100</v>
      </c>
      <c r="R89" s="11"/>
      <c r="S89" s="11">
        <v>100</v>
      </c>
      <c r="T89" s="12" t="s">
        <v>117</v>
      </c>
      <c r="U89" s="12" t="s">
        <v>117</v>
      </c>
      <c r="V89" s="12" t="s">
        <v>117</v>
      </c>
      <c r="W89" s="11">
        <f t="shared" si="6"/>
        <v>100</v>
      </c>
      <c r="X89" s="11"/>
      <c r="Y89" s="11">
        <v>99.999999999999986</v>
      </c>
      <c r="Z89" s="12" t="s">
        <v>117</v>
      </c>
      <c r="AA89" s="12" t="s">
        <v>117</v>
      </c>
      <c r="AB89" s="12" t="s">
        <v>117</v>
      </c>
      <c r="AC89" s="11">
        <f t="shared" si="7"/>
        <v>99.999999999999986</v>
      </c>
    </row>
    <row r="90" spans="1:29" s="4" customFormat="1" ht="9" x14ac:dyDescent="0.15">
      <c r="A90" s="134" t="s">
        <v>83</v>
      </c>
      <c r="B90" s="26">
        <f>SUM('Tav. 12.1'!E89,'Tav. 12.1'!M89,'Tav. 13.1'!E89,'Tav. 13.1'!M89,'Tav. 14.1'!B89,'Tav. 14.1'!G89,'Tav. 14.1'!L89)</f>
        <v>430.53188626782674</v>
      </c>
      <c r="C90" s="26">
        <f>SUM('Tav. 12.1'!F89,'Tav. 12.1'!N89,'Tav. 13.1'!F89,'Tav. 13.1'!N89,'Tav. 14.1'!C89,'Tav. 14.1'!H89,'Tav. 14.1'!M89)</f>
        <v>447.98050388847076</v>
      </c>
      <c r="D90" s="26">
        <f>SUM('Tav. 12.1'!G89,'Tav. 12.1'!O89,'Tav. 13.1'!G89,'Tav. 13.1'!O89,'Tav. 14.1'!D89,'Tav. 14.1'!I89,'Tav. 14.1'!N89)</f>
        <v>448.56727612007251</v>
      </c>
      <c r="E90" s="26">
        <f>SUM('Tav. 12.1'!H89,'Tav. 12.1'!P89,'Tav. 13.1'!H89,'Tav. 13.1'!P89,'Tav. 14.1'!E89,'Tav. 14.1'!J89,'Tav. 14.1'!O89)</f>
        <v>433.32946086272688</v>
      </c>
      <c r="F90" s="26"/>
      <c r="G90" s="11">
        <v>100</v>
      </c>
      <c r="H90" s="11" t="s">
        <v>117</v>
      </c>
      <c r="I90" s="11" t="s">
        <v>117</v>
      </c>
      <c r="J90" s="11" t="s">
        <v>117</v>
      </c>
      <c r="K90" s="11">
        <f t="shared" si="4"/>
        <v>100</v>
      </c>
      <c r="L90" s="11"/>
      <c r="M90" s="11">
        <v>100</v>
      </c>
      <c r="N90" s="12" t="s">
        <v>117</v>
      </c>
      <c r="O90" s="12" t="s">
        <v>117</v>
      </c>
      <c r="P90" s="12" t="s">
        <v>117</v>
      </c>
      <c r="Q90" s="11">
        <f t="shared" si="5"/>
        <v>100</v>
      </c>
      <c r="R90" s="11"/>
      <c r="S90" s="11">
        <v>100</v>
      </c>
      <c r="T90" s="12" t="s">
        <v>117</v>
      </c>
      <c r="U90" s="12" t="s">
        <v>117</v>
      </c>
      <c r="V90" s="12" t="s">
        <v>117</v>
      </c>
      <c r="W90" s="11">
        <f t="shared" si="6"/>
        <v>100</v>
      </c>
      <c r="X90" s="11"/>
      <c r="Y90" s="11">
        <v>100</v>
      </c>
      <c r="Z90" s="12" t="s">
        <v>117</v>
      </c>
      <c r="AA90" s="12" t="s">
        <v>117</v>
      </c>
      <c r="AB90" s="12" t="s">
        <v>117</v>
      </c>
      <c r="AC90" s="11">
        <f t="shared" si="7"/>
        <v>100</v>
      </c>
    </row>
    <row r="91" spans="1:29" s="4" customFormat="1" ht="9" x14ac:dyDescent="0.15">
      <c r="A91" s="134" t="s">
        <v>84</v>
      </c>
      <c r="B91" s="26">
        <f>SUM('Tav. 12.1'!E90,'Tav. 12.1'!M90,'Tav. 13.1'!E90,'Tav. 13.1'!M90,'Tav. 14.1'!B90,'Tav. 14.1'!G90,'Tav. 14.1'!L90)</f>
        <v>3219.8939374037609</v>
      </c>
      <c r="C91" s="26">
        <f>SUM('Tav. 12.1'!F90,'Tav. 12.1'!N90,'Tav. 13.1'!F90,'Tav. 13.1'!N90,'Tav. 14.1'!C90,'Tav. 14.1'!H90,'Tav. 14.1'!M90)</f>
        <v>3242.3352067461951</v>
      </c>
      <c r="D91" s="26">
        <f>SUM('Tav. 12.1'!G90,'Tav. 12.1'!O90,'Tav. 13.1'!G90,'Tav. 13.1'!O90,'Tav. 14.1'!D90,'Tav. 14.1'!I90,'Tav. 14.1'!N90)</f>
        <v>2949.0474303576934</v>
      </c>
      <c r="E91" s="26">
        <f>SUM('Tav. 12.1'!H90,'Tav. 12.1'!P90,'Tav. 13.1'!H90,'Tav. 13.1'!P90,'Tav. 14.1'!E90,'Tav. 14.1'!J90,'Tav. 14.1'!O90)</f>
        <v>2853.6375270722583</v>
      </c>
      <c r="F91" s="26"/>
      <c r="G91" s="11">
        <v>100</v>
      </c>
      <c r="H91" s="11" t="s">
        <v>117</v>
      </c>
      <c r="I91" s="11" t="s">
        <v>117</v>
      </c>
      <c r="J91" s="11" t="s">
        <v>117</v>
      </c>
      <c r="K91" s="11">
        <f t="shared" si="4"/>
        <v>100</v>
      </c>
      <c r="L91" s="11"/>
      <c r="M91" s="11">
        <v>100</v>
      </c>
      <c r="N91" s="12" t="s">
        <v>117</v>
      </c>
      <c r="O91" s="12" t="s">
        <v>117</v>
      </c>
      <c r="P91" s="12" t="s">
        <v>117</v>
      </c>
      <c r="Q91" s="11">
        <f t="shared" si="5"/>
        <v>100</v>
      </c>
      <c r="R91" s="11"/>
      <c r="S91" s="11">
        <v>100</v>
      </c>
      <c r="T91" s="12" t="s">
        <v>117</v>
      </c>
      <c r="U91" s="12" t="s">
        <v>117</v>
      </c>
      <c r="V91" s="12" t="s">
        <v>117</v>
      </c>
      <c r="W91" s="11">
        <f t="shared" si="6"/>
        <v>100</v>
      </c>
      <c r="X91" s="11"/>
      <c r="Y91" s="11">
        <v>100</v>
      </c>
      <c r="Z91" s="12" t="s">
        <v>117</v>
      </c>
      <c r="AA91" s="12" t="s">
        <v>117</v>
      </c>
      <c r="AB91" s="12" t="s">
        <v>117</v>
      </c>
      <c r="AC91" s="11">
        <f t="shared" si="7"/>
        <v>100</v>
      </c>
    </row>
    <row r="92" spans="1:29" s="4" customFormat="1" ht="9" x14ac:dyDescent="0.15">
      <c r="A92" s="134" t="s">
        <v>85</v>
      </c>
      <c r="B92" s="26">
        <f>SUM('Tav. 12.1'!E91,'Tav. 12.1'!M91,'Tav. 13.1'!E91,'Tav. 13.1'!M91,'Tav. 14.1'!B91,'Tav. 14.1'!G91,'Tav. 14.1'!L91)</f>
        <v>3594.0615566691386</v>
      </c>
      <c r="C92" s="26">
        <f>SUM('Tav. 12.1'!F91,'Tav. 12.1'!N91,'Tav. 13.1'!F91,'Tav. 13.1'!N91,'Tav. 14.1'!C91,'Tav. 14.1'!H91,'Tav. 14.1'!M91)</f>
        <v>3070.5205385989202</v>
      </c>
      <c r="D92" s="26">
        <f>SUM('Tav. 12.1'!G91,'Tav. 12.1'!O91,'Tav. 13.1'!G91,'Tav. 13.1'!O91,'Tav. 14.1'!D91,'Tav. 14.1'!I91,'Tav. 14.1'!N91)</f>
        <v>3066.2039628344342</v>
      </c>
      <c r="E92" s="26">
        <f>SUM('Tav. 12.1'!H91,'Tav. 12.1'!P91,'Tav. 13.1'!H91,'Tav. 13.1'!P91,'Tav. 14.1'!E91,'Tav. 14.1'!J91,'Tav. 14.1'!O91)</f>
        <v>3438.4723383990545</v>
      </c>
      <c r="F92" s="26"/>
      <c r="G92" s="11">
        <v>100</v>
      </c>
      <c r="H92" s="11" t="s">
        <v>117</v>
      </c>
      <c r="I92" s="11" t="s">
        <v>117</v>
      </c>
      <c r="J92" s="11" t="s">
        <v>117</v>
      </c>
      <c r="K92" s="11">
        <f t="shared" si="4"/>
        <v>100</v>
      </c>
      <c r="L92" s="11"/>
      <c r="M92" s="11">
        <v>99.710809358013123</v>
      </c>
      <c r="N92" s="12" t="s">
        <v>117</v>
      </c>
      <c r="O92" s="12" t="s">
        <v>117</v>
      </c>
      <c r="P92" s="12">
        <v>0.28919064198688677</v>
      </c>
      <c r="Q92" s="11">
        <f t="shared" si="5"/>
        <v>100.00000000000001</v>
      </c>
      <c r="R92" s="11"/>
      <c r="S92" s="11">
        <v>99.712794750472185</v>
      </c>
      <c r="T92" s="12" t="s">
        <v>117</v>
      </c>
      <c r="U92" s="12" t="s">
        <v>117</v>
      </c>
      <c r="V92" s="11">
        <v>0.28720524952781512</v>
      </c>
      <c r="W92" s="11">
        <f t="shared" si="6"/>
        <v>100</v>
      </c>
      <c r="X92" s="11"/>
      <c r="Y92" s="11">
        <v>99.68999368505655</v>
      </c>
      <c r="Z92" s="12" t="s">
        <v>117</v>
      </c>
      <c r="AA92" s="12" t="s">
        <v>117</v>
      </c>
      <c r="AB92" s="11">
        <v>0.31000631494345254</v>
      </c>
      <c r="AC92" s="11">
        <f t="shared" si="7"/>
        <v>100</v>
      </c>
    </row>
    <row r="93" spans="1:29" s="4" customFormat="1" ht="9" x14ac:dyDescent="0.15">
      <c r="A93" s="134" t="s">
        <v>86</v>
      </c>
      <c r="B93" s="26">
        <f>SUM('Tav. 12.1'!E92,'Tav. 12.1'!M92,'Tav. 13.1'!E92,'Tav. 13.1'!M92,'Tav. 14.1'!B92,'Tav. 14.1'!G92,'Tav. 14.1'!L92)</f>
        <v>1918.6001939164355</v>
      </c>
      <c r="C93" s="26">
        <f>SUM('Tav. 12.1'!F92,'Tav. 12.1'!N92,'Tav. 13.1'!F92,'Tav. 13.1'!N92,'Tav. 14.1'!C92,'Tav. 14.1'!H92,'Tav. 14.1'!M92)</f>
        <v>1919.1519354929655</v>
      </c>
      <c r="D93" s="26">
        <f>SUM('Tav. 12.1'!G92,'Tav. 12.1'!O92,'Tav. 13.1'!G92,'Tav. 13.1'!O92,'Tav. 14.1'!D92,'Tav. 14.1'!I92,'Tav. 14.1'!N92)</f>
        <v>1848.6859868598685</v>
      </c>
      <c r="E93" s="26">
        <f>SUM('Tav. 12.1'!H92,'Tav. 12.1'!P92,'Tav. 13.1'!H92,'Tav. 13.1'!P92,'Tav. 14.1'!E92,'Tav. 14.1'!J92,'Tav. 14.1'!O92)</f>
        <v>1905.3713617346709</v>
      </c>
      <c r="F93" s="26"/>
      <c r="G93" s="11">
        <v>99.379465964648361</v>
      </c>
      <c r="H93" s="11" t="s">
        <v>117</v>
      </c>
      <c r="I93" s="11" t="s">
        <v>117</v>
      </c>
      <c r="J93" s="11">
        <v>0.62053403535163598</v>
      </c>
      <c r="K93" s="11">
        <f t="shared" si="4"/>
        <v>100</v>
      </c>
      <c r="L93" s="11"/>
      <c r="M93" s="11">
        <v>99.379465964648361</v>
      </c>
      <c r="N93" s="12" t="s">
        <v>117</v>
      </c>
      <c r="O93" s="12" t="s">
        <v>117</v>
      </c>
      <c r="P93" s="11">
        <v>0.62053403535163598</v>
      </c>
      <c r="Q93" s="11">
        <f t="shared" si="5"/>
        <v>100</v>
      </c>
      <c r="R93" s="11"/>
      <c r="S93" s="11">
        <v>99.357374974136775</v>
      </c>
      <c r="T93" s="12" t="s">
        <v>117</v>
      </c>
      <c r="U93" s="12" t="s">
        <v>117</v>
      </c>
      <c r="V93" s="11">
        <v>0.64262502586322312</v>
      </c>
      <c r="W93" s="11">
        <f t="shared" si="6"/>
        <v>100</v>
      </c>
      <c r="X93" s="11"/>
      <c r="Y93" s="11">
        <v>99.540780790707018</v>
      </c>
      <c r="Z93" s="12" t="s">
        <v>117</v>
      </c>
      <c r="AA93" s="12" t="s">
        <v>117</v>
      </c>
      <c r="AB93" s="11">
        <v>0.45921920929299131</v>
      </c>
      <c r="AC93" s="11">
        <f t="shared" si="7"/>
        <v>100.00000000000001</v>
      </c>
    </row>
    <row r="94" spans="1:29" s="4" customFormat="1" ht="9" x14ac:dyDescent="0.15">
      <c r="A94" s="134" t="s">
        <v>87</v>
      </c>
      <c r="B94" s="26">
        <f>SUM('Tav. 12.1'!E93,'Tav. 12.1'!M93,'Tav. 13.1'!E93,'Tav. 13.1'!M93,'Tav. 14.1'!B93,'Tav. 14.1'!G93,'Tav. 14.1'!L93)</f>
        <v>1921.9702429839706</v>
      </c>
      <c r="C94" s="26">
        <f>SUM('Tav. 12.1'!F93,'Tav. 12.1'!N93,'Tav. 13.1'!F93,'Tav. 13.1'!N93,'Tav. 14.1'!C93,'Tav. 14.1'!H93,'Tav. 14.1'!M93)</f>
        <v>1729.7852276341559</v>
      </c>
      <c r="D94" s="26">
        <f>SUM('Tav. 12.1'!G93,'Tav. 12.1'!O93,'Tav. 13.1'!G93,'Tav. 13.1'!O93,'Tav. 14.1'!D93,'Tav. 14.1'!I93,'Tav. 14.1'!N93)</f>
        <v>1487.151448879169</v>
      </c>
      <c r="E94" s="26">
        <f>SUM('Tav. 12.1'!H93,'Tav. 12.1'!P93,'Tav. 13.1'!H93,'Tav. 13.1'!P93,'Tav. 14.1'!E93,'Tav. 14.1'!J93,'Tav. 14.1'!O93)</f>
        <v>1429.7145905574821</v>
      </c>
      <c r="F94" s="26"/>
      <c r="G94" s="11">
        <v>100</v>
      </c>
      <c r="H94" s="11" t="s">
        <v>117</v>
      </c>
      <c r="I94" s="11" t="s">
        <v>117</v>
      </c>
      <c r="J94" s="11" t="s">
        <v>117</v>
      </c>
      <c r="K94" s="11">
        <f t="shared" si="4"/>
        <v>100</v>
      </c>
      <c r="L94" s="11"/>
      <c r="M94" s="11">
        <v>96.774193548387103</v>
      </c>
      <c r="N94" s="12">
        <v>3.225806451612903</v>
      </c>
      <c r="O94" s="12" t="s">
        <v>117</v>
      </c>
      <c r="P94" s="12" t="s">
        <v>117</v>
      </c>
      <c r="Q94" s="11">
        <f t="shared" si="5"/>
        <v>100</v>
      </c>
      <c r="R94" s="11"/>
      <c r="S94" s="11">
        <v>90.441176470588232</v>
      </c>
      <c r="T94" s="11">
        <v>9.5588235294117645</v>
      </c>
      <c r="U94" s="12" t="s">
        <v>117</v>
      </c>
      <c r="V94" s="12" t="s">
        <v>117</v>
      </c>
      <c r="W94" s="11">
        <f t="shared" si="6"/>
        <v>100</v>
      </c>
      <c r="X94" s="11"/>
      <c r="Y94" s="11">
        <v>85.074626865671647</v>
      </c>
      <c r="Z94" s="11">
        <v>14.925373134328359</v>
      </c>
      <c r="AA94" s="12" t="s">
        <v>117</v>
      </c>
      <c r="AB94" s="12" t="s">
        <v>117</v>
      </c>
      <c r="AC94" s="11">
        <f t="shared" si="7"/>
        <v>100</v>
      </c>
    </row>
    <row r="95" spans="1:29" s="4" customFormat="1" ht="9" x14ac:dyDescent="0.15">
      <c r="A95" s="134" t="s">
        <v>88</v>
      </c>
      <c r="B95" s="26">
        <f>SUM('Tav. 12.1'!E94,'Tav. 12.1'!M94,'Tav. 13.1'!E94,'Tav. 13.1'!M94,'Tav. 14.1'!B94,'Tav. 14.1'!G94,'Tav. 14.1'!L94)</f>
        <v>2011.4720462476225</v>
      </c>
      <c r="C95" s="26">
        <f>SUM('Tav. 12.1'!F94,'Tav. 12.1'!N94,'Tav. 13.1'!F94,'Tav. 13.1'!N94,'Tav. 14.1'!C94,'Tav. 14.1'!H94,'Tav. 14.1'!M94)</f>
        <v>2028.3690074603878</v>
      </c>
      <c r="D95" s="26">
        <f>SUM('Tav. 12.1'!G94,'Tav. 12.1'!O94,'Tav. 13.1'!G94,'Tav. 13.1'!O94,'Tav. 14.1'!D94,'Tav. 14.1'!I94,'Tav. 14.1'!N94)</f>
        <v>1811.1473155566184</v>
      </c>
      <c r="E95" s="26">
        <f>SUM('Tav. 12.1'!H94,'Tav. 12.1'!P94,'Tav. 13.1'!H94,'Tav. 13.1'!P94,'Tav. 14.1'!E94,'Tav. 14.1'!J94,'Tav. 14.1'!O94)</f>
        <v>2585.5095695022674</v>
      </c>
      <c r="F95" s="26"/>
      <c r="G95" s="11">
        <v>100</v>
      </c>
      <c r="H95" s="11" t="s">
        <v>117</v>
      </c>
      <c r="I95" s="11" t="s">
        <v>117</v>
      </c>
      <c r="J95" s="11" t="s">
        <v>117</v>
      </c>
      <c r="K95" s="11">
        <f t="shared" si="4"/>
        <v>100</v>
      </c>
      <c r="L95" s="11"/>
      <c r="M95" s="11">
        <v>100</v>
      </c>
      <c r="N95" s="12" t="s">
        <v>117</v>
      </c>
      <c r="O95" s="12" t="s">
        <v>117</v>
      </c>
      <c r="P95" s="12" t="s">
        <v>117</v>
      </c>
      <c r="Q95" s="11">
        <f t="shared" si="5"/>
        <v>100</v>
      </c>
      <c r="R95" s="11"/>
      <c r="S95" s="11">
        <v>99.999999999999986</v>
      </c>
      <c r="T95" s="12" t="s">
        <v>117</v>
      </c>
      <c r="U95" s="12" t="s">
        <v>117</v>
      </c>
      <c r="V95" s="12" t="s">
        <v>117</v>
      </c>
      <c r="W95" s="11">
        <f t="shared" si="6"/>
        <v>99.999999999999986</v>
      </c>
      <c r="X95" s="11"/>
      <c r="Y95" s="11">
        <v>100</v>
      </c>
      <c r="Z95" s="12" t="s">
        <v>117</v>
      </c>
      <c r="AA95" s="12" t="s">
        <v>117</v>
      </c>
      <c r="AB95" s="12" t="s">
        <v>117</v>
      </c>
      <c r="AC95" s="11">
        <f t="shared" si="7"/>
        <v>100</v>
      </c>
    </row>
    <row r="96" spans="1:29" s="4" customFormat="1" ht="9" x14ac:dyDescent="0.15">
      <c r="A96" s="134" t="s">
        <v>89</v>
      </c>
      <c r="B96" s="26">
        <f>SUM('Tav. 12.1'!E95,'Tav. 12.1'!M95,'Tav. 13.1'!E95,'Tav. 13.1'!M95,'Tav. 14.1'!B95,'Tav. 14.1'!G95,'Tav. 14.1'!L95)</f>
        <v>1380.7479560498414</v>
      </c>
      <c r="C96" s="26">
        <f>SUM('Tav. 12.1'!F95,'Tav. 12.1'!N95,'Tav. 13.1'!F95,'Tav. 13.1'!N95,'Tav. 14.1'!C95,'Tav. 14.1'!H95,'Tav. 14.1'!M95)</f>
        <v>1229.1854373143792</v>
      </c>
      <c r="D96" s="26">
        <f>SUM('Tav. 12.1'!G95,'Tav. 12.1'!O95,'Tav. 13.1'!G95,'Tav. 13.1'!O95,'Tav. 14.1'!D95,'Tav. 14.1'!I95,'Tav. 14.1'!N95)</f>
        <v>1127.7899888027205</v>
      </c>
      <c r="E96" s="26">
        <f>SUM('Tav. 12.1'!H95,'Tav. 12.1'!P95,'Tav. 13.1'!H95,'Tav. 13.1'!P95,'Tav. 14.1'!E95,'Tav. 14.1'!J95,'Tav. 14.1'!O95)</f>
        <v>1180.3105384869507</v>
      </c>
      <c r="F96" s="26"/>
      <c r="G96" s="11">
        <v>100</v>
      </c>
      <c r="H96" s="11" t="s">
        <v>117</v>
      </c>
      <c r="I96" s="11" t="s">
        <v>117</v>
      </c>
      <c r="J96" s="11" t="s">
        <v>117</v>
      </c>
      <c r="K96" s="11">
        <f t="shared" si="4"/>
        <v>100</v>
      </c>
      <c r="L96" s="11"/>
      <c r="M96" s="11">
        <v>100</v>
      </c>
      <c r="N96" s="12" t="s">
        <v>117</v>
      </c>
      <c r="O96" s="12" t="s">
        <v>117</v>
      </c>
      <c r="P96" s="12" t="s">
        <v>117</v>
      </c>
      <c r="Q96" s="11">
        <f t="shared" si="5"/>
        <v>100</v>
      </c>
      <c r="R96" s="11"/>
      <c r="S96" s="11">
        <v>100</v>
      </c>
      <c r="T96" s="12" t="s">
        <v>117</v>
      </c>
      <c r="U96" s="12" t="s">
        <v>117</v>
      </c>
      <c r="V96" s="12" t="s">
        <v>117</v>
      </c>
      <c r="W96" s="11">
        <f t="shared" si="6"/>
        <v>100</v>
      </c>
      <c r="X96" s="11"/>
      <c r="Y96" s="11">
        <v>100</v>
      </c>
      <c r="Z96" s="12" t="s">
        <v>117</v>
      </c>
      <c r="AA96" s="12" t="s">
        <v>117</v>
      </c>
      <c r="AB96" s="12" t="s">
        <v>117</v>
      </c>
      <c r="AC96" s="11">
        <f t="shared" si="7"/>
        <v>100</v>
      </c>
    </row>
    <row r="97" spans="1:29" s="4" customFormat="1" ht="9" x14ac:dyDescent="0.15">
      <c r="A97" s="134" t="s">
        <v>90</v>
      </c>
      <c r="B97" s="26">
        <f>SUM('Tav. 12.1'!E96,'Tav. 12.1'!M96,'Tav. 13.1'!E96,'Tav. 13.1'!M96,'Tav. 14.1'!B96,'Tav. 14.1'!G96,'Tav. 14.1'!L96)</f>
        <v>2408.796932440307</v>
      </c>
      <c r="C97" s="26">
        <f>SUM('Tav. 12.1'!F96,'Tav. 12.1'!N96,'Tav. 13.1'!F96,'Tav. 13.1'!N96,'Tav. 14.1'!C96,'Tav. 14.1'!H96,'Tav. 14.1'!M96)</f>
        <v>2418.5754220209333</v>
      </c>
      <c r="D97" s="26">
        <f>SUM('Tav. 12.1'!G96,'Tav. 12.1'!O96,'Tav. 13.1'!G96,'Tav. 13.1'!O96,'Tav. 14.1'!D96,'Tav. 14.1'!I96,'Tav. 14.1'!N96)</f>
        <v>2364.5044716189086</v>
      </c>
      <c r="E97" s="26">
        <f>SUM('Tav. 12.1'!H96,'Tav. 12.1'!P96,'Tav. 13.1'!H96,'Tav. 13.1'!P96,'Tav. 14.1'!E96,'Tav. 14.1'!J96,'Tav. 14.1'!O96)</f>
        <v>2314.8780505793243</v>
      </c>
      <c r="F97" s="26"/>
      <c r="G97" s="11">
        <v>100</v>
      </c>
      <c r="H97" s="11" t="s">
        <v>117</v>
      </c>
      <c r="I97" s="11" t="s">
        <v>117</v>
      </c>
      <c r="J97" s="11" t="s">
        <v>117</v>
      </c>
      <c r="K97" s="11">
        <f t="shared" si="4"/>
        <v>100</v>
      </c>
      <c r="L97" s="11"/>
      <c r="M97" s="11">
        <v>100</v>
      </c>
      <c r="N97" s="12" t="s">
        <v>117</v>
      </c>
      <c r="O97" s="12" t="s">
        <v>117</v>
      </c>
      <c r="P97" s="12" t="s">
        <v>117</v>
      </c>
      <c r="Q97" s="11">
        <f t="shared" si="5"/>
        <v>100</v>
      </c>
      <c r="R97" s="11"/>
      <c r="S97" s="11">
        <v>100</v>
      </c>
      <c r="T97" s="12" t="s">
        <v>117</v>
      </c>
      <c r="U97" s="12" t="s">
        <v>117</v>
      </c>
      <c r="V97" s="12" t="s">
        <v>117</v>
      </c>
      <c r="W97" s="11">
        <f t="shared" si="6"/>
        <v>100</v>
      </c>
      <c r="X97" s="11"/>
      <c r="Y97" s="11">
        <v>100</v>
      </c>
      <c r="Z97" s="12" t="s">
        <v>117</v>
      </c>
      <c r="AA97" s="12" t="s">
        <v>117</v>
      </c>
      <c r="AB97" s="12" t="s">
        <v>117</v>
      </c>
      <c r="AC97" s="11">
        <f t="shared" si="7"/>
        <v>100</v>
      </c>
    </row>
    <row r="98" spans="1:29" s="4" customFormat="1" ht="9" x14ac:dyDescent="0.15">
      <c r="A98" s="134" t="s">
        <v>91</v>
      </c>
      <c r="B98" s="26">
        <f>SUM('Tav. 12.1'!E97,'Tav. 12.1'!M97,'Tav. 13.1'!E97,'Tav. 13.1'!M97,'Tav. 14.1'!B97,'Tav. 14.1'!G97,'Tav. 14.1'!L97)</f>
        <v>1267.0887579990833</v>
      </c>
      <c r="C98" s="26">
        <f>SUM('Tav. 12.1'!F97,'Tav. 12.1'!N97,'Tav. 13.1'!F97,'Tav. 13.1'!N97,'Tav. 14.1'!C97,'Tav. 14.1'!H97,'Tav. 14.1'!M97)</f>
        <v>1263.4964159071098</v>
      </c>
      <c r="D98" s="26">
        <f>SUM('Tav. 12.1'!G97,'Tav. 12.1'!O97,'Tav. 13.1'!G97,'Tav. 13.1'!O97,'Tav. 14.1'!D97,'Tav. 14.1'!I97,'Tav. 14.1'!N97)</f>
        <v>1243.2734025632271</v>
      </c>
      <c r="E98" s="26">
        <f>SUM('Tav. 12.1'!H97,'Tav. 12.1'!P97,'Tav. 13.1'!H97,'Tav. 13.1'!P97,'Tav. 14.1'!E97,'Tav. 14.1'!J97,'Tav. 14.1'!O97)</f>
        <v>1225.0229749245109</v>
      </c>
      <c r="F98" s="26"/>
      <c r="G98" s="11">
        <v>100</v>
      </c>
      <c r="H98" s="11" t="s">
        <v>117</v>
      </c>
      <c r="I98" s="11" t="s">
        <v>117</v>
      </c>
      <c r="J98" s="11" t="s">
        <v>117</v>
      </c>
      <c r="K98" s="11">
        <f t="shared" si="4"/>
        <v>100</v>
      </c>
      <c r="L98" s="11"/>
      <c r="M98" s="11">
        <v>100</v>
      </c>
      <c r="N98" s="12" t="s">
        <v>117</v>
      </c>
      <c r="O98" s="12" t="s">
        <v>117</v>
      </c>
      <c r="P98" s="12" t="s">
        <v>117</v>
      </c>
      <c r="Q98" s="11">
        <f t="shared" si="5"/>
        <v>100</v>
      </c>
      <c r="R98" s="11"/>
      <c r="S98" s="11">
        <v>100</v>
      </c>
      <c r="T98" s="12" t="s">
        <v>117</v>
      </c>
      <c r="U98" s="12" t="s">
        <v>117</v>
      </c>
      <c r="V98" s="12" t="s">
        <v>117</v>
      </c>
      <c r="W98" s="11">
        <f t="shared" si="6"/>
        <v>100</v>
      </c>
      <c r="X98" s="11"/>
      <c r="Y98" s="11">
        <v>100</v>
      </c>
      <c r="Z98" s="12" t="s">
        <v>117</v>
      </c>
      <c r="AA98" s="12" t="s">
        <v>117</v>
      </c>
      <c r="AB98" s="12" t="s">
        <v>117</v>
      </c>
      <c r="AC98" s="11">
        <f t="shared" si="7"/>
        <v>100</v>
      </c>
    </row>
    <row r="99" spans="1:29" s="4" customFormat="1" ht="9" x14ac:dyDescent="0.15">
      <c r="A99" s="134" t="s">
        <v>92</v>
      </c>
      <c r="B99" s="26">
        <f>SUM('Tav. 12.1'!E98,'Tav. 12.1'!M98,'Tav. 13.1'!E98,'Tav. 13.1'!M98,'Tav. 14.1'!B98,'Tav. 14.1'!G98,'Tav. 14.1'!L98)</f>
        <v>3323.6151603498542</v>
      </c>
      <c r="C99" s="26">
        <f>SUM('Tav. 12.1'!F98,'Tav. 12.1'!N98,'Tav. 13.1'!F98,'Tav. 13.1'!N98,'Tav. 14.1'!C98,'Tav. 14.1'!H98,'Tav. 14.1'!M98)</f>
        <v>3336.0055162825638</v>
      </c>
      <c r="D99" s="26">
        <f>SUM('Tav. 12.1'!G98,'Tav. 12.1'!O98,'Tav. 13.1'!G98,'Tav. 13.1'!O98,'Tav. 14.1'!D98,'Tav. 14.1'!I98,'Tav. 14.1'!N98)</f>
        <v>3304.3478260869565</v>
      </c>
      <c r="E99" s="26">
        <f>SUM('Tav. 12.1'!H98,'Tav. 12.1'!P98,'Tav. 13.1'!H98,'Tav. 13.1'!P98,'Tav. 14.1'!E98,'Tav. 14.1'!J98,'Tav. 14.1'!O98)</f>
        <v>3258.2642355994458</v>
      </c>
      <c r="F99" s="26"/>
      <c r="G99" s="11">
        <v>98.810244000806605</v>
      </c>
      <c r="H99" s="11" t="s">
        <v>117</v>
      </c>
      <c r="I99" s="11" t="s">
        <v>117</v>
      </c>
      <c r="J99" s="11">
        <v>1.1897559991933857</v>
      </c>
      <c r="K99" s="11">
        <f t="shared" si="4"/>
        <v>99.999999999999986</v>
      </c>
      <c r="L99" s="11"/>
      <c r="M99" s="11">
        <v>98.810244000806605</v>
      </c>
      <c r="N99" s="12" t="s">
        <v>117</v>
      </c>
      <c r="O99" s="12" t="s">
        <v>117</v>
      </c>
      <c r="P99" s="11">
        <v>1.1897559991933857</v>
      </c>
      <c r="Q99" s="11">
        <f t="shared" si="5"/>
        <v>99.999999999999986</v>
      </c>
      <c r="R99" s="11"/>
      <c r="S99" s="11">
        <v>98.810244000806605</v>
      </c>
      <c r="T99" s="12" t="s">
        <v>117</v>
      </c>
      <c r="U99" s="12" t="s">
        <v>117</v>
      </c>
      <c r="V99" s="11">
        <v>1.1897559991933857</v>
      </c>
      <c r="W99" s="11">
        <f t="shared" si="6"/>
        <v>99.999999999999986</v>
      </c>
      <c r="X99" s="11"/>
      <c r="Y99" s="11">
        <v>99.228113282054238</v>
      </c>
      <c r="Z99" s="12" t="s">
        <v>117</v>
      </c>
      <c r="AA99" s="12" t="s">
        <v>117</v>
      </c>
      <c r="AB99" s="11">
        <v>0.77188671794577557</v>
      </c>
      <c r="AC99" s="11">
        <f t="shared" si="7"/>
        <v>100.00000000000001</v>
      </c>
    </row>
    <row r="100" spans="1:29" s="4" customFormat="1" ht="9" x14ac:dyDescent="0.15">
      <c r="A100" s="134" t="s">
        <v>93</v>
      </c>
      <c r="B100" s="26">
        <f>SUM('Tav. 12.1'!E99,'Tav. 12.1'!M99,'Tav. 13.1'!E99,'Tav. 13.1'!M99,'Tav. 14.1'!B99,'Tav. 14.1'!G99,'Tav. 14.1'!L99)</f>
        <v>1047.2300764477957</v>
      </c>
      <c r="C100" s="26">
        <f>SUM('Tav. 12.1'!F99,'Tav. 12.1'!N99,'Tav. 13.1'!F99,'Tav. 13.1'!N99,'Tav. 14.1'!C99,'Tav. 14.1'!H99,'Tav. 14.1'!M99)</f>
        <v>1052.8849046387102</v>
      </c>
      <c r="D100" s="26">
        <f>SUM('Tav. 12.1'!G99,'Tav. 12.1'!O99,'Tav. 13.1'!G99,'Tav. 13.1'!O99,'Tav. 14.1'!D99,'Tav. 14.1'!I99,'Tav. 14.1'!N99)</f>
        <v>1048.0140134445226</v>
      </c>
      <c r="E100" s="26">
        <f>SUM('Tav. 12.1'!H99,'Tav. 12.1'!P99,'Tav. 13.1'!H99,'Tav. 13.1'!P99,'Tav. 14.1'!E99,'Tav. 14.1'!J99,'Tav. 14.1'!O99)</f>
        <v>1035.9320428579886</v>
      </c>
      <c r="F100" s="26"/>
      <c r="G100" s="11">
        <v>100</v>
      </c>
      <c r="H100" s="11" t="s">
        <v>117</v>
      </c>
      <c r="I100" s="11" t="s">
        <v>117</v>
      </c>
      <c r="J100" s="11" t="s">
        <v>117</v>
      </c>
      <c r="K100" s="11">
        <f t="shared" si="4"/>
        <v>100</v>
      </c>
      <c r="L100" s="11"/>
      <c r="M100" s="11">
        <v>100</v>
      </c>
      <c r="N100" s="12" t="s">
        <v>117</v>
      </c>
      <c r="O100" s="12" t="s">
        <v>117</v>
      </c>
      <c r="P100" s="12" t="s">
        <v>117</v>
      </c>
      <c r="Q100" s="11">
        <f t="shared" si="5"/>
        <v>100</v>
      </c>
      <c r="R100" s="11"/>
      <c r="S100" s="11">
        <v>100</v>
      </c>
      <c r="T100" s="12" t="s">
        <v>117</v>
      </c>
      <c r="U100" s="12" t="s">
        <v>117</v>
      </c>
      <c r="V100" s="12" t="s">
        <v>117</v>
      </c>
      <c r="W100" s="11">
        <f t="shared" si="6"/>
        <v>100</v>
      </c>
      <c r="X100" s="11"/>
      <c r="Y100" s="11">
        <v>100</v>
      </c>
      <c r="Z100" s="12" t="s">
        <v>117</v>
      </c>
      <c r="AA100" s="12" t="s">
        <v>117</v>
      </c>
      <c r="AB100" s="12" t="s">
        <v>117</v>
      </c>
      <c r="AC100" s="11">
        <f t="shared" si="7"/>
        <v>100</v>
      </c>
    </row>
    <row r="101" spans="1:29" s="4" customFormat="1" ht="9" x14ac:dyDescent="0.15">
      <c r="A101" s="134" t="s">
        <v>94</v>
      </c>
      <c r="B101" s="26">
        <f>SUM('Tav. 12.1'!E100,'Tav. 12.1'!M100,'Tav. 13.1'!E100,'Tav. 13.1'!M100,'Tav. 14.1'!B100,'Tav. 14.1'!G100,'Tav. 14.1'!L100)</f>
        <v>1950.8313138821268</v>
      </c>
      <c r="C101" s="26">
        <f>SUM('Tav. 12.1'!F100,'Tav. 12.1'!N100,'Tav. 13.1'!F100,'Tav. 13.1'!N100,'Tav. 14.1'!C100,'Tav. 14.1'!H100,'Tav. 14.1'!M100)</f>
        <v>1953.4870851261051</v>
      </c>
      <c r="D101" s="26">
        <f>SUM('Tav. 12.1'!G100,'Tav. 12.1'!O100,'Tav. 13.1'!G100,'Tav. 13.1'!O100,'Tav. 14.1'!D100,'Tav. 14.1'!I100,'Tav. 14.1'!N100)</f>
        <v>1947.3610795819739</v>
      </c>
      <c r="E101" s="26">
        <f>SUM('Tav. 12.1'!H100,'Tav. 12.1'!P100,'Tav. 13.1'!H100,'Tav. 13.1'!P100,'Tav. 14.1'!E100,'Tav. 14.1'!J100,'Tav. 14.1'!O100)</f>
        <v>1713.1503262304459</v>
      </c>
      <c r="F101" s="26"/>
      <c r="G101" s="11">
        <v>100</v>
      </c>
      <c r="H101" s="11" t="s">
        <v>117</v>
      </c>
      <c r="I101" s="11" t="s">
        <v>117</v>
      </c>
      <c r="J101" s="11" t="s">
        <v>117</v>
      </c>
      <c r="K101" s="11">
        <f t="shared" si="4"/>
        <v>100</v>
      </c>
      <c r="L101" s="11"/>
      <c r="M101" s="11">
        <v>100</v>
      </c>
      <c r="N101" s="12" t="s">
        <v>117</v>
      </c>
      <c r="O101" s="12" t="s">
        <v>117</v>
      </c>
      <c r="P101" s="12" t="s">
        <v>117</v>
      </c>
      <c r="Q101" s="11">
        <f t="shared" si="5"/>
        <v>100</v>
      </c>
      <c r="R101" s="11"/>
      <c r="S101" s="11">
        <v>100</v>
      </c>
      <c r="T101" s="12" t="s">
        <v>117</v>
      </c>
      <c r="U101" s="12" t="s">
        <v>117</v>
      </c>
      <c r="V101" s="12" t="s">
        <v>117</v>
      </c>
      <c r="W101" s="11">
        <f t="shared" si="6"/>
        <v>100</v>
      </c>
      <c r="X101" s="11"/>
      <c r="Y101" s="11">
        <v>100</v>
      </c>
      <c r="Z101" s="12" t="s">
        <v>117</v>
      </c>
      <c r="AA101" s="12" t="s">
        <v>117</v>
      </c>
      <c r="AB101" s="12" t="s">
        <v>117</v>
      </c>
      <c r="AC101" s="11">
        <f t="shared" si="7"/>
        <v>100</v>
      </c>
    </row>
    <row r="102" spans="1:29" s="4" customFormat="1" ht="9" x14ac:dyDescent="0.15">
      <c r="A102" s="134" t="s">
        <v>95</v>
      </c>
      <c r="B102" s="26">
        <f>SUM('Tav. 12.1'!E101,'Tav. 12.1'!M101,'Tav. 13.1'!E101,'Tav. 13.1'!M101,'Tav. 14.1'!B101,'Tav. 14.1'!G101,'Tav. 14.1'!L101)</f>
        <v>1900.7900081675139</v>
      </c>
      <c r="C102" s="26">
        <f>SUM('Tav. 12.1'!F101,'Tav. 12.1'!N101,'Tav. 13.1'!F101,'Tav. 13.1'!N101,'Tav. 14.1'!C101,'Tav. 14.1'!H101,'Tav. 14.1'!M101)</f>
        <v>1903.583061889251</v>
      </c>
      <c r="D102" s="26">
        <f>SUM('Tav. 12.1'!G101,'Tav. 12.1'!O101,'Tav. 13.1'!G101,'Tav. 13.1'!O101,'Tav. 14.1'!D101,'Tav. 14.1'!I101,'Tav. 14.1'!N101)</f>
        <v>1902.0685664689718</v>
      </c>
      <c r="E102" s="26">
        <f>SUM('Tav. 12.1'!H101,'Tav. 12.1'!P101,'Tav. 13.1'!H101,'Tav. 13.1'!P101,'Tav. 14.1'!E101,'Tav. 14.1'!J101,'Tav. 14.1'!O101)</f>
        <v>1899.1153637840769</v>
      </c>
      <c r="F102" s="26"/>
      <c r="G102" s="11">
        <v>100</v>
      </c>
      <c r="H102" s="11" t="s">
        <v>117</v>
      </c>
      <c r="I102" s="11" t="s">
        <v>117</v>
      </c>
      <c r="J102" s="11" t="s">
        <v>117</v>
      </c>
      <c r="K102" s="11">
        <f t="shared" si="4"/>
        <v>100</v>
      </c>
      <c r="L102" s="11"/>
      <c r="M102" s="11">
        <v>100</v>
      </c>
      <c r="N102" s="12" t="s">
        <v>117</v>
      </c>
      <c r="O102" s="12" t="s">
        <v>117</v>
      </c>
      <c r="P102" s="12" t="s">
        <v>117</v>
      </c>
      <c r="Q102" s="11">
        <f t="shared" si="5"/>
        <v>100</v>
      </c>
      <c r="R102" s="11"/>
      <c r="S102" s="11">
        <v>100</v>
      </c>
      <c r="T102" s="12" t="s">
        <v>117</v>
      </c>
      <c r="U102" s="12" t="s">
        <v>117</v>
      </c>
      <c r="V102" s="12" t="s">
        <v>117</v>
      </c>
      <c r="W102" s="11">
        <f t="shared" si="6"/>
        <v>100</v>
      </c>
      <c r="X102" s="11"/>
      <c r="Y102" s="11">
        <v>100</v>
      </c>
      <c r="Z102" s="12" t="s">
        <v>117</v>
      </c>
      <c r="AA102" s="12" t="s">
        <v>117</v>
      </c>
      <c r="AB102" s="12" t="s">
        <v>117</v>
      </c>
      <c r="AC102" s="11">
        <f t="shared" si="7"/>
        <v>100</v>
      </c>
    </row>
    <row r="103" spans="1:29" s="4" customFormat="1" ht="9" x14ac:dyDescent="0.15">
      <c r="A103" s="134" t="s">
        <v>96</v>
      </c>
      <c r="B103" s="26">
        <f>SUM('Tav. 12.1'!E102,'Tav. 12.1'!M102,'Tav. 13.1'!E102,'Tav. 13.1'!M102,'Tav. 14.1'!B102,'Tav. 14.1'!G102,'Tav. 14.1'!L102)</f>
        <v>2413.5759086125872</v>
      </c>
      <c r="C103" s="26">
        <f>SUM('Tav. 12.1'!F102,'Tav. 12.1'!N102,'Tav. 13.1'!F102,'Tav. 13.1'!N102,'Tav. 14.1'!C102,'Tav. 14.1'!H102,'Tav. 14.1'!M102)</f>
        <v>2232.020344316581</v>
      </c>
      <c r="D103" s="26">
        <f>SUM('Tav. 12.1'!G102,'Tav. 12.1'!O102,'Tav. 13.1'!G102,'Tav. 13.1'!O102,'Tav. 14.1'!D102,'Tav. 14.1'!I102,'Tav. 14.1'!N102)</f>
        <v>2123.7679783483654</v>
      </c>
      <c r="E103" s="26">
        <f>SUM('Tav. 12.1'!H102,'Tav. 12.1'!P102,'Tav. 13.1'!H102,'Tav. 13.1'!P102,'Tav. 14.1'!E102,'Tav. 14.1'!J102,'Tav. 14.1'!O102)</f>
        <v>2029.5007162943705</v>
      </c>
      <c r="F103" s="26"/>
      <c r="G103" s="11">
        <v>100</v>
      </c>
      <c r="H103" s="11" t="s">
        <v>117</v>
      </c>
      <c r="I103" s="11" t="s">
        <v>117</v>
      </c>
      <c r="J103" s="11" t="s">
        <v>117</v>
      </c>
      <c r="K103" s="11">
        <f t="shared" si="4"/>
        <v>100</v>
      </c>
      <c r="L103" s="11"/>
      <c r="M103" s="11">
        <v>100</v>
      </c>
      <c r="N103" s="12" t="s">
        <v>117</v>
      </c>
      <c r="O103" s="12" t="s">
        <v>117</v>
      </c>
      <c r="P103" s="12" t="s">
        <v>117</v>
      </c>
      <c r="Q103" s="11">
        <f t="shared" si="5"/>
        <v>100</v>
      </c>
      <c r="R103" s="11"/>
      <c r="S103" s="11">
        <v>100</v>
      </c>
      <c r="T103" s="12" t="s">
        <v>117</v>
      </c>
      <c r="U103" s="12" t="s">
        <v>117</v>
      </c>
      <c r="V103" s="12" t="s">
        <v>117</v>
      </c>
      <c r="W103" s="11">
        <f t="shared" si="6"/>
        <v>100</v>
      </c>
      <c r="X103" s="11"/>
      <c r="Y103" s="11">
        <v>100</v>
      </c>
      <c r="Z103" s="12" t="s">
        <v>117</v>
      </c>
      <c r="AA103" s="12" t="s">
        <v>117</v>
      </c>
      <c r="AB103" s="12" t="s">
        <v>117</v>
      </c>
      <c r="AC103" s="11">
        <f t="shared" si="7"/>
        <v>100</v>
      </c>
    </row>
    <row r="104" spans="1:29" s="4" customFormat="1" ht="9" x14ac:dyDescent="0.15">
      <c r="A104" s="134" t="s">
        <v>97</v>
      </c>
      <c r="B104" s="26">
        <f>SUM('Tav. 12.1'!E103,'Tav. 12.1'!M103,'Tav. 13.1'!E103,'Tav. 13.1'!M103,'Tav. 14.1'!B103,'Tav. 14.1'!G103,'Tav. 14.1'!L103)</f>
        <v>856.64393130084648</v>
      </c>
      <c r="C104" s="26">
        <f>SUM('Tav. 12.1'!F103,'Tav. 12.1'!N103,'Tav. 13.1'!F103,'Tav. 13.1'!N103,'Tav. 14.1'!C103,'Tav. 14.1'!H103,'Tav. 14.1'!M103)</f>
        <v>763.71498471704376</v>
      </c>
      <c r="D104" s="26">
        <f>SUM('Tav. 12.1'!G103,'Tav. 12.1'!O103,'Tav. 13.1'!G103,'Tav. 13.1'!O103,'Tav. 14.1'!D103,'Tav. 14.1'!I103,'Tav. 14.1'!N103)</f>
        <v>754.58840632382339</v>
      </c>
      <c r="E104" s="26">
        <f>SUM('Tav. 12.1'!H103,'Tav. 12.1'!P103,'Tav. 13.1'!H103,'Tav. 13.1'!P103,'Tav. 14.1'!E103,'Tav. 14.1'!J103,'Tav. 14.1'!O103)</f>
        <v>901.38906451138132</v>
      </c>
      <c r="F104" s="26"/>
      <c r="G104" s="11">
        <v>79.859945321118516</v>
      </c>
      <c r="H104" s="11">
        <v>20.14005467888148</v>
      </c>
      <c r="I104" s="11" t="s">
        <v>117</v>
      </c>
      <c r="J104" s="11" t="s">
        <v>117</v>
      </c>
      <c r="K104" s="11">
        <f t="shared" si="4"/>
        <v>100</v>
      </c>
      <c r="L104" s="11"/>
      <c r="M104" s="11">
        <v>79.019808927511193</v>
      </c>
      <c r="N104" s="11">
        <v>20.980191072488797</v>
      </c>
      <c r="O104" s="12" t="s">
        <v>117</v>
      </c>
      <c r="P104" s="12" t="s">
        <v>117</v>
      </c>
      <c r="Q104" s="11">
        <f t="shared" si="5"/>
        <v>99.999999999999986</v>
      </c>
      <c r="R104" s="11"/>
      <c r="S104" s="11">
        <v>79.579661759071755</v>
      </c>
      <c r="T104" s="11">
        <v>20.420338240928245</v>
      </c>
      <c r="U104" s="12" t="s">
        <v>117</v>
      </c>
      <c r="V104" s="12" t="s">
        <v>117</v>
      </c>
      <c r="W104" s="11">
        <f t="shared" si="6"/>
        <v>100</v>
      </c>
      <c r="X104" s="11"/>
      <c r="Y104" s="11">
        <v>81.758807837365467</v>
      </c>
      <c r="Z104" s="11">
        <v>18.24119216263453</v>
      </c>
      <c r="AA104" s="12" t="s">
        <v>117</v>
      </c>
      <c r="AB104" s="12" t="s">
        <v>117</v>
      </c>
      <c r="AC104" s="11">
        <f t="shared" si="7"/>
        <v>100</v>
      </c>
    </row>
    <row r="105" spans="1:29" s="4" customFormat="1" ht="9" x14ac:dyDescent="0.15">
      <c r="A105" s="134" t="s">
        <v>98</v>
      </c>
      <c r="B105" s="26">
        <f>SUM('Tav. 12.1'!E104,'Tav. 12.1'!M104,'Tav. 13.1'!E104,'Tav. 13.1'!M104,'Tav. 14.1'!B104,'Tav. 14.1'!G104,'Tav. 14.1'!L104)</f>
        <v>1649.031194173423</v>
      </c>
      <c r="C105" s="26">
        <f>SUM('Tav. 12.1'!F104,'Tav. 12.1'!N104,'Tav. 13.1'!F104,'Tav. 13.1'!N104,'Tav. 14.1'!C104,'Tav. 14.1'!H104,'Tav. 14.1'!M104)</f>
        <v>1523.837354212684</v>
      </c>
      <c r="D105" s="26">
        <f>SUM('Tav. 12.1'!G104,'Tav. 12.1'!O104,'Tav. 13.1'!G104,'Tav. 13.1'!O104,'Tav. 14.1'!D104,'Tav. 14.1'!I104,'Tav. 14.1'!N104)</f>
        <v>1514.7813757228396</v>
      </c>
      <c r="E105" s="26">
        <f>SUM('Tav. 12.1'!H104,'Tav. 12.1'!P104,'Tav. 13.1'!H104,'Tav. 13.1'!P104,'Tav. 14.1'!E104,'Tav. 14.1'!J104,'Tav. 14.1'!O104)</f>
        <v>1495.7650330790948</v>
      </c>
      <c r="F105" s="26"/>
      <c r="G105" s="11">
        <v>100</v>
      </c>
      <c r="H105" s="11" t="s">
        <v>117</v>
      </c>
      <c r="I105" s="11" t="s">
        <v>117</v>
      </c>
      <c r="J105" s="11" t="s">
        <v>117</v>
      </c>
      <c r="K105" s="11">
        <f t="shared" si="4"/>
        <v>100</v>
      </c>
      <c r="L105" s="11"/>
      <c r="M105" s="11">
        <v>100</v>
      </c>
      <c r="N105" s="12" t="s">
        <v>117</v>
      </c>
      <c r="O105" s="12" t="s">
        <v>117</v>
      </c>
      <c r="P105" s="12" t="s">
        <v>117</v>
      </c>
      <c r="Q105" s="11">
        <f t="shared" si="5"/>
        <v>100</v>
      </c>
      <c r="R105" s="11"/>
      <c r="S105" s="11">
        <v>100</v>
      </c>
      <c r="T105" s="12" t="s">
        <v>117</v>
      </c>
      <c r="U105" s="12" t="s">
        <v>117</v>
      </c>
      <c r="V105" s="12" t="s">
        <v>117</v>
      </c>
      <c r="W105" s="11">
        <f t="shared" si="6"/>
        <v>100</v>
      </c>
      <c r="X105" s="11"/>
      <c r="Y105" s="11">
        <v>100</v>
      </c>
      <c r="Z105" s="12" t="s">
        <v>117</v>
      </c>
      <c r="AA105" s="12" t="s">
        <v>117</v>
      </c>
      <c r="AB105" s="12" t="s">
        <v>117</v>
      </c>
      <c r="AC105" s="11">
        <f t="shared" si="7"/>
        <v>100</v>
      </c>
    </row>
    <row r="106" spans="1:29" s="4" customFormat="1" ht="9" x14ac:dyDescent="0.15">
      <c r="A106" s="134" t="s">
        <v>99</v>
      </c>
      <c r="B106" s="26">
        <f>SUM('Tav. 12.1'!E105,'Tav. 12.1'!M105,'Tav. 13.1'!E105,'Tav. 13.1'!M105,'Tav. 14.1'!B105,'Tav. 14.1'!G105,'Tav. 14.1'!L105)</f>
        <v>607.809131724395</v>
      </c>
      <c r="C106" s="26">
        <f>SUM('Tav. 12.1'!F105,'Tav. 12.1'!N105,'Tav. 13.1'!F105,'Tav. 13.1'!N105,'Tav. 14.1'!C105,'Tav. 14.1'!H105,'Tav. 14.1'!M105)</f>
        <v>608.1837201381793</v>
      </c>
      <c r="D106" s="26">
        <f>SUM('Tav. 12.1'!G105,'Tav. 12.1'!O105,'Tav. 13.1'!G105,'Tav. 13.1'!O105,'Tav. 14.1'!D105,'Tav. 14.1'!I105,'Tav. 14.1'!N105)</f>
        <v>593.49560893451496</v>
      </c>
      <c r="E106" s="26">
        <f>SUM('Tav. 12.1'!H105,'Tav. 12.1'!P105,'Tav. 13.1'!H105,'Tav. 13.1'!P105,'Tav. 14.1'!E105,'Tav. 14.1'!J105,'Tav. 14.1'!O105)</f>
        <v>585.79525664165158</v>
      </c>
      <c r="F106" s="26"/>
      <c r="G106" s="11">
        <v>100</v>
      </c>
      <c r="H106" s="11" t="s">
        <v>117</v>
      </c>
      <c r="I106" s="11" t="s">
        <v>117</v>
      </c>
      <c r="J106" s="11" t="s">
        <v>117</v>
      </c>
      <c r="K106" s="11">
        <f t="shared" si="4"/>
        <v>100</v>
      </c>
      <c r="L106" s="11"/>
      <c r="M106" s="11">
        <v>100</v>
      </c>
      <c r="N106" s="12" t="s">
        <v>117</v>
      </c>
      <c r="O106" s="12" t="s">
        <v>117</v>
      </c>
      <c r="P106" s="12" t="s">
        <v>117</v>
      </c>
      <c r="Q106" s="11">
        <f t="shared" si="5"/>
        <v>100</v>
      </c>
      <c r="R106" s="11"/>
      <c r="S106" s="11">
        <v>100</v>
      </c>
      <c r="T106" s="12" t="s">
        <v>117</v>
      </c>
      <c r="U106" s="12" t="s">
        <v>117</v>
      </c>
      <c r="V106" s="12" t="s">
        <v>117</v>
      </c>
      <c r="W106" s="11">
        <f t="shared" si="6"/>
        <v>100</v>
      </c>
      <c r="X106" s="11"/>
      <c r="Y106" s="11">
        <v>100</v>
      </c>
      <c r="Z106" s="12" t="s">
        <v>117</v>
      </c>
      <c r="AA106" s="12" t="s">
        <v>117</v>
      </c>
      <c r="AB106" s="12" t="s">
        <v>117</v>
      </c>
      <c r="AC106" s="11">
        <f t="shared" si="7"/>
        <v>100</v>
      </c>
    </row>
    <row r="107" spans="1:29" s="4" customFormat="1" ht="9" x14ac:dyDescent="0.15">
      <c r="A107" s="134" t="s">
        <v>100</v>
      </c>
      <c r="B107" s="26">
        <f>SUM('Tav. 12.1'!E106,'Tav. 12.1'!M106,'Tav. 13.1'!E106,'Tav. 13.1'!M106,'Tav. 14.1'!B106,'Tav. 14.1'!G106,'Tav. 14.1'!L106)</f>
        <v>902.46174794854335</v>
      </c>
      <c r="C107" s="26">
        <f>SUM('Tav. 12.1'!F106,'Tav. 12.1'!N106,'Tav. 13.1'!F106,'Tav. 13.1'!N106,'Tav. 14.1'!C106,'Tav. 14.1'!H106,'Tav. 14.1'!M106)</f>
        <v>902.84997311346115</v>
      </c>
      <c r="D107" s="26">
        <f>SUM('Tav. 12.1'!G106,'Tav. 12.1'!O106,'Tav. 13.1'!G106,'Tav. 13.1'!O106,'Tav. 14.1'!D106,'Tav. 14.1'!I106,'Tav. 14.1'!N106)</f>
        <v>965.16845929197234</v>
      </c>
      <c r="E107" s="26">
        <f>SUM('Tav. 12.1'!H106,'Tav. 12.1'!P106,'Tav. 13.1'!H106,'Tav. 13.1'!P106,'Tav. 14.1'!E106,'Tav. 14.1'!J106,'Tav. 14.1'!O106)</f>
        <v>891.34320961432945</v>
      </c>
      <c r="F107" s="26"/>
      <c r="G107" s="11">
        <v>100</v>
      </c>
      <c r="H107" s="11" t="s">
        <v>117</v>
      </c>
      <c r="I107" s="11" t="s">
        <v>117</v>
      </c>
      <c r="J107" s="11" t="s">
        <v>117</v>
      </c>
      <c r="K107" s="11">
        <f t="shared" si="4"/>
        <v>100</v>
      </c>
      <c r="L107" s="11"/>
      <c r="M107" s="11">
        <v>100</v>
      </c>
      <c r="N107" s="12" t="s">
        <v>117</v>
      </c>
      <c r="O107" s="12" t="s">
        <v>117</v>
      </c>
      <c r="P107" s="12" t="s">
        <v>117</v>
      </c>
      <c r="Q107" s="11">
        <f t="shared" si="5"/>
        <v>100</v>
      </c>
      <c r="R107" s="11"/>
      <c r="S107" s="11">
        <v>100</v>
      </c>
      <c r="T107" s="12" t="s">
        <v>117</v>
      </c>
      <c r="U107" s="12" t="s">
        <v>117</v>
      </c>
      <c r="V107" s="12" t="s">
        <v>117</v>
      </c>
      <c r="W107" s="11">
        <f t="shared" si="6"/>
        <v>100</v>
      </c>
      <c r="X107" s="11"/>
      <c r="Y107" s="11">
        <v>100</v>
      </c>
      <c r="Z107" s="12" t="s">
        <v>117</v>
      </c>
      <c r="AA107" s="12" t="s">
        <v>117</v>
      </c>
      <c r="AB107" s="12" t="s">
        <v>117</v>
      </c>
      <c r="AC107" s="11">
        <f t="shared" si="7"/>
        <v>100</v>
      </c>
    </row>
    <row r="108" spans="1:29" s="4" customFormat="1" ht="9" x14ac:dyDescent="0.15">
      <c r="A108" s="134" t="s">
        <v>101</v>
      </c>
      <c r="B108" s="26">
        <f>SUM('Tav. 12.1'!E107,'Tav. 12.1'!M107,'Tav. 13.1'!E107,'Tav. 13.1'!M107,'Tav. 14.1'!B107,'Tav. 14.1'!G107,'Tav. 14.1'!L107)</f>
        <v>3340.2069207924324</v>
      </c>
      <c r="C108" s="26">
        <f>SUM('Tav. 12.1'!F107,'Tav. 12.1'!N107,'Tav. 13.1'!F107,'Tav. 13.1'!N107,'Tav. 14.1'!C107,'Tav. 14.1'!H107,'Tav. 14.1'!M107)</f>
        <v>3280.8274321578947</v>
      </c>
      <c r="D108" s="26">
        <f>SUM('Tav. 12.1'!G107,'Tav. 12.1'!O107,'Tav. 13.1'!G107,'Tav. 13.1'!O107,'Tav. 14.1'!D107,'Tav. 14.1'!I107,'Tav. 14.1'!N107)</f>
        <v>2773.7054106034761</v>
      </c>
      <c r="E108" s="26">
        <f>SUM('Tav. 12.1'!H107,'Tav. 12.1'!P107,'Tav. 13.1'!H107,'Tav. 13.1'!P107,'Tav. 14.1'!E107,'Tav. 14.1'!J107,'Tav. 14.1'!O107)</f>
        <v>2743.7343249199512</v>
      </c>
      <c r="F108" s="26"/>
      <c r="G108" s="11">
        <v>94.706164043031492</v>
      </c>
      <c r="H108" s="11" t="s">
        <v>117</v>
      </c>
      <c r="I108" s="11">
        <v>5.2938359569685201</v>
      </c>
      <c r="J108" s="11" t="s">
        <v>117</v>
      </c>
      <c r="K108" s="11">
        <f t="shared" si="4"/>
        <v>100.00000000000001</v>
      </c>
      <c r="L108" s="11"/>
      <c r="M108" s="11">
        <v>94.335682153284523</v>
      </c>
      <c r="N108" s="12" t="s">
        <v>117</v>
      </c>
      <c r="O108" s="11">
        <v>5.6643178467154804</v>
      </c>
      <c r="P108" s="12" t="s">
        <v>117</v>
      </c>
      <c r="Q108" s="11">
        <f t="shared" si="5"/>
        <v>100</v>
      </c>
      <c r="R108" s="11"/>
      <c r="S108" s="11">
        <v>93.507852780437318</v>
      </c>
      <c r="T108" s="12" t="s">
        <v>117</v>
      </c>
      <c r="U108" s="11">
        <v>6.4921472195626704</v>
      </c>
      <c r="V108" s="12" t="s">
        <v>117</v>
      </c>
      <c r="W108" s="11">
        <f t="shared" si="6"/>
        <v>99.999999999999986</v>
      </c>
      <c r="X108" s="11"/>
      <c r="Y108" s="11">
        <v>93.637651852253924</v>
      </c>
      <c r="Z108" s="12" t="s">
        <v>117</v>
      </c>
      <c r="AA108" s="11">
        <v>6.3623481477460793</v>
      </c>
      <c r="AB108" s="12" t="s">
        <v>117</v>
      </c>
      <c r="AC108" s="11">
        <f t="shared" si="7"/>
        <v>100</v>
      </c>
    </row>
    <row r="109" spans="1:29" s="4" customFormat="1" ht="9" x14ac:dyDescent="0.15">
      <c r="A109" s="134" t="s">
        <v>102</v>
      </c>
      <c r="B109" s="26">
        <f>SUM('Tav. 12.1'!E108,'Tav. 12.1'!M108,'Tav. 13.1'!E108,'Tav. 13.1'!M108,'Tav. 14.1'!B108,'Tav. 14.1'!G108,'Tav. 14.1'!L108)</f>
        <v>463.25466834688967</v>
      </c>
      <c r="C109" s="26">
        <f>SUM('Tav. 12.1'!F108,'Tav. 12.1'!N108,'Tav. 13.1'!F108,'Tav. 13.1'!N108,'Tav. 14.1'!C108,'Tav. 14.1'!H108,'Tav. 14.1'!M108)</f>
        <v>353.9544240723373</v>
      </c>
      <c r="D109" s="26">
        <f>SUM('Tav. 12.1'!G108,'Tav. 12.1'!O108,'Tav. 13.1'!G108,'Tav. 13.1'!O108,'Tav. 14.1'!D108,'Tav. 14.1'!I108,'Tav. 14.1'!N108)</f>
        <v>315.50607173906945</v>
      </c>
      <c r="E109" s="26">
        <f>SUM('Tav. 12.1'!H108,'Tav. 12.1'!P108,'Tav. 13.1'!H108,'Tav. 13.1'!P108,'Tav. 14.1'!E108,'Tav. 14.1'!J108,'Tav. 14.1'!O108)</f>
        <v>308.55309170197887</v>
      </c>
      <c r="F109" s="26"/>
      <c r="G109" s="11">
        <v>100</v>
      </c>
      <c r="H109" s="11" t="s">
        <v>117</v>
      </c>
      <c r="I109" s="11" t="s">
        <v>117</v>
      </c>
      <c r="J109" s="11" t="s">
        <v>117</v>
      </c>
      <c r="K109" s="11">
        <f t="shared" si="4"/>
        <v>100</v>
      </c>
      <c r="L109" s="11"/>
      <c r="M109" s="11">
        <v>100</v>
      </c>
      <c r="N109" s="12" t="s">
        <v>117</v>
      </c>
      <c r="O109" s="12" t="s">
        <v>117</v>
      </c>
      <c r="P109" s="12" t="s">
        <v>117</v>
      </c>
      <c r="Q109" s="11">
        <f t="shared" si="5"/>
        <v>100</v>
      </c>
      <c r="R109" s="11"/>
      <c r="S109" s="11">
        <v>100</v>
      </c>
      <c r="T109" s="12" t="s">
        <v>117</v>
      </c>
      <c r="U109" s="12" t="s">
        <v>117</v>
      </c>
      <c r="V109" s="12" t="s">
        <v>117</v>
      </c>
      <c r="W109" s="11">
        <f t="shared" si="6"/>
        <v>100</v>
      </c>
      <c r="X109" s="11"/>
      <c r="Y109" s="11">
        <v>100</v>
      </c>
      <c r="Z109" s="12" t="s">
        <v>117</v>
      </c>
      <c r="AA109" s="12" t="s">
        <v>117</v>
      </c>
      <c r="AB109" s="12" t="s">
        <v>117</v>
      </c>
      <c r="AC109" s="11">
        <f t="shared" si="7"/>
        <v>100</v>
      </c>
    </row>
    <row r="110" spans="1:29" s="4" customFormat="1" ht="9" x14ac:dyDescent="0.15">
      <c r="A110" s="134" t="s">
        <v>103</v>
      </c>
      <c r="B110" s="26">
        <f>SUM('Tav. 12.1'!E109,'Tav. 12.1'!M109,'Tav. 13.1'!E109,'Tav. 13.1'!M109,'Tav. 14.1'!B109,'Tav. 14.1'!G109,'Tav. 14.1'!L109)</f>
        <v>908.57323099568919</v>
      </c>
      <c r="C110" s="26">
        <f>SUM('Tav. 12.1'!F109,'Tav. 12.1'!N109,'Tav. 13.1'!F109,'Tav. 13.1'!N109,'Tav. 14.1'!C109,'Tav. 14.1'!H109,'Tav. 14.1'!M109)</f>
        <v>911.21365242991999</v>
      </c>
      <c r="D110" s="26">
        <f>SUM('Tav. 12.1'!G109,'Tav. 12.1'!O109,'Tav. 13.1'!G109,'Tav. 13.1'!O109,'Tav. 14.1'!D109,'Tav. 14.1'!I109,'Tav. 14.1'!N109)</f>
        <v>937.96171788103652</v>
      </c>
      <c r="E110" s="26">
        <f>SUM('Tav. 12.1'!H109,'Tav. 12.1'!P109,'Tav. 13.1'!H109,'Tav. 13.1'!P109,'Tav. 14.1'!E109,'Tav. 14.1'!J109,'Tav. 14.1'!O109)</f>
        <v>1021.2126287238518</v>
      </c>
      <c r="F110" s="26"/>
      <c r="G110" s="11">
        <v>99.999999999999986</v>
      </c>
      <c r="H110" s="11" t="s">
        <v>117</v>
      </c>
      <c r="I110" s="11" t="s">
        <v>117</v>
      </c>
      <c r="J110" s="11" t="s">
        <v>117</v>
      </c>
      <c r="K110" s="11">
        <f t="shared" si="4"/>
        <v>99.999999999999986</v>
      </c>
      <c r="L110" s="11"/>
      <c r="M110" s="11">
        <v>99.999999999999986</v>
      </c>
      <c r="N110" s="12" t="s">
        <v>117</v>
      </c>
      <c r="O110" s="12" t="s">
        <v>117</v>
      </c>
      <c r="P110" s="12" t="s">
        <v>117</v>
      </c>
      <c r="Q110" s="11">
        <f t="shared" si="5"/>
        <v>99.999999999999986</v>
      </c>
      <c r="R110" s="11"/>
      <c r="S110" s="11">
        <v>100</v>
      </c>
      <c r="T110" s="12" t="s">
        <v>117</v>
      </c>
      <c r="U110" s="12" t="s">
        <v>117</v>
      </c>
      <c r="V110" s="12" t="s">
        <v>117</v>
      </c>
      <c r="W110" s="11">
        <f t="shared" si="6"/>
        <v>100</v>
      </c>
      <c r="X110" s="11"/>
      <c r="Y110" s="11">
        <v>100</v>
      </c>
      <c r="Z110" s="12" t="s">
        <v>117</v>
      </c>
      <c r="AA110" s="12" t="s">
        <v>117</v>
      </c>
      <c r="AB110" s="12" t="s">
        <v>117</v>
      </c>
      <c r="AC110" s="11">
        <f t="shared" si="7"/>
        <v>100</v>
      </c>
    </row>
    <row r="111" spans="1:29" s="4" customFormat="1" ht="9" x14ac:dyDescent="0.15">
      <c r="A111" s="134" t="s">
        <v>104</v>
      </c>
      <c r="B111" s="26">
        <f>SUM('Tav. 12.1'!E110,'Tav. 12.1'!M110,'Tav. 13.1'!E110,'Tav. 13.1'!M110,'Tav. 14.1'!B110,'Tav. 14.1'!G110,'Tav. 14.1'!L110)</f>
        <v>3241.9255072709852</v>
      </c>
      <c r="C111" s="26">
        <f>SUM('Tav. 12.1'!F110,'Tav. 12.1'!N110,'Tav. 13.1'!F110,'Tav. 13.1'!N110,'Tav. 14.1'!C110,'Tav. 14.1'!H110,'Tav. 14.1'!M110)</f>
        <v>3213.4490725884093</v>
      </c>
      <c r="D111" s="26">
        <f>SUM('Tav. 12.1'!G110,'Tav. 12.1'!O110,'Tav. 13.1'!G110,'Tav. 13.1'!O110,'Tav. 14.1'!D110,'Tav. 14.1'!I110,'Tav. 14.1'!N110)</f>
        <v>3162.2064273226329</v>
      </c>
      <c r="E111" s="26">
        <f>SUM('Tav. 12.1'!H110,'Tav. 12.1'!P110,'Tav. 13.1'!H110,'Tav. 13.1'!P110,'Tav. 14.1'!E110,'Tav. 14.1'!J110,'Tav. 14.1'!O110)</f>
        <v>3128.4248453043001</v>
      </c>
      <c r="F111" s="26"/>
      <c r="G111" s="11">
        <v>94.612794612794602</v>
      </c>
      <c r="H111" s="11">
        <v>5.3872053872053867</v>
      </c>
      <c r="I111" s="11" t="s">
        <v>117</v>
      </c>
      <c r="J111" s="11" t="s">
        <v>117</v>
      </c>
      <c r="K111" s="11">
        <f t="shared" si="4"/>
        <v>99.999999999999986</v>
      </c>
      <c r="L111" s="11"/>
      <c r="M111" s="11">
        <v>94.707277493446512</v>
      </c>
      <c r="N111" s="11">
        <v>5.2927225065534884</v>
      </c>
      <c r="O111" s="12" t="s">
        <v>117</v>
      </c>
      <c r="P111" s="12" t="s">
        <v>117</v>
      </c>
      <c r="Q111" s="11">
        <f t="shared" si="5"/>
        <v>100</v>
      </c>
      <c r="R111" s="11"/>
      <c r="S111" s="11">
        <v>94.620735789292397</v>
      </c>
      <c r="T111" s="11">
        <v>5.3792642107076087</v>
      </c>
      <c r="U111" s="12" t="s">
        <v>117</v>
      </c>
      <c r="V111" s="12" t="s">
        <v>117</v>
      </c>
      <c r="W111" s="11">
        <f t="shared" si="6"/>
        <v>100</v>
      </c>
      <c r="X111" s="11"/>
      <c r="Y111" s="11">
        <v>94.910942749983718</v>
      </c>
      <c r="Z111" s="11">
        <v>5.0890572500162747</v>
      </c>
      <c r="AA111" s="12" t="s">
        <v>117</v>
      </c>
      <c r="AB111" s="12" t="s">
        <v>117</v>
      </c>
      <c r="AC111" s="11">
        <f t="shared" si="7"/>
        <v>100</v>
      </c>
    </row>
    <row r="112" spans="1:29" s="4" customFormat="1" ht="9" x14ac:dyDescent="0.15">
      <c r="A112" s="134" t="s">
        <v>105</v>
      </c>
      <c r="B112" s="26">
        <f>SUM('Tav. 12.1'!E111,'Tav. 12.1'!M111,'Tav. 13.1'!E111,'Tav. 13.1'!M111,'Tav. 14.1'!B111,'Tav. 14.1'!G111,'Tav. 14.1'!L111)</f>
        <v>1677.4123195616319</v>
      </c>
      <c r="C112" s="26">
        <f>SUM('Tav. 12.1'!F111,'Tav. 12.1'!N111,'Tav. 13.1'!F111,'Tav. 13.1'!N111,'Tav. 14.1'!C111,'Tav. 14.1'!H111,'Tav. 14.1'!M111)</f>
        <v>1588.7364067165202</v>
      </c>
      <c r="D112" s="26">
        <f>SUM('Tav. 12.1'!G111,'Tav. 12.1'!O111,'Tav. 13.1'!G111,'Tav. 13.1'!O111,'Tav. 14.1'!D111,'Tav. 14.1'!I111,'Tav. 14.1'!N111)</f>
        <v>1557.2620944133546</v>
      </c>
      <c r="E112" s="26">
        <f>SUM('Tav. 12.1'!H111,'Tav. 12.1'!P111,'Tav. 13.1'!H111,'Tav. 13.1'!P111,'Tav. 14.1'!E111,'Tav. 14.1'!J111,'Tav. 14.1'!O111)</f>
        <v>1538.4842943201377</v>
      </c>
      <c r="F112" s="26"/>
      <c r="G112" s="11">
        <v>100</v>
      </c>
      <c r="H112" s="11" t="s">
        <v>117</v>
      </c>
      <c r="I112" s="11" t="s">
        <v>117</v>
      </c>
      <c r="J112" s="11" t="s">
        <v>117</v>
      </c>
      <c r="K112" s="11">
        <f t="shared" si="4"/>
        <v>100</v>
      </c>
      <c r="L112" s="11"/>
      <c r="M112" s="11">
        <v>100</v>
      </c>
      <c r="N112" s="12" t="s">
        <v>117</v>
      </c>
      <c r="O112" s="12" t="s">
        <v>117</v>
      </c>
      <c r="P112" s="12" t="s">
        <v>117</v>
      </c>
      <c r="Q112" s="11">
        <f t="shared" si="5"/>
        <v>100</v>
      </c>
      <c r="R112" s="11"/>
      <c r="S112" s="11">
        <v>100</v>
      </c>
      <c r="T112" s="12" t="s">
        <v>117</v>
      </c>
      <c r="U112" s="12" t="s">
        <v>117</v>
      </c>
      <c r="V112" s="12" t="s">
        <v>117</v>
      </c>
      <c r="W112" s="11">
        <f t="shared" si="6"/>
        <v>100</v>
      </c>
      <c r="X112" s="11"/>
      <c r="Y112" s="11">
        <v>100</v>
      </c>
      <c r="Z112" s="12" t="s">
        <v>117</v>
      </c>
      <c r="AA112" s="12" t="s">
        <v>117</v>
      </c>
      <c r="AB112" s="12" t="s">
        <v>117</v>
      </c>
      <c r="AC112" s="11">
        <f t="shared" si="7"/>
        <v>100</v>
      </c>
    </row>
    <row r="113" spans="1:31" s="4" customFormat="1" ht="9" x14ac:dyDescent="0.15">
      <c r="A113" s="134" t="s">
        <v>106</v>
      </c>
      <c r="B113" s="26">
        <f>SUM('Tav. 12.1'!E112,'Tav. 12.1'!M112,'Tav. 13.1'!E112,'Tav. 13.1'!M112,'Tav. 14.1'!B112,'Tav. 14.1'!G112,'Tav. 14.1'!L112)</f>
        <v>1251.3636655329526</v>
      </c>
      <c r="C113" s="26">
        <f>SUM('Tav. 12.1'!F112,'Tav. 12.1'!N112,'Tav. 13.1'!F112,'Tav. 13.1'!N112,'Tav. 14.1'!C112,'Tav. 14.1'!H112,'Tav. 14.1'!M112)</f>
        <v>1254.1604360619363</v>
      </c>
      <c r="D113" s="26">
        <f>SUM('Tav. 12.1'!G112,'Tav. 12.1'!O112,'Tav. 13.1'!G112,'Tav. 13.1'!O112,'Tav. 14.1'!D112,'Tav. 14.1'!I112,'Tav. 14.1'!N112)</f>
        <v>1241.6625543227367</v>
      </c>
      <c r="E113" s="26">
        <f>SUM('Tav. 12.1'!H112,'Tav. 12.1'!P112,'Tav. 13.1'!H112,'Tav. 13.1'!P112,'Tav. 14.1'!E112,'Tav. 14.1'!J112,'Tav. 14.1'!O112)</f>
        <v>1230.2645068689769</v>
      </c>
      <c r="F113" s="26"/>
      <c r="G113" s="11">
        <v>100</v>
      </c>
      <c r="H113" s="11" t="s">
        <v>117</v>
      </c>
      <c r="I113" s="11" t="s">
        <v>117</v>
      </c>
      <c r="J113" s="11" t="s">
        <v>117</v>
      </c>
      <c r="K113" s="11">
        <f t="shared" si="4"/>
        <v>100</v>
      </c>
      <c r="L113" s="11"/>
      <c r="M113" s="11">
        <v>100</v>
      </c>
      <c r="N113" s="12" t="s">
        <v>117</v>
      </c>
      <c r="O113" s="12" t="s">
        <v>117</v>
      </c>
      <c r="P113" s="12" t="s">
        <v>117</v>
      </c>
      <c r="Q113" s="11">
        <f t="shared" si="5"/>
        <v>100</v>
      </c>
      <c r="R113" s="11"/>
      <c r="S113" s="11">
        <v>100</v>
      </c>
      <c r="T113" s="12" t="s">
        <v>117</v>
      </c>
      <c r="U113" s="12" t="s">
        <v>117</v>
      </c>
      <c r="V113" s="12" t="s">
        <v>117</v>
      </c>
      <c r="W113" s="11">
        <f t="shared" si="6"/>
        <v>100</v>
      </c>
      <c r="X113" s="11"/>
      <c r="Y113" s="11">
        <v>100</v>
      </c>
      <c r="Z113" s="12" t="s">
        <v>117</v>
      </c>
      <c r="AA113" s="12" t="s">
        <v>117</v>
      </c>
      <c r="AB113" s="12" t="s">
        <v>117</v>
      </c>
      <c r="AC113" s="11">
        <f t="shared" si="7"/>
        <v>100</v>
      </c>
    </row>
    <row r="114" spans="1:31" s="4" customFormat="1" ht="9" x14ac:dyDescent="0.15">
      <c r="A114" s="134" t="s">
        <v>107</v>
      </c>
      <c r="B114" s="26">
        <f>SUM('Tav. 12.1'!E113,'Tav. 12.1'!M113,'Tav. 13.1'!E113,'Tav. 13.1'!M113,'Tav. 14.1'!B113,'Tav. 14.1'!G113,'Tav. 14.1'!L113)</f>
        <v>6000.9203865623558</v>
      </c>
      <c r="C114" s="26">
        <f>SUM('Tav. 12.1'!F113,'Tav. 12.1'!N113,'Tav. 13.1'!F113,'Tav. 13.1'!N113,'Tav. 14.1'!C113,'Tav. 14.1'!H113,'Tav. 14.1'!M113)</f>
        <v>6829.899838751764</v>
      </c>
      <c r="D114" s="26">
        <f>SUM('Tav. 12.1'!G113,'Tav. 12.1'!O113,'Tav. 13.1'!G113,'Tav. 13.1'!O113,'Tav. 14.1'!D113,'Tav. 14.1'!I113,'Tav. 14.1'!N113)</f>
        <v>6592.4161874081838</v>
      </c>
      <c r="E114" s="26">
        <f>SUM('Tav. 12.1'!H113,'Tav. 12.1'!P113,'Tav. 13.1'!H113,'Tav. 13.1'!P113,'Tav. 14.1'!E113,'Tav. 14.1'!J113,'Tav. 14.1'!O113)</f>
        <v>7104.9896757504939</v>
      </c>
      <c r="F114" s="26"/>
      <c r="G114" s="11">
        <v>81.907397528229751</v>
      </c>
      <c r="H114" s="11">
        <v>18.092602471770249</v>
      </c>
      <c r="I114" s="11" t="s">
        <v>117</v>
      </c>
      <c r="J114" s="11" t="s">
        <v>117</v>
      </c>
      <c r="K114" s="11">
        <f t="shared" si="4"/>
        <v>100</v>
      </c>
      <c r="L114" s="11"/>
      <c r="M114" s="11">
        <v>84.052547536711771</v>
      </c>
      <c r="N114" s="11">
        <v>15.94745246328824</v>
      </c>
      <c r="O114" s="12" t="s">
        <v>117</v>
      </c>
      <c r="P114" s="12" t="s">
        <v>117</v>
      </c>
      <c r="Q114" s="11">
        <f t="shared" si="5"/>
        <v>100.00000000000001</v>
      </c>
      <c r="R114" s="11"/>
      <c r="S114" s="11">
        <v>85.739210899472269</v>
      </c>
      <c r="T114" s="11">
        <v>14.260789100527726</v>
      </c>
      <c r="U114" s="12" t="s">
        <v>117</v>
      </c>
      <c r="V114" s="12" t="s">
        <v>117</v>
      </c>
      <c r="W114" s="11">
        <f t="shared" si="6"/>
        <v>100</v>
      </c>
      <c r="X114" s="11"/>
      <c r="Y114" s="11">
        <v>86.978321687254891</v>
      </c>
      <c r="Z114" s="11">
        <v>13.021678312745111</v>
      </c>
      <c r="AA114" s="12" t="s">
        <v>117</v>
      </c>
      <c r="AB114" s="12" t="s">
        <v>117</v>
      </c>
      <c r="AC114" s="11">
        <f t="shared" si="7"/>
        <v>100</v>
      </c>
    </row>
    <row r="115" spans="1:31" s="4" customFormat="1" ht="9" x14ac:dyDescent="0.15">
      <c r="A115" s="134" t="s">
        <v>108</v>
      </c>
      <c r="B115" s="26">
        <f>SUM('Tav. 12.1'!E114,'Tav. 12.1'!M114,'Tav. 13.1'!E114,'Tav. 13.1'!M114,'Tav. 14.1'!B114,'Tav. 14.1'!G114,'Tav. 14.1'!L114)</f>
        <v>1893.2722922436369</v>
      </c>
      <c r="C115" s="26">
        <f>SUM('Tav. 12.1'!F114,'Tav. 12.1'!N114,'Tav. 13.1'!F114,'Tav. 13.1'!N114,'Tav. 14.1'!C114,'Tav. 14.1'!H114,'Tav. 14.1'!M114)</f>
        <v>1853.5330246970507</v>
      </c>
      <c r="D115" s="26">
        <f>SUM('Tav. 12.1'!G114,'Tav. 12.1'!O114,'Tav. 13.1'!G114,'Tav. 13.1'!O114,'Tav. 14.1'!D114,'Tav. 14.1'!I114,'Tav. 14.1'!N114)</f>
        <v>1628.0304370907804</v>
      </c>
      <c r="E115" s="26">
        <f>SUM('Tav. 12.1'!H114,'Tav. 12.1'!P114,'Tav. 13.1'!H114,'Tav. 13.1'!P114,'Tav. 14.1'!E114,'Tav. 14.1'!J114,'Tav. 14.1'!O114)</f>
        <v>1577.8822076630192</v>
      </c>
      <c r="F115" s="26"/>
      <c r="G115" s="11">
        <v>100</v>
      </c>
      <c r="H115" s="11" t="s">
        <v>117</v>
      </c>
      <c r="I115" s="11" t="s">
        <v>117</v>
      </c>
      <c r="J115" s="11" t="s">
        <v>117</v>
      </c>
      <c r="K115" s="11">
        <f t="shared" si="4"/>
        <v>100</v>
      </c>
      <c r="L115" s="11"/>
      <c r="M115" s="11">
        <v>100</v>
      </c>
      <c r="N115" s="12" t="s">
        <v>117</v>
      </c>
      <c r="O115" s="12" t="s">
        <v>117</v>
      </c>
      <c r="P115" s="12" t="s">
        <v>117</v>
      </c>
      <c r="Q115" s="11">
        <f t="shared" si="5"/>
        <v>100</v>
      </c>
      <c r="R115" s="11"/>
      <c r="S115" s="11">
        <v>100</v>
      </c>
      <c r="T115" s="12" t="s">
        <v>117</v>
      </c>
      <c r="U115" s="12" t="s">
        <v>117</v>
      </c>
      <c r="V115" s="12" t="s">
        <v>117</v>
      </c>
      <c r="W115" s="11">
        <f t="shared" si="6"/>
        <v>100</v>
      </c>
      <c r="X115" s="11"/>
      <c r="Y115" s="11">
        <v>100</v>
      </c>
      <c r="Z115" s="12" t="s">
        <v>117</v>
      </c>
      <c r="AA115" s="12" t="s">
        <v>117</v>
      </c>
      <c r="AB115" s="12" t="s">
        <v>117</v>
      </c>
      <c r="AC115" s="11">
        <f t="shared" si="7"/>
        <v>100</v>
      </c>
    </row>
    <row r="116" spans="1:31" s="4" customFormat="1" ht="9" x14ac:dyDescent="0.15">
      <c r="A116" s="134" t="s">
        <v>109</v>
      </c>
      <c r="B116" s="26">
        <f>SUM('Tav. 12.1'!E115,'Tav. 12.1'!M115,'Tav. 13.1'!E115,'Tav. 13.1'!M115,'Tav. 14.1'!B115,'Tav. 14.1'!G115,'Tav. 14.1'!L115)</f>
        <v>357.2503763171099</v>
      </c>
      <c r="C116" s="26">
        <f>SUM('Tav. 12.1'!F115,'Tav. 12.1'!N115,'Tav. 13.1'!F115,'Tav. 13.1'!N115,'Tav. 14.1'!C115,'Tav. 14.1'!H115,'Tav. 14.1'!M115)</f>
        <v>313.51893654376727</v>
      </c>
      <c r="D116" s="26">
        <f>SUM('Tav. 12.1'!G115,'Tav. 12.1'!O115,'Tav. 13.1'!G115,'Tav. 13.1'!O115,'Tav. 14.1'!D115,'Tav. 14.1'!I115,'Tav. 14.1'!N115)</f>
        <v>285.10938602681722</v>
      </c>
      <c r="E116" s="26">
        <f>SUM('Tav. 12.1'!H115,'Tav. 12.1'!P115,'Tav. 13.1'!H115,'Tav. 13.1'!P115,'Tav. 14.1'!E115,'Tav. 14.1'!J115,'Tav. 14.1'!O115)</f>
        <v>443.76327980772578</v>
      </c>
      <c r="F116" s="26"/>
      <c r="G116" s="11">
        <v>100</v>
      </c>
      <c r="H116" s="11" t="s">
        <v>117</v>
      </c>
      <c r="I116" s="11" t="s">
        <v>117</v>
      </c>
      <c r="J116" s="11" t="s">
        <v>117</v>
      </c>
      <c r="K116" s="11">
        <f t="shared" si="4"/>
        <v>100</v>
      </c>
      <c r="L116" s="11"/>
      <c r="M116" s="11">
        <v>100</v>
      </c>
      <c r="N116" s="12" t="s">
        <v>117</v>
      </c>
      <c r="O116" s="12" t="s">
        <v>117</v>
      </c>
      <c r="P116" s="12" t="s">
        <v>117</v>
      </c>
      <c r="Q116" s="11">
        <f t="shared" si="5"/>
        <v>100</v>
      </c>
      <c r="R116" s="11"/>
      <c r="S116" s="11">
        <v>100</v>
      </c>
      <c r="T116" s="12" t="s">
        <v>117</v>
      </c>
      <c r="U116" s="12" t="s">
        <v>117</v>
      </c>
      <c r="V116" s="12" t="s">
        <v>117</v>
      </c>
      <c r="W116" s="11">
        <f t="shared" si="6"/>
        <v>100</v>
      </c>
      <c r="X116" s="11"/>
      <c r="Y116" s="11">
        <v>100</v>
      </c>
      <c r="Z116" s="12" t="s">
        <v>117</v>
      </c>
      <c r="AA116" s="12" t="s">
        <v>117</v>
      </c>
      <c r="AB116" s="12" t="s">
        <v>117</v>
      </c>
      <c r="AC116" s="11">
        <f t="shared" si="7"/>
        <v>100</v>
      </c>
    </row>
    <row r="117" spans="1:31" s="4" customFormat="1" ht="9" x14ac:dyDescent="0.15">
      <c r="A117" s="134" t="s">
        <v>110</v>
      </c>
      <c r="B117" s="26">
        <f>SUM('Tav. 12.1'!E116,'Tav. 12.1'!M116,'Tav. 13.1'!E116,'Tav. 13.1'!M116,'Tav. 14.1'!B116,'Tav. 14.1'!G116,'Tav. 14.1'!L116)</f>
        <v>311.43507972665151</v>
      </c>
      <c r="C117" s="26">
        <f>SUM('Tav. 12.1'!F116,'Tav. 12.1'!N116,'Tav. 13.1'!F116,'Tav. 13.1'!N116,'Tav. 14.1'!C116,'Tav. 14.1'!H116,'Tav. 14.1'!M116)</f>
        <v>312.03213438013512</v>
      </c>
      <c r="D117" s="26">
        <f>SUM('Tav. 12.1'!G116,'Tav. 12.1'!O116,'Tav. 13.1'!G116,'Tav. 13.1'!O116,'Tav. 14.1'!D116,'Tav. 14.1'!I116,'Tav. 14.1'!N116)</f>
        <v>310.05079825834542</v>
      </c>
      <c r="E117" s="26">
        <f>SUM('Tav. 12.1'!H116,'Tav. 12.1'!P116,'Tav. 13.1'!H116,'Tav. 13.1'!P116,'Tav. 14.1'!E116,'Tav. 14.1'!J116,'Tav. 14.1'!O116)</f>
        <v>309.04159132007231</v>
      </c>
      <c r="F117" s="26"/>
      <c r="G117" s="11">
        <v>100</v>
      </c>
      <c r="H117" s="11" t="s">
        <v>117</v>
      </c>
      <c r="I117" s="11" t="s">
        <v>117</v>
      </c>
      <c r="J117" s="11" t="s">
        <v>117</v>
      </c>
      <c r="K117" s="11">
        <f t="shared" si="4"/>
        <v>100</v>
      </c>
      <c r="L117" s="11"/>
      <c r="M117" s="11">
        <v>100</v>
      </c>
      <c r="N117" s="12" t="s">
        <v>117</v>
      </c>
      <c r="O117" s="12" t="s">
        <v>117</v>
      </c>
      <c r="P117" s="12" t="s">
        <v>117</v>
      </c>
      <c r="Q117" s="11">
        <f t="shared" si="5"/>
        <v>100</v>
      </c>
      <c r="R117" s="11"/>
      <c r="S117" s="11">
        <v>100</v>
      </c>
      <c r="T117" s="12" t="s">
        <v>117</v>
      </c>
      <c r="U117" s="12" t="s">
        <v>117</v>
      </c>
      <c r="V117" s="12" t="s">
        <v>117</v>
      </c>
      <c r="W117" s="11">
        <f t="shared" si="6"/>
        <v>100</v>
      </c>
      <c r="X117" s="11"/>
      <c r="Y117" s="11">
        <v>100</v>
      </c>
      <c r="Z117" s="12" t="s">
        <v>117</v>
      </c>
      <c r="AA117" s="12" t="s">
        <v>117</v>
      </c>
      <c r="AB117" s="12" t="s">
        <v>117</v>
      </c>
      <c r="AC117" s="11">
        <f t="shared" si="7"/>
        <v>100</v>
      </c>
    </row>
    <row r="118" spans="1:31" s="4" customFormat="1" ht="9" x14ac:dyDescent="0.15">
      <c r="A118" s="134" t="s">
        <v>111</v>
      </c>
      <c r="B118" s="26">
        <f>SUM('Tav. 12.1'!E117,'Tav. 12.1'!M117,'Tav. 13.1'!E117,'Tav. 13.1'!M117,'Tav. 14.1'!B117,'Tav. 14.1'!G117,'Tav. 14.1'!L117)</f>
        <v>580.44046285927584</v>
      </c>
      <c r="C118" s="26">
        <f>SUM('Tav. 12.1'!F117,'Tav. 12.1'!N117,'Tav. 13.1'!F117,'Tav. 13.1'!N117,'Tav. 14.1'!C117,'Tav. 14.1'!H117,'Tav. 14.1'!M117)</f>
        <v>576.13931085587251</v>
      </c>
      <c r="D118" s="26">
        <f>SUM('Tav. 12.1'!G117,'Tav. 12.1'!O117,'Tav. 13.1'!G117,'Tav. 13.1'!O117,'Tav. 14.1'!D117,'Tav. 14.1'!I117,'Tav. 14.1'!N117)</f>
        <v>568.86775196634346</v>
      </c>
      <c r="E118" s="26">
        <f>SUM('Tav. 12.1'!H117,'Tav. 12.1'!P117,'Tav. 13.1'!H117,'Tav. 13.1'!P117,'Tav. 14.1'!E117,'Tav. 14.1'!J117,'Tav. 14.1'!O117)</f>
        <v>561.27052878541781</v>
      </c>
      <c r="F118" s="26"/>
      <c r="G118" s="11">
        <v>100</v>
      </c>
      <c r="H118" s="11" t="s">
        <v>117</v>
      </c>
      <c r="I118" s="11" t="s">
        <v>117</v>
      </c>
      <c r="J118" s="11" t="s">
        <v>117</v>
      </c>
      <c r="K118" s="11">
        <f t="shared" si="4"/>
        <v>100</v>
      </c>
      <c r="L118" s="11"/>
      <c r="M118" s="11">
        <v>100</v>
      </c>
      <c r="N118" s="12" t="s">
        <v>117</v>
      </c>
      <c r="O118" s="12" t="s">
        <v>117</v>
      </c>
      <c r="P118" s="12" t="s">
        <v>117</v>
      </c>
      <c r="Q118" s="11">
        <f t="shared" si="5"/>
        <v>100</v>
      </c>
      <c r="R118" s="11"/>
      <c r="S118" s="11">
        <v>100</v>
      </c>
      <c r="T118" s="12" t="s">
        <v>117</v>
      </c>
      <c r="U118" s="12" t="s">
        <v>117</v>
      </c>
      <c r="V118" s="12" t="s">
        <v>117</v>
      </c>
      <c r="W118" s="11">
        <f t="shared" si="6"/>
        <v>100</v>
      </c>
      <c r="X118" s="11"/>
      <c r="Y118" s="11">
        <v>100</v>
      </c>
      <c r="Z118" s="12" t="s">
        <v>117</v>
      </c>
      <c r="AA118" s="12" t="s">
        <v>117</v>
      </c>
      <c r="AB118" s="12" t="s">
        <v>117</v>
      </c>
      <c r="AC118" s="11">
        <f t="shared" si="7"/>
        <v>100</v>
      </c>
    </row>
    <row r="119" spans="1:31" s="4" customFormat="1" ht="9" x14ac:dyDescent="0.15">
      <c r="A119" s="134" t="s">
        <v>112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/>
      <c r="G119" s="11" t="s">
        <v>117</v>
      </c>
      <c r="H119" s="11" t="s">
        <v>117</v>
      </c>
      <c r="I119" s="11" t="s">
        <v>117</v>
      </c>
      <c r="J119" s="11" t="s">
        <v>117</v>
      </c>
      <c r="K119" s="11" t="s">
        <v>117</v>
      </c>
      <c r="L119" s="11"/>
      <c r="M119" s="12" t="s">
        <v>117</v>
      </c>
      <c r="N119" s="12" t="s">
        <v>117</v>
      </c>
      <c r="O119" s="12" t="s">
        <v>117</v>
      </c>
      <c r="P119" s="12" t="s">
        <v>117</v>
      </c>
      <c r="Q119" s="12" t="s">
        <v>117</v>
      </c>
      <c r="R119" s="11"/>
      <c r="S119" s="12" t="s">
        <v>117</v>
      </c>
      <c r="T119" s="12" t="s">
        <v>117</v>
      </c>
      <c r="U119" s="12" t="s">
        <v>117</v>
      </c>
      <c r="V119" s="12" t="s">
        <v>117</v>
      </c>
      <c r="W119" s="12" t="s">
        <v>117</v>
      </c>
      <c r="X119" s="11"/>
      <c r="Y119" s="12" t="s">
        <v>117</v>
      </c>
      <c r="Z119" s="12" t="s">
        <v>117</v>
      </c>
      <c r="AA119" s="12" t="s">
        <v>117</v>
      </c>
      <c r="AB119" s="12" t="s">
        <v>117</v>
      </c>
      <c r="AC119" s="12" t="s">
        <v>117</v>
      </c>
    </row>
    <row r="120" spans="1:31" s="4" customFormat="1" ht="9" x14ac:dyDescent="0.15">
      <c r="A120" s="134" t="s">
        <v>113</v>
      </c>
      <c r="B120" s="26" t="s">
        <v>117</v>
      </c>
      <c r="C120" s="26" t="s">
        <v>117</v>
      </c>
      <c r="D120" s="26" t="s">
        <v>117</v>
      </c>
      <c r="E120" s="26" t="s">
        <v>117</v>
      </c>
      <c r="F120" s="26"/>
      <c r="G120" s="11" t="s">
        <v>117</v>
      </c>
      <c r="H120" s="11" t="s">
        <v>117</v>
      </c>
      <c r="I120" s="11" t="s">
        <v>117</v>
      </c>
      <c r="J120" s="11" t="s">
        <v>117</v>
      </c>
      <c r="K120" s="11" t="s">
        <v>117</v>
      </c>
      <c r="L120" s="11"/>
      <c r="M120" s="12" t="s">
        <v>117</v>
      </c>
      <c r="N120" s="12" t="s">
        <v>117</v>
      </c>
      <c r="O120" s="12" t="s">
        <v>117</v>
      </c>
      <c r="P120" s="12" t="s">
        <v>117</v>
      </c>
      <c r="Q120" s="12" t="s">
        <v>117</v>
      </c>
      <c r="R120" s="11"/>
      <c r="S120" s="12" t="s">
        <v>117</v>
      </c>
      <c r="T120" s="12" t="s">
        <v>117</v>
      </c>
      <c r="U120" s="12" t="s">
        <v>117</v>
      </c>
      <c r="V120" s="12" t="s">
        <v>117</v>
      </c>
      <c r="W120" s="12" t="s">
        <v>117</v>
      </c>
      <c r="X120" s="11"/>
      <c r="Y120" s="12" t="s">
        <v>117</v>
      </c>
      <c r="Z120" s="12" t="s">
        <v>117</v>
      </c>
      <c r="AA120" s="12" t="s">
        <v>117</v>
      </c>
      <c r="AB120" s="12" t="s">
        <v>117</v>
      </c>
      <c r="AC120" s="12" t="s">
        <v>117</v>
      </c>
    </row>
    <row r="121" spans="1:31" s="4" customFormat="1" ht="9" x14ac:dyDescent="0.15">
      <c r="A121" s="134" t="s">
        <v>114</v>
      </c>
      <c r="B121" s="26">
        <f>SUM('Tav. 12.1'!E120,'Tav. 12.1'!M120,'Tav. 13.1'!E120,'Tav. 13.1'!M120,'Tav. 14.1'!B120,'Tav. 14.1'!G120,'Tav. 14.1'!L120)</f>
        <v>174.3811666955167</v>
      </c>
      <c r="C121" s="26">
        <f>SUM('Tav. 12.1'!F120,'Tav. 12.1'!N120,'Tav. 13.1'!F120,'Tav. 13.1'!N120,'Tav. 14.1'!C120,'Tav. 14.1'!H120,'Tav. 14.1'!M120)</f>
        <v>188.76584204029834</v>
      </c>
      <c r="D121" s="26">
        <f>SUM('Tav. 12.1'!G120,'Tav. 12.1'!O120,'Tav. 13.1'!G120,'Tav. 13.1'!O120,'Tav. 14.1'!D120,'Tav. 14.1'!I120,'Tav. 14.1'!N120)</f>
        <v>201.02914767233042</v>
      </c>
      <c r="E121" s="26">
        <f>SUM('Tav. 12.1'!H120,'Tav. 12.1'!P120,'Tav. 13.1'!H120,'Tav. 13.1'!P120,'Tav. 14.1'!E120,'Tav. 14.1'!J120,'Tav. 14.1'!O120)</f>
        <v>197.13230874903408</v>
      </c>
      <c r="F121" s="26"/>
      <c r="G121" s="11">
        <v>100</v>
      </c>
      <c r="H121" s="11" t="s">
        <v>117</v>
      </c>
      <c r="I121" s="11" t="s">
        <v>117</v>
      </c>
      <c r="J121" s="11" t="s">
        <v>117</v>
      </c>
      <c r="K121" s="11">
        <f t="shared" si="4"/>
        <v>100</v>
      </c>
      <c r="L121" s="11"/>
      <c r="M121" s="11">
        <v>99.999999999999986</v>
      </c>
      <c r="N121" s="12" t="s">
        <v>117</v>
      </c>
      <c r="O121" s="12" t="s">
        <v>117</v>
      </c>
      <c r="P121" s="12" t="s">
        <v>117</v>
      </c>
      <c r="Q121" s="11">
        <f t="shared" si="5"/>
        <v>99.999999999999986</v>
      </c>
      <c r="R121" s="11"/>
      <c r="S121" s="11">
        <v>100.00000000000001</v>
      </c>
      <c r="T121" s="12" t="s">
        <v>117</v>
      </c>
      <c r="U121" s="12" t="s">
        <v>117</v>
      </c>
      <c r="V121" s="12" t="s">
        <v>117</v>
      </c>
      <c r="W121" s="11">
        <f t="shared" si="6"/>
        <v>100.00000000000001</v>
      </c>
      <c r="X121" s="11"/>
      <c r="Y121" s="11">
        <v>100</v>
      </c>
      <c r="Z121" s="12" t="s">
        <v>117</v>
      </c>
      <c r="AA121" s="12" t="s">
        <v>117</v>
      </c>
      <c r="AB121" s="12" t="s">
        <v>117</v>
      </c>
      <c r="AC121" s="11">
        <f t="shared" si="7"/>
        <v>100</v>
      </c>
    </row>
    <row r="122" spans="1:31" s="4" customFormat="1" ht="9" x14ac:dyDescent="0.15">
      <c r="A122" s="13" t="s">
        <v>115</v>
      </c>
      <c r="B122" s="26">
        <f>SUM('Tav. 12.1'!E121,'Tav. 12.1'!M121,'Tav. 13.1'!E121,'Tav. 13.1'!M121,'Tav. 14.1'!B121,'Tav. 14.1'!G121,'Tav. 14.1'!L121)</f>
        <v>468.65914221218964</v>
      </c>
      <c r="C122" s="26">
        <f>SUM('Tav. 12.1'!F121,'Tav. 12.1'!N121,'Tav. 13.1'!F121,'Tav. 13.1'!N121,'Tav. 14.1'!C121,'Tav. 14.1'!H121,'Tav. 14.1'!M121)</f>
        <v>470.17899847815062</v>
      </c>
      <c r="D122" s="26">
        <f>SUM('Tav. 12.1'!G121,'Tav. 12.1'!O121,'Tav. 13.1'!G121,'Tav. 13.1'!O121,'Tav. 14.1'!D121,'Tav. 14.1'!I121,'Tav. 14.1'!N121)</f>
        <v>445.46711292200234</v>
      </c>
      <c r="E122" s="26">
        <f>SUM('Tav. 12.1'!H121,'Tav. 12.1'!P121,'Tav. 13.1'!H121,'Tav. 13.1'!P121,'Tav. 14.1'!E121,'Tav. 14.1'!J121,'Tav. 14.1'!O121)</f>
        <v>361.25310354899955</v>
      </c>
      <c r="F122" s="193"/>
      <c r="G122" s="132">
        <v>100</v>
      </c>
      <c r="H122" s="132" t="s">
        <v>117</v>
      </c>
      <c r="I122" s="132" t="s">
        <v>117</v>
      </c>
      <c r="J122" s="132" t="s">
        <v>117</v>
      </c>
      <c r="K122" s="11">
        <f t="shared" si="4"/>
        <v>100</v>
      </c>
      <c r="L122" s="132"/>
      <c r="M122" s="11">
        <v>100</v>
      </c>
      <c r="N122" s="12" t="s">
        <v>117</v>
      </c>
      <c r="O122" s="12" t="s">
        <v>117</v>
      </c>
      <c r="P122" s="12" t="s">
        <v>117</v>
      </c>
      <c r="Q122" s="11">
        <f t="shared" si="5"/>
        <v>100</v>
      </c>
      <c r="R122" s="11"/>
      <c r="S122" s="11">
        <v>100</v>
      </c>
      <c r="T122" s="12" t="s">
        <v>117</v>
      </c>
      <c r="U122" s="12" t="s">
        <v>117</v>
      </c>
      <c r="V122" s="12" t="s">
        <v>117</v>
      </c>
      <c r="W122" s="11">
        <f t="shared" si="6"/>
        <v>100</v>
      </c>
      <c r="X122" s="11"/>
      <c r="Y122" s="11">
        <v>100</v>
      </c>
      <c r="Z122" s="12" t="s">
        <v>117</v>
      </c>
      <c r="AA122" s="12" t="s">
        <v>117</v>
      </c>
      <c r="AB122" s="12" t="s">
        <v>117</v>
      </c>
      <c r="AC122" s="11">
        <f t="shared" si="7"/>
        <v>100</v>
      </c>
    </row>
    <row r="123" spans="1:31" s="4" customFormat="1" ht="9" x14ac:dyDescent="0.15">
      <c r="A123" s="14" t="s">
        <v>154</v>
      </c>
      <c r="B123" s="23">
        <v>4787.1015908193403</v>
      </c>
      <c r="C123" s="23">
        <v>4770.3058805854198</v>
      </c>
      <c r="D123" s="23">
        <v>4577.1719881853642</v>
      </c>
      <c r="E123" s="23">
        <v>4423.3233160713216</v>
      </c>
      <c r="F123" s="194"/>
      <c r="G123" s="133">
        <v>65.124453271932055</v>
      </c>
      <c r="H123" s="133">
        <v>8.0000564681649884</v>
      </c>
      <c r="I123" s="133">
        <v>25.240354475815884</v>
      </c>
      <c r="J123" s="133">
        <v>1.6351357840870577</v>
      </c>
      <c r="K123" s="15">
        <v>99.999999999999972</v>
      </c>
      <c r="L123" s="133"/>
      <c r="M123" s="15">
        <v>63.245246092505162</v>
      </c>
      <c r="N123" s="15">
        <v>7.9996912178404456</v>
      </c>
      <c r="O123" s="15">
        <v>26.989414090655494</v>
      </c>
      <c r="P123" s="15">
        <v>1.7656485989989483</v>
      </c>
      <c r="Q123" s="15">
        <v>100.00000000000006</v>
      </c>
      <c r="R123" s="15"/>
      <c r="S123" s="15">
        <v>61.659227051507358</v>
      </c>
      <c r="T123" s="15">
        <v>7.9389011712032937</v>
      </c>
      <c r="U123" s="15">
        <v>28.573177882191509</v>
      </c>
      <c r="V123" s="15">
        <v>1.8286938950978682</v>
      </c>
      <c r="W123" s="15">
        <v>100.00000000000003</v>
      </c>
      <c r="X123" s="15"/>
      <c r="Y123" s="15">
        <v>62.312894622916524</v>
      </c>
      <c r="Z123" s="15">
        <v>8.3563406070302637</v>
      </c>
      <c r="AA123" s="15">
        <v>27.511322581445562</v>
      </c>
      <c r="AB123" s="15">
        <v>1.8194421886076393</v>
      </c>
      <c r="AC123" s="15">
        <v>100</v>
      </c>
    </row>
    <row r="124" spans="1:31" s="4" customFormat="1" ht="9" x14ac:dyDescent="0.15">
      <c r="A124" s="16"/>
      <c r="B124" s="207"/>
      <c r="C124" s="207"/>
      <c r="D124" s="207"/>
      <c r="E124" s="207"/>
      <c r="F124" s="16"/>
      <c r="G124" s="16"/>
      <c r="H124" s="16"/>
      <c r="I124" s="16"/>
      <c r="J124" s="16"/>
      <c r="K124" s="16"/>
      <c r="L124" s="16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16"/>
      <c r="Y124" s="16"/>
      <c r="Z124" s="16"/>
      <c r="AA124" s="16"/>
      <c r="AB124" s="16"/>
      <c r="AC124" s="16"/>
    </row>
    <row r="125" spans="1:31" s="4" customFormat="1" ht="9" x14ac:dyDescent="0.1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8"/>
      <c r="N125" s="18"/>
      <c r="O125" s="18"/>
      <c r="P125" s="18"/>
      <c r="Q125" s="18"/>
      <c r="R125" s="6"/>
      <c r="S125" s="6"/>
      <c r="T125" s="6"/>
      <c r="U125" s="6"/>
      <c r="V125" s="6"/>
      <c r="W125" s="6"/>
    </row>
    <row r="126" spans="1:31" s="4" customFormat="1" ht="9" customHeight="1" x14ac:dyDescent="0.15">
      <c r="A126" s="227" t="s">
        <v>123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</row>
    <row r="127" spans="1:31" s="4" customFormat="1" ht="9" x14ac:dyDescent="0.15">
      <c r="A127" s="232" t="s">
        <v>397</v>
      </c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121"/>
      <c r="AE127" s="121"/>
    </row>
    <row r="128" spans="1:31" s="4" customFormat="1" ht="9" x14ac:dyDescent="0.15">
      <c r="A128" s="232" t="s">
        <v>148</v>
      </c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121"/>
      <c r="AE128" s="121"/>
    </row>
    <row r="129" spans="1:31" s="4" customFormat="1" ht="9" x14ac:dyDescent="0.15">
      <c r="A129" s="232" t="s">
        <v>398</v>
      </c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  <c r="AC129" s="232"/>
      <c r="AD129" s="121"/>
      <c r="AE129" s="121"/>
    </row>
    <row r="130" spans="1:31" s="4" customFormat="1" ht="9" customHeight="1" x14ac:dyDescent="0.15">
      <c r="A130" s="232" t="s">
        <v>399</v>
      </c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  <c r="AC130" s="232"/>
      <c r="AD130" s="121"/>
      <c r="AE130" s="121"/>
    </row>
    <row r="131" spans="1:31" x14ac:dyDescent="0.2">
      <c r="A131" s="228" t="s">
        <v>313</v>
      </c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</row>
  </sheetData>
  <mergeCells count="14">
    <mergeCell ref="A131:AC131"/>
    <mergeCell ref="A1:AC1"/>
    <mergeCell ref="A3:A5"/>
    <mergeCell ref="A126:AC126"/>
    <mergeCell ref="A128:AC128"/>
    <mergeCell ref="A130:AC130"/>
    <mergeCell ref="A129:AC129"/>
    <mergeCell ref="M4:Q4"/>
    <mergeCell ref="S4:W4"/>
    <mergeCell ref="Y4:AC4"/>
    <mergeCell ref="A127:AC127"/>
    <mergeCell ref="B3:E4"/>
    <mergeCell ref="G4:K4"/>
    <mergeCell ref="G3:AC3"/>
  </mergeCell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9"/>
  <sheetViews>
    <sheetView showGridLines="0" zoomScale="125" zoomScaleNormal="125" workbookViewId="0">
      <selection sqref="A1:D1"/>
    </sheetView>
  </sheetViews>
  <sheetFormatPr defaultColWidth="7.5703125" defaultRowHeight="12" x14ac:dyDescent="0.2"/>
  <cols>
    <col min="1" max="1" width="17.140625" style="3" customWidth="1"/>
    <col min="2" max="4" width="17.140625" style="19" customWidth="1"/>
    <col min="5" max="228" width="9.140625" style="3" customWidth="1"/>
    <col min="229" max="229" width="17.140625" style="3" customWidth="1"/>
    <col min="230" max="232" width="7.5703125" style="3"/>
    <col min="233" max="233" width="18" style="3" customWidth="1"/>
    <col min="234" max="236" width="7.140625" style="3" customWidth="1"/>
    <col min="237" max="237" width="0.85546875" style="3" customWidth="1"/>
    <col min="238" max="240" width="7.140625" style="3" customWidth="1"/>
    <col min="241" max="241" width="0.85546875" style="3" customWidth="1"/>
    <col min="242" max="244" width="7.140625" style="3" customWidth="1"/>
    <col min="245" max="245" width="0.85546875" style="3" customWidth="1"/>
    <col min="246" max="248" width="7.140625" style="3" customWidth="1"/>
    <col min="249" max="249" width="0.85546875" style="3" customWidth="1"/>
    <col min="250" max="252" width="7.140625" style="3" customWidth="1"/>
    <col min="253" max="484" width="9.140625" style="3" customWidth="1"/>
    <col min="485" max="485" width="17.140625" style="3" customWidth="1"/>
    <col min="486" max="488" width="7.5703125" style="3"/>
    <col min="489" max="489" width="18" style="3" customWidth="1"/>
    <col min="490" max="492" width="7.140625" style="3" customWidth="1"/>
    <col min="493" max="493" width="0.85546875" style="3" customWidth="1"/>
    <col min="494" max="496" width="7.140625" style="3" customWidth="1"/>
    <col min="497" max="497" width="0.85546875" style="3" customWidth="1"/>
    <col min="498" max="500" width="7.140625" style="3" customWidth="1"/>
    <col min="501" max="501" width="0.85546875" style="3" customWidth="1"/>
    <col min="502" max="504" width="7.140625" style="3" customWidth="1"/>
    <col min="505" max="505" width="0.85546875" style="3" customWidth="1"/>
    <col min="506" max="508" width="7.140625" style="3" customWidth="1"/>
    <col min="509" max="740" width="9.140625" style="3" customWidth="1"/>
    <col min="741" max="741" width="17.140625" style="3" customWidth="1"/>
    <col min="742" max="744" width="7.5703125" style="3"/>
    <col min="745" max="745" width="18" style="3" customWidth="1"/>
    <col min="746" max="748" width="7.140625" style="3" customWidth="1"/>
    <col min="749" max="749" width="0.85546875" style="3" customWidth="1"/>
    <col min="750" max="752" width="7.140625" style="3" customWidth="1"/>
    <col min="753" max="753" width="0.85546875" style="3" customWidth="1"/>
    <col min="754" max="756" width="7.140625" style="3" customWidth="1"/>
    <col min="757" max="757" width="0.85546875" style="3" customWidth="1"/>
    <col min="758" max="760" width="7.140625" style="3" customWidth="1"/>
    <col min="761" max="761" width="0.85546875" style="3" customWidth="1"/>
    <col min="762" max="764" width="7.140625" style="3" customWidth="1"/>
    <col min="765" max="996" width="9.140625" style="3" customWidth="1"/>
    <col min="997" max="997" width="17.140625" style="3" customWidth="1"/>
    <col min="998" max="1000" width="7.5703125" style="3"/>
    <col min="1001" max="1001" width="18" style="3" customWidth="1"/>
    <col min="1002" max="1004" width="7.140625" style="3" customWidth="1"/>
    <col min="1005" max="1005" width="0.85546875" style="3" customWidth="1"/>
    <col min="1006" max="1008" width="7.140625" style="3" customWidth="1"/>
    <col min="1009" max="1009" width="0.85546875" style="3" customWidth="1"/>
    <col min="1010" max="1012" width="7.140625" style="3" customWidth="1"/>
    <col min="1013" max="1013" width="0.85546875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252" width="9.140625" style="3" customWidth="1"/>
    <col min="1253" max="1253" width="17.140625" style="3" customWidth="1"/>
    <col min="1254" max="1256" width="7.5703125" style="3"/>
    <col min="1257" max="1257" width="18" style="3" customWidth="1"/>
    <col min="1258" max="1260" width="7.140625" style="3" customWidth="1"/>
    <col min="1261" max="1261" width="0.85546875" style="3" customWidth="1"/>
    <col min="1262" max="1264" width="7.140625" style="3" customWidth="1"/>
    <col min="1265" max="1265" width="0.85546875" style="3" customWidth="1"/>
    <col min="1266" max="1268" width="7.140625" style="3" customWidth="1"/>
    <col min="1269" max="1269" width="0.85546875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508" width="9.140625" style="3" customWidth="1"/>
    <col min="1509" max="1509" width="17.140625" style="3" customWidth="1"/>
    <col min="1510" max="1512" width="7.5703125" style="3"/>
    <col min="1513" max="1513" width="18" style="3" customWidth="1"/>
    <col min="1514" max="1516" width="7.140625" style="3" customWidth="1"/>
    <col min="1517" max="1517" width="0.85546875" style="3" customWidth="1"/>
    <col min="1518" max="1520" width="7.140625" style="3" customWidth="1"/>
    <col min="1521" max="1521" width="0.85546875" style="3" customWidth="1"/>
    <col min="1522" max="1524" width="7.140625" style="3" customWidth="1"/>
    <col min="1525" max="1525" width="0.85546875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764" width="9.140625" style="3" customWidth="1"/>
    <col min="1765" max="1765" width="17.140625" style="3" customWidth="1"/>
    <col min="1766" max="1768" width="7.5703125" style="3"/>
    <col min="1769" max="1769" width="18" style="3" customWidth="1"/>
    <col min="1770" max="1772" width="7.140625" style="3" customWidth="1"/>
    <col min="1773" max="1773" width="0.85546875" style="3" customWidth="1"/>
    <col min="1774" max="1776" width="7.140625" style="3" customWidth="1"/>
    <col min="1777" max="1777" width="0.85546875" style="3" customWidth="1"/>
    <col min="1778" max="1780" width="7.140625" style="3" customWidth="1"/>
    <col min="1781" max="1781" width="0.85546875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2020" width="9.140625" style="3" customWidth="1"/>
    <col min="2021" max="2021" width="17.140625" style="3" customWidth="1"/>
    <col min="2022" max="2024" width="7.5703125" style="3"/>
    <col min="2025" max="2025" width="18" style="3" customWidth="1"/>
    <col min="2026" max="2028" width="7.140625" style="3" customWidth="1"/>
    <col min="2029" max="2029" width="0.85546875" style="3" customWidth="1"/>
    <col min="2030" max="2032" width="7.140625" style="3" customWidth="1"/>
    <col min="2033" max="2033" width="0.85546875" style="3" customWidth="1"/>
    <col min="2034" max="2036" width="7.140625" style="3" customWidth="1"/>
    <col min="2037" max="2037" width="0.85546875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276" width="9.140625" style="3" customWidth="1"/>
    <col min="2277" max="2277" width="17.140625" style="3" customWidth="1"/>
    <col min="2278" max="2280" width="7.5703125" style="3"/>
    <col min="2281" max="2281" width="18" style="3" customWidth="1"/>
    <col min="2282" max="2284" width="7.140625" style="3" customWidth="1"/>
    <col min="2285" max="2285" width="0.85546875" style="3" customWidth="1"/>
    <col min="2286" max="2288" width="7.140625" style="3" customWidth="1"/>
    <col min="2289" max="2289" width="0.85546875" style="3" customWidth="1"/>
    <col min="2290" max="2292" width="7.140625" style="3" customWidth="1"/>
    <col min="2293" max="2293" width="0.85546875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532" width="9.140625" style="3" customWidth="1"/>
    <col min="2533" max="2533" width="17.140625" style="3" customWidth="1"/>
    <col min="2534" max="2536" width="7.5703125" style="3"/>
    <col min="2537" max="2537" width="18" style="3" customWidth="1"/>
    <col min="2538" max="2540" width="7.140625" style="3" customWidth="1"/>
    <col min="2541" max="2541" width="0.85546875" style="3" customWidth="1"/>
    <col min="2542" max="2544" width="7.140625" style="3" customWidth="1"/>
    <col min="2545" max="2545" width="0.85546875" style="3" customWidth="1"/>
    <col min="2546" max="2548" width="7.140625" style="3" customWidth="1"/>
    <col min="2549" max="2549" width="0.85546875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788" width="9.140625" style="3" customWidth="1"/>
    <col min="2789" max="2789" width="17.140625" style="3" customWidth="1"/>
    <col min="2790" max="2792" width="7.5703125" style="3"/>
    <col min="2793" max="2793" width="18" style="3" customWidth="1"/>
    <col min="2794" max="2796" width="7.140625" style="3" customWidth="1"/>
    <col min="2797" max="2797" width="0.85546875" style="3" customWidth="1"/>
    <col min="2798" max="2800" width="7.140625" style="3" customWidth="1"/>
    <col min="2801" max="2801" width="0.85546875" style="3" customWidth="1"/>
    <col min="2802" max="2804" width="7.140625" style="3" customWidth="1"/>
    <col min="2805" max="2805" width="0.85546875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3044" width="9.140625" style="3" customWidth="1"/>
    <col min="3045" max="3045" width="17.140625" style="3" customWidth="1"/>
    <col min="3046" max="3048" width="7.5703125" style="3"/>
    <col min="3049" max="3049" width="18" style="3" customWidth="1"/>
    <col min="3050" max="3052" width="7.140625" style="3" customWidth="1"/>
    <col min="3053" max="3053" width="0.85546875" style="3" customWidth="1"/>
    <col min="3054" max="3056" width="7.140625" style="3" customWidth="1"/>
    <col min="3057" max="3057" width="0.85546875" style="3" customWidth="1"/>
    <col min="3058" max="3060" width="7.140625" style="3" customWidth="1"/>
    <col min="3061" max="3061" width="0.85546875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300" width="9.140625" style="3" customWidth="1"/>
    <col min="3301" max="3301" width="17.140625" style="3" customWidth="1"/>
    <col min="3302" max="3304" width="7.5703125" style="3"/>
    <col min="3305" max="3305" width="18" style="3" customWidth="1"/>
    <col min="3306" max="3308" width="7.140625" style="3" customWidth="1"/>
    <col min="3309" max="3309" width="0.85546875" style="3" customWidth="1"/>
    <col min="3310" max="3312" width="7.140625" style="3" customWidth="1"/>
    <col min="3313" max="3313" width="0.85546875" style="3" customWidth="1"/>
    <col min="3314" max="3316" width="7.140625" style="3" customWidth="1"/>
    <col min="3317" max="3317" width="0.85546875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556" width="9.140625" style="3" customWidth="1"/>
    <col min="3557" max="3557" width="17.140625" style="3" customWidth="1"/>
    <col min="3558" max="3560" width="7.5703125" style="3"/>
    <col min="3561" max="3561" width="18" style="3" customWidth="1"/>
    <col min="3562" max="3564" width="7.140625" style="3" customWidth="1"/>
    <col min="3565" max="3565" width="0.85546875" style="3" customWidth="1"/>
    <col min="3566" max="3568" width="7.140625" style="3" customWidth="1"/>
    <col min="3569" max="3569" width="0.85546875" style="3" customWidth="1"/>
    <col min="3570" max="3572" width="7.140625" style="3" customWidth="1"/>
    <col min="3573" max="3573" width="0.85546875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812" width="9.140625" style="3" customWidth="1"/>
    <col min="3813" max="3813" width="17.140625" style="3" customWidth="1"/>
    <col min="3814" max="3816" width="7.5703125" style="3"/>
    <col min="3817" max="3817" width="18" style="3" customWidth="1"/>
    <col min="3818" max="3820" width="7.140625" style="3" customWidth="1"/>
    <col min="3821" max="3821" width="0.85546875" style="3" customWidth="1"/>
    <col min="3822" max="3824" width="7.140625" style="3" customWidth="1"/>
    <col min="3825" max="3825" width="0.85546875" style="3" customWidth="1"/>
    <col min="3826" max="3828" width="7.140625" style="3" customWidth="1"/>
    <col min="3829" max="3829" width="0.85546875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4068" width="9.140625" style="3" customWidth="1"/>
    <col min="4069" max="4069" width="17.140625" style="3" customWidth="1"/>
    <col min="4070" max="4072" width="7.5703125" style="3"/>
    <col min="4073" max="4073" width="18" style="3" customWidth="1"/>
    <col min="4074" max="4076" width="7.140625" style="3" customWidth="1"/>
    <col min="4077" max="4077" width="0.85546875" style="3" customWidth="1"/>
    <col min="4078" max="4080" width="7.140625" style="3" customWidth="1"/>
    <col min="4081" max="4081" width="0.85546875" style="3" customWidth="1"/>
    <col min="4082" max="4084" width="7.140625" style="3" customWidth="1"/>
    <col min="4085" max="4085" width="0.85546875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324" width="9.140625" style="3" customWidth="1"/>
    <col min="4325" max="4325" width="17.140625" style="3" customWidth="1"/>
    <col min="4326" max="4328" width="7.5703125" style="3"/>
    <col min="4329" max="4329" width="18" style="3" customWidth="1"/>
    <col min="4330" max="4332" width="7.140625" style="3" customWidth="1"/>
    <col min="4333" max="4333" width="0.85546875" style="3" customWidth="1"/>
    <col min="4334" max="4336" width="7.140625" style="3" customWidth="1"/>
    <col min="4337" max="4337" width="0.85546875" style="3" customWidth="1"/>
    <col min="4338" max="4340" width="7.140625" style="3" customWidth="1"/>
    <col min="4341" max="4341" width="0.85546875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580" width="9.140625" style="3" customWidth="1"/>
    <col min="4581" max="4581" width="17.140625" style="3" customWidth="1"/>
    <col min="4582" max="4584" width="7.5703125" style="3"/>
    <col min="4585" max="4585" width="18" style="3" customWidth="1"/>
    <col min="4586" max="4588" width="7.140625" style="3" customWidth="1"/>
    <col min="4589" max="4589" width="0.85546875" style="3" customWidth="1"/>
    <col min="4590" max="4592" width="7.140625" style="3" customWidth="1"/>
    <col min="4593" max="4593" width="0.85546875" style="3" customWidth="1"/>
    <col min="4594" max="4596" width="7.140625" style="3" customWidth="1"/>
    <col min="4597" max="4597" width="0.85546875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836" width="9.140625" style="3" customWidth="1"/>
    <col min="4837" max="4837" width="17.140625" style="3" customWidth="1"/>
    <col min="4838" max="4840" width="7.5703125" style="3"/>
    <col min="4841" max="4841" width="18" style="3" customWidth="1"/>
    <col min="4842" max="4844" width="7.140625" style="3" customWidth="1"/>
    <col min="4845" max="4845" width="0.85546875" style="3" customWidth="1"/>
    <col min="4846" max="4848" width="7.140625" style="3" customWidth="1"/>
    <col min="4849" max="4849" width="0.85546875" style="3" customWidth="1"/>
    <col min="4850" max="4852" width="7.140625" style="3" customWidth="1"/>
    <col min="4853" max="4853" width="0.85546875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5092" width="9.140625" style="3" customWidth="1"/>
    <col min="5093" max="5093" width="17.140625" style="3" customWidth="1"/>
    <col min="5094" max="5096" width="7.5703125" style="3"/>
    <col min="5097" max="5097" width="18" style="3" customWidth="1"/>
    <col min="5098" max="5100" width="7.140625" style="3" customWidth="1"/>
    <col min="5101" max="5101" width="0.85546875" style="3" customWidth="1"/>
    <col min="5102" max="5104" width="7.140625" style="3" customWidth="1"/>
    <col min="5105" max="5105" width="0.85546875" style="3" customWidth="1"/>
    <col min="5106" max="5108" width="7.140625" style="3" customWidth="1"/>
    <col min="5109" max="5109" width="0.85546875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348" width="9.140625" style="3" customWidth="1"/>
    <col min="5349" max="5349" width="17.140625" style="3" customWidth="1"/>
    <col min="5350" max="5352" width="7.5703125" style="3"/>
    <col min="5353" max="5353" width="18" style="3" customWidth="1"/>
    <col min="5354" max="5356" width="7.140625" style="3" customWidth="1"/>
    <col min="5357" max="5357" width="0.85546875" style="3" customWidth="1"/>
    <col min="5358" max="5360" width="7.140625" style="3" customWidth="1"/>
    <col min="5361" max="5361" width="0.85546875" style="3" customWidth="1"/>
    <col min="5362" max="5364" width="7.140625" style="3" customWidth="1"/>
    <col min="5365" max="5365" width="0.85546875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604" width="9.140625" style="3" customWidth="1"/>
    <col min="5605" max="5605" width="17.140625" style="3" customWidth="1"/>
    <col min="5606" max="5608" width="7.5703125" style="3"/>
    <col min="5609" max="5609" width="18" style="3" customWidth="1"/>
    <col min="5610" max="5612" width="7.140625" style="3" customWidth="1"/>
    <col min="5613" max="5613" width="0.85546875" style="3" customWidth="1"/>
    <col min="5614" max="5616" width="7.140625" style="3" customWidth="1"/>
    <col min="5617" max="5617" width="0.85546875" style="3" customWidth="1"/>
    <col min="5618" max="5620" width="7.140625" style="3" customWidth="1"/>
    <col min="5621" max="5621" width="0.85546875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860" width="9.140625" style="3" customWidth="1"/>
    <col min="5861" max="5861" width="17.140625" style="3" customWidth="1"/>
    <col min="5862" max="5864" width="7.5703125" style="3"/>
    <col min="5865" max="5865" width="18" style="3" customWidth="1"/>
    <col min="5866" max="5868" width="7.140625" style="3" customWidth="1"/>
    <col min="5869" max="5869" width="0.85546875" style="3" customWidth="1"/>
    <col min="5870" max="5872" width="7.140625" style="3" customWidth="1"/>
    <col min="5873" max="5873" width="0.85546875" style="3" customWidth="1"/>
    <col min="5874" max="5876" width="7.140625" style="3" customWidth="1"/>
    <col min="5877" max="5877" width="0.85546875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6116" width="9.140625" style="3" customWidth="1"/>
    <col min="6117" max="6117" width="17.140625" style="3" customWidth="1"/>
    <col min="6118" max="6120" width="7.5703125" style="3"/>
    <col min="6121" max="6121" width="18" style="3" customWidth="1"/>
    <col min="6122" max="6124" width="7.140625" style="3" customWidth="1"/>
    <col min="6125" max="6125" width="0.85546875" style="3" customWidth="1"/>
    <col min="6126" max="6128" width="7.140625" style="3" customWidth="1"/>
    <col min="6129" max="6129" width="0.85546875" style="3" customWidth="1"/>
    <col min="6130" max="6132" width="7.140625" style="3" customWidth="1"/>
    <col min="6133" max="6133" width="0.85546875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372" width="9.140625" style="3" customWidth="1"/>
    <col min="6373" max="6373" width="17.140625" style="3" customWidth="1"/>
    <col min="6374" max="6376" width="7.5703125" style="3"/>
    <col min="6377" max="6377" width="18" style="3" customWidth="1"/>
    <col min="6378" max="6380" width="7.140625" style="3" customWidth="1"/>
    <col min="6381" max="6381" width="0.85546875" style="3" customWidth="1"/>
    <col min="6382" max="6384" width="7.140625" style="3" customWidth="1"/>
    <col min="6385" max="6385" width="0.85546875" style="3" customWidth="1"/>
    <col min="6386" max="6388" width="7.140625" style="3" customWidth="1"/>
    <col min="6389" max="6389" width="0.85546875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628" width="9.140625" style="3" customWidth="1"/>
    <col min="6629" max="6629" width="17.140625" style="3" customWidth="1"/>
    <col min="6630" max="6632" width="7.5703125" style="3"/>
    <col min="6633" max="6633" width="18" style="3" customWidth="1"/>
    <col min="6634" max="6636" width="7.140625" style="3" customWidth="1"/>
    <col min="6637" max="6637" width="0.85546875" style="3" customWidth="1"/>
    <col min="6638" max="6640" width="7.140625" style="3" customWidth="1"/>
    <col min="6641" max="6641" width="0.85546875" style="3" customWidth="1"/>
    <col min="6642" max="6644" width="7.140625" style="3" customWidth="1"/>
    <col min="6645" max="6645" width="0.85546875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884" width="9.140625" style="3" customWidth="1"/>
    <col min="6885" max="6885" width="17.140625" style="3" customWidth="1"/>
    <col min="6886" max="6888" width="7.5703125" style="3"/>
    <col min="6889" max="6889" width="18" style="3" customWidth="1"/>
    <col min="6890" max="6892" width="7.140625" style="3" customWidth="1"/>
    <col min="6893" max="6893" width="0.85546875" style="3" customWidth="1"/>
    <col min="6894" max="6896" width="7.140625" style="3" customWidth="1"/>
    <col min="6897" max="6897" width="0.85546875" style="3" customWidth="1"/>
    <col min="6898" max="6900" width="7.140625" style="3" customWidth="1"/>
    <col min="6901" max="6901" width="0.85546875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7140" width="9.140625" style="3" customWidth="1"/>
    <col min="7141" max="7141" width="17.140625" style="3" customWidth="1"/>
    <col min="7142" max="7144" width="7.5703125" style="3"/>
    <col min="7145" max="7145" width="18" style="3" customWidth="1"/>
    <col min="7146" max="7148" width="7.140625" style="3" customWidth="1"/>
    <col min="7149" max="7149" width="0.85546875" style="3" customWidth="1"/>
    <col min="7150" max="7152" width="7.140625" style="3" customWidth="1"/>
    <col min="7153" max="7153" width="0.85546875" style="3" customWidth="1"/>
    <col min="7154" max="7156" width="7.140625" style="3" customWidth="1"/>
    <col min="7157" max="7157" width="0.85546875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396" width="9.140625" style="3" customWidth="1"/>
    <col min="7397" max="7397" width="17.140625" style="3" customWidth="1"/>
    <col min="7398" max="7400" width="7.5703125" style="3"/>
    <col min="7401" max="7401" width="18" style="3" customWidth="1"/>
    <col min="7402" max="7404" width="7.140625" style="3" customWidth="1"/>
    <col min="7405" max="7405" width="0.85546875" style="3" customWidth="1"/>
    <col min="7406" max="7408" width="7.140625" style="3" customWidth="1"/>
    <col min="7409" max="7409" width="0.85546875" style="3" customWidth="1"/>
    <col min="7410" max="7412" width="7.140625" style="3" customWidth="1"/>
    <col min="7413" max="7413" width="0.85546875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652" width="9.140625" style="3" customWidth="1"/>
    <col min="7653" max="7653" width="17.140625" style="3" customWidth="1"/>
    <col min="7654" max="7656" width="7.5703125" style="3"/>
    <col min="7657" max="7657" width="18" style="3" customWidth="1"/>
    <col min="7658" max="7660" width="7.140625" style="3" customWidth="1"/>
    <col min="7661" max="7661" width="0.85546875" style="3" customWidth="1"/>
    <col min="7662" max="7664" width="7.140625" style="3" customWidth="1"/>
    <col min="7665" max="7665" width="0.85546875" style="3" customWidth="1"/>
    <col min="7666" max="7668" width="7.140625" style="3" customWidth="1"/>
    <col min="7669" max="7669" width="0.85546875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908" width="9.140625" style="3" customWidth="1"/>
    <col min="7909" max="7909" width="17.140625" style="3" customWidth="1"/>
    <col min="7910" max="7912" width="7.5703125" style="3"/>
    <col min="7913" max="7913" width="18" style="3" customWidth="1"/>
    <col min="7914" max="7916" width="7.140625" style="3" customWidth="1"/>
    <col min="7917" max="7917" width="0.85546875" style="3" customWidth="1"/>
    <col min="7918" max="7920" width="7.140625" style="3" customWidth="1"/>
    <col min="7921" max="7921" width="0.85546875" style="3" customWidth="1"/>
    <col min="7922" max="7924" width="7.140625" style="3" customWidth="1"/>
    <col min="7925" max="7925" width="0.85546875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8164" width="9.140625" style="3" customWidth="1"/>
    <col min="8165" max="8165" width="17.140625" style="3" customWidth="1"/>
    <col min="8166" max="8168" width="7.5703125" style="3"/>
    <col min="8169" max="8169" width="18" style="3" customWidth="1"/>
    <col min="8170" max="8172" width="7.140625" style="3" customWidth="1"/>
    <col min="8173" max="8173" width="0.85546875" style="3" customWidth="1"/>
    <col min="8174" max="8176" width="7.140625" style="3" customWidth="1"/>
    <col min="8177" max="8177" width="0.85546875" style="3" customWidth="1"/>
    <col min="8178" max="8180" width="7.140625" style="3" customWidth="1"/>
    <col min="8181" max="8181" width="0.85546875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420" width="9.140625" style="3" customWidth="1"/>
    <col min="8421" max="8421" width="17.140625" style="3" customWidth="1"/>
    <col min="8422" max="8424" width="7.5703125" style="3"/>
    <col min="8425" max="8425" width="18" style="3" customWidth="1"/>
    <col min="8426" max="8428" width="7.140625" style="3" customWidth="1"/>
    <col min="8429" max="8429" width="0.85546875" style="3" customWidth="1"/>
    <col min="8430" max="8432" width="7.140625" style="3" customWidth="1"/>
    <col min="8433" max="8433" width="0.85546875" style="3" customWidth="1"/>
    <col min="8434" max="8436" width="7.140625" style="3" customWidth="1"/>
    <col min="8437" max="8437" width="0.85546875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676" width="9.140625" style="3" customWidth="1"/>
    <col min="8677" max="8677" width="17.140625" style="3" customWidth="1"/>
    <col min="8678" max="8680" width="7.5703125" style="3"/>
    <col min="8681" max="8681" width="18" style="3" customWidth="1"/>
    <col min="8682" max="8684" width="7.140625" style="3" customWidth="1"/>
    <col min="8685" max="8685" width="0.85546875" style="3" customWidth="1"/>
    <col min="8686" max="8688" width="7.140625" style="3" customWidth="1"/>
    <col min="8689" max="8689" width="0.85546875" style="3" customWidth="1"/>
    <col min="8690" max="8692" width="7.140625" style="3" customWidth="1"/>
    <col min="8693" max="8693" width="0.85546875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932" width="9.140625" style="3" customWidth="1"/>
    <col min="8933" max="8933" width="17.140625" style="3" customWidth="1"/>
    <col min="8934" max="8936" width="7.5703125" style="3"/>
    <col min="8937" max="8937" width="18" style="3" customWidth="1"/>
    <col min="8938" max="8940" width="7.140625" style="3" customWidth="1"/>
    <col min="8941" max="8941" width="0.85546875" style="3" customWidth="1"/>
    <col min="8942" max="8944" width="7.140625" style="3" customWidth="1"/>
    <col min="8945" max="8945" width="0.85546875" style="3" customWidth="1"/>
    <col min="8946" max="8948" width="7.140625" style="3" customWidth="1"/>
    <col min="8949" max="8949" width="0.85546875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9188" width="9.140625" style="3" customWidth="1"/>
    <col min="9189" max="9189" width="17.140625" style="3" customWidth="1"/>
    <col min="9190" max="9192" width="7.5703125" style="3"/>
    <col min="9193" max="9193" width="18" style="3" customWidth="1"/>
    <col min="9194" max="9196" width="7.140625" style="3" customWidth="1"/>
    <col min="9197" max="9197" width="0.85546875" style="3" customWidth="1"/>
    <col min="9198" max="9200" width="7.140625" style="3" customWidth="1"/>
    <col min="9201" max="9201" width="0.85546875" style="3" customWidth="1"/>
    <col min="9202" max="9204" width="7.140625" style="3" customWidth="1"/>
    <col min="9205" max="9205" width="0.85546875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444" width="9.140625" style="3" customWidth="1"/>
    <col min="9445" max="9445" width="17.140625" style="3" customWidth="1"/>
    <col min="9446" max="9448" width="7.5703125" style="3"/>
    <col min="9449" max="9449" width="18" style="3" customWidth="1"/>
    <col min="9450" max="9452" width="7.140625" style="3" customWidth="1"/>
    <col min="9453" max="9453" width="0.85546875" style="3" customWidth="1"/>
    <col min="9454" max="9456" width="7.140625" style="3" customWidth="1"/>
    <col min="9457" max="9457" width="0.85546875" style="3" customWidth="1"/>
    <col min="9458" max="9460" width="7.140625" style="3" customWidth="1"/>
    <col min="9461" max="9461" width="0.85546875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700" width="9.140625" style="3" customWidth="1"/>
    <col min="9701" max="9701" width="17.140625" style="3" customWidth="1"/>
    <col min="9702" max="9704" width="7.5703125" style="3"/>
    <col min="9705" max="9705" width="18" style="3" customWidth="1"/>
    <col min="9706" max="9708" width="7.140625" style="3" customWidth="1"/>
    <col min="9709" max="9709" width="0.85546875" style="3" customWidth="1"/>
    <col min="9710" max="9712" width="7.140625" style="3" customWidth="1"/>
    <col min="9713" max="9713" width="0.85546875" style="3" customWidth="1"/>
    <col min="9714" max="9716" width="7.140625" style="3" customWidth="1"/>
    <col min="9717" max="9717" width="0.85546875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956" width="9.140625" style="3" customWidth="1"/>
    <col min="9957" max="9957" width="17.140625" style="3" customWidth="1"/>
    <col min="9958" max="9960" width="7.5703125" style="3"/>
    <col min="9961" max="9961" width="18" style="3" customWidth="1"/>
    <col min="9962" max="9964" width="7.140625" style="3" customWidth="1"/>
    <col min="9965" max="9965" width="0.85546875" style="3" customWidth="1"/>
    <col min="9966" max="9968" width="7.140625" style="3" customWidth="1"/>
    <col min="9969" max="9969" width="0.85546875" style="3" customWidth="1"/>
    <col min="9970" max="9972" width="7.140625" style="3" customWidth="1"/>
    <col min="9973" max="9973" width="0.85546875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10212" width="9.140625" style="3" customWidth="1"/>
    <col min="10213" max="10213" width="17.140625" style="3" customWidth="1"/>
    <col min="10214" max="10216" width="7.5703125" style="3"/>
    <col min="10217" max="10217" width="18" style="3" customWidth="1"/>
    <col min="10218" max="10220" width="7.140625" style="3" customWidth="1"/>
    <col min="10221" max="10221" width="0.85546875" style="3" customWidth="1"/>
    <col min="10222" max="10224" width="7.140625" style="3" customWidth="1"/>
    <col min="10225" max="10225" width="0.85546875" style="3" customWidth="1"/>
    <col min="10226" max="10228" width="7.140625" style="3" customWidth="1"/>
    <col min="10229" max="10229" width="0.85546875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468" width="9.140625" style="3" customWidth="1"/>
    <col min="10469" max="10469" width="17.140625" style="3" customWidth="1"/>
    <col min="10470" max="10472" width="7.5703125" style="3"/>
    <col min="10473" max="10473" width="18" style="3" customWidth="1"/>
    <col min="10474" max="10476" width="7.140625" style="3" customWidth="1"/>
    <col min="10477" max="10477" width="0.85546875" style="3" customWidth="1"/>
    <col min="10478" max="10480" width="7.140625" style="3" customWidth="1"/>
    <col min="10481" max="10481" width="0.85546875" style="3" customWidth="1"/>
    <col min="10482" max="10484" width="7.140625" style="3" customWidth="1"/>
    <col min="10485" max="10485" width="0.85546875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724" width="9.140625" style="3" customWidth="1"/>
    <col min="10725" max="10725" width="17.140625" style="3" customWidth="1"/>
    <col min="10726" max="10728" width="7.5703125" style="3"/>
    <col min="10729" max="10729" width="18" style="3" customWidth="1"/>
    <col min="10730" max="10732" width="7.140625" style="3" customWidth="1"/>
    <col min="10733" max="10733" width="0.85546875" style="3" customWidth="1"/>
    <col min="10734" max="10736" width="7.140625" style="3" customWidth="1"/>
    <col min="10737" max="10737" width="0.85546875" style="3" customWidth="1"/>
    <col min="10738" max="10740" width="7.140625" style="3" customWidth="1"/>
    <col min="10741" max="10741" width="0.85546875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980" width="9.140625" style="3" customWidth="1"/>
    <col min="10981" max="10981" width="17.140625" style="3" customWidth="1"/>
    <col min="10982" max="10984" width="7.5703125" style="3"/>
    <col min="10985" max="10985" width="18" style="3" customWidth="1"/>
    <col min="10986" max="10988" width="7.140625" style="3" customWidth="1"/>
    <col min="10989" max="10989" width="0.85546875" style="3" customWidth="1"/>
    <col min="10990" max="10992" width="7.140625" style="3" customWidth="1"/>
    <col min="10993" max="10993" width="0.85546875" style="3" customWidth="1"/>
    <col min="10994" max="10996" width="7.140625" style="3" customWidth="1"/>
    <col min="10997" max="10997" width="0.85546875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236" width="9.140625" style="3" customWidth="1"/>
    <col min="11237" max="11237" width="17.140625" style="3" customWidth="1"/>
    <col min="11238" max="11240" width="7.5703125" style="3"/>
    <col min="11241" max="11241" width="18" style="3" customWidth="1"/>
    <col min="11242" max="11244" width="7.140625" style="3" customWidth="1"/>
    <col min="11245" max="11245" width="0.85546875" style="3" customWidth="1"/>
    <col min="11246" max="11248" width="7.140625" style="3" customWidth="1"/>
    <col min="11249" max="11249" width="0.85546875" style="3" customWidth="1"/>
    <col min="11250" max="11252" width="7.140625" style="3" customWidth="1"/>
    <col min="11253" max="11253" width="0.85546875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492" width="9.140625" style="3" customWidth="1"/>
    <col min="11493" max="11493" width="17.140625" style="3" customWidth="1"/>
    <col min="11494" max="11496" width="7.5703125" style="3"/>
    <col min="11497" max="11497" width="18" style="3" customWidth="1"/>
    <col min="11498" max="11500" width="7.140625" style="3" customWidth="1"/>
    <col min="11501" max="11501" width="0.85546875" style="3" customWidth="1"/>
    <col min="11502" max="11504" width="7.140625" style="3" customWidth="1"/>
    <col min="11505" max="11505" width="0.85546875" style="3" customWidth="1"/>
    <col min="11506" max="11508" width="7.140625" style="3" customWidth="1"/>
    <col min="11509" max="11509" width="0.85546875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748" width="9.140625" style="3" customWidth="1"/>
    <col min="11749" max="11749" width="17.140625" style="3" customWidth="1"/>
    <col min="11750" max="11752" width="7.5703125" style="3"/>
    <col min="11753" max="11753" width="18" style="3" customWidth="1"/>
    <col min="11754" max="11756" width="7.140625" style="3" customWidth="1"/>
    <col min="11757" max="11757" width="0.85546875" style="3" customWidth="1"/>
    <col min="11758" max="11760" width="7.140625" style="3" customWidth="1"/>
    <col min="11761" max="11761" width="0.85546875" style="3" customWidth="1"/>
    <col min="11762" max="11764" width="7.140625" style="3" customWidth="1"/>
    <col min="11765" max="11765" width="0.85546875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2004" width="9.140625" style="3" customWidth="1"/>
    <col min="12005" max="12005" width="17.140625" style="3" customWidth="1"/>
    <col min="12006" max="12008" width="7.5703125" style="3"/>
    <col min="12009" max="12009" width="18" style="3" customWidth="1"/>
    <col min="12010" max="12012" width="7.140625" style="3" customWidth="1"/>
    <col min="12013" max="12013" width="0.85546875" style="3" customWidth="1"/>
    <col min="12014" max="12016" width="7.140625" style="3" customWidth="1"/>
    <col min="12017" max="12017" width="0.85546875" style="3" customWidth="1"/>
    <col min="12018" max="12020" width="7.140625" style="3" customWidth="1"/>
    <col min="12021" max="12021" width="0.85546875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260" width="9.140625" style="3" customWidth="1"/>
    <col min="12261" max="12261" width="17.140625" style="3" customWidth="1"/>
    <col min="12262" max="12264" width="7.5703125" style="3"/>
    <col min="12265" max="12265" width="18" style="3" customWidth="1"/>
    <col min="12266" max="12268" width="7.140625" style="3" customWidth="1"/>
    <col min="12269" max="12269" width="0.85546875" style="3" customWidth="1"/>
    <col min="12270" max="12272" width="7.140625" style="3" customWidth="1"/>
    <col min="12273" max="12273" width="0.85546875" style="3" customWidth="1"/>
    <col min="12274" max="12276" width="7.140625" style="3" customWidth="1"/>
    <col min="12277" max="12277" width="0.85546875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516" width="9.140625" style="3" customWidth="1"/>
    <col min="12517" max="12517" width="17.140625" style="3" customWidth="1"/>
    <col min="12518" max="12520" width="7.5703125" style="3"/>
    <col min="12521" max="12521" width="18" style="3" customWidth="1"/>
    <col min="12522" max="12524" width="7.140625" style="3" customWidth="1"/>
    <col min="12525" max="12525" width="0.85546875" style="3" customWidth="1"/>
    <col min="12526" max="12528" width="7.140625" style="3" customWidth="1"/>
    <col min="12529" max="12529" width="0.85546875" style="3" customWidth="1"/>
    <col min="12530" max="12532" width="7.140625" style="3" customWidth="1"/>
    <col min="12533" max="12533" width="0.85546875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772" width="9.140625" style="3" customWidth="1"/>
    <col min="12773" max="12773" width="17.140625" style="3" customWidth="1"/>
    <col min="12774" max="12776" width="7.5703125" style="3"/>
    <col min="12777" max="12777" width="18" style="3" customWidth="1"/>
    <col min="12778" max="12780" width="7.140625" style="3" customWidth="1"/>
    <col min="12781" max="12781" width="0.85546875" style="3" customWidth="1"/>
    <col min="12782" max="12784" width="7.140625" style="3" customWidth="1"/>
    <col min="12785" max="12785" width="0.85546875" style="3" customWidth="1"/>
    <col min="12786" max="12788" width="7.140625" style="3" customWidth="1"/>
    <col min="12789" max="12789" width="0.85546875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3028" width="9.140625" style="3" customWidth="1"/>
    <col min="13029" max="13029" width="17.140625" style="3" customWidth="1"/>
    <col min="13030" max="13032" width="7.5703125" style="3"/>
    <col min="13033" max="13033" width="18" style="3" customWidth="1"/>
    <col min="13034" max="13036" width="7.140625" style="3" customWidth="1"/>
    <col min="13037" max="13037" width="0.85546875" style="3" customWidth="1"/>
    <col min="13038" max="13040" width="7.140625" style="3" customWidth="1"/>
    <col min="13041" max="13041" width="0.85546875" style="3" customWidth="1"/>
    <col min="13042" max="13044" width="7.140625" style="3" customWidth="1"/>
    <col min="13045" max="13045" width="0.85546875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284" width="9.140625" style="3" customWidth="1"/>
    <col min="13285" max="13285" width="17.140625" style="3" customWidth="1"/>
    <col min="13286" max="13288" width="7.5703125" style="3"/>
    <col min="13289" max="13289" width="18" style="3" customWidth="1"/>
    <col min="13290" max="13292" width="7.140625" style="3" customWidth="1"/>
    <col min="13293" max="13293" width="0.85546875" style="3" customWidth="1"/>
    <col min="13294" max="13296" width="7.140625" style="3" customWidth="1"/>
    <col min="13297" max="13297" width="0.85546875" style="3" customWidth="1"/>
    <col min="13298" max="13300" width="7.140625" style="3" customWidth="1"/>
    <col min="13301" max="13301" width="0.85546875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540" width="9.140625" style="3" customWidth="1"/>
    <col min="13541" max="13541" width="17.140625" style="3" customWidth="1"/>
    <col min="13542" max="13544" width="7.5703125" style="3"/>
    <col min="13545" max="13545" width="18" style="3" customWidth="1"/>
    <col min="13546" max="13548" width="7.140625" style="3" customWidth="1"/>
    <col min="13549" max="13549" width="0.85546875" style="3" customWidth="1"/>
    <col min="13550" max="13552" width="7.140625" style="3" customWidth="1"/>
    <col min="13553" max="13553" width="0.85546875" style="3" customWidth="1"/>
    <col min="13554" max="13556" width="7.140625" style="3" customWidth="1"/>
    <col min="13557" max="13557" width="0.85546875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796" width="9.140625" style="3" customWidth="1"/>
    <col min="13797" max="13797" width="17.140625" style="3" customWidth="1"/>
    <col min="13798" max="13800" width="7.5703125" style="3"/>
    <col min="13801" max="13801" width="18" style="3" customWidth="1"/>
    <col min="13802" max="13804" width="7.140625" style="3" customWidth="1"/>
    <col min="13805" max="13805" width="0.85546875" style="3" customWidth="1"/>
    <col min="13806" max="13808" width="7.140625" style="3" customWidth="1"/>
    <col min="13809" max="13809" width="0.85546875" style="3" customWidth="1"/>
    <col min="13810" max="13812" width="7.140625" style="3" customWidth="1"/>
    <col min="13813" max="13813" width="0.85546875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4052" width="9.140625" style="3" customWidth="1"/>
    <col min="14053" max="14053" width="17.140625" style="3" customWidth="1"/>
    <col min="14054" max="14056" width="7.5703125" style="3"/>
    <col min="14057" max="14057" width="18" style="3" customWidth="1"/>
    <col min="14058" max="14060" width="7.140625" style="3" customWidth="1"/>
    <col min="14061" max="14061" width="0.85546875" style="3" customWidth="1"/>
    <col min="14062" max="14064" width="7.140625" style="3" customWidth="1"/>
    <col min="14065" max="14065" width="0.85546875" style="3" customWidth="1"/>
    <col min="14066" max="14068" width="7.140625" style="3" customWidth="1"/>
    <col min="14069" max="14069" width="0.85546875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308" width="9.140625" style="3" customWidth="1"/>
    <col min="14309" max="14309" width="17.140625" style="3" customWidth="1"/>
    <col min="14310" max="14312" width="7.5703125" style="3"/>
    <col min="14313" max="14313" width="18" style="3" customWidth="1"/>
    <col min="14314" max="14316" width="7.140625" style="3" customWidth="1"/>
    <col min="14317" max="14317" width="0.85546875" style="3" customWidth="1"/>
    <col min="14318" max="14320" width="7.140625" style="3" customWidth="1"/>
    <col min="14321" max="14321" width="0.85546875" style="3" customWidth="1"/>
    <col min="14322" max="14324" width="7.140625" style="3" customWidth="1"/>
    <col min="14325" max="14325" width="0.85546875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564" width="9.140625" style="3" customWidth="1"/>
    <col min="14565" max="14565" width="17.140625" style="3" customWidth="1"/>
    <col min="14566" max="14568" width="7.5703125" style="3"/>
    <col min="14569" max="14569" width="18" style="3" customWidth="1"/>
    <col min="14570" max="14572" width="7.140625" style="3" customWidth="1"/>
    <col min="14573" max="14573" width="0.85546875" style="3" customWidth="1"/>
    <col min="14574" max="14576" width="7.140625" style="3" customWidth="1"/>
    <col min="14577" max="14577" width="0.85546875" style="3" customWidth="1"/>
    <col min="14578" max="14580" width="7.140625" style="3" customWidth="1"/>
    <col min="14581" max="14581" width="0.85546875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820" width="9.140625" style="3" customWidth="1"/>
    <col min="14821" max="14821" width="17.140625" style="3" customWidth="1"/>
    <col min="14822" max="14824" width="7.5703125" style="3"/>
    <col min="14825" max="14825" width="18" style="3" customWidth="1"/>
    <col min="14826" max="14828" width="7.140625" style="3" customWidth="1"/>
    <col min="14829" max="14829" width="0.85546875" style="3" customWidth="1"/>
    <col min="14830" max="14832" width="7.140625" style="3" customWidth="1"/>
    <col min="14833" max="14833" width="0.85546875" style="3" customWidth="1"/>
    <col min="14834" max="14836" width="7.140625" style="3" customWidth="1"/>
    <col min="14837" max="14837" width="0.85546875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5076" width="9.140625" style="3" customWidth="1"/>
    <col min="15077" max="15077" width="17.140625" style="3" customWidth="1"/>
    <col min="15078" max="15080" width="7.5703125" style="3"/>
    <col min="15081" max="15081" width="18" style="3" customWidth="1"/>
    <col min="15082" max="15084" width="7.140625" style="3" customWidth="1"/>
    <col min="15085" max="15085" width="0.85546875" style="3" customWidth="1"/>
    <col min="15086" max="15088" width="7.140625" style="3" customWidth="1"/>
    <col min="15089" max="15089" width="0.85546875" style="3" customWidth="1"/>
    <col min="15090" max="15092" width="7.140625" style="3" customWidth="1"/>
    <col min="15093" max="15093" width="0.85546875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332" width="9.140625" style="3" customWidth="1"/>
    <col min="15333" max="15333" width="17.140625" style="3" customWidth="1"/>
    <col min="15334" max="15336" width="7.5703125" style="3"/>
    <col min="15337" max="15337" width="18" style="3" customWidth="1"/>
    <col min="15338" max="15340" width="7.140625" style="3" customWidth="1"/>
    <col min="15341" max="15341" width="0.85546875" style="3" customWidth="1"/>
    <col min="15342" max="15344" width="7.140625" style="3" customWidth="1"/>
    <col min="15345" max="15345" width="0.85546875" style="3" customWidth="1"/>
    <col min="15346" max="15348" width="7.140625" style="3" customWidth="1"/>
    <col min="15349" max="15349" width="0.85546875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588" width="9.140625" style="3" customWidth="1"/>
    <col min="15589" max="15589" width="17.140625" style="3" customWidth="1"/>
    <col min="15590" max="15592" width="7.5703125" style="3"/>
    <col min="15593" max="15593" width="18" style="3" customWidth="1"/>
    <col min="15594" max="15596" width="7.140625" style="3" customWidth="1"/>
    <col min="15597" max="15597" width="0.85546875" style="3" customWidth="1"/>
    <col min="15598" max="15600" width="7.140625" style="3" customWidth="1"/>
    <col min="15601" max="15601" width="0.85546875" style="3" customWidth="1"/>
    <col min="15602" max="15604" width="7.140625" style="3" customWidth="1"/>
    <col min="15605" max="15605" width="0.85546875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844" width="9.140625" style="3" customWidth="1"/>
    <col min="15845" max="15845" width="17.140625" style="3" customWidth="1"/>
    <col min="15846" max="15848" width="7.5703125" style="3"/>
    <col min="15849" max="15849" width="18" style="3" customWidth="1"/>
    <col min="15850" max="15852" width="7.140625" style="3" customWidth="1"/>
    <col min="15853" max="15853" width="0.85546875" style="3" customWidth="1"/>
    <col min="15854" max="15856" width="7.140625" style="3" customWidth="1"/>
    <col min="15857" max="15857" width="0.85546875" style="3" customWidth="1"/>
    <col min="15858" max="15860" width="7.140625" style="3" customWidth="1"/>
    <col min="15861" max="15861" width="0.85546875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6100" width="9.140625" style="3" customWidth="1"/>
    <col min="16101" max="16101" width="17.140625" style="3" customWidth="1"/>
    <col min="16102" max="16104" width="7.5703125" style="3"/>
    <col min="16105" max="16105" width="18" style="3" customWidth="1"/>
    <col min="16106" max="16108" width="7.140625" style="3" customWidth="1"/>
    <col min="16109" max="16109" width="0.85546875" style="3" customWidth="1"/>
    <col min="16110" max="16112" width="7.140625" style="3" customWidth="1"/>
    <col min="16113" max="16113" width="0.85546875" style="3" customWidth="1"/>
    <col min="16114" max="16116" width="7.140625" style="3" customWidth="1"/>
    <col min="16117" max="16117" width="0.85546875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356" width="9.140625" style="3" customWidth="1"/>
    <col min="16357" max="16357" width="17.140625" style="3" customWidth="1"/>
    <col min="16358" max="16384" width="7.5703125" style="3"/>
  </cols>
  <sheetData>
    <row r="1" spans="1:5" ht="27.75" customHeight="1" x14ac:dyDescent="0.2">
      <c r="A1" s="226" t="s">
        <v>451</v>
      </c>
      <c r="B1" s="226"/>
      <c r="C1" s="226"/>
      <c r="D1" s="226"/>
      <c r="E1" s="120"/>
    </row>
    <row r="2" spans="1:5" ht="9" customHeight="1" x14ac:dyDescent="0.2">
      <c r="B2" s="29"/>
      <c r="C2" s="29"/>
      <c r="D2" s="29"/>
    </row>
    <row r="3" spans="1:5" s="7" customFormat="1" ht="15" customHeight="1" x14ac:dyDescent="0.15">
      <c r="A3" s="90" t="s">
        <v>122</v>
      </c>
      <c r="B3" s="91">
        <v>2012</v>
      </c>
      <c r="C3" s="91">
        <v>2013</v>
      </c>
      <c r="D3" s="91">
        <v>2014</v>
      </c>
    </row>
    <row r="4" spans="1:5" s="7" customFormat="1" ht="7.5" customHeight="1" x14ac:dyDescent="0.15">
      <c r="A4" s="9"/>
      <c r="B4" s="10"/>
      <c r="C4" s="10"/>
      <c r="D4" s="10"/>
    </row>
    <row r="5" spans="1:5" s="7" customFormat="1" ht="9" customHeight="1" x14ac:dyDescent="0.15">
      <c r="A5" s="4" t="s">
        <v>249</v>
      </c>
      <c r="B5" s="11">
        <v>17</v>
      </c>
      <c r="C5" s="11">
        <v>17</v>
      </c>
      <c r="D5" s="11">
        <v>17</v>
      </c>
    </row>
    <row r="6" spans="1:5" s="4" customFormat="1" ht="9" x14ac:dyDescent="0.15">
      <c r="A6" s="4" t="s">
        <v>241</v>
      </c>
      <c r="B6" s="11">
        <v>16</v>
      </c>
      <c r="C6" s="11">
        <v>16</v>
      </c>
      <c r="D6" s="11">
        <v>16</v>
      </c>
    </row>
    <row r="7" spans="1:5" s="4" customFormat="1" ht="9" x14ac:dyDescent="0.15">
      <c r="A7" s="4" t="s">
        <v>2</v>
      </c>
      <c r="B7" s="11">
        <v>20.100000000000001</v>
      </c>
      <c r="C7" s="11">
        <v>20.100000000000001</v>
      </c>
      <c r="D7" s="11">
        <v>20.2</v>
      </c>
    </row>
    <row r="8" spans="1:5" s="4" customFormat="1" ht="9" x14ac:dyDescent="0.15">
      <c r="A8" s="4" t="s">
        <v>3</v>
      </c>
      <c r="B8" s="11">
        <v>18.5</v>
      </c>
      <c r="C8" s="11">
        <v>18.5</v>
      </c>
      <c r="D8" s="11">
        <v>17.5</v>
      </c>
    </row>
    <row r="9" spans="1:5" s="4" customFormat="1" ht="9" x14ac:dyDescent="0.15">
      <c r="A9" s="4" t="s">
        <v>4</v>
      </c>
      <c r="B9" s="11">
        <v>22</v>
      </c>
      <c r="C9" s="11">
        <v>22</v>
      </c>
      <c r="D9" s="11">
        <v>27.1</v>
      </c>
    </row>
    <row r="10" spans="1:5" s="4" customFormat="1" ht="9" x14ac:dyDescent="0.15">
      <c r="A10" s="4" t="s">
        <v>5</v>
      </c>
      <c r="B10" s="11">
        <v>21.8</v>
      </c>
      <c r="C10" s="11">
        <v>21.8</v>
      </c>
      <c r="D10" s="11">
        <v>22.4</v>
      </c>
    </row>
    <row r="11" spans="1:5" s="4" customFormat="1" ht="9" x14ac:dyDescent="0.15">
      <c r="A11" s="4" t="s">
        <v>6</v>
      </c>
      <c r="B11" s="11">
        <v>18.8</v>
      </c>
      <c r="C11" s="11">
        <v>19</v>
      </c>
      <c r="D11" s="11">
        <v>19</v>
      </c>
    </row>
    <row r="12" spans="1:5" s="4" customFormat="1" ht="9" x14ac:dyDescent="0.15">
      <c r="A12" s="4" t="s">
        <v>7</v>
      </c>
      <c r="B12" s="11">
        <v>12</v>
      </c>
      <c r="C12" s="11">
        <v>12</v>
      </c>
      <c r="D12" s="11">
        <v>12.5</v>
      </c>
    </row>
    <row r="13" spans="1:5" s="4" customFormat="1" ht="9" x14ac:dyDescent="0.15">
      <c r="A13" s="4" t="s">
        <v>8</v>
      </c>
      <c r="B13" s="11">
        <v>10</v>
      </c>
      <c r="C13" s="11">
        <v>10</v>
      </c>
      <c r="D13" s="11">
        <v>10</v>
      </c>
    </row>
    <row r="14" spans="1:5" s="4" customFormat="1" ht="9" x14ac:dyDescent="0.15">
      <c r="A14" s="4" t="s">
        <v>9</v>
      </c>
      <c r="B14" s="11" t="s">
        <v>118</v>
      </c>
      <c r="C14" s="11">
        <v>34</v>
      </c>
      <c r="D14" s="11">
        <v>34</v>
      </c>
    </row>
    <row r="15" spans="1:5" s="4" customFormat="1" ht="9" x14ac:dyDescent="0.15">
      <c r="A15" s="4" t="s">
        <v>10</v>
      </c>
      <c r="B15" s="11">
        <v>22.6</v>
      </c>
      <c r="C15" s="11">
        <v>22.8</v>
      </c>
      <c r="D15" s="11">
        <v>21.4</v>
      </c>
    </row>
    <row r="16" spans="1:5" s="4" customFormat="1" ht="9" x14ac:dyDescent="0.15">
      <c r="A16" s="4" t="s">
        <v>11</v>
      </c>
      <c r="B16" s="11">
        <v>16</v>
      </c>
      <c r="C16" s="11">
        <v>16</v>
      </c>
      <c r="D16" s="11">
        <v>16</v>
      </c>
    </row>
    <row r="17" spans="1:4" s="4" customFormat="1" ht="9" x14ac:dyDescent="0.15">
      <c r="A17" s="4" t="s">
        <v>261</v>
      </c>
      <c r="B17" s="11">
        <v>17</v>
      </c>
      <c r="C17" s="11">
        <v>17</v>
      </c>
      <c r="D17" s="11">
        <v>17</v>
      </c>
    </row>
    <row r="18" spans="1:4" s="4" customFormat="1" ht="9" x14ac:dyDescent="0.15">
      <c r="A18" s="4" t="s">
        <v>13</v>
      </c>
      <c r="B18" s="11">
        <v>18</v>
      </c>
      <c r="C18" s="11">
        <v>18</v>
      </c>
      <c r="D18" s="11">
        <v>18.100000000000001</v>
      </c>
    </row>
    <row r="19" spans="1:4" s="4" customFormat="1" ht="9" x14ac:dyDescent="0.15">
      <c r="A19" s="4" t="s">
        <v>230</v>
      </c>
      <c r="B19" s="11">
        <v>18.5</v>
      </c>
      <c r="C19" s="11">
        <v>18.5</v>
      </c>
      <c r="D19" s="11">
        <v>18.5</v>
      </c>
    </row>
    <row r="20" spans="1:4" s="4" customFormat="1" ht="9" x14ac:dyDescent="0.15">
      <c r="A20" s="4" t="s">
        <v>231</v>
      </c>
      <c r="B20" s="11" t="s">
        <v>118</v>
      </c>
      <c r="C20" s="11">
        <v>29</v>
      </c>
      <c r="D20" s="11">
        <v>29</v>
      </c>
    </row>
    <row r="21" spans="1:4" s="4" customFormat="1" ht="9" x14ac:dyDescent="0.15">
      <c r="A21" s="4" t="s">
        <v>16</v>
      </c>
      <c r="B21" s="11">
        <v>15.4</v>
      </c>
      <c r="C21" s="11">
        <v>16</v>
      </c>
      <c r="D21" s="11">
        <v>16</v>
      </c>
    </row>
    <row r="22" spans="1:4" s="4" customFormat="1" ht="9" x14ac:dyDescent="0.15">
      <c r="A22" s="4" t="s">
        <v>455</v>
      </c>
      <c r="B22" s="11">
        <v>13</v>
      </c>
      <c r="C22" s="11">
        <v>13</v>
      </c>
      <c r="D22" s="11">
        <v>13</v>
      </c>
    </row>
    <row r="23" spans="1:4" s="4" customFormat="1" ht="9" x14ac:dyDescent="0.15">
      <c r="A23" s="4" t="s">
        <v>400</v>
      </c>
      <c r="B23" s="11">
        <v>14</v>
      </c>
      <c r="C23" s="11">
        <v>14</v>
      </c>
      <c r="D23" s="11">
        <v>14</v>
      </c>
    </row>
    <row r="24" spans="1:4" s="4" customFormat="1" ht="9" x14ac:dyDescent="0.15">
      <c r="A24" s="4" t="s">
        <v>19</v>
      </c>
      <c r="B24" s="11">
        <v>15.4</v>
      </c>
      <c r="C24" s="11">
        <v>15.6</v>
      </c>
      <c r="D24" s="11">
        <v>15.4</v>
      </c>
    </row>
    <row r="25" spans="1:4" s="4" customFormat="1" ht="9" x14ac:dyDescent="0.15">
      <c r="A25" s="4" t="s">
        <v>456</v>
      </c>
      <c r="B25" s="11">
        <v>18.100000000000001</v>
      </c>
      <c r="C25" s="11">
        <v>18.100000000000001</v>
      </c>
      <c r="D25" s="11">
        <v>18.399999999999999</v>
      </c>
    </row>
    <row r="26" spans="1:4" s="4" customFormat="1" ht="9" x14ac:dyDescent="0.15">
      <c r="A26" s="4" t="s">
        <v>21</v>
      </c>
      <c r="B26" s="11">
        <v>18.899999999999999</v>
      </c>
      <c r="C26" s="11">
        <v>18.899999999999999</v>
      </c>
      <c r="D26" s="11">
        <v>18.899999999999999</v>
      </c>
    </row>
    <row r="27" spans="1:4" s="4" customFormat="1" ht="9" x14ac:dyDescent="0.15">
      <c r="A27" s="4" t="s">
        <v>457</v>
      </c>
      <c r="B27" s="11">
        <v>16.100000000000001</v>
      </c>
      <c r="C27" s="11">
        <v>16.100000000000001</v>
      </c>
      <c r="D27" s="11">
        <v>17</v>
      </c>
    </row>
    <row r="28" spans="1:4" s="4" customFormat="1" ht="9" x14ac:dyDescent="0.15">
      <c r="A28" s="4" t="s">
        <v>458</v>
      </c>
      <c r="B28" s="11">
        <v>19</v>
      </c>
      <c r="C28" s="11">
        <v>19</v>
      </c>
      <c r="D28" s="11">
        <v>19</v>
      </c>
    </row>
    <row r="29" spans="1:4" s="4" customFormat="1" ht="9" x14ac:dyDescent="0.15">
      <c r="A29" s="4" t="s">
        <v>24</v>
      </c>
      <c r="B29" s="11">
        <v>21.9</v>
      </c>
      <c r="C29" s="11">
        <v>21.7</v>
      </c>
      <c r="D29" s="11">
        <v>21.4</v>
      </c>
    </row>
    <row r="30" spans="1:4" s="4" customFormat="1" ht="9" x14ac:dyDescent="0.15">
      <c r="A30" s="4" t="s">
        <v>25</v>
      </c>
      <c r="B30" s="11">
        <v>16.3</v>
      </c>
      <c r="C30" s="11">
        <v>16.3</v>
      </c>
      <c r="D30" s="11">
        <v>16.100000000000001</v>
      </c>
    </row>
    <row r="31" spans="1:4" s="4" customFormat="1" ht="9" x14ac:dyDescent="0.15">
      <c r="A31" s="4" t="s">
        <v>26</v>
      </c>
      <c r="B31" s="11">
        <v>21.7</v>
      </c>
      <c r="C31" s="11">
        <v>21.7</v>
      </c>
      <c r="D31" s="11">
        <v>21.7</v>
      </c>
    </row>
    <row r="32" spans="1:4" s="4" customFormat="1" ht="9" x14ac:dyDescent="0.15">
      <c r="A32" s="4" t="s">
        <v>27</v>
      </c>
      <c r="B32" s="11">
        <v>15.4</v>
      </c>
      <c r="C32" s="11">
        <v>15.4</v>
      </c>
      <c r="D32" s="11">
        <v>15.1</v>
      </c>
    </row>
    <row r="33" spans="1:4" s="4" customFormat="1" ht="9" x14ac:dyDescent="0.15">
      <c r="A33" s="4" t="s">
        <v>459</v>
      </c>
      <c r="B33" s="11">
        <v>17.2</v>
      </c>
      <c r="C33" s="11">
        <v>17.2</v>
      </c>
      <c r="D33" s="11">
        <v>17.2</v>
      </c>
    </row>
    <row r="34" spans="1:4" s="4" customFormat="1" ht="9" x14ac:dyDescent="0.15">
      <c r="A34" s="4" t="s">
        <v>460</v>
      </c>
      <c r="B34" s="11">
        <v>22.9</v>
      </c>
      <c r="C34" s="11">
        <v>22.9</v>
      </c>
      <c r="D34" s="11">
        <v>23</v>
      </c>
    </row>
    <row r="35" spans="1:4" s="4" customFormat="1" ht="9" x14ac:dyDescent="0.15">
      <c r="A35" s="4" t="s">
        <v>30</v>
      </c>
      <c r="B35" s="11">
        <v>15.5</v>
      </c>
      <c r="C35" s="11">
        <v>15.5</v>
      </c>
      <c r="D35" s="11">
        <v>15.5</v>
      </c>
    </row>
    <row r="36" spans="1:4" s="4" customFormat="1" ht="9" x14ac:dyDescent="0.15">
      <c r="A36" s="4" t="s">
        <v>402</v>
      </c>
      <c r="B36" s="11">
        <v>22.1</v>
      </c>
      <c r="C36" s="11">
        <v>22.1</v>
      </c>
      <c r="D36" s="11">
        <v>22.1</v>
      </c>
    </row>
    <row r="37" spans="1:4" s="4" customFormat="1" ht="9" x14ac:dyDescent="0.15">
      <c r="A37" s="4" t="s">
        <v>284</v>
      </c>
      <c r="B37" s="11">
        <v>14</v>
      </c>
      <c r="C37" s="11">
        <v>14</v>
      </c>
      <c r="D37" s="11">
        <v>14</v>
      </c>
    </row>
    <row r="38" spans="1:4" s="4" customFormat="1" ht="9" x14ac:dyDescent="0.15">
      <c r="A38" s="4" t="s">
        <v>33</v>
      </c>
      <c r="B38" s="11">
        <v>25.8</v>
      </c>
      <c r="C38" s="11">
        <v>26</v>
      </c>
      <c r="D38" s="11">
        <v>26</v>
      </c>
    </row>
    <row r="39" spans="1:4" s="4" customFormat="1" ht="9" x14ac:dyDescent="0.15">
      <c r="A39" s="4" t="s">
        <v>34</v>
      </c>
      <c r="B39" s="11">
        <v>20.9</v>
      </c>
      <c r="C39" s="11">
        <v>20.9</v>
      </c>
      <c r="D39" s="11">
        <v>21</v>
      </c>
    </row>
    <row r="40" spans="1:4" s="4" customFormat="1" ht="9" x14ac:dyDescent="0.15">
      <c r="A40" s="4" t="s">
        <v>35</v>
      </c>
      <c r="B40" s="11">
        <v>19.399999999999999</v>
      </c>
      <c r="C40" s="11">
        <v>19.600000000000001</v>
      </c>
      <c r="D40" s="11">
        <v>19.399999999999999</v>
      </c>
    </row>
    <row r="41" spans="1:4" s="4" customFormat="1" ht="9" x14ac:dyDescent="0.15">
      <c r="A41" s="4" t="s">
        <v>36</v>
      </c>
      <c r="B41" s="11">
        <v>20.9</v>
      </c>
      <c r="C41" s="11">
        <v>20.9</v>
      </c>
      <c r="D41" s="11">
        <v>20.7</v>
      </c>
    </row>
    <row r="42" spans="1:4" s="4" customFormat="1" ht="9" x14ac:dyDescent="0.15">
      <c r="A42" s="4" t="s">
        <v>37</v>
      </c>
      <c r="B42" s="11">
        <v>14.8</v>
      </c>
      <c r="C42" s="11">
        <v>15</v>
      </c>
      <c r="D42" s="11">
        <v>16.8</v>
      </c>
    </row>
    <row r="43" spans="1:4" s="4" customFormat="1" ht="9" x14ac:dyDescent="0.15">
      <c r="A43" s="4" t="s">
        <v>469</v>
      </c>
      <c r="B43" s="11" t="s">
        <v>118</v>
      </c>
      <c r="C43" s="11">
        <v>19.100000000000001</v>
      </c>
      <c r="D43" s="11">
        <v>19.100000000000001</v>
      </c>
    </row>
    <row r="44" spans="1:4" s="4" customFormat="1" ht="9" x14ac:dyDescent="0.15">
      <c r="A44" s="4" t="s">
        <v>461</v>
      </c>
      <c r="B44" s="11">
        <v>19</v>
      </c>
      <c r="C44" s="11">
        <v>19</v>
      </c>
      <c r="D44" s="11">
        <v>18.899999999999999</v>
      </c>
    </row>
    <row r="45" spans="1:4" s="4" customFormat="1" ht="9" x14ac:dyDescent="0.15">
      <c r="A45" s="4" t="s">
        <v>40</v>
      </c>
      <c r="B45" s="11">
        <v>22.5</v>
      </c>
      <c r="C45" s="11">
        <v>23.1</v>
      </c>
      <c r="D45" s="11">
        <v>22.7</v>
      </c>
    </row>
    <row r="46" spans="1:4" s="4" customFormat="1" ht="9" x14ac:dyDescent="0.15">
      <c r="A46" s="4" t="s">
        <v>41</v>
      </c>
      <c r="B46" s="11">
        <v>19.8</v>
      </c>
      <c r="C46" s="11">
        <v>19.8</v>
      </c>
      <c r="D46" s="11">
        <v>21.4</v>
      </c>
    </row>
    <row r="47" spans="1:4" s="4" customFormat="1" ht="9" x14ac:dyDescent="0.15">
      <c r="A47" s="4" t="s">
        <v>42</v>
      </c>
      <c r="B47" s="11">
        <v>15.8</v>
      </c>
      <c r="C47" s="11">
        <v>16</v>
      </c>
      <c r="D47" s="11">
        <v>15.5</v>
      </c>
    </row>
    <row r="48" spans="1:4" s="4" customFormat="1" ht="9" x14ac:dyDescent="0.15">
      <c r="A48" s="4" t="s">
        <v>43</v>
      </c>
      <c r="B48" s="11">
        <v>18</v>
      </c>
      <c r="C48" s="11">
        <v>21</v>
      </c>
      <c r="D48" s="11">
        <v>18</v>
      </c>
    </row>
    <row r="49" spans="1:4" s="4" customFormat="1" ht="9" x14ac:dyDescent="0.15">
      <c r="A49" s="4" t="s">
        <v>44</v>
      </c>
      <c r="B49" s="11">
        <v>22.8</v>
      </c>
      <c r="C49" s="11">
        <v>22.8</v>
      </c>
      <c r="D49" s="11">
        <v>22.8</v>
      </c>
    </row>
    <row r="50" spans="1:4" s="4" customFormat="1" ht="9" x14ac:dyDescent="0.15">
      <c r="A50" s="4" t="s">
        <v>403</v>
      </c>
      <c r="B50" s="11">
        <v>21</v>
      </c>
      <c r="C50" s="11">
        <v>21</v>
      </c>
      <c r="D50" s="11">
        <v>21</v>
      </c>
    </row>
    <row r="51" spans="1:4" s="4" customFormat="1" ht="9" x14ac:dyDescent="0.15">
      <c r="A51" s="4" t="s">
        <v>462</v>
      </c>
      <c r="B51" s="11">
        <v>21.5</v>
      </c>
      <c r="C51" s="11">
        <v>21.5</v>
      </c>
      <c r="D51" s="11">
        <v>22.7</v>
      </c>
    </row>
    <row r="52" spans="1:4" s="4" customFormat="1" ht="9" x14ac:dyDescent="0.15">
      <c r="A52" s="4" t="s">
        <v>47</v>
      </c>
      <c r="B52" s="11">
        <v>25</v>
      </c>
      <c r="C52" s="11">
        <v>25</v>
      </c>
      <c r="D52" s="11">
        <v>25</v>
      </c>
    </row>
    <row r="53" spans="1:4" s="4" customFormat="1" ht="9" x14ac:dyDescent="0.15">
      <c r="A53" s="4" t="s">
        <v>48</v>
      </c>
      <c r="B53" s="11">
        <v>19.899999999999999</v>
      </c>
      <c r="C53" s="11">
        <v>20.9</v>
      </c>
      <c r="D53" s="11">
        <v>18.8</v>
      </c>
    </row>
    <row r="54" spans="1:4" s="4" customFormat="1" ht="9" x14ac:dyDescent="0.15">
      <c r="A54" s="4" t="s">
        <v>49</v>
      </c>
      <c r="B54" s="11">
        <v>21.1</v>
      </c>
      <c r="C54" s="11">
        <v>19.600000000000001</v>
      </c>
      <c r="D54" s="11">
        <v>19.3</v>
      </c>
    </row>
    <row r="55" spans="1:4" s="4" customFormat="1" ht="9" x14ac:dyDescent="0.15">
      <c r="A55" s="4" t="s">
        <v>50</v>
      </c>
      <c r="B55" s="11">
        <v>17.7</v>
      </c>
      <c r="C55" s="11">
        <v>17.8</v>
      </c>
      <c r="D55" s="11">
        <v>16.7</v>
      </c>
    </row>
    <row r="56" spans="1:4" s="4" customFormat="1" ht="9" x14ac:dyDescent="0.15">
      <c r="A56" s="4" t="s">
        <v>51</v>
      </c>
      <c r="B56" s="11">
        <v>18</v>
      </c>
      <c r="C56" s="11">
        <v>18.71</v>
      </c>
      <c r="D56" s="11">
        <v>18.61</v>
      </c>
    </row>
    <row r="57" spans="1:4" s="4" customFormat="1" ht="9" x14ac:dyDescent="0.15">
      <c r="A57" s="4" t="s">
        <v>52</v>
      </c>
      <c r="B57" s="11">
        <v>19</v>
      </c>
      <c r="C57" s="11">
        <v>19</v>
      </c>
      <c r="D57" s="11">
        <v>19</v>
      </c>
    </row>
    <row r="58" spans="1:4" s="4" customFormat="1" ht="9" x14ac:dyDescent="0.15">
      <c r="A58" s="4" t="s">
        <v>53</v>
      </c>
      <c r="B58" s="11">
        <v>18.600000000000001</v>
      </c>
      <c r="C58" s="11">
        <v>18.600000000000001</v>
      </c>
      <c r="D58" s="11">
        <v>18.7</v>
      </c>
    </row>
    <row r="59" spans="1:4" s="4" customFormat="1" ht="9" x14ac:dyDescent="0.15">
      <c r="A59" s="4" t="s">
        <v>463</v>
      </c>
      <c r="B59" s="11">
        <v>22.6</v>
      </c>
      <c r="C59" s="11">
        <v>22.6</v>
      </c>
      <c r="D59" s="11">
        <v>22.5</v>
      </c>
    </row>
    <row r="60" spans="1:4" s="4" customFormat="1" ht="9" x14ac:dyDescent="0.15">
      <c r="A60" s="4" t="s">
        <v>55</v>
      </c>
      <c r="B60" s="11">
        <v>21</v>
      </c>
      <c r="C60" s="11">
        <v>21</v>
      </c>
      <c r="D60" s="11">
        <v>21.6</v>
      </c>
    </row>
    <row r="61" spans="1:4" s="4" customFormat="1" ht="9" x14ac:dyDescent="0.15">
      <c r="A61" s="4" t="s">
        <v>56</v>
      </c>
      <c r="B61" s="11">
        <v>18</v>
      </c>
      <c r="C61" s="11">
        <v>18</v>
      </c>
      <c r="D61" s="11">
        <v>20.2</v>
      </c>
    </row>
    <row r="62" spans="1:4" s="4" customFormat="1" ht="9" x14ac:dyDescent="0.15">
      <c r="A62" s="4" t="s">
        <v>464</v>
      </c>
      <c r="B62" s="11">
        <v>19.5</v>
      </c>
      <c r="C62" s="11">
        <v>19.5</v>
      </c>
      <c r="D62" s="11">
        <v>19.600000000000001</v>
      </c>
    </row>
    <row r="63" spans="1:4" s="4" customFormat="1" ht="9" x14ac:dyDescent="0.15">
      <c r="A63" s="4" t="s">
        <v>58</v>
      </c>
      <c r="B63" s="11">
        <v>20</v>
      </c>
      <c r="C63" s="11">
        <v>20</v>
      </c>
      <c r="D63" s="11">
        <v>20</v>
      </c>
    </row>
    <row r="64" spans="1:4" s="4" customFormat="1" ht="9" x14ac:dyDescent="0.15">
      <c r="A64" s="4" t="s">
        <v>59</v>
      </c>
      <c r="B64" s="11">
        <v>24.4</v>
      </c>
      <c r="C64" s="11">
        <v>24.4</v>
      </c>
      <c r="D64" s="11">
        <v>23.3</v>
      </c>
    </row>
    <row r="65" spans="1:4" s="4" customFormat="1" ht="9" x14ac:dyDescent="0.15">
      <c r="A65" s="4" t="s">
        <v>60</v>
      </c>
      <c r="B65" s="11">
        <v>20</v>
      </c>
      <c r="C65" s="11">
        <v>21.8</v>
      </c>
      <c r="D65" s="11">
        <v>19.8</v>
      </c>
    </row>
    <row r="66" spans="1:4" s="4" customFormat="1" ht="9" x14ac:dyDescent="0.15">
      <c r="A66" s="4" t="s">
        <v>61</v>
      </c>
      <c r="B66" s="11">
        <v>21</v>
      </c>
      <c r="C66" s="11">
        <v>21</v>
      </c>
      <c r="D66" s="11">
        <v>21.31</v>
      </c>
    </row>
    <row r="67" spans="1:4" s="4" customFormat="1" ht="9" x14ac:dyDescent="0.15">
      <c r="A67" s="4" t="s">
        <v>62</v>
      </c>
      <c r="B67" s="11" t="s">
        <v>118</v>
      </c>
      <c r="C67" s="11" t="s">
        <v>118</v>
      </c>
      <c r="D67" s="11" t="s">
        <v>118</v>
      </c>
    </row>
    <row r="68" spans="1:4" s="4" customFormat="1" ht="9" x14ac:dyDescent="0.15">
      <c r="A68" s="4" t="s">
        <v>63</v>
      </c>
      <c r="B68" s="11">
        <v>18</v>
      </c>
      <c r="C68" s="11">
        <v>18</v>
      </c>
      <c r="D68" s="11">
        <v>18</v>
      </c>
    </row>
    <row r="69" spans="1:4" s="4" customFormat="1" ht="9" x14ac:dyDescent="0.15">
      <c r="A69" s="4" t="s">
        <v>405</v>
      </c>
      <c r="B69" s="11">
        <v>16</v>
      </c>
      <c r="C69" s="11">
        <v>16</v>
      </c>
      <c r="D69" s="11">
        <v>20</v>
      </c>
    </row>
    <row r="70" spans="1:4" s="4" customFormat="1" ht="9" x14ac:dyDescent="0.15">
      <c r="A70" s="4" t="s">
        <v>65</v>
      </c>
      <c r="B70" s="11">
        <v>23</v>
      </c>
      <c r="C70" s="11">
        <v>23</v>
      </c>
      <c r="D70" s="11">
        <v>23</v>
      </c>
    </row>
    <row r="71" spans="1:4" s="4" customFormat="1" ht="9" x14ac:dyDescent="0.15">
      <c r="A71" s="4" t="s">
        <v>346</v>
      </c>
      <c r="B71" s="11">
        <v>15.1</v>
      </c>
      <c r="C71" s="11">
        <v>15.1</v>
      </c>
      <c r="D71" s="11">
        <v>14.8</v>
      </c>
    </row>
    <row r="72" spans="1:4" s="4" customFormat="1" ht="9" x14ac:dyDescent="0.15">
      <c r="A72" s="4" t="s">
        <v>67</v>
      </c>
      <c r="B72" s="11">
        <v>24</v>
      </c>
      <c r="C72" s="11">
        <v>24</v>
      </c>
      <c r="D72" s="11">
        <v>24</v>
      </c>
    </row>
    <row r="73" spans="1:4" s="4" customFormat="1" ht="9" x14ac:dyDescent="0.15">
      <c r="A73" s="4" t="s">
        <v>236</v>
      </c>
      <c r="B73" s="11">
        <v>25</v>
      </c>
      <c r="C73" s="11">
        <v>25</v>
      </c>
      <c r="D73" s="11">
        <v>25</v>
      </c>
    </row>
    <row r="74" spans="1:4" s="4" customFormat="1" ht="9" x14ac:dyDescent="0.15">
      <c r="A74" s="4" t="s">
        <v>465</v>
      </c>
      <c r="B74" s="11">
        <v>25</v>
      </c>
      <c r="C74" s="11">
        <v>25</v>
      </c>
      <c r="D74" s="11">
        <v>25</v>
      </c>
    </row>
    <row r="75" spans="1:4" s="4" customFormat="1" ht="9" x14ac:dyDescent="0.15">
      <c r="A75" s="4" t="s">
        <v>70</v>
      </c>
      <c r="B75" s="11" t="s">
        <v>118</v>
      </c>
      <c r="C75" s="11" t="s">
        <v>118</v>
      </c>
      <c r="D75" s="11" t="s">
        <v>118</v>
      </c>
    </row>
    <row r="76" spans="1:4" s="4" customFormat="1" ht="9" x14ac:dyDescent="0.15">
      <c r="A76" s="4" t="s">
        <v>471</v>
      </c>
      <c r="B76" s="11">
        <v>15</v>
      </c>
      <c r="C76" s="11">
        <v>15</v>
      </c>
      <c r="D76" s="11">
        <v>15</v>
      </c>
    </row>
    <row r="77" spans="1:4" s="4" customFormat="1" ht="9" x14ac:dyDescent="0.15">
      <c r="A77" s="4" t="s">
        <v>72</v>
      </c>
      <c r="B77" s="11">
        <v>25</v>
      </c>
      <c r="C77" s="11">
        <v>26</v>
      </c>
      <c r="D77" s="11">
        <v>18</v>
      </c>
    </row>
    <row r="78" spans="1:4" s="4" customFormat="1" ht="9" x14ac:dyDescent="0.15">
      <c r="A78" s="4" t="s">
        <v>73</v>
      </c>
      <c r="B78" s="11">
        <v>25</v>
      </c>
      <c r="C78" s="11">
        <v>25</v>
      </c>
      <c r="D78" s="11">
        <v>25</v>
      </c>
    </row>
    <row r="79" spans="1:4" s="4" customFormat="1" ht="9" x14ac:dyDescent="0.15">
      <c r="A79" s="4" t="s">
        <v>472</v>
      </c>
      <c r="B79" s="11">
        <v>16</v>
      </c>
      <c r="C79" s="11">
        <v>16</v>
      </c>
      <c r="D79" s="11">
        <v>16</v>
      </c>
    </row>
    <row r="80" spans="1:4" s="4" customFormat="1" ht="9" x14ac:dyDescent="0.15">
      <c r="A80" s="4" t="s">
        <v>466</v>
      </c>
      <c r="B80" s="11">
        <v>13</v>
      </c>
      <c r="C80" s="11">
        <v>13</v>
      </c>
      <c r="D80" s="11">
        <v>13</v>
      </c>
    </row>
    <row r="81" spans="1:4" s="4" customFormat="1" ht="9" x14ac:dyDescent="0.15">
      <c r="A81" s="4" t="s">
        <v>76</v>
      </c>
      <c r="B81" s="11">
        <v>19</v>
      </c>
      <c r="C81" s="11">
        <v>19</v>
      </c>
      <c r="D81" s="11">
        <v>19</v>
      </c>
    </row>
    <row r="82" spans="1:4" s="4" customFormat="1" ht="9" x14ac:dyDescent="0.15">
      <c r="A82" s="4" t="s">
        <v>77</v>
      </c>
      <c r="B82" s="11">
        <v>12.9</v>
      </c>
      <c r="C82" s="11">
        <v>12.9</v>
      </c>
      <c r="D82" s="11">
        <v>18.3</v>
      </c>
    </row>
    <row r="83" spans="1:4" s="4" customFormat="1" ht="9" x14ac:dyDescent="0.15">
      <c r="A83" s="4" t="s">
        <v>78</v>
      </c>
      <c r="B83" s="11">
        <v>19.399999999999999</v>
      </c>
      <c r="C83" s="11">
        <v>19.399999999999999</v>
      </c>
      <c r="D83" s="11">
        <v>19.399999999999999</v>
      </c>
    </row>
    <row r="84" spans="1:4" s="4" customFormat="1" ht="9" x14ac:dyDescent="0.15">
      <c r="A84" s="4" t="s">
        <v>79</v>
      </c>
      <c r="B84" s="11">
        <v>13</v>
      </c>
      <c r="C84" s="11">
        <v>13</v>
      </c>
      <c r="D84" s="11">
        <v>13</v>
      </c>
    </row>
    <row r="85" spans="1:4" s="4" customFormat="1" ht="9" x14ac:dyDescent="0.15">
      <c r="A85" s="4" t="s">
        <v>80</v>
      </c>
      <c r="B85" s="11">
        <v>20.3</v>
      </c>
      <c r="C85" s="11">
        <v>20.3</v>
      </c>
      <c r="D85" s="11">
        <v>21.3</v>
      </c>
    </row>
    <row r="86" spans="1:4" s="4" customFormat="1" ht="9" x14ac:dyDescent="0.15">
      <c r="A86" s="4" t="s">
        <v>81</v>
      </c>
      <c r="B86" s="11">
        <v>17</v>
      </c>
      <c r="C86" s="11">
        <v>17</v>
      </c>
      <c r="D86" s="11">
        <v>17</v>
      </c>
    </row>
    <row r="87" spans="1:4" s="4" customFormat="1" ht="9" x14ac:dyDescent="0.15">
      <c r="A87" s="4" t="s">
        <v>82</v>
      </c>
      <c r="B87" s="11">
        <v>17</v>
      </c>
      <c r="C87" s="11">
        <v>17</v>
      </c>
      <c r="D87" s="11">
        <v>17</v>
      </c>
    </row>
    <row r="88" spans="1:4" s="4" customFormat="1" ht="9" x14ac:dyDescent="0.15">
      <c r="A88" s="4" t="s">
        <v>83</v>
      </c>
      <c r="B88" s="11" t="s">
        <v>118</v>
      </c>
      <c r="C88" s="11" t="s">
        <v>118</v>
      </c>
      <c r="D88" s="11" t="s">
        <v>118</v>
      </c>
    </row>
    <row r="89" spans="1:4" s="4" customFormat="1" ht="9" x14ac:dyDescent="0.15">
      <c r="A89" s="4" t="s">
        <v>467</v>
      </c>
      <c r="B89" s="11">
        <v>17.100000000000001</v>
      </c>
      <c r="C89" s="11">
        <v>17.100000000000001</v>
      </c>
      <c r="D89" s="11">
        <v>17.100000000000001</v>
      </c>
    </row>
    <row r="90" spans="1:4" s="4" customFormat="1" ht="9" x14ac:dyDescent="0.15">
      <c r="A90" s="4" t="s">
        <v>85</v>
      </c>
      <c r="B90" s="11">
        <v>22</v>
      </c>
      <c r="C90" s="11">
        <v>22</v>
      </c>
      <c r="D90" s="11">
        <v>22</v>
      </c>
    </row>
    <row r="91" spans="1:4" s="4" customFormat="1" ht="9" x14ac:dyDescent="0.15">
      <c r="A91" s="4" t="s">
        <v>408</v>
      </c>
      <c r="B91" s="11">
        <v>19.3</v>
      </c>
      <c r="C91" s="11">
        <v>19.3</v>
      </c>
      <c r="D91" s="11">
        <v>19.8</v>
      </c>
    </row>
    <row r="92" spans="1:4" s="4" customFormat="1" ht="9" x14ac:dyDescent="0.15">
      <c r="A92" s="4" t="s">
        <v>132</v>
      </c>
      <c r="B92" s="11">
        <v>18.2</v>
      </c>
      <c r="C92" s="11">
        <v>18.2</v>
      </c>
      <c r="D92" s="11">
        <v>18.100000000000001</v>
      </c>
    </row>
    <row r="93" spans="1:4" s="4" customFormat="1" ht="9" x14ac:dyDescent="0.15">
      <c r="A93" s="4" t="s">
        <v>88</v>
      </c>
      <c r="B93" s="11">
        <v>20</v>
      </c>
      <c r="C93" s="11">
        <v>20</v>
      </c>
      <c r="D93" s="11">
        <v>20</v>
      </c>
    </row>
    <row r="94" spans="1:4" s="4" customFormat="1" ht="9" x14ac:dyDescent="0.15">
      <c r="A94" s="4" t="s">
        <v>89</v>
      </c>
      <c r="B94" s="11">
        <v>20</v>
      </c>
      <c r="C94" s="11">
        <v>20</v>
      </c>
      <c r="D94" s="11">
        <v>21</v>
      </c>
    </row>
    <row r="95" spans="1:4" s="4" customFormat="1" ht="9" x14ac:dyDescent="0.15">
      <c r="A95" s="4" t="s">
        <v>133</v>
      </c>
      <c r="B95" s="11">
        <v>15.4</v>
      </c>
      <c r="C95" s="11">
        <v>15.4</v>
      </c>
      <c r="D95" s="11">
        <v>15.4</v>
      </c>
    </row>
    <row r="96" spans="1:4" s="4" customFormat="1" ht="9" x14ac:dyDescent="0.15">
      <c r="A96" s="4" t="s">
        <v>91</v>
      </c>
      <c r="B96" s="11" t="s">
        <v>118</v>
      </c>
      <c r="C96" s="11" t="s">
        <v>118</v>
      </c>
      <c r="D96" s="11">
        <v>30</v>
      </c>
    </row>
    <row r="97" spans="1:4" s="4" customFormat="1" ht="9" x14ac:dyDescent="0.15">
      <c r="A97" s="4" t="s">
        <v>92</v>
      </c>
      <c r="B97" s="11">
        <v>20</v>
      </c>
      <c r="C97" s="11">
        <v>20</v>
      </c>
      <c r="D97" s="11">
        <v>20</v>
      </c>
    </row>
    <row r="98" spans="1:4" s="4" customFormat="1" ht="9" x14ac:dyDescent="0.15">
      <c r="A98" s="4" t="s">
        <v>93</v>
      </c>
      <c r="B98" s="11">
        <v>25</v>
      </c>
      <c r="C98" s="11">
        <v>25</v>
      </c>
      <c r="D98" s="11">
        <v>25</v>
      </c>
    </row>
    <row r="99" spans="1:4" s="4" customFormat="1" ht="9" x14ac:dyDescent="0.15">
      <c r="A99" s="4" t="s">
        <v>94</v>
      </c>
      <c r="B99" s="11">
        <v>19.2</v>
      </c>
      <c r="C99" s="11">
        <v>19.2</v>
      </c>
      <c r="D99" s="11">
        <v>19.5</v>
      </c>
    </row>
    <row r="100" spans="1:4" s="4" customFormat="1" ht="9" x14ac:dyDescent="0.15">
      <c r="A100" s="4" t="s">
        <v>95</v>
      </c>
      <c r="B100" s="11">
        <v>15</v>
      </c>
      <c r="C100" s="11">
        <v>15</v>
      </c>
      <c r="D100" s="11">
        <v>15</v>
      </c>
    </row>
    <row r="101" spans="1:4" s="4" customFormat="1" ht="9" x14ac:dyDescent="0.15">
      <c r="A101" s="4" t="s">
        <v>96</v>
      </c>
      <c r="B101" s="11">
        <v>15</v>
      </c>
      <c r="C101" s="11">
        <v>13</v>
      </c>
      <c r="D101" s="11">
        <v>13</v>
      </c>
    </row>
    <row r="102" spans="1:4" s="4" customFormat="1" ht="9" x14ac:dyDescent="0.15">
      <c r="A102" s="4" t="s">
        <v>97</v>
      </c>
      <c r="B102" s="11">
        <v>20</v>
      </c>
      <c r="C102" s="11">
        <v>20</v>
      </c>
      <c r="D102" s="11">
        <v>16.2</v>
      </c>
    </row>
    <row r="103" spans="1:4" s="4" customFormat="1" ht="9" x14ac:dyDescent="0.15">
      <c r="A103" s="4" t="s">
        <v>98</v>
      </c>
      <c r="B103" s="11">
        <v>25</v>
      </c>
      <c r="C103" s="11">
        <v>25</v>
      </c>
      <c r="D103" s="11">
        <v>25</v>
      </c>
    </row>
    <row r="104" spans="1:4" s="4" customFormat="1" ht="9" x14ac:dyDescent="0.15">
      <c r="A104" s="4" t="s">
        <v>99</v>
      </c>
      <c r="B104" s="11">
        <v>16.600000000000001</v>
      </c>
      <c r="C104" s="11">
        <v>16.600000000000001</v>
      </c>
      <c r="D104" s="11">
        <v>16.600000000000001</v>
      </c>
    </row>
    <row r="105" spans="1:4" s="4" customFormat="1" ht="9" x14ac:dyDescent="0.15">
      <c r="A105" s="4" t="s">
        <v>100</v>
      </c>
      <c r="B105" s="11" t="s">
        <v>118</v>
      </c>
      <c r="C105" s="11" t="s">
        <v>118</v>
      </c>
      <c r="D105" s="11" t="s">
        <v>118</v>
      </c>
    </row>
    <row r="106" spans="1:4" s="4" customFormat="1" ht="9" x14ac:dyDescent="0.15">
      <c r="A106" s="4" t="s">
        <v>468</v>
      </c>
      <c r="B106" s="11">
        <v>15.6</v>
      </c>
      <c r="C106" s="11">
        <v>15.6</v>
      </c>
      <c r="D106" s="11">
        <v>15.6</v>
      </c>
    </row>
    <row r="107" spans="1:4" s="4" customFormat="1" ht="9" x14ac:dyDescent="0.15">
      <c r="A107" s="4" t="s">
        <v>102</v>
      </c>
      <c r="B107" s="11">
        <v>25</v>
      </c>
      <c r="C107" s="11">
        <v>25</v>
      </c>
      <c r="D107" s="11">
        <v>25</v>
      </c>
    </row>
    <row r="108" spans="1:4" s="4" customFormat="1" ht="9" x14ac:dyDescent="0.15">
      <c r="A108" s="4" t="s">
        <v>103</v>
      </c>
      <c r="B108" s="11">
        <v>15</v>
      </c>
      <c r="C108" s="11">
        <v>15</v>
      </c>
      <c r="D108" s="11">
        <v>18</v>
      </c>
    </row>
    <row r="109" spans="1:4" s="4" customFormat="1" ht="9" x14ac:dyDescent="0.15">
      <c r="A109" s="4" t="s">
        <v>136</v>
      </c>
      <c r="B109" s="11">
        <v>15.6</v>
      </c>
      <c r="C109" s="11">
        <v>15.6</v>
      </c>
      <c r="D109" s="11">
        <v>15.6</v>
      </c>
    </row>
    <row r="110" spans="1:4" s="4" customFormat="1" ht="9" x14ac:dyDescent="0.15">
      <c r="A110" s="4" t="s">
        <v>105</v>
      </c>
      <c r="B110" s="11">
        <v>21</v>
      </c>
      <c r="C110" s="11">
        <v>21</v>
      </c>
      <c r="D110" s="11">
        <v>21.2</v>
      </c>
    </row>
    <row r="111" spans="1:4" s="4" customFormat="1" ht="9" x14ac:dyDescent="0.15">
      <c r="A111" s="4" t="s">
        <v>106</v>
      </c>
      <c r="B111" s="11" t="s">
        <v>118</v>
      </c>
      <c r="C111" s="11" t="s">
        <v>118</v>
      </c>
      <c r="D111" s="11" t="s">
        <v>118</v>
      </c>
    </row>
    <row r="112" spans="1:4" s="4" customFormat="1" ht="9" x14ac:dyDescent="0.15">
      <c r="A112" s="4" t="s">
        <v>338</v>
      </c>
      <c r="B112" s="11">
        <v>16</v>
      </c>
      <c r="C112" s="11">
        <v>16</v>
      </c>
      <c r="D112" s="11">
        <v>16</v>
      </c>
    </row>
    <row r="113" spans="1:5" s="4" customFormat="1" ht="9" x14ac:dyDescent="0.15">
      <c r="A113" s="4" t="s">
        <v>108</v>
      </c>
      <c r="B113" s="11">
        <v>22.5</v>
      </c>
      <c r="C113" s="11">
        <v>21.7</v>
      </c>
      <c r="D113" s="11">
        <v>21.7</v>
      </c>
    </row>
    <row r="114" spans="1:5" s="4" customFormat="1" ht="9" x14ac:dyDescent="0.15">
      <c r="A114" s="4" t="s">
        <v>473</v>
      </c>
      <c r="B114" s="11">
        <v>24.1</v>
      </c>
      <c r="C114" s="11">
        <v>24.1</v>
      </c>
      <c r="D114" s="11">
        <v>24.1</v>
      </c>
    </row>
    <row r="115" spans="1:5" s="4" customFormat="1" ht="9" x14ac:dyDescent="0.15">
      <c r="A115" s="4" t="s">
        <v>110</v>
      </c>
      <c r="B115" s="11">
        <v>30</v>
      </c>
      <c r="C115" s="11">
        <v>30</v>
      </c>
      <c r="D115" s="11">
        <v>30</v>
      </c>
    </row>
    <row r="116" spans="1:5" s="4" customFormat="1" ht="9" x14ac:dyDescent="0.15">
      <c r="A116" s="4" t="s">
        <v>111</v>
      </c>
      <c r="B116" s="11">
        <v>22</v>
      </c>
      <c r="C116" s="11">
        <v>22</v>
      </c>
      <c r="D116" s="11">
        <v>22</v>
      </c>
    </row>
    <row r="117" spans="1:5" s="4" customFormat="1" ht="9" x14ac:dyDescent="0.15">
      <c r="A117" s="4" t="s">
        <v>112</v>
      </c>
      <c r="B117" s="11" t="s">
        <v>117</v>
      </c>
      <c r="C117" s="11" t="s">
        <v>117</v>
      </c>
      <c r="D117" s="11" t="s">
        <v>117</v>
      </c>
    </row>
    <row r="118" spans="1:5" s="4" customFormat="1" ht="9" x14ac:dyDescent="0.15">
      <c r="A118" s="4" t="s">
        <v>113</v>
      </c>
      <c r="B118" s="11" t="s">
        <v>117</v>
      </c>
      <c r="C118" s="11" t="s">
        <v>117</v>
      </c>
      <c r="D118" s="11" t="s">
        <v>117</v>
      </c>
    </row>
    <row r="119" spans="1:5" s="4" customFormat="1" ht="9" x14ac:dyDescent="0.15">
      <c r="A119" s="4" t="s">
        <v>470</v>
      </c>
      <c r="B119" s="11" t="s">
        <v>118</v>
      </c>
      <c r="C119" s="11">
        <v>20.399999999999999</v>
      </c>
      <c r="D119" s="11">
        <v>20.399999999999999</v>
      </c>
    </row>
    <row r="120" spans="1:5" s="4" customFormat="1" ht="9" x14ac:dyDescent="0.15">
      <c r="A120" s="4" t="s">
        <v>115</v>
      </c>
      <c r="B120" s="11" t="s">
        <v>118</v>
      </c>
      <c r="C120" s="11" t="s">
        <v>118</v>
      </c>
      <c r="D120" s="11" t="s">
        <v>118</v>
      </c>
    </row>
    <row r="121" spans="1:5" s="4" customFormat="1" ht="9" x14ac:dyDescent="0.15">
      <c r="A121" s="14" t="s">
        <v>154</v>
      </c>
      <c r="B121" s="15">
        <v>19.092233009708732</v>
      </c>
      <c r="C121" s="15">
        <v>19.389813084112145</v>
      </c>
      <c r="D121" s="15">
        <v>19.527962962962956</v>
      </c>
    </row>
    <row r="122" spans="1:5" s="4" customFormat="1" ht="9" x14ac:dyDescent="0.15">
      <c r="A122" s="16"/>
      <c r="B122" s="5"/>
      <c r="C122" s="5"/>
      <c r="D122" s="5"/>
    </row>
    <row r="123" spans="1:5" s="4" customFormat="1" ht="9" x14ac:dyDescent="0.15">
      <c r="A123" s="17"/>
      <c r="B123" s="6"/>
      <c r="C123" s="6"/>
      <c r="D123" s="6"/>
    </row>
    <row r="124" spans="1:5" s="4" customFormat="1" ht="9" customHeight="1" x14ac:dyDescent="0.15">
      <c r="A124" s="227" t="s">
        <v>123</v>
      </c>
      <c r="B124" s="227"/>
      <c r="C124" s="227"/>
      <c r="D124" s="227"/>
    </row>
    <row r="125" spans="1:5" s="4" customFormat="1" ht="9" customHeight="1" x14ac:dyDescent="0.15">
      <c r="A125" s="232" t="s">
        <v>452</v>
      </c>
      <c r="B125" s="232"/>
      <c r="C125" s="232"/>
      <c r="D125" s="232"/>
      <c r="E125" s="121"/>
    </row>
    <row r="126" spans="1:5" ht="9" customHeight="1" x14ac:dyDescent="0.2">
      <c r="A126" s="232" t="s">
        <v>414</v>
      </c>
      <c r="B126" s="232"/>
      <c r="C126" s="232"/>
      <c r="D126" s="232"/>
    </row>
    <row r="127" spans="1:5" ht="9" customHeight="1" x14ac:dyDescent="0.2">
      <c r="A127" s="232" t="s">
        <v>453</v>
      </c>
      <c r="B127" s="232"/>
      <c r="C127" s="232"/>
      <c r="D127" s="232"/>
    </row>
    <row r="128" spans="1:5" ht="9.75" customHeight="1" x14ac:dyDescent="0.2">
      <c r="A128" s="232" t="s">
        <v>454</v>
      </c>
      <c r="B128" s="232"/>
      <c r="C128" s="232"/>
      <c r="D128" s="232"/>
    </row>
    <row r="129" spans="1:4" ht="21" customHeight="1" x14ac:dyDescent="0.2">
      <c r="A129" s="232" t="s">
        <v>707</v>
      </c>
      <c r="B129" s="232"/>
      <c r="C129" s="232"/>
      <c r="D129" s="232"/>
    </row>
  </sheetData>
  <mergeCells count="7">
    <mergeCell ref="A129:D129"/>
    <mergeCell ref="A1:D1"/>
    <mergeCell ref="A124:D124"/>
    <mergeCell ref="A125:D125"/>
    <mergeCell ref="A126:D126"/>
    <mergeCell ref="A127:D127"/>
    <mergeCell ref="A128:D128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showGridLines="0" zoomScale="125" zoomScaleNormal="125" workbookViewId="0">
      <selection sqref="A1:I1"/>
    </sheetView>
  </sheetViews>
  <sheetFormatPr defaultRowHeight="9" x14ac:dyDescent="0.15"/>
  <cols>
    <col min="1" max="1" width="11.85546875" style="42" customWidth="1"/>
    <col min="2" max="4" width="8.5703125" style="42" customWidth="1"/>
    <col min="5" max="8" width="8.5703125" style="6" customWidth="1"/>
    <col min="9" max="9" width="11.85546875" style="6" customWidth="1"/>
    <col min="10" max="247" width="9.140625" style="4"/>
    <col min="248" max="248" width="17.140625" style="4" customWidth="1"/>
    <col min="249" max="254" width="12.85546875" style="4" customWidth="1"/>
    <col min="255" max="503" width="9.140625" style="4"/>
    <col min="504" max="504" width="17.140625" style="4" customWidth="1"/>
    <col min="505" max="510" width="12.85546875" style="4" customWidth="1"/>
    <col min="511" max="759" width="9.140625" style="4"/>
    <col min="760" max="760" width="17.140625" style="4" customWidth="1"/>
    <col min="761" max="766" width="12.85546875" style="4" customWidth="1"/>
    <col min="767" max="1015" width="9.140625" style="4"/>
    <col min="1016" max="1016" width="17.140625" style="4" customWidth="1"/>
    <col min="1017" max="1022" width="12.85546875" style="4" customWidth="1"/>
    <col min="1023" max="1271" width="9.140625" style="4"/>
    <col min="1272" max="1272" width="17.140625" style="4" customWidth="1"/>
    <col min="1273" max="1278" width="12.85546875" style="4" customWidth="1"/>
    <col min="1279" max="1527" width="9.140625" style="4"/>
    <col min="1528" max="1528" width="17.140625" style="4" customWidth="1"/>
    <col min="1529" max="1534" width="12.85546875" style="4" customWidth="1"/>
    <col min="1535" max="1783" width="9.140625" style="4"/>
    <col min="1784" max="1784" width="17.140625" style="4" customWidth="1"/>
    <col min="1785" max="1790" width="12.85546875" style="4" customWidth="1"/>
    <col min="1791" max="2039" width="9.140625" style="4"/>
    <col min="2040" max="2040" width="17.140625" style="4" customWidth="1"/>
    <col min="2041" max="2046" width="12.85546875" style="4" customWidth="1"/>
    <col min="2047" max="2295" width="9.140625" style="4"/>
    <col min="2296" max="2296" width="17.140625" style="4" customWidth="1"/>
    <col min="2297" max="2302" width="12.85546875" style="4" customWidth="1"/>
    <col min="2303" max="2551" width="9.140625" style="4"/>
    <col min="2552" max="2552" width="17.140625" style="4" customWidth="1"/>
    <col min="2553" max="2558" width="12.85546875" style="4" customWidth="1"/>
    <col min="2559" max="2807" width="9.140625" style="4"/>
    <col min="2808" max="2808" width="17.140625" style="4" customWidth="1"/>
    <col min="2809" max="2814" width="12.85546875" style="4" customWidth="1"/>
    <col min="2815" max="3063" width="9.140625" style="4"/>
    <col min="3064" max="3064" width="17.140625" style="4" customWidth="1"/>
    <col min="3065" max="3070" width="12.85546875" style="4" customWidth="1"/>
    <col min="3071" max="3319" width="9.140625" style="4"/>
    <col min="3320" max="3320" width="17.140625" style="4" customWidth="1"/>
    <col min="3321" max="3326" width="12.85546875" style="4" customWidth="1"/>
    <col min="3327" max="3575" width="9.140625" style="4"/>
    <col min="3576" max="3576" width="17.140625" style="4" customWidth="1"/>
    <col min="3577" max="3582" width="12.85546875" style="4" customWidth="1"/>
    <col min="3583" max="3831" width="9.140625" style="4"/>
    <col min="3832" max="3832" width="17.140625" style="4" customWidth="1"/>
    <col min="3833" max="3838" width="12.85546875" style="4" customWidth="1"/>
    <col min="3839" max="4087" width="9.140625" style="4"/>
    <col min="4088" max="4088" width="17.140625" style="4" customWidth="1"/>
    <col min="4089" max="4094" width="12.85546875" style="4" customWidth="1"/>
    <col min="4095" max="4343" width="9.140625" style="4"/>
    <col min="4344" max="4344" width="17.140625" style="4" customWidth="1"/>
    <col min="4345" max="4350" width="12.85546875" style="4" customWidth="1"/>
    <col min="4351" max="4599" width="9.140625" style="4"/>
    <col min="4600" max="4600" width="17.140625" style="4" customWidth="1"/>
    <col min="4601" max="4606" width="12.85546875" style="4" customWidth="1"/>
    <col min="4607" max="4855" width="9.140625" style="4"/>
    <col min="4856" max="4856" width="17.140625" style="4" customWidth="1"/>
    <col min="4857" max="4862" width="12.85546875" style="4" customWidth="1"/>
    <col min="4863" max="5111" width="9.140625" style="4"/>
    <col min="5112" max="5112" width="17.140625" style="4" customWidth="1"/>
    <col min="5113" max="5118" width="12.85546875" style="4" customWidth="1"/>
    <col min="5119" max="5367" width="9.140625" style="4"/>
    <col min="5368" max="5368" width="17.140625" style="4" customWidth="1"/>
    <col min="5369" max="5374" width="12.85546875" style="4" customWidth="1"/>
    <col min="5375" max="5623" width="9.140625" style="4"/>
    <col min="5624" max="5624" width="17.140625" style="4" customWidth="1"/>
    <col min="5625" max="5630" width="12.85546875" style="4" customWidth="1"/>
    <col min="5631" max="5879" width="9.140625" style="4"/>
    <col min="5880" max="5880" width="17.140625" style="4" customWidth="1"/>
    <col min="5881" max="5886" width="12.85546875" style="4" customWidth="1"/>
    <col min="5887" max="6135" width="9.140625" style="4"/>
    <col min="6136" max="6136" width="17.140625" style="4" customWidth="1"/>
    <col min="6137" max="6142" width="12.85546875" style="4" customWidth="1"/>
    <col min="6143" max="6391" width="9.140625" style="4"/>
    <col min="6392" max="6392" width="17.140625" style="4" customWidth="1"/>
    <col min="6393" max="6398" width="12.85546875" style="4" customWidth="1"/>
    <col min="6399" max="6647" width="9.140625" style="4"/>
    <col min="6648" max="6648" width="17.140625" style="4" customWidth="1"/>
    <col min="6649" max="6654" width="12.85546875" style="4" customWidth="1"/>
    <col min="6655" max="6903" width="9.140625" style="4"/>
    <col min="6904" max="6904" width="17.140625" style="4" customWidth="1"/>
    <col min="6905" max="6910" width="12.85546875" style="4" customWidth="1"/>
    <col min="6911" max="7159" width="9.140625" style="4"/>
    <col min="7160" max="7160" width="17.140625" style="4" customWidth="1"/>
    <col min="7161" max="7166" width="12.85546875" style="4" customWidth="1"/>
    <col min="7167" max="7415" width="9.140625" style="4"/>
    <col min="7416" max="7416" width="17.140625" style="4" customWidth="1"/>
    <col min="7417" max="7422" width="12.85546875" style="4" customWidth="1"/>
    <col min="7423" max="7671" width="9.140625" style="4"/>
    <col min="7672" max="7672" width="17.140625" style="4" customWidth="1"/>
    <col min="7673" max="7678" width="12.85546875" style="4" customWidth="1"/>
    <col min="7679" max="7927" width="9.140625" style="4"/>
    <col min="7928" max="7928" width="17.140625" style="4" customWidth="1"/>
    <col min="7929" max="7934" width="12.85546875" style="4" customWidth="1"/>
    <col min="7935" max="8183" width="9.140625" style="4"/>
    <col min="8184" max="8184" width="17.140625" style="4" customWidth="1"/>
    <col min="8185" max="8190" width="12.85546875" style="4" customWidth="1"/>
    <col min="8191" max="8439" width="9.140625" style="4"/>
    <col min="8440" max="8440" width="17.140625" style="4" customWidth="1"/>
    <col min="8441" max="8446" width="12.85546875" style="4" customWidth="1"/>
    <col min="8447" max="8695" width="9.140625" style="4"/>
    <col min="8696" max="8696" width="17.140625" style="4" customWidth="1"/>
    <col min="8697" max="8702" width="12.85546875" style="4" customWidth="1"/>
    <col min="8703" max="8951" width="9.140625" style="4"/>
    <col min="8952" max="8952" width="17.140625" style="4" customWidth="1"/>
    <col min="8953" max="8958" width="12.85546875" style="4" customWidth="1"/>
    <col min="8959" max="9207" width="9.140625" style="4"/>
    <col min="9208" max="9208" width="17.140625" style="4" customWidth="1"/>
    <col min="9209" max="9214" width="12.85546875" style="4" customWidth="1"/>
    <col min="9215" max="9463" width="9.140625" style="4"/>
    <col min="9464" max="9464" width="17.140625" style="4" customWidth="1"/>
    <col min="9465" max="9470" width="12.85546875" style="4" customWidth="1"/>
    <col min="9471" max="9719" width="9.140625" style="4"/>
    <col min="9720" max="9720" width="17.140625" style="4" customWidth="1"/>
    <col min="9721" max="9726" width="12.85546875" style="4" customWidth="1"/>
    <col min="9727" max="9975" width="9.140625" style="4"/>
    <col min="9976" max="9976" width="17.140625" style="4" customWidth="1"/>
    <col min="9977" max="9982" width="12.85546875" style="4" customWidth="1"/>
    <col min="9983" max="10231" width="9.140625" style="4"/>
    <col min="10232" max="10232" width="17.140625" style="4" customWidth="1"/>
    <col min="10233" max="10238" width="12.85546875" style="4" customWidth="1"/>
    <col min="10239" max="10487" width="9.140625" style="4"/>
    <col min="10488" max="10488" width="17.140625" style="4" customWidth="1"/>
    <col min="10489" max="10494" width="12.85546875" style="4" customWidth="1"/>
    <col min="10495" max="10743" width="9.140625" style="4"/>
    <col min="10744" max="10744" width="17.140625" style="4" customWidth="1"/>
    <col min="10745" max="10750" width="12.85546875" style="4" customWidth="1"/>
    <col min="10751" max="10999" width="9.140625" style="4"/>
    <col min="11000" max="11000" width="17.140625" style="4" customWidth="1"/>
    <col min="11001" max="11006" width="12.85546875" style="4" customWidth="1"/>
    <col min="11007" max="11255" width="9.140625" style="4"/>
    <col min="11256" max="11256" width="17.140625" style="4" customWidth="1"/>
    <col min="11257" max="11262" width="12.85546875" style="4" customWidth="1"/>
    <col min="11263" max="11511" width="9.140625" style="4"/>
    <col min="11512" max="11512" width="17.140625" style="4" customWidth="1"/>
    <col min="11513" max="11518" width="12.85546875" style="4" customWidth="1"/>
    <col min="11519" max="11767" width="9.140625" style="4"/>
    <col min="11768" max="11768" width="17.140625" style="4" customWidth="1"/>
    <col min="11769" max="11774" width="12.85546875" style="4" customWidth="1"/>
    <col min="11775" max="12023" width="9.140625" style="4"/>
    <col min="12024" max="12024" width="17.140625" style="4" customWidth="1"/>
    <col min="12025" max="12030" width="12.85546875" style="4" customWidth="1"/>
    <col min="12031" max="12279" width="9.140625" style="4"/>
    <col min="12280" max="12280" width="17.140625" style="4" customWidth="1"/>
    <col min="12281" max="12286" width="12.85546875" style="4" customWidth="1"/>
    <col min="12287" max="12535" width="9.140625" style="4"/>
    <col min="12536" max="12536" width="17.140625" style="4" customWidth="1"/>
    <col min="12537" max="12542" width="12.85546875" style="4" customWidth="1"/>
    <col min="12543" max="12791" width="9.140625" style="4"/>
    <col min="12792" max="12792" width="17.140625" style="4" customWidth="1"/>
    <col min="12793" max="12798" width="12.85546875" style="4" customWidth="1"/>
    <col min="12799" max="13047" width="9.140625" style="4"/>
    <col min="13048" max="13048" width="17.140625" style="4" customWidth="1"/>
    <col min="13049" max="13054" width="12.85546875" style="4" customWidth="1"/>
    <col min="13055" max="13303" width="9.140625" style="4"/>
    <col min="13304" max="13304" width="17.140625" style="4" customWidth="1"/>
    <col min="13305" max="13310" width="12.85546875" style="4" customWidth="1"/>
    <col min="13311" max="13559" width="9.140625" style="4"/>
    <col min="13560" max="13560" width="17.140625" style="4" customWidth="1"/>
    <col min="13561" max="13566" width="12.85546875" style="4" customWidth="1"/>
    <col min="13567" max="13815" width="9.140625" style="4"/>
    <col min="13816" max="13816" width="17.140625" style="4" customWidth="1"/>
    <col min="13817" max="13822" width="12.85546875" style="4" customWidth="1"/>
    <col min="13823" max="14071" width="9.140625" style="4"/>
    <col min="14072" max="14072" width="17.140625" style="4" customWidth="1"/>
    <col min="14073" max="14078" width="12.85546875" style="4" customWidth="1"/>
    <col min="14079" max="14327" width="9.140625" style="4"/>
    <col min="14328" max="14328" width="17.140625" style="4" customWidth="1"/>
    <col min="14329" max="14334" width="12.85546875" style="4" customWidth="1"/>
    <col min="14335" max="14583" width="9.140625" style="4"/>
    <col min="14584" max="14584" width="17.140625" style="4" customWidth="1"/>
    <col min="14585" max="14590" width="12.85546875" style="4" customWidth="1"/>
    <col min="14591" max="14839" width="9.140625" style="4"/>
    <col min="14840" max="14840" width="17.140625" style="4" customWidth="1"/>
    <col min="14841" max="14846" width="12.85546875" style="4" customWidth="1"/>
    <col min="14847" max="15095" width="9.140625" style="4"/>
    <col min="15096" max="15096" width="17.140625" style="4" customWidth="1"/>
    <col min="15097" max="15102" width="12.85546875" style="4" customWidth="1"/>
    <col min="15103" max="15351" width="9.140625" style="4"/>
    <col min="15352" max="15352" width="17.140625" style="4" customWidth="1"/>
    <col min="15353" max="15358" width="12.85546875" style="4" customWidth="1"/>
    <col min="15359" max="15607" width="9.140625" style="4"/>
    <col min="15608" max="15608" width="17.140625" style="4" customWidth="1"/>
    <col min="15609" max="15614" width="12.85546875" style="4" customWidth="1"/>
    <col min="15615" max="15863" width="9.140625" style="4"/>
    <col min="15864" max="15864" width="17.140625" style="4" customWidth="1"/>
    <col min="15865" max="15870" width="12.85546875" style="4" customWidth="1"/>
    <col min="15871" max="16119" width="9.140625" style="4"/>
    <col min="16120" max="16120" width="17.140625" style="4" customWidth="1"/>
    <col min="16121" max="16126" width="12.85546875" style="4" customWidth="1"/>
    <col min="16127" max="16384" width="9.140625" style="4"/>
  </cols>
  <sheetData>
    <row r="1" spans="1:9" s="3" customFormat="1" ht="28.5" customHeight="1" x14ac:dyDescent="0.2">
      <c r="A1" s="224" t="s">
        <v>507</v>
      </c>
      <c r="B1" s="224"/>
      <c r="C1" s="224"/>
      <c r="D1" s="224"/>
      <c r="E1" s="224"/>
      <c r="F1" s="224"/>
      <c r="G1" s="224"/>
      <c r="H1" s="224"/>
      <c r="I1" s="224"/>
    </row>
    <row r="2" spans="1:9" s="3" customFormat="1" ht="9" customHeight="1" x14ac:dyDescent="0.2">
      <c r="A2" s="175"/>
      <c r="B2" s="186"/>
      <c r="C2" s="186"/>
      <c r="D2" s="186"/>
      <c r="E2" s="19"/>
      <c r="F2" s="19"/>
      <c r="G2" s="19"/>
      <c r="H2" s="19"/>
      <c r="I2" s="6"/>
    </row>
    <row r="3" spans="1:9" s="102" customFormat="1" ht="24" customHeight="1" x14ac:dyDescent="0.25">
      <c r="A3" s="99" t="s">
        <v>122</v>
      </c>
      <c r="B3" s="99">
        <v>2008</v>
      </c>
      <c r="C3" s="99">
        <v>2009</v>
      </c>
      <c r="D3" s="99">
        <v>2010</v>
      </c>
      <c r="E3" s="100">
        <v>2011</v>
      </c>
      <c r="F3" s="100">
        <v>2012</v>
      </c>
      <c r="G3" s="100">
        <v>2013</v>
      </c>
      <c r="H3" s="100">
        <v>2014</v>
      </c>
      <c r="I3" s="101" t="s">
        <v>349</v>
      </c>
    </row>
    <row r="4" spans="1:9" ht="7.5" customHeight="1" x14ac:dyDescent="0.15">
      <c r="A4" s="9"/>
      <c r="B4" s="9"/>
      <c r="C4" s="9"/>
      <c r="D4" s="9"/>
      <c r="E4" s="10"/>
      <c r="F4" s="10"/>
      <c r="G4" s="10"/>
      <c r="H4" s="10"/>
      <c r="I4" s="4"/>
    </row>
    <row r="5" spans="1:9" x14ac:dyDescent="0.15">
      <c r="A5" s="176" t="s">
        <v>0</v>
      </c>
      <c r="B5" s="187" t="s">
        <v>117</v>
      </c>
      <c r="C5" s="187" t="s">
        <v>117</v>
      </c>
      <c r="D5" s="187" t="s">
        <v>117</v>
      </c>
      <c r="E5" s="187">
        <v>1</v>
      </c>
      <c r="F5" s="187">
        <v>1</v>
      </c>
      <c r="G5" s="187">
        <v>1</v>
      </c>
      <c r="H5" s="187">
        <v>1</v>
      </c>
      <c r="I5" s="188">
        <v>2011</v>
      </c>
    </row>
    <row r="6" spans="1:9" x14ac:dyDescent="0.15">
      <c r="A6" s="176" t="s">
        <v>1</v>
      </c>
      <c r="B6" s="187">
        <v>1</v>
      </c>
      <c r="C6" s="187">
        <v>1</v>
      </c>
      <c r="D6" s="187">
        <v>1</v>
      </c>
      <c r="E6" s="187">
        <v>1</v>
      </c>
      <c r="F6" s="187">
        <v>1</v>
      </c>
      <c r="G6" s="187">
        <v>1</v>
      </c>
      <c r="H6" s="187">
        <v>1</v>
      </c>
      <c r="I6" s="188">
        <v>2004</v>
      </c>
    </row>
    <row r="7" spans="1:9" x14ac:dyDescent="0.15">
      <c r="A7" s="176" t="s">
        <v>2</v>
      </c>
      <c r="B7" s="187">
        <v>1</v>
      </c>
      <c r="C7" s="187">
        <v>1</v>
      </c>
      <c r="D7" s="187">
        <v>1</v>
      </c>
      <c r="E7" s="187">
        <v>1</v>
      </c>
      <c r="F7" s="187">
        <v>1</v>
      </c>
      <c r="G7" s="187">
        <v>1</v>
      </c>
      <c r="H7" s="187">
        <v>1</v>
      </c>
      <c r="I7" s="188">
        <v>2008</v>
      </c>
    </row>
    <row r="8" spans="1:9" x14ac:dyDescent="0.15">
      <c r="A8" s="176" t="s">
        <v>3</v>
      </c>
      <c r="B8" s="187" t="s">
        <v>117</v>
      </c>
      <c r="C8" s="187" t="s">
        <v>117</v>
      </c>
      <c r="D8" s="187" t="s">
        <v>117</v>
      </c>
      <c r="E8" s="187" t="s">
        <v>117</v>
      </c>
      <c r="F8" s="187" t="s">
        <v>117</v>
      </c>
      <c r="G8" s="187" t="s">
        <v>117</v>
      </c>
      <c r="H8" s="187" t="s">
        <v>117</v>
      </c>
      <c r="I8" s="187" t="s">
        <v>117</v>
      </c>
    </row>
    <row r="9" spans="1:9" x14ac:dyDescent="0.15">
      <c r="A9" s="176" t="s">
        <v>4</v>
      </c>
      <c r="B9" s="187" t="s">
        <v>117</v>
      </c>
      <c r="C9" s="187" t="s">
        <v>117</v>
      </c>
      <c r="D9" s="187" t="s">
        <v>117</v>
      </c>
      <c r="E9" s="187" t="s">
        <v>117</v>
      </c>
      <c r="F9" s="187" t="s">
        <v>117</v>
      </c>
      <c r="G9" s="187" t="s">
        <v>117</v>
      </c>
      <c r="H9" s="187" t="s">
        <v>117</v>
      </c>
      <c r="I9" s="187" t="s">
        <v>117</v>
      </c>
    </row>
    <row r="10" spans="1:9" x14ac:dyDescent="0.15">
      <c r="A10" s="176" t="s">
        <v>5</v>
      </c>
      <c r="B10" s="187" t="s">
        <v>117</v>
      </c>
      <c r="C10" s="187" t="s">
        <v>117</v>
      </c>
      <c r="D10" s="187" t="s">
        <v>117</v>
      </c>
      <c r="E10" s="187" t="s">
        <v>117</v>
      </c>
      <c r="F10" s="187" t="s">
        <v>117</v>
      </c>
      <c r="G10" s="187" t="s">
        <v>117</v>
      </c>
      <c r="H10" s="187" t="s">
        <v>117</v>
      </c>
      <c r="I10" s="187" t="s">
        <v>117</v>
      </c>
    </row>
    <row r="11" spans="1:9" x14ac:dyDescent="0.15">
      <c r="A11" s="176" t="s">
        <v>6</v>
      </c>
      <c r="B11" s="187" t="s">
        <v>117</v>
      </c>
      <c r="C11" s="187" t="s">
        <v>117</v>
      </c>
      <c r="D11" s="187" t="s">
        <v>117</v>
      </c>
      <c r="E11" s="187" t="s">
        <v>117</v>
      </c>
      <c r="F11" s="187" t="s">
        <v>117</v>
      </c>
      <c r="G11" s="187" t="s">
        <v>117</v>
      </c>
      <c r="H11" s="187" t="s">
        <v>117</v>
      </c>
      <c r="I11" s="187" t="s">
        <v>117</v>
      </c>
    </row>
    <row r="12" spans="1:9" x14ac:dyDescent="0.15">
      <c r="A12" s="176" t="s">
        <v>7</v>
      </c>
      <c r="B12" s="187" t="s">
        <v>117</v>
      </c>
      <c r="C12" s="187" t="s">
        <v>117</v>
      </c>
      <c r="D12" s="187" t="s">
        <v>117</v>
      </c>
      <c r="E12" s="187" t="s">
        <v>117</v>
      </c>
      <c r="F12" s="187" t="s">
        <v>117</v>
      </c>
      <c r="G12" s="187" t="s">
        <v>117</v>
      </c>
      <c r="H12" s="187" t="s">
        <v>117</v>
      </c>
      <c r="I12" s="187" t="s">
        <v>117</v>
      </c>
    </row>
    <row r="13" spans="1:9" x14ac:dyDescent="0.15">
      <c r="A13" s="176" t="s">
        <v>8</v>
      </c>
      <c r="B13" s="187" t="s">
        <v>117</v>
      </c>
      <c r="C13" s="187" t="s">
        <v>117</v>
      </c>
      <c r="D13" s="187" t="s">
        <v>117</v>
      </c>
      <c r="E13" s="187" t="s">
        <v>117</v>
      </c>
      <c r="F13" s="187" t="s">
        <v>117</v>
      </c>
      <c r="G13" s="187" t="s">
        <v>117</v>
      </c>
      <c r="H13" s="187" t="s">
        <v>117</v>
      </c>
      <c r="I13" s="187" t="s">
        <v>117</v>
      </c>
    </row>
    <row r="14" spans="1:9" x14ac:dyDescent="0.15">
      <c r="A14" s="176" t="s">
        <v>9</v>
      </c>
      <c r="B14" s="187">
        <v>1</v>
      </c>
      <c r="C14" s="187">
        <v>1</v>
      </c>
      <c r="D14" s="187">
        <v>1</v>
      </c>
      <c r="E14" s="187">
        <v>1</v>
      </c>
      <c r="F14" s="187">
        <v>1</v>
      </c>
      <c r="G14" s="187">
        <v>1</v>
      </c>
      <c r="H14" s="187">
        <v>1</v>
      </c>
      <c r="I14" s="188">
        <v>2006</v>
      </c>
    </row>
    <row r="15" spans="1:9" x14ac:dyDescent="0.15">
      <c r="A15" s="176" t="s">
        <v>10</v>
      </c>
      <c r="B15" s="187" t="s">
        <v>117</v>
      </c>
      <c r="C15" s="187" t="s">
        <v>117</v>
      </c>
      <c r="D15" s="187" t="s">
        <v>117</v>
      </c>
      <c r="E15" s="187">
        <v>1</v>
      </c>
      <c r="F15" s="187">
        <v>1</v>
      </c>
      <c r="G15" s="187">
        <v>1</v>
      </c>
      <c r="H15" s="187">
        <v>1</v>
      </c>
      <c r="I15" s="188">
        <v>2011</v>
      </c>
    </row>
    <row r="16" spans="1:9" x14ac:dyDescent="0.15">
      <c r="A16" s="176" t="s">
        <v>11</v>
      </c>
      <c r="B16" s="187" t="s">
        <v>117</v>
      </c>
      <c r="C16" s="187" t="s">
        <v>117</v>
      </c>
      <c r="D16" s="187" t="s">
        <v>117</v>
      </c>
      <c r="E16" s="187" t="s">
        <v>117</v>
      </c>
      <c r="F16" s="187">
        <v>1</v>
      </c>
      <c r="G16" s="187">
        <v>1</v>
      </c>
      <c r="H16" s="187">
        <v>1</v>
      </c>
      <c r="I16" s="188">
        <v>2012</v>
      </c>
    </row>
    <row r="17" spans="1:9" x14ac:dyDescent="0.15">
      <c r="A17" s="176" t="s">
        <v>12</v>
      </c>
      <c r="B17" s="187" t="s">
        <v>117</v>
      </c>
      <c r="C17" s="187" t="s">
        <v>117</v>
      </c>
      <c r="D17" s="187" t="s">
        <v>117</v>
      </c>
      <c r="E17" s="187" t="s">
        <v>117</v>
      </c>
      <c r="F17" s="187" t="s">
        <v>117</v>
      </c>
      <c r="G17" s="187" t="s">
        <v>117</v>
      </c>
      <c r="H17" s="187" t="s">
        <v>117</v>
      </c>
      <c r="I17" s="187" t="s">
        <v>117</v>
      </c>
    </row>
    <row r="18" spans="1:9" x14ac:dyDescent="0.15">
      <c r="A18" s="176" t="s">
        <v>13</v>
      </c>
      <c r="B18" s="187" t="s">
        <v>117</v>
      </c>
      <c r="C18" s="187" t="s">
        <v>117</v>
      </c>
      <c r="D18" s="187" t="s">
        <v>117</v>
      </c>
      <c r="E18" s="187" t="s">
        <v>117</v>
      </c>
      <c r="F18" s="187" t="s">
        <v>117</v>
      </c>
      <c r="G18" s="188" t="s">
        <v>117</v>
      </c>
      <c r="H18" s="188" t="s">
        <v>117</v>
      </c>
      <c r="I18" s="188" t="s">
        <v>117</v>
      </c>
    </row>
    <row r="19" spans="1:9" x14ac:dyDescent="0.15">
      <c r="A19" s="176" t="s">
        <v>14</v>
      </c>
      <c r="B19" s="187" t="s">
        <v>117</v>
      </c>
      <c r="C19" s="187" t="s">
        <v>117</v>
      </c>
      <c r="D19" s="187" t="s">
        <v>117</v>
      </c>
      <c r="E19" s="187" t="s">
        <v>117</v>
      </c>
      <c r="F19" s="187" t="s">
        <v>117</v>
      </c>
      <c r="G19" s="187" t="s">
        <v>117</v>
      </c>
      <c r="H19" s="187" t="s">
        <v>117</v>
      </c>
      <c r="I19" s="187" t="s">
        <v>117</v>
      </c>
    </row>
    <row r="20" spans="1:9" x14ac:dyDescent="0.15">
      <c r="A20" s="176" t="s">
        <v>15</v>
      </c>
      <c r="B20" s="187" t="s">
        <v>117</v>
      </c>
      <c r="C20" s="187" t="s">
        <v>117</v>
      </c>
      <c r="D20" s="187" t="s">
        <v>117</v>
      </c>
      <c r="E20" s="187" t="s">
        <v>117</v>
      </c>
      <c r="F20" s="187" t="s">
        <v>117</v>
      </c>
      <c r="G20" s="188" t="s">
        <v>117</v>
      </c>
      <c r="H20" s="188" t="s">
        <v>117</v>
      </c>
      <c r="I20" s="188" t="s">
        <v>117</v>
      </c>
    </row>
    <row r="21" spans="1:9" x14ac:dyDescent="0.15">
      <c r="A21" s="176" t="s">
        <v>16</v>
      </c>
      <c r="B21" s="187" t="s">
        <v>117</v>
      </c>
      <c r="C21" s="187" t="s">
        <v>117</v>
      </c>
      <c r="D21" s="187" t="s">
        <v>117</v>
      </c>
      <c r="E21" s="187" t="s">
        <v>117</v>
      </c>
      <c r="F21" s="187" t="s">
        <v>117</v>
      </c>
      <c r="G21" s="187" t="s">
        <v>117</v>
      </c>
      <c r="H21" s="187" t="s">
        <v>117</v>
      </c>
      <c r="I21" s="187" t="s">
        <v>117</v>
      </c>
    </row>
    <row r="22" spans="1:9" x14ac:dyDescent="0.15">
      <c r="A22" s="176" t="s">
        <v>17</v>
      </c>
      <c r="B22" s="187">
        <v>1</v>
      </c>
      <c r="C22" s="187">
        <v>1</v>
      </c>
      <c r="D22" s="187">
        <v>1</v>
      </c>
      <c r="E22" s="187">
        <v>1</v>
      </c>
      <c r="F22" s="187">
        <v>1</v>
      </c>
      <c r="G22" s="187">
        <v>1</v>
      </c>
      <c r="H22" s="187">
        <v>1</v>
      </c>
      <c r="I22" s="188">
        <v>2001</v>
      </c>
    </row>
    <row r="23" spans="1:9" x14ac:dyDescent="0.15">
      <c r="A23" s="176" t="s">
        <v>18</v>
      </c>
      <c r="B23" s="187" t="s">
        <v>117</v>
      </c>
      <c r="C23" s="187" t="s">
        <v>117</v>
      </c>
      <c r="D23" s="187" t="s">
        <v>117</v>
      </c>
      <c r="E23" s="187" t="s">
        <v>117</v>
      </c>
      <c r="F23" s="187" t="s">
        <v>117</v>
      </c>
      <c r="G23" s="188" t="s">
        <v>117</v>
      </c>
      <c r="H23" s="188" t="s">
        <v>117</v>
      </c>
      <c r="I23" s="188" t="s">
        <v>117</v>
      </c>
    </row>
    <row r="24" spans="1:9" x14ac:dyDescent="0.15">
      <c r="A24" s="176" t="s">
        <v>19</v>
      </c>
      <c r="B24" s="187">
        <v>1</v>
      </c>
      <c r="C24" s="187">
        <v>1</v>
      </c>
      <c r="D24" s="187">
        <v>1</v>
      </c>
      <c r="E24" s="187">
        <v>1</v>
      </c>
      <c r="F24" s="187">
        <v>1</v>
      </c>
      <c r="G24" s="187">
        <v>1</v>
      </c>
      <c r="H24" s="187">
        <v>1</v>
      </c>
      <c r="I24" s="188">
        <v>2008</v>
      </c>
    </row>
    <row r="25" spans="1:9" x14ac:dyDescent="0.15">
      <c r="A25" s="176" t="s">
        <v>20</v>
      </c>
      <c r="B25" s="187" t="s">
        <v>117</v>
      </c>
      <c r="C25" s="187" t="s">
        <v>117</v>
      </c>
      <c r="D25" s="187" t="s">
        <v>117</v>
      </c>
      <c r="E25" s="187" t="s">
        <v>117</v>
      </c>
      <c r="F25" s="187" t="s">
        <v>117</v>
      </c>
      <c r="G25" s="187" t="s">
        <v>117</v>
      </c>
      <c r="H25" s="187" t="s">
        <v>117</v>
      </c>
      <c r="I25" s="187" t="s">
        <v>117</v>
      </c>
    </row>
    <row r="26" spans="1:9" x14ac:dyDescent="0.15">
      <c r="A26" s="176" t="s">
        <v>21</v>
      </c>
      <c r="B26" s="187">
        <v>1</v>
      </c>
      <c r="C26" s="187">
        <v>1</v>
      </c>
      <c r="D26" s="187">
        <v>1</v>
      </c>
      <c r="E26" s="187">
        <v>1</v>
      </c>
      <c r="F26" s="187">
        <v>1</v>
      </c>
      <c r="G26" s="187">
        <v>1</v>
      </c>
      <c r="H26" s="187">
        <v>1</v>
      </c>
      <c r="I26" s="188">
        <v>2007</v>
      </c>
    </row>
    <row r="27" spans="1:9" x14ac:dyDescent="0.15">
      <c r="A27" s="176" t="s">
        <v>22</v>
      </c>
      <c r="B27" s="187" t="s">
        <v>117</v>
      </c>
      <c r="C27" s="187" t="s">
        <v>117</v>
      </c>
      <c r="D27" s="187" t="s">
        <v>117</v>
      </c>
      <c r="E27" s="187" t="s">
        <v>117</v>
      </c>
      <c r="F27" s="187" t="s">
        <v>117</v>
      </c>
      <c r="G27" s="187" t="s">
        <v>117</v>
      </c>
      <c r="H27" s="187" t="s">
        <v>117</v>
      </c>
      <c r="I27" s="187" t="s">
        <v>117</v>
      </c>
    </row>
    <row r="28" spans="1:9" x14ac:dyDescent="0.15">
      <c r="A28" s="176" t="s">
        <v>23</v>
      </c>
      <c r="B28" s="192" t="s">
        <v>117</v>
      </c>
      <c r="C28" s="192" t="s">
        <v>117</v>
      </c>
      <c r="D28" s="192" t="s">
        <v>117</v>
      </c>
      <c r="E28" s="192" t="s">
        <v>117</v>
      </c>
      <c r="F28" s="192" t="s">
        <v>117</v>
      </c>
      <c r="G28" s="192" t="s">
        <v>117</v>
      </c>
      <c r="H28" s="192" t="s">
        <v>117</v>
      </c>
      <c r="I28" s="192" t="s">
        <v>117</v>
      </c>
    </row>
    <row r="29" spans="1:9" x14ac:dyDescent="0.15">
      <c r="A29" s="176" t="s">
        <v>24</v>
      </c>
      <c r="B29" s="192" t="s">
        <v>117</v>
      </c>
      <c r="C29" s="192" t="s">
        <v>117</v>
      </c>
      <c r="D29" s="192" t="s">
        <v>117</v>
      </c>
      <c r="E29" s="192" t="s">
        <v>117</v>
      </c>
      <c r="F29" s="192" t="s">
        <v>117</v>
      </c>
      <c r="G29" s="192" t="s">
        <v>117</v>
      </c>
      <c r="H29" s="192" t="s">
        <v>117</v>
      </c>
      <c r="I29" s="192" t="s">
        <v>117</v>
      </c>
    </row>
    <row r="30" spans="1:9" x14ac:dyDescent="0.15">
      <c r="A30" s="176" t="s">
        <v>25</v>
      </c>
      <c r="B30" s="192" t="s">
        <v>117</v>
      </c>
      <c r="C30" s="192" t="s">
        <v>117</v>
      </c>
      <c r="D30" s="187">
        <v>1</v>
      </c>
      <c r="E30" s="187">
        <v>1</v>
      </c>
      <c r="F30" s="187">
        <v>1</v>
      </c>
      <c r="G30" s="187">
        <v>1</v>
      </c>
      <c r="H30" s="187">
        <v>1</v>
      </c>
      <c r="I30" s="188">
        <v>2010</v>
      </c>
    </row>
    <row r="31" spans="1:9" x14ac:dyDescent="0.15">
      <c r="A31" s="176" t="s">
        <v>26</v>
      </c>
      <c r="B31" s="192" t="s">
        <v>117</v>
      </c>
      <c r="C31" s="192" t="s">
        <v>117</v>
      </c>
      <c r="D31" s="187">
        <v>1</v>
      </c>
      <c r="E31" s="187">
        <v>1</v>
      </c>
      <c r="F31" s="187">
        <v>1</v>
      </c>
      <c r="G31" s="187">
        <v>1</v>
      </c>
      <c r="H31" s="187">
        <v>1</v>
      </c>
      <c r="I31" s="188">
        <v>2010</v>
      </c>
    </row>
    <row r="32" spans="1:9" x14ac:dyDescent="0.15">
      <c r="A32" s="176" t="s">
        <v>27</v>
      </c>
      <c r="B32" s="187" t="s">
        <v>117</v>
      </c>
      <c r="C32" s="187" t="s">
        <v>117</v>
      </c>
      <c r="D32" s="187" t="s">
        <v>117</v>
      </c>
      <c r="E32" s="187" t="s">
        <v>117</v>
      </c>
      <c r="F32" s="187" t="s">
        <v>117</v>
      </c>
      <c r="G32" s="187" t="s">
        <v>117</v>
      </c>
      <c r="H32" s="187" t="s">
        <v>117</v>
      </c>
      <c r="I32" s="187" t="s">
        <v>117</v>
      </c>
    </row>
    <row r="33" spans="1:9" x14ac:dyDescent="0.15">
      <c r="A33" s="176" t="s">
        <v>28</v>
      </c>
      <c r="B33" s="187" t="s">
        <v>117</v>
      </c>
      <c r="C33" s="187" t="s">
        <v>117</v>
      </c>
      <c r="D33" s="187" t="s">
        <v>117</v>
      </c>
      <c r="E33" s="187" t="s">
        <v>117</v>
      </c>
      <c r="F33" s="187">
        <v>1</v>
      </c>
      <c r="G33" s="187">
        <v>1</v>
      </c>
      <c r="H33" s="187">
        <v>1</v>
      </c>
      <c r="I33" s="188">
        <v>2012</v>
      </c>
    </row>
    <row r="34" spans="1:9" x14ac:dyDescent="0.15">
      <c r="A34" s="176" t="s">
        <v>29</v>
      </c>
      <c r="B34" s="187" t="s">
        <v>117</v>
      </c>
      <c r="C34" s="187" t="s">
        <v>117</v>
      </c>
      <c r="D34" s="187" t="s">
        <v>117</v>
      </c>
      <c r="E34" s="187" t="s">
        <v>117</v>
      </c>
      <c r="F34" s="187" t="s">
        <v>117</v>
      </c>
      <c r="G34" s="187" t="s">
        <v>117</v>
      </c>
      <c r="H34" s="187" t="s">
        <v>117</v>
      </c>
      <c r="I34" s="187" t="s">
        <v>117</v>
      </c>
    </row>
    <row r="35" spans="1:9" x14ac:dyDescent="0.15">
      <c r="A35" s="176" t="s">
        <v>30</v>
      </c>
      <c r="B35" s="187" t="s">
        <v>117</v>
      </c>
      <c r="C35" s="187" t="s">
        <v>117</v>
      </c>
      <c r="D35" s="187" t="s">
        <v>117</v>
      </c>
      <c r="E35" s="187" t="s">
        <v>117</v>
      </c>
      <c r="F35" s="187" t="s">
        <v>117</v>
      </c>
      <c r="G35" s="187" t="s">
        <v>117</v>
      </c>
      <c r="H35" s="187" t="s">
        <v>117</v>
      </c>
      <c r="I35" s="187" t="s">
        <v>117</v>
      </c>
    </row>
    <row r="36" spans="1:9" x14ac:dyDescent="0.15">
      <c r="A36" s="176" t="s">
        <v>31</v>
      </c>
      <c r="B36" s="187">
        <v>1</v>
      </c>
      <c r="C36" s="187">
        <v>1</v>
      </c>
      <c r="D36" s="187">
        <v>1</v>
      </c>
      <c r="E36" s="187">
        <v>1</v>
      </c>
      <c r="F36" s="187">
        <v>1</v>
      </c>
      <c r="G36" s="187">
        <v>1</v>
      </c>
      <c r="H36" s="187">
        <v>1</v>
      </c>
      <c r="I36" s="188">
        <v>2008</v>
      </c>
    </row>
    <row r="37" spans="1:9" x14ac:dyDescent="0.15">
      <c r="A37" s="176" t="s">
        <v>32</v>
      </c>
      <c r="B37" s="187" t="s">
        <v>117</v>
      </c>
      <c r="C37" s="187" t="s">
        <v>117</v>
      </c>
      <c r="D37" s="187" t="s">
        <v>117</v>
      </c>
      <c r="E37" s="187">
        <v>1</v>
      </c>
      <c r="F37" s="187">
        <v>1</v>
      </c>
      <c r="G37" s="187">
        <v>1</v>
      </c>
      <c r="H37" s="187">
        <v>1</v>
      </c>
      <c r="I37" s="188">
        <v>2011</v>
      </c>
    </row>
    <row r="38" spans="1:9" x14ac:dyDescent="0.15">
      <c r="A38" s="176" t="s">
        <v>33</v>
      </c>
      <c r="B38" s="187" t="s">
        <v>117</v>
      </c>
      <c r="C38" s="187" t="s">
        <v>117</v>
      </c>
      <c r="D38" s="187" t="s">
        <v>117</v>
      </c>
      <c r="E38" s="187" t="s">
        <v>117</v>
      </c>
      <c r="F38" s="187" t="s">
        <v>117</v>
      </c>
      <c r="G38" s="187" t="s">
        <v>117</v>
      </c>
      <c r="H38" s="187" t="s">
        <v>117</v>
      </c>
      <c r="I38" s="187" t="s">
        <v>117</v>
      </c>
    </row>
    <row r="39" spans="1:9" x14ac:dyDescent="0.15">
      <c r="A39" s="176" t="s">
        <v>34</v>
      </c>
      <c r="B39" s="187" t="s">
        <v>117</v>
      </c>
      <c r="C39" s="187" t="s">
        <v>117</v>
      </c>
      <c r="D39" s="187" t="s">
        <v>117</v>
      </c>
      <c r="E39" s="187" t="s">
        <v>117</v>
      </c>
      <c r="F39" s="187" t="s">
        <v>117</v>
      </c>
      <c r="G39" s="187" t="s">
        <v>117</v>
      </c>
      <c r="H39" s="187" t="s">
        <v>117</v>
      </c>
      <c r="I39" s="187" t="s">
        <v>117</v>
      </c>
    </row>
    <row r="40" spans="1:9" x14ac:dyDescent="0.15">
      <c r="A40" s="176" t="s">
        <v>35</v>
      </c>
      <c r="B40" s="187" t="s">
        <v>117</v>
      </c>
      <c r="C40" s="187" t="s">
        <v>117</v>
      </c>
      <c r="D40" s="187" t="s">
        <v>117</v>
      </c>
      <c r="E40" s="187">
        <v>1</v>
      </c>
      <c r="F40" s="187">
        <v>1</v>
      </c>
      <c r="G40" s="187">
        <v>1</v>
      </c>
      <c r="H40" s="187">
        <v>1</v>
      </c>
      <c r="I40" s="188">
        <v>2011</v>
      </c>
    </row>
    <row r="41" spans="1:9" x14ac:dyDescent="0.15">
      <c r="A41" s="176" t="s">
        <v>36</v>
      </c>
      <c r="B41" s="187" t="s">
        <v>117</v>
      </c>
      <c r="C41" s="187" t="s">
        <v>117</v>
      </c>
      <c r="D41" s="187" t="s">
        <v>117</v>
      </c>
      <c r="E41" s="187" t="s">
        <v>117</v>
      </c>
      <c r="F41" s="187" t="s">
        <v>117</v>
      </c>
      <c r="G41" s="187" t="s">
        <v>117</v>
      </c>
      <c r="H41" s="187" t="s">
        <v>117</v>
      </c>
      <c r="I41" s="187" t="s">
        <v>117</v>
      </c>
    </row>
    <row r="42" spans="1:9" x14ac:dyDescent="0.15">
      <c r="A42" s="176" t="s">
        <v>37</v>
      </c>
      <c r="B42" s="187" t="s">
        <v>117</v>
      </c>
      <c r="C42" s="187" t="s">
        <v>117</v>
      </c>
      <c r="D42" s="187" t="s">
        <v>117</v>
      </c>
      <c r="E42" s="187" t="s">
        <v>117</v>
      </c>
      <c r="F42" s="187" t="s">
        <v>117</v>
      </c>
      <c r="G42" s="187" t="s">
        <v>117</v>
      </c>
      <c r="H42" s="187" t="s">
        <v>117</v>
      </c>
      <c r="I42" s="187" t="s">
        <v>117</v>
      </c>
    </row>
    <row r="43" spans="1:9" x14ac:dyDescent="0.15">
      <c r="A43" s="176" t="s">
        <v>38</v>
      </c>
      <c r="B43" s="187" t="s">
        <v>117</v>
      </c>
      <c r="C43" s="187" t="s">
        <v>117</v>
      </c>
      <c r="D43" s="187" t="s">
        <v>117</v>
      </c>
      <c r="E43" s="187" t="s">
        <v>117</v>
      </c>
      <c r="F43" s="187" t="s">
        <v>117</v>
      </c>
      <c r="G43" s="187" t="s">
        <v>117</v>
      </c>
      <c r="H43" s="187" t="s">
        <v>117</v>
      </c>
      <c r="I43" s="187" t="s">
        <v>117</v>
      </c>
    </row>
    <row r="44" spans="1:9" x14ac:dyDescent="0.15">
      <c r="A44" s="176" t="s">
        <v>39</v>
      </c>
      <c r="B44" s="187">
        <v>1</v>
      </c>
      <c r="C44" s="187">
        <v>1</v>
      </c>
      <c r="D44" s="187">
        <v>1</v>
      </c>
      <c r="E44" s="187">
        <v>1</v>
      </c>
      <c r="F44" s="187">
        <v>1</v>
      </c>
      <c r="G44" s="187">
        <v>1</v>
      </c>
      <c r="H44" s="187">
        <v>1</v>
      </c>
      <c r="I44" s="189">
        <v>2007</v>
      </c>
    </row>
    <row r="45" spans="1:9" x14ac:dyDescent="0.15">
      <c r="A45" s="176" t="s">
        <v>40</v>
      </c>
      <c r="B45" s="187">
        <v>1</v>
      </c>
      <c r="C45" s="187">
        <v>1</v>
      </c>
      <c r="D45" s="187">
        <v>1</v>
      </c>
      <c r="E45" s="187">
        <v>1</v>
      </c>
      <c r="F45" s="187">
        <v>1</v>
      </c>
      <c r="G45" s="187">
        <v>1</v>
      </c>
      <c r="H45" s="187">
        <v>1</v>
      </c>
      <c r="I45" s="188">
        <v>2008</v>
      </c>
    </row>
    <row r="46" spans="1:9" x14ac:dyDescent="0.15">
      <c r="A46" s="176" t="s">
        <v>41</v>
      </c>
      <c r="B46" s="187">
        <v>1</v>
      </c>
      <c r="C46" s="187">
        <v>1</v>
      </c>
      <c r="D46" s="187">
        <v>1</v>
      </c>
      <c r="E46" s="187">
        <v>1</v>
      </c>
      <c r="F46" s="187">
        <v>1</v>
      </c>
      <c r="G46" s="187">
        <v>1</v>
      </c>
      <c r="H46" s="187">
        <v>1</v>
      </c>
      <c r="I46" s="188">
        <v>2006</v>
      </c>
    </row>
    <row r="47" spans="1:9" x14ac:dyDescent="0.15">
      <c r="A47" s="176" t="s">
        <v>42</v>
      </c>
      <c r="B47" s="187" t="s">
        <v>117</v>
      </c>
      <c r="C47" s="187" t="s">
        <v>117</v>
      </c>
      <c r="D47" s="187" t="s">
        <v>117</v>
      </c>
      <c r="E47" s="187" t="s">
        <v>117</v>
      </c>
      <c r="F47" s="187" t="s">
        <v>117</v>
      </c>
      <c r="G47" s="187" t="s">
        <v>117</v>
      </c>
      <c r="H47" s="187" t="s">
        <v>117</v>
      </c>
      <c r="I47" s="187" t="s">
        <v>117</v>
      </c>
    </row>
    <row r="48" spans="1:9" x14ac:dyDescent="0.15">
      <c r="A48" s="176" t="s">
        <v>43</v>
      </c>
      <c r="B48" s="187" t="s">
        <v>117</v>
      </c>
      <c r="C48" s="187">
        <v>1</v>
      </c>
      <c r="D48" s="187">
        <v>1</v>
      </c>
      <c r="E48" s="187">
        <v>1</v>
      </c>
      <c r="F48" s="187">
        <v>1</v>
      </c>
      <c r="G48" s="187">
        <v>1</v>
      </c>
      <c r="H48" s="187">
        <v>1</v>
      </c>
      <c r="I48" s="188">
        <v>2009</v>
      </c>
    </row>
    <row r="49" spans="1:9" x14ac:dyDescent="0.15">
      <c r="A49" s="176" t="s">
        <v>44</v>
      </c>
      <c r="B49" s="187" t="s">
        <v>117</v>
      </c>
      <c r="C49" s="187" t="s">
        <v>117</v>
      </c>
      <c r="D49" s="187" t="s">
        <v>117</v>
      </c>
      <c r="E49" s="187" t="s">
        <v>117</v>
      </c>
      <c r="F49" s="187" t="s">
        <v>117</v>
      </c>
      <c r="G49" s="187" t="s">
        <v>117</v>
      </c>
      <c r="H49" s="187" t="s">
        <v>117</v>
      </c>
      <c r="I49" s="187" t="s">
        <v>117</v>
      </c>
    </row>
    <row r="50" spans="1:9" x14ac:dyDescent="0.15">
      <c r="A50" s="176" t="s">
        <v>45</v>
      </c>
      <c r="B50" s="187" t="s">
        <v>117</v>
      </c>
      <c r="C50" s="187" t="s">
        <v>117</v>
      </c>
      <c r="D50" s="187" t="s">
        <v>117</v>
      </c>
      <c r="E50" s="187" t="s">
        <v>117</v>
      </c>
      <c r="F50" s="187" t="s">
        <v>117</v>
      </c>
      <c r="G50" s="187" t="s">
        <v>117</v>
      </c>
      <c r="H50" s="187" t="s">
        <v>117</v>
      </c>
      <c r="I50" s="187" t="s">
        <v>117</v>
      </c>
    </row>
    <row r="51" spans="1:9" x14ac:dyDescent="0.15">
      <c r="A51" s="176" t="s">
        <v>46</v>
      </c>
      <c r="B51" s="187">
        <v>1</v>
      </c>
      <c r="C51" s="187">
        <v>1</v>
      </c>
      <c r="D51" s="187">
        <v>1</v>
      </c>
      <c r="E51" s="187">
        <v>1</v>
      </c>
      <c r="F51" s="187">
        <v>1</v>
      </c>
      <c r="G51" s="188">
        <v>1</v>
      </c>
      <c r="H51" s="188">
        <v>1</v>
      </c>
      <c r="I51" s="189">
        <v>2006</v>
      </c>
    </row>
    <row r="52" spans="1:9" x14ac:dyDescent="0.15">
      <c r="A52" s="176" t="s">
        <v>47</v>
      </c>
      <c r="B52" s="187" t="s">
        <v>117</v>
      </c>
      <c r="C52" s="187" t="s">
        <v>117</v>
      </c>
      <c r="D52" s="187" t="s">
        <v>117</v>
      </c>
      <c r="E52" s="187" t="s">
        <v>117</v>
      </c>
      <c r="F52" s="187" t="s">
        <v>117</v>
      </c>
      <c r="G52" s="188" t="s">
        <v>117</v>
      </c>
      <c r="H52" s="188" t="s">
        <v>117</v>
      </c>
      <c r="I52" s="188" t="s">
        <v>117</v>
      </c>
    </row>
    <row r="53" spans="1:9" x14ac:dyDescent="0.15">
      <c r="A53" s="176" t="s">
        <v>48</v>
      </c>
      <c r="B53" s="187" t="s">
        <v>117</v>
      </c>
      <c r="C53" s="187" t="s">
        <v>117</v>
      </c>
      <c r="D53" s="187" t="s">
        <v>117</v>
      </c>
      <c r="E53" s="187" t="s">
        <v>117</v>
      </c>
      <c r="F53" s="187" t="s">
        <v>117</v>
      </c>
      <c r="G53" s="188">
        <v>1</v>
      </c>
      <c r="H53" s="188">
        <v>1</v>
      </c>
      <c r="I53" s="189">
        <v>2013</v>
      </c>
    </row>
    <row r="54" spans="1:9" x14ac:dyDescent="0.15">
      <c r="A54" s="176" t="s">
        <v>49</v>
      </c>
      <c r="B54" s="187">
        <v>1</v>
      </c>
      <c r="C54" s="187">
        <v>1</v>
      </c>
      <c r="D54" s="187">
        <v>1</v>
      </c>
      <c r="E54" s="187">
        <v>1</v>
      </c>
      <c r="F54" s="187">
        <v>1</v>
      </c>
      <c r="G54" s="187">
        <v>1</v>
      </c>
      <c r="H54" s="187">
        <v>1</v>
      </c>
      <c r="I54" s="188">
        <v>2006</v>
      </c>
    </row>
    <row r="55" spans="1:9" x14ac:dyDescent="0.15">
      <c r="A55" s="176" t="s">
        <v>50</v>
      </c>
      <c r="B55" s="187" t="s">
        <v>117</v>
      </c>
      <c r="C55" s="187" t="s">
        <v>117</v>
      </c>
      <c r="D55" s="187" t="s">
        <v>117</v>
      </c>
      <c r="E55" s="187" t="s">
        <v>117</v>
      </c>
      <c r="F55" s="187" t="s">
        <v>117</v>
      </c>
      <c r="G55" s="187" t="s">
        <v>117</v>
      </c>
      <c r="H55" s="187" t="s">
        <v>117</v>
      </c>
      <c r="I55" s="187" t="s">
        <v>117</v>
      </c>
    </row>
    <row r="56" spans="1:9" x14ac:dyDescent="0.15">
      <c r="A56" s="176" t="s">
        <v>51</v>
      </c>
      <c r="B56" s="187">
        <v>1</v>
      </c>
      <c r="C56" s="187">
        <v>1</v>
      </c>
      <c r="D56" s="187">
        <v>1</v>
      </c>
      <c r="E56" s="187">
        <v>1</v>
      </c>
      <c r="F56" s="187">
        <v>1</v>
      </c>
      <c r="G56" s="187">
        <v>1</v>
      </c>
      <c r="H56" s="187">
        <v>1</v>
      </c>
      <c r="I56" s="188">
        <v>2004</v>
      </c>
    </row>
    <row r="57" spans="1:9" x14ac:dyDescent="0.15">
      <c r="A57" s="176" t="s">
        <v>52</v>
      </c>
      <c r="B57" s="187">
        <v>1</v>
      </c>
      <c r="C57" s="187">
        <v>1</v>
      </c>
      <c r="D57" s="187">
        <v>1</v>
      </c>
      <c r="E57" s="187">
        <v>1</v>
      </c>
      <c r="F57" s="187">
        <v>1</v>
      </c>
      <c r="G57" s="187">
        <v>1</v>
      </c>
      <c r="H57" s="187">
        <v>1</v>
      </c>
      <c r="I57" s="188">
        <v>2005</v>
      </c>
    </row>
    <row r="58" spans="1:9" x14ac:dyDescent="0.15">
      <c r="A58" s="176" t="s">
        <v>53</v>
      </c>
      <c r="B58" s="187" t="s">
        <v>117</v>
      </c>
      <c r="C58" s="187" t="s">
        <v>117</v>
      </c>
      <c r="D58" s="187" t="s">
        <v>117</v>
      </c>
      <c r="E58" s="187" t="s">
        <v>117</v>
      </c>
      <c r="F58" s="187" t="s">
        <v>117</v>
      </c>
      <c r="G58" s="187" t="s">
        <v>117</v>
      </c>
      <c r="H58" s="187" t="s">
        <v>117</v>
      </c>
      <c r="I58" s="187" t="s">
        <v>117</v>
      </c>
    </row>
    <row r="59" spans="1:9" x14ac:dyDescent="0.15">
      <c r="A59" s="176" t="s">
        <v>54</v>
      </c>
      <c r="B59" s="187" t="s">
        <v>117</v>
      </c>
      <c r="C59" s="187" t="s">
        <v>117</v>
      </c>
      <c r="D59" s="187" t="s">
        <v>117</v>
      </c>
      <c r="E59" s="187" t="s">
        <v>117</v>
      </c>
      <c r="F59" s="187" t="s">
        <v>117</v>
      </c>
      <c r="G59" s="187" t="s">
        <v>117</v>
      </c>
      <c r="H59" s="187" t="s">
        <v>117</v>
      </c>
      <c r="I59" s="187" t="s">
        <v>117</v>
      </c>
    </row>
    <row r="60" spans="1:9" x14ac:dyDescent="0.15">
      <c r="A60" s="176" t="s">
        <v>55</v>
      </c>
      <c r="B60" s="187" t="s">
        <v>117</v>
      </c>
      <c r="C60" s="187" t="s">
        <v>117</v>
      </c>
      <c r="D60" s="187" t="s">
        <v>117</v>
      </c>
      <c r="E60" s="187" t="s">
        <v>117</v>
      </c>
      <c r="F60" s="187" t="s">
        <v>117</v>
      </c>
      <c r="G60" s="187" t="s">
        <v>117</v>
      </c>
      <c r="H60" s="187" t="s">
        <v>117</v>
      </c>
      <c r="I60" s="187" t="s">
        <v>117</v>
      </c>
    </row>
    <row r="61" spans="1:9" x14ac:dyDescent="0.15">
      <c r="A61" s="176" t="s">
        <v>56</v>
      </c>
      <c r="B61" s="187" t="s">
        <v>117</v>
      </c>
      <c r="C61" s="187" t="s">
        <v>117</v>
      </c>
      <c r="D61" s="187" t="s">
        <v>117</v>
      </c>
      <c r="E61" s="187" t="s">
        <v>117</v>
      </c>
      <c r="F61" s="187" t="s">
        <v>117</v>
      </c>
      <c r="G61" s="188" t="s">
        <v>117</v>
      </c>
      <c r="H61" s="188" t="s">
        <v>117</v>
      </c>
      <c r="I61" s="188" t="s">
        <v>117</v>
      </c>
    </row>
    <row r="62" spans="1:9" x14ac:dyDescent="0.15">
      <c r="A62" s="176" t="s">
        <v>57</v>
      </c>
      <c r="B62" s="187">
        <v>1</v>
      </c>
      <c r="C62" s="187">
        <v>1</v>
      </c>
      <c r="D62" s="187">
        <v>1</v>
      </c>
      <c r="E62" s="187">
        <v>1</v>
      </c>
      <c r="F62" s="187">
        <v>1</v>
      </c>
      <c r="G62" s="187">
        <v>1</v>
      </c>
      <c r="H62" s="187">
        <v>1</v>
      </c>
      <c r="I62" s="188">
        <v>2006</v>
      </c>
    </row>
    <row r="63" spans="1:9" x14ac:dyDescent="0.15">
      <c r="A63" s="176" t="s">
        <v>58</v>
      </c>
      <c r="B63" s="187" t="s">
        <v>117</v>
      </c>
      <c r="C63" s="187" t="s">
        <v>117</v>
      </c>
      <c r="D63" s="187" t="s">
        <v>117</v>
      </c>
      <c r="E63" s="187" t="s">
        <v>117</v>
      </c>
      <c r="F63" s="187" t="s">
        <v>117</v>
      </c>
      <c r="G63" s="187" t="s">
        <v>117</v>
      </c>
      <c r="H63" s="187" t="s">
        <v>117</v>
      </c>
      <c r="I63" s="187" t="s">
        <v>117</v>
      </c>
    </row>
    <row r="64" spans="1:9" x14ac:dyDescent="0.15">
      <c r="A64" s="176" t="s">
        <v>59</v>
      </c>
      <c r="B64" s="187" t="s">
        <v>117</v>
      </c>
      <c r="C64" s="187" t="s">
        <v>117</v>
      </c>
      <c r="D64" s="187" t="s">
        <v>117</v>
      </c>
      <c r="E64" s="187" t="s">
        <v>117</v>
      </c>
      <c r="F64" s="187" t="s">
        <v>117</v>
      </c>
      <c r="G64" s="187" t="s">
        <v>117</v>
      </c>
      <c r="H64" s="187" t="s">
        <v>117</v>
      </c>
      <c r="I64" s="187" t="s">
        <v>117</v>
      </c>
    </row>
    <row r="65" spans="1:9" x14ac:dyDescent="0.15">
      <c r="A65" s="176" t="s">
        <v>60</v>
      </c>
      <c r="B65" s="187">
        <v>1</v>
      </c>
      <c r="C65" s="187">
        <v>1</v>
      </c>
      <c r="D65" s="187">
        <v>1</v>
      </c>
      <c r="E65" s="187">
        <v>1</v>
      </c>
      <c r="F65" s="187">
        <v>1</v>
      </c>
      <c r="G65" s="187">
        <v>1</v>
      </c>
      <c r="H65" s="187">
        <v>1</v>
      </c>
      <c r="I65" s="188">
        <v>2005</v>
      </c>
    </row>
    <row r="66" spans="1:9" x14ac:dyDescent="0.15">
      <c r="A66" s="176" t="s">
        <v>61</v>
      </c>
      <c r="B66" s="192" t="s">
        <v>117</v>
      </c>
      <c r="C66" s="192" t="s">
        <v>117</v>
      </c>
      <c r="D66" s="192" t="s">
        <v>117</v>
      </c>
      <c r="E66" s="192" t="s">
        <v>117</v>
      </c>
      <c r="F66" s="192" t="s">
        <v>117</v>
      </c>
      <c r="G66" s="192" t="s">
        <v>117</v>
      </c>
      <c r="H66" s="192" t="s">
        <v>117</v>
      </c>
      <c r="I66" s="192" t="s">
        <v>117</v>
      </c>
    </row>
    <row r="67" spans="1:9" x14ac:dyDescent="0.15">
      <c r="A67" s="176" t="s">
        <v>62</v>
      </c>
      <c r="B67" s="187" t="s">
        <v>117</v>
      </c>
      <c r="C67" s="187" t="s">
        <v>117</v>
      </c>
      <c r="D67" s="187" t="s">
        <v>117</v>
      </c>
      <c r="E67" s="187" t="s">
        <v>117</v>
      </c>
      <c r="F67" s="187" t="s">
        <v>117</v>
      </c>
      <c r="G67" s="187" t="s">
        <v>117</v>
      </c>
      <c r="H67" s="187" t="s">
        <v>117</v>
      </c>
      <c r="I67" s="187" t="s">
        <v>117</v>
      </c>
    </row>
    <row r="68" spans="1:9" x14ac:dyDescent="0.15">
      <c r="A68" s="176" t="s">
        <v>63</v>
      </c>
      <c r="B68" s="187" t="s">
        <v>117</v>
      </c>
      <c r="C68" s="187" t="s">
        <v>117</v>
      </c>
      <c r="D68" s="187" t="s">
        <v>117</v>
      </c>
      <c r="E68" s="187" t="s">
        <v>117</v>
      </c>
      <c r="F68" s="187" t="s">
        <v>117</v>
      </c>
      <c r="G68" s="187" t="s">
        <v>117</v>
      </c>
      <c r="H68" s="187" t="s">
        <v>117</v>
      </c>
      <c r="I68" s="187" t="s">
        <v>117</v>
      </c>
    </row>
    <row r="69" spans="1:9" x14ac:dyDescent="0.15">
      <c r="A69" s="176" t="s">
        <v>64</v>
      </c>
      <c r="B69" s="187" t="s">
        <v>117</v>
      </c>
      <c r="C69" s="187" t="s">
        <v>117</v>
      </c>
      <c r="D69" s="187" t="s">
        <v>117</v>
      </c>
      <c r="E69" s="187" t="s">
        <v>117</v>
      </c>
      <c r="F69" s="187" t="s">
        <v>117</v>
      </c>
      <c r="G69" s="187" t="s">
        <v>117</v>
      </c>
      <c r="H69" s="187" t="s">
        <v>117</v>
      </c>
      <c r="I69" s="187" t="s">
        <v>117</v>
      </c>
    </row>
    <row r="70" spans="1:9" x14ac:dyDescent="0.15">
      <c r="A70" s="176" t="s">
        <v>65</v>
      </c>
      <c r="B70" s="187" t="s">
        <v>117</v>
      </c>
      <c r="C70" s="187" t="s">
        <v>117</v>
      </c>
      <c r="D70" s="187" t="s">
        <v>117</v>
      </c>
      <c r="E70" s="187" t="s">
        <v>117</v>
      </c>
      <c r="F70" s="187" t="s">
        <v>117</v>
      </c>
      <c r="G70" s="187" t="s">
        <v>117</v>
      </c>
      <c r="H70" s="187" t="s">
        <v>117</v>
      </c>
      <c r="I70" s="187" t="s">
        <v>117</v>
      </c>
    </row>
    <row r="71" spans="1:9" x14ac:dyDescent="0.15">
      <c r="A71" s="176" t="s">
        <v>346</v>
      </c>
      <c r="B71" s="187" t="s">
        <v>117</v>
      </c>
      <c r="C71" s="187" t="s">
        <v>117</v>
      </c>
      <c r="D71" s="187" t="s">
        <v>117</v>
      </c>
      <c r="E71" s="187" t="s">
        <v>117</v>
      </c>
      <c r="F71" s="187" t="s">
        <v>117</v>
      </c>
      <c r="G71" s="187" t="s">
        <v>117</v>
      </c>
      <c r="H71" s="187" t="s">
        <v>117</v>
      </c>
      <c r="I71" s="187" t="s">
        <v>117</v>
      </c>
    </row>
    <row r="72" spans="1:9" x14ac:dyDescent="0.15">
      <c r="A72" s="176" t="s">
        <v>67</v>
      </c>
      <c r="B72" s="187" t="s">
        <v>117</v>
      </c>
      <c r="C72" s="187" t="s">
        <v>117</v>
      </c>
      <c r="D72" s="187" t="s">
        <v>117</v>
      </c>
      <c r="E72" s="187" t="s">
        <v>117</v>
      </c>
      <c r="F72" s="187" t="s">
        <v>117</v>
      </c>
      <c r="G72" s="187" t="s">
        <v>117</v>
      </c>
      <c r="H72" s="187" t="s">
        <v>117</v>
      </c>
      <c r="I72" s="187" t="s">
        <v>117</v>
      </c>
    </row>
    <row r="73" spans="1:9" x14ac:dyDescent="0.15">
      <c r="A73" s="176" t="s">
        <v>68</v>
      </c>
      <c r="B73" s="187" t="s">
        <v>117</v>
      </c>
      <c r="C73" s="187" t="s">
        <v>117</v>
      </c>
      <c r="D73" s="187" t="s">
        <v>117</v>
      </c>
      <c r="E73" s="187" t="s">
        <v>117</v>
      </c>
      <c r="F73" s="187" t="s">
        <v>117</v>
      </c>
      <c r="G73" s="187" t="s">
        <v>117</v>
      </c>
      <c r="H73" s="187" t="s">
        <v>117</v>
      </c>
      <c r="I73" s="187" t="s">
        <v>117</v>
      </c>
    </row>
    <row r="74" spans="1:9" x14ac:dyDescent="0.15">
      <c r="A74" s="176" t="s">
        <v>69</v>
      </c>
      <c r="B74" s="187" t="s">
        <v>117</v>
      </c>
      <c r="C74" s="187" t="s">
        <v>117</v>
      </c>
      <c r="D74" s="187" t="s">
        <v>117</v>
      </c>
      <c r="E74" s="187" t="s">
        <v>117</v>
      </c>
      <c r="F74" s="187" t="s">
        <v>117</v>
      </c>
      <c r="G74" s="188" t="s">
        <v>117</v>
      </c>
      <c r="H74" s="188" t="s">
        <v>117</v>
      </c>
      <c r="I74" s="188" t="s">
        <v>117</v>
      </c>
    </row>
    <row r="75" spans="1:9" x14ac:dyDescent="0.15">
      <c r="A75" s="176" t="s">
        <v>70</v>
      </c>
      <c r="B75" s="187" t="s">
        <v>117</v>
      </c>
      <c r="C75" s="187" t="s">
        <v>117</v>
      </c>
      <c r="D75" s="187" t="s">
        <v>117</v>
      </c>
      <c r="E75" s="187" t="s">
        <v>117</v>
      </c>
      <c r="F75" s="187" t="s">
        <v>117</v>
      </c>
      <c r="G75" s="187" t="s">
        <v>117</v>
      </c>
      <c r="H75" s="187" t="s">
        <v>117</v>
      </c>
      <c r="I75" s="187" t="s">
        <v>117</v>
      </c>
    </row>
    <row r="76" spans="1:9" x14ac:dyDescent="0.15">
      <c r="A76" s="176" t="s">
        <v>71</v>
      </c>
      <c r="B76" s="187">
        <v>1</v>
      </c>
      <c r="C76" s="187">
        <v>1</v>
      </c>
      <c r="D76" s="187">
        <v>1</v>
      </c>
      <c r="E76" s="187">
        <v>1</v>
      </c>
      <c r="F76" s="187">
        <v>1</v>
      </c>
      <c r="G76" s="187">
        <v>1</v>
      </c>
      <c r="H76" s="187">
        <v>1</v>
      </c>
      <c r="I76" s="188">
        <v>2003</v>
      </c>
    </row>
    <row r="77" spans="1:9" x14ac:dyDescent="0.15">
      <c r="A77" s="176" t="s">
        <v>72</v>
      </c>
      <c r="B77" s="187">
        <v>1</v>
      </c>
      <c r="C77" s="187">
        <v>1</v>
      </c>
      <c r="D77" s="187">
        <v>1</v>
      </c>
      <c r="E77" s="187">
        <v>1</v>
      </c>
      <c r="F77" s="187">
        <v>1</v>
      </c>
      <c r="G77" s="188">
        <v>1</v>
      </c>
      <c r="H77" s="188">
        <v>1</v>
      </c>
      <c r="I77" s="189">
        <v>2005</v>
      </c>
    </row>
    <row r="78" spans="1:9" x14ac:dyDescent="0.15">
      <c r="A78" s="176" t="s">
        <v>73</v>
      </c>
      <c r="B78" s="187" t="s">
        <v>117</v>
      </c>
      <c r="C78" s="187" t="s">
        <v>117</v>
      </c>
      <c r="D78" s="187" t="s">
        <v>117</v>
      </c>
      <c r="E78" s="187" t="s">
        <v>117</v>
      </c>
      <c r="F78" s="187" t="s">
        <v>117</v>
      </c>
      <c r="G78" s="187" t="s">
        <v>117</v>
      </c>
      <c r="H78" s="187" t="s">
        <v>117</v>
      </c>
      <c r="I78" s="187" t="s">
        <v>117</v>
      </c>
    </row>
    <row r="79" spans="1:9" x14ac:dyDescent="0.15">
      <c r="A79" s="176" t="s">
        <v>74</v>
      </c>
      <c r="B79" s="187">
        <v>1</v>
      </c>
      <c r="C79" s="187">
        <v>1</v>
      </c>
      <c r="D79" s="187">
        <v>1</v>
      </c>
      <c r="E79" s="187">
        <v>1</v>
      </c>
      <c r="F79" s="187">
        <v>1</v>
      </c>
      <c r="G79" s="187">
        <v>1</v>
      </c>
      <c r="H79" s="187">
        <v>1</v>
      </c>
      <c r="I79" s="188">
        <v>2007</v>
      </c>
    </row>
    <row r="80" spans="1:9" x14ac:dyDescent="0.15">
      <c r="A80" s="176" t="s">
        <v>75</v>
      </c>
      <c r="B80" s="187" t="s">
        <v>117</v>
      </c>
      <c r="C80" s="187" t="s">
        <v>117</v>
      </c>
      <c r="D80" s="187" t="s">
        <v>117</v>
      </c>
      <c r="E80" s="187" t="s">
        <v>117</v>
      </c>
      <c r="F80" s="187" t="s">
        <v>117</v>
      </c>
      <c r="G80" s="187" t="s">
        <v>117</v>
      </c>
      <c r="H80" s="187" t="s">
        <v>117</v>
      </c>
      <c r="I80" s="187" t="s">
        <v>117</v>
      </c>
    </row>
    <row r="81" spans="1:9" x14ac:dyDescent="0.15">
      <c r="A81" s="176" t="s">
        <v>76</v>
      </c>
      <c r="B81" s="187">
        <v>1</v>
      </c>
      <c r="C81" s="187">
        <v>1</v>
      </c>
      <c r="D81" s="187">
        <v>1</v>
      </c>
      <c r="E81" s="187">
        <v>1</v>
      </c>
      <c r="F81" s="187">
        <v>1</v>
      </c>
      <c r="G81" s="187">
        <v>1</v>
      </c>
      <c r="H81" s="187">
        <v>1</v>
      </c>
      <c r="I81" s="188">
        <v>2006</v>
      </c>
    </row>
    <row r="82" spans="1:9" x14ac:dyDescent="0.15">
      <c r="A82" s="176" t="s">
        <v>77</v>
      </c>
      <c r="B82" s="187" t="s">
        <v>117</v>
      </c>
      <c r="C82" s="187" t="s">
        <v>117</v>
      </c>
      <c r="D82" s="187" t="s">
        <v>117</v>
      </c>
      <c r="E82" s="187" t="s">
        <v>117</v>
      </c>
      <c r="F82" s="187" t="s">
        <v>117</v>
      </c>
      <c r="G82" s="187" t="s">
        <v>117</v>
      </c>
      <c r="H82" s="187" t="s">
        <v>117</v>
      </c>
      <c r="I82" s="187" t="s">
        <v>117</v>
      </c>
    </row>
    <row r="83" spans="1:9" x14ac:dyDescent="0.15">
      <c r="A83" s="176" t="s">
        <v>78</v>
      </c>
      <c r="B83" s="187" t="s">
        <v>117</v>
      </c>
      <c r="C83" s="187" t="s">
        <v>117</v>
      </c>
      <c r="D83" s="187" t="s">
        <v>117</v>
      </c>
      <c r="E83" s="187" t="s">
        <v>117</v>
      </c>
      <c r="F83" s="187" t="s">
        <v>117</v>
      </c>
      <c r="G83" s="187" t="s">
        <v>117</v>
      </c>
      <c r="H83" s="187" t="s">
        <v>117</v>
      </c>
      <c r="I83" s="187" t="s">
        <v>117</v>
      </c>
    </row>
    <row r="84" spans="1:9" x14ac:dyDescent="0.15">
      <c r="A84" s="176" t="s">
        <v>79</v>
      </c>
      <c r="B84" s="187" t="s">
        <v>117</v>
      </c>
      <c r="C84" s="187" t="s">
        <v>117</v>
      </c>
      <c r="D84" s="187" t="s">
        <v>117</v>
      </c>
      <c r="E84" s="187" t="s">
        <v>117</v>
      </c>
      <c r="F84" s="187" t="s">
        <v>117</v>
      </c>
      <c r="G84" s="187" t="s">
        <v>117</v>
      </c>
      <c r="H84" s="187" t="s">
        <v>117</v>
      </c>
      <c r="I84" s="187" t="s">
        <v>117</v>
      </c>
    </row>
    <row r="85" spans="1:9" x14ac:dyDescent="0.15">
      <c r="A85" s="176" t="s">
        <v>80</v>
      </c>
      <c r="B85" s="187">
        <v>1</v>
      </c>
      <c r="C85" s="187">
        <v>1</v>
      </c>
      <c r="D85" s="187">
        <v>1</v>
      </c>
      <c r="E85" s="187">
        <v>1</v>
      </c>
      <c r="F85" s="187">
        <v>1</v>
      </c>
      <c r="G85" s="187">
        <v>1</v>
      </c>
      <c r="H85" s="187">
        <v>1</v>
      </c>
      <c r="I85" s="188">
        <v>2007</v>
      </c>
    </row>
    <row r="86" spans="1:9" x14ac:dyDescent="0.15">
      <c r="A86" s="176" t="s">
        <v>81</v>
      </c>
      <c r="B86" s="187" t="s">
        <v>117</v>
      </c>
      <c r="C86" s="187" t="s">
        <v>117</v>
      </c>
      <c r="D86" s="187" t="s">
        <v>117</v>
      </c>
      <c r="E86" s="187" t="s">
        <v>117</v>
      </c>
      <c r="F86" s="187" t="s">
        <v>117</v>
      </c>
      <c r="G86" s="187" t="s">
        <v>117</v>
      </c>
      <c r="H86" s="187" t="s">
        <v>117</v>
      </c>
      <c r="I86" s="187" t="s">
        <v>117</v>
      </c>
    </row>
    <row r="87" spans="1:9" x14ac:dyDescent="0.15">
      <c r="A87" s="176" t="s">
        <v>82</v>
      </c>
      <c r="B87" s="187" t="s">
        <v>117</v>
      </c>
      <c r="C87" s="187" t="s">
        <v>117</v>
      </c>
      <c r="D87" s="187" t="s">
        <v>117</v>
      </c>
      <c r="E87" s="187" t="s">
        <v>117</v>
      </c>
      <c r="F87" s="187" t="s">
        <v>117</v>
      </c>
      <c r="G87" s="187" t="s">
        <v>117</v>
      </c>
      <c r="H87" s="187" t="s">
        <v>117</v>
      </c>
      <c r="I87" s="187" t="s">
        <v>117</v>
      </c>
    </row>
    <row r="88" spans="1:9" x14ac:dyDescent="0.15">
      <c r="A88" s="176" t="s">
        <v>83</v>
      </c>
      <c r="B88" s="187" t="s">
        <v>117</v>
      </c>
      <c r="C88" s="187" t="s">
        <v>117</v>
      </c>
      <c r="D88" s="187" t="s">
        <v>117</v>
      </c>
      <c r="E88" s="187" t="s">
        <v>117</v>
      </c>
      <c r="F88" s="187" t="s">
        <v>117</v>
      </c>
      <c r="G88" s="187" t="s">
        <v>117</v>
      </c>
      <c r="H88" s="187" t="s">
        <v>117</v>
      </c>
      <c r="I88" s="187" t="s">
        <v>117</v>
      </c>
    </row>
    <row r="89" spans="1:9" x14ac:dyDescent="0.15">
      <c r="A89" s="176" t="s">
        <v>84</v>
      </c>
      <c r="B89" s="187" t="s">
        <v>117</v>
      </c>
      <c r="C89" s="187">
        <v>1</v>
      </c>
      <c r="D89" s="187">
        <v>1</v>
      </c>
      <c r="E89" s="187">
        <v>1</v>
      </c>
      <c r="F89" s="187">
        <v>1</v>
      </c>
      <c r="G89" s="187">
        <v>1</v>
      </c>
      <c r="H89" s="187">
        <v>1</v>
      </c>
      <c r="I89" s="188">
        <v>2009</v>
      </c>
    </row>
    <row r="90" spans="1:9" x14ac:dyDescent="0.15">
      <c r="A90" s="176" t="s">
        <v>85</v>
      </c>
      <c r="B90" s="187">
        <v>1</v>
      </c>
      <c r="C90" s="187">
        <v>1</v>
      </c>
      <c r="D90" s="187">
        <v>1</v>
      </c>
      <c r="E90" s="187">
        <v>1</v>
      </c>
      <c r="F90" s="187">
        <v>1</v>
      </c>
      <c r="G90" s="187">
        <v>1</v>
      </c>
      <c r="H90" s="187">
        <v>1</v>
      </c>
      <c r="I90" s="189">
        <v>2001</v>
      </c>
    </row>
    <row r="91" spans="1:9" x14ac:dyDescent="0.15">
      <c r="A91" s="176" t="s">
        <v>86</v>
      </c>
      <c r="B91" s="192">
        <v>1</v>
      </c>
      <c r="C91" s="192">
        <v>1</v>
      </c>
      <c r="D91" s="192">
        <v>1</v>
      </c>
      <c r="E91" s="192">
        <v>1</v>
      </c>
      <c r="F91" s="192">
        <v>1</v>
      </c>
      <c r="G91" s="192">
        <v>1</v>
      </c>
      <c r="H91" s="192">
        <v>1</v>
      </c>
      <c r="I91" s="192">
        <v>2007</v>
      </c>
    </row>
    <row r="92" spans="1:9" x14ac:dyDescent="0.15">
      <c r="A92" s="176" t="s">
        <v>87</v>
      </c>
      <c r="B92" s="187">
        <v>1</v>
      </c>
      <c r="C92" s="187">
        <v>1</v>
      </c>
      <c r="D92" s="187">
        <v>1</v>
      </c>
      <c r="E92" s="187">
        <v>1</v>
      </c>
      <c r="F92" s="187">
        <v>1</v>
      </c>
      <c r="G92" s="187">
        <v>1</v>
      </c>
      <c r="H92" s="187">
        <v>1</v>
      </c>
      <c r="I92" s="188">
        <v>2005</v>
      </c>
    </row>
    <row r="93" spans="1:9" x14ac:dyDescent="0.15">
      <c r="A93" s="176" t="s">
        <v>88</v>
      </c>
      <c r="B93" s="187">
        <v>1</v>
      </c>
      <c r="C93" s="187">
        <v>1</v>
      </c>
      <c r="D93" s="187">
        <v>1</v>
      </c>
      <c r="E93" s="187">
        <v>1</v>
      </c>
      <c r="F93" s="187">
        <v>1</v>
      </c>
      <c r="G93" s="187">
        <v>1</v>
      </c>
      <c r="H93" s="187">
        <v>1</v>
      </c>
      <c r="I93" s="188">
        <v>2008</v>
      </c>
    </row>
    <row r="94" spans="1:9" x14ac:dyDescent="0.15">
      <c r="A94" s="176" t="s">
        <v>89</v>
      </c>
      <c r="B94" s="187" t="s">
        <v>117</v>
      </c>
      <c r="C94" s="187" t="s">
        <v>117</v>
      </c>
      <c r="D94" s="187" t="s">
        <v>117</v>
      </c>
      <c r="E94" s="187" t="s">
        <v>117</v>
      </c>
      <c r="F94" s="187" t="s">
        <v>117</v>
      </c>
      <c r="G94" s="187">
        <v>1</v>
      </c>
      <c r="H94" s="187">
        <v>1</v>
      </c>
      <c r="I94" s="188">
        <v>2013</v>
      </c>
    </row>
    <row r="95" spans="1:9" x14ac:dyDescent="0.15">
      <c r="A95" s="176" t="s">
        <v>90</v>
      </c>
      <c r="B95" s="187" t="s">
        <v>117</v>
      </c>
      <c r="C95" s="187" t="s">
        <v>117</v>
      </c>
      <c r="D95" s="187" t="s">
        <v>117</v>
      </c>
      <c r="E95" s="187" t="s">
        <v>117</v>
      </c>
      <c r="F95" s="187" t="s">
        <v>117</v>
      </c>
      <c r="G95" s="187" t="s">
        <v>117</v>
      </c>
      <c r="H95" s="187" t="s">
        <v>117</v>
      </c>
      <c r="I95" s="187" t="s">
        <v>117</v>
      </c>
    </row>
    <row r="96" spans="1:9" x14ac:dyDescent="0.15">
      <c r="A96" s="176" t="s">
        <v>91</v>
      </c>
      <c r="B96" s="187" t="s">
        <v>117</v>
      </c>
      <c r="C96" s="187" t="s">
        <v>117</v>
      </c>
      <c r="D96" s="187" t="s">
        <v>117</v>
      </c>
      <c r="E96" s="187" t="s">
        <v>117</v>
      </c>
      <c r="F96" s="187" t="s">
        <v>117</v>
      </c>
      <c r="G96" s="187" t="s">
        <v>117</v>
      </c>
      <c r="H96" s="187" t="s">
        <v>117</v>
      </c>
      <c r="I96" s="187" t="s">
        <v>117</v>
      </c>
    </row>
    <row r="97" spans="1:9" x14ac:dyDescent="0.15">
      <c r="A97" s="176" t="s">
        <v>92</v>
      </c>
      <c r="B97" s="187" t="s">
        <v>117</v>
      </c>
      <c r="C97" s="187" t="s">
        <v>117</v>
      </c>
      <c r="D97" s="187" t="s">
        <v>117</v>
      </c>
      <c r="E97" s="187" t="s">
        <v>117</v>
      </c>
      <c r="F97" s="187" t="s">
        <v>117</v>
      </c>
      <c r="G97" s="187" t="s">
        <v>117</v>
      </c>
      <c r="H97" s="187" t="s">
        <v>117</v>
      </c>
      <c r="I97" s="187" t="s">
        <v>117</v>
      </c>
    </row>
    <row r="98" spans="1:9" x14ac:dyDescent="0.15">
      <c r="A98" s="176" t="s">
        <v>93</v>
      </c>
      <c r="B98" s="187" t="s">
        <v>117</v>
      </c>
      <c r="C98" s="187" t="s">
        <v>117</v>
      </c>
      <c r="D98" s="187" t="s">
        <v>117</v>
      </c>
      <c r="E98" s="187" t="s">
        <v>117</v>
      </c>
      <c r="F98" s="187" t="s">
        <v>117</v>
      </c>
      <c r="G98" s="188" t="s">
        <v>117</v>
      </c>
      <c r="H98" s="188" t="s">
        <v>117</v>
      </c>
      <c r="I98" s="188" t="s">
        <v>117</v>
      </c>
    </row>
    <row r="99" spans="1:9" x14ac:dyDescent="0.15">
      <c r="A99" s="176" t="s">
        <v>94</v>
      </c>
      <c r="B99" s="187" t="s">
        <v>117</v>
      </c>
      <c r="C99" s="187" t="s">
        <v>117</v>
      </c>
      <c r="D99" s="187" t="s">
        <v>117</v>
      </c>
      <c r="E99" s="187" t="s">
        <v>117</v>
      </c>
      <c r="F99" s="187" t="s">
        <v>117</v>
      </c>
      <c r="G99" s="187" t="s">
        <v>117</v>
      </c>
      <c r="H99" s="187" t="s">
        <v>117</v>
      </c>
      <c r="I99" s="187" t="s">
        <v>117</v>
      </c>
    </row>
    <row r="100" spans="1:9" x14ac:dyDescent="0.15">
      <c r="A100" s="176" t="s">
        <v>95</v>
      </c>
      <c r="B100" s="187" t="s">
        <v>117</v>
      </c>
      <c r="C100" s="187" t="s">
        <v>117</v>
      </c>
      <c r="D100" s="187" t="s">
        <v>117</v>
      </c>
      <c r="E100" s="187" t="s">
        <v>117</v>
      </c>
      <c r="F100" s="187" t="s">
        <v>117</v>
      </c>
      <c r="G100" s="187" t="s">
        <v>117</v>
      </c>
      <c r="H100" s="187" t="s">
        <v>117</v>
      </c>
      <c r="I100" s="187" t="s">
        <v>117</v>
      </c>
    </row>
    <row r="101" spans="1:9" x14ac:dyDescent="0.15">
      <c r="A101" s="176" t="s">
        <v>96</v>
      </c>
      <c r="B101" s="187" t="s">
        <v>117</v>
      </c>
      <c r="C101" s="187" t="s">
        <v>117</v>
      </c>
      <c r="D101" s="187" t="s">
        <v>117</v>
      </c>
      <c r="E101" s="187" t="s">
        <v>117</v>
      </c>
      <c r="F101" s="187" t="s">
        <v>117</v>
      </c>
      <c r="G101" s="187" t="s">
        <v>117</v>
      </c>
      <c r="H101" s="187" t="s">
        <v>117</v>
      </c>
      <c r="I101" s="187" t="s">
        <v>117</v>
      </c>
    </row>
    <row r="102" spans="1:9" x14ac:dyDescent="0.15">
      <c r="A102" s="176" t="s">
        <v>97</v>
      </c>
      <c r="B102" s="187">
        <v>1</v>
      </c>
      <c r="C102" s="187">
        <v>1</v>
      </c>
      <c r="D102" s="187">
        <v>1</v>
      </c>
      <c r="E102" s="187">
        <v>1</v>
      </c>
      <c r="F102" s="187">
        <v>1</v>
      </c>
      <c r="G102" s="187">
        <v>1</v>
      </c>
      <c r="H102" s="187">
        <v>1</v>
      </c>
      <c r="I102" s="188">
        <v>2007</v>
      </c>
    </row>
    <row r="103" spans="1:9" x14ac:dyDescent="0.15">
      <c r="A103" s="176" t="s">
        <v>98</v>
      </c>
      <c r="B103" s="187" t="s">
        <v>117</v>
      </c>
      <c r="C103" s="187" t="s">
        <v>117</v>
      </c>
      <c r="D103" s="187" t="s">
        <v>117</v>
      </c>
      <c r="E103" s="187" t="s">
        <v>117</v>
      </c>
      <c r="F103" s="187" t="s">
        <v>117</v>
      </c>
      <c r="G103" s="187" t="s">
        <v>117</v>
      </c>
      <c r="H103" s="187" t="s">
        <v>117</v>
      </c>
      <c r="I103" s="187" t="s">
        <v>117</v>
      </c>
    </row>
    <row r="104" spans="1:9" x14ac:dyDescent="0.15">
      <c r="A104" s="176" t="s">
        <v>99</v>
      </c>
      <c r="B104" s="187" t="s">
        <v>117</v>
      </c>
      <c r="C104" s="187" t="s">
        <v>117</v>
      </c>
      <c r="D104" s="187" t="s">
        <v>117</v>
      </c>
      <c r="E104" s="187" t="s">
        <v>117</v>
      </c>
      <c r="F104" s="187" t="s">
        <v>117</v>
      </c>
      <c r="G104" s="187" t="s">
        <v>117</v>
      </c>
      <c r="H104" s="187" t="s">
        <v>117</v>
      </c>
      <c r="I104" s="187" t="s">
        <v>117</v>
      </c>
    </row>
    <row r="105" spans="1:9" x14ac:dyDescent="0.15">
      <c r="A105" s="176" t="s">
        <v>100</v>
      </c>
      <c r="B105" s="187" t="s">
        <v>117</v>
      </c>
      <c r="C105" s="187" t="s">
        <v>117</v>
      </c>
      <c r="D105" s="187" t="s">
        <v>117</v>
      </c>
      <c r="E105" s="187" t="s">
        <v>117</v>
      </c>
      <c r="F105" s="187" t="s">
        <v>117</v>
      </c>
      <c r="G105" s="188" t="s">
        <v>117</v>
      </c>
      <c r="H105" s="188" t="s">
        <v>117</v>
      </c>
      <c r="I105" s="188" t="s">
        <v>117</v>
      </c>
    </row>
    <row r="106" spans="1:9" x14ac:dyDescent="0.15">
      <c r="A106" s="176" t="s">
        <v>101</v>
      </c>
      <c r="B106" s="187">
        <v>1</v>
      </c>
      <c r="C106" s="187">
        <v>1</v>
      </c>
      <c r="D106" s="187">
        <v>1</v>
      </c>
      <c r="E106" s="187">
        <v>1</v>
      </c>
      <c r="F106" s="187">
        <v>1</v>
      </c>
      <c r="G106" s="188">
        <v>1</v>
      </c>
      <c r="H106" s="188">
        <v>1</v>
      </c>
      <c r="I106" s="188">
        <v>2008</v>
      </c>
    </row>
    <row r="107" spans="1:9" x14ac:dyDescent="0.15">
      <c r="A107" s="176" t="s">
        <v>102</v>
      </c>
      <c r="B107" s="187" t="s">
        <v>117</v>
      </c>
      <c r="C107" s="187" t="s">
        <v>117</v>
      </c>
      <c r="D107" s="187" t="s">
        <v>117</v>
      </c>
      <c r="E107" s="187" t="s">
        <v>117</v>
      </c>
      <c r="F107" s="187" t="s">
        <v>117</v>
      </c>
      <c r="G107" s="187" t="s">
        <v>117</v>
      </c>
      <c r="H107" s="187" t="s">
        <v>117</v>
      </c>
      <c r="I107" s="187" t="s">
        <v>117</v>
      </c>
    </row>
    <row r="108" spans="1:9" x14ac:dyDescent="0.15">
      <c r="A108" s="177" t="s">
        <v>103</v>
      </c>
      <c r="B108" s="187" t="s">
        <v>117</v>
      </c>
      <c r="C108" s="187" t="s">
        <v>117</v>
      </c>
      <c r="D108" s="187" t="s">
        <v>117</v>
      </c>
      <c r="E108" s="187" t="s">
        <v>117</v>
      </c>
      <c r="F108" s="187" t="s">
        <v>117</v>
      </c>
      <c r="G108" s="188" t="s">
        <v>117</v>
      </c>
      <c r="H108" s="188" t="s">
        <v>117</v>
      </c>
      <c r="I108" s="188" t="s">
        <v>117</v>
      </c>
    </row>
    <row r="109" spans="1:9" x14ac:dyDescent="0.15">
      <c r="A109" s="177" t="s">
        <v>104</v>
      </c>
      <c r="B109" s="187">
        <v>1</v>
      </c>
      <c r="C109" s="187">
        <v>1</v>
      </c>
      <c r="D109" s="187">
        <v>1</v>
      </c>
      <c r="E109" s="187">
        <v>1</v>
      </c>
      <c r="F109" s="187">
        <v>1</v>
      </c>
      <c r="G109" s="187">
        <v>1</v>
      </c>
      <c r="H109" s="187">
        <v>1</v>
      </c>
      <c r="I109" s="188">
        <v>2007</v>
      </c>
    </row>
    <row r="110" spans="1:9" x14ac:dyDescent="0.15">
      <c r="A110" s="177" t="s">
        <v>105</v>
      </c>
      <c r="B110" s="187" t="s">
        <v>117</v>
      </c>
      <c r="C110" s="187" t="s">
        <v>117</v>
      </c>
      <c r="D110" s="187" t="s">
        <v>117</v>
      </c>
      <c r="E110" s="187" t="s">
        <v>117</v>
      </c>
      <c r="F110" s="187" t="s">
        <v>117</v>
      </c>
      <c r="G110" s="187" t="s">
        <v>117</v>
      </c>
      <c r="H110" s="187" t="s">
        <v>117</v>
      </c>
      <c r="I110" s="187" t="s">
        <v>117</v>
      </c>
    </row>
    <row r="111" spans="1:9" x14ac:dyDescent="0.15">
      <c r="A111" s="177" t="s">
        <v>106</v>
      </c>
      <c r="B111" s="187" t="s">
        <v>117</v>
      </c>
      <c r="C111" s="187" t="s">
        <v>117</v>
      </c>
      <c r="D111" s="187" t="s">
        <v>117</v>
      </c>
      <c r="E111" s="187" t="s">
        <v>117</v>
      </c>
      <c r="F111" s="187" t="s">
        <v>117</v>
      </c>
      <c r="G111" s="187" t="s">
        <v>117</v>
      </c>
      <c r="H111" s="187" t="s">
        <v>117</v>
      </c>
      <c r="I111" s="187" t="s">
        <v>117</v>
      </c>
    </row>
    <row r="112" spans="1:9" x14ac:dyDescent="0.15">
      <c r="A112" s="177" t="s">
        <v>107</v>
      </c>
      <c r="B112" s="187" t="s">
        <v>117</v>
      </c>
      <c r="C112" s="187">
        <v>1</v>
      </c>
      <c r="D112" s="187">
        <v>1</v>
      </c>
      <c r="E112" s="187">
        <v>1</v>
      </c>
      <c r="F112" s="187">
        <v>1</v>
      </c>
      <c r="G112" s="187">
        <v>1</v>
      </c>
      <c r="H112" s="187">
        <v>1</v>
      </c>
      <c r="I112" s="188">
        <v>2009</v>
      </c>
    </row>
    <row r="113" spans="1:9" x14ac:dyDescent="0.15">
      <c r="A113" s="177" t="s">
        <v>108</v>
      </c>
      <c r="B113" s="187" t="s">
        <v>117</v>
      </c>
      <c r="C113" s="187" t="s">
        <v>117</v>
      </c>
      <c r="D113" s="187" t="s">
        <v>117</v>
      </c>
      <c r="E113" s="187" t="s">
        <v>117</v>
      </c>
      <c r="F113" s="187" t="s">
        <v>117</v>
      </c>
      <c r="G113" s="188" t="s">
        <v>117</v>
      </c>
      <c r="H113" s="188" t="s">
        <v>117</v>
      </c>
      <c r="I113" s="188" t="s">
        <v>117</v>
      </c>
    </row>
    <row r="114" spans="1:9" x14ac:dyDescent="0.15">
      <c r="A114" s="177" t="s">
        <v>109</v>
      </c>
      <c r="B114" s="187" t="s">
        <v>117</v>
      </c>
      <c r="C114" s="187" t="s">
        <v>117</v>
      </c>
      <c r="D114" s="187" t="s">
        <v>117</v>
      </c>
      <c r="E114" s="187" t="s">
        <v>117</v>
      </c>
      <c r="F114" s="187" t="s">
        <v>117</v>
      </c>
      <c r="G114" s="188" t="s">
        <v>117</v>
      </c>
      <c r="H114" s="188" t="s">
        <v>117</v>
      </c>
      <c r="I114" s="188" t="s">
        <v>117</v>
      </c>
    </row>
    <row r="115" spans="1:9" x14ac:dyDescent="0.15">
      <c r="A115" s="177" t="s">
        <v>110</v>
      </c>
      <c r="B115" s="187" t="s">
        <v>117</v>
      </c>
      <c r="C115" s="187" t="s">
        <v>117</v>
      </c>
      <c r="D115" s="187" t="s">
        <v>117</v>
      </c>
      <c r="E115" s="187" t="s">
        <v>117</v>
      </c>
      <c r="F115" s="187" t="s">
        <v>117</v>
      </c>
      <c r="G115" s="188" t="s">
        <v>117</v>
      </c>
      <c r="H115" s="188" t="s">
        <v>117</v>
      </c>
      <c r="I115" s="188" t="s">
        <v>117</v>
      </c>
    </row>
    <row r="116" spans="1:9" x14ac:dyDescent="0.15">
      <c r="A116" s="177" t="s">
        <v>111</v>
      </c>
      <c r="B116" s="187" t="s">
        <v>117</v>
      </c>
      <c r="C116" s="187" t="s">
        <v>117</v>
      </c>
      <c r="D116" s="187" t="s">
        <v>117</v>
      </c>
      <c r="E116" s="187" t="s">
        <v>117</v>
      </c>
      <c r="F116" s="187" t="s">
        <v>117</v>
      </c>
      <c r="G116" s="187" t="s">
        <v>117</v>
      </c>
      <c r="H116" s="187" t="s">
        <v>117</v>
      </c>
      <c r="I116" s="187" t="s">
        <v>117</v>
      </c>
    </row>
    <row r="117" spans="1:9" x14ac:dyDescent="0.15">
      <c r="A117" s="177" t="s">
        <v>112</v>
      </c>
      <c r="B117" s="187" t="s">
        <v>117</v>
      </c>
      <c r="C117" s="187" t="s">
        <v>117</v>
      </c>
      <c r="D117" s="187" t="s">
        <v>117</v>
      </c>
      <c r="E117" s="187" t="s">
        <v>117</v>
      </c>
      <c r="F117" s="187" t="s">
        <v>117</v>
      </c>
      <c r="G117" s="188" t="s">
        <v>117</v>
      </c>
      <c r="H117" s="188" t="s">
        <v>117</v>
      </c>
      <c r="I117" s="188" t="s">
        <v>117</v>
      </c>
    </row>
    <row r="118" spans="1:9" x14ac:dyDescent="0.15">
      <c r="A118" s="177" t="s">
        <v>113</v>
      </c>
      <c r="B118" s="187" t="s">
        <v>117</v>
      </c>
      <c r="C118" s="187" t="s">
        <v>117</v>
      </c>
      <c r="D118" s="187" t="s">
        <v>117</v>
      </c>
      <c r="E118" s="187" t="s">
        <v>117</v>
      </c>
      <c r="F118" s="187" t="s">
        <v>117</v>
      </c>
      <c r="G118" s="188" t="s">
        <v>117</v>
      </c>
      <c r="H118" s="188" t="s">
        <v>117</v>
      </c>
      <c r="I118" s="188" t="s">
        <v>117</v>
      </c>
    </row>
    <row r="119" spans="1:9" x14ac:dyDescent="0.15">
      <c r="A119" s="177" t="s">
        <v>114</v>
      </c>
      <c r="B119" s="187" t="s">
        <v>117</v>
      </c>
      <c r="C119" s="187" t="s">
        <v>117</v>
      </c>
      <c r="D119" s="187" t="s">
        <v>117</v>
      </c>
      <c r="E119" s="187" t="s">
        <v>117</v>
      </c>
      <c r="F119" s="187" t="s">
        <v>117</v>
      </c>
      <c r="G119" s="188" t="s">
        <v>117</v>
      </c>
      <c r="H119" s="188" t="s">
        <v>117</v>
      </c>
      <c r="I119" s="188" t="s">
        <v>117</v>
      </c>
    </row>
    <row r="120" spans="1:9" x14ac:dyDescent="0.15">
      <c r="A120" s="177" t="s">
        <v>115</v>
      </c>
      <c r="B120" s="187" t="s">
        <v>117</v>
      </c>
      <c r="C120" s="187" t="s">
        <v>117</v>
      </c>
      <c r="D120" s="187" t="s">
        <v>117</v>
      </c>
      <c r="E120" s="187" t="s">
        <v>117</v>
      </c>
      <c r="F120" s="187" t="s">
        <v>117</v>
      </c>
      <c r="G120" s="188" t="s">
        <v>117</v>
      </c>
      <c r="H120" s="188" t="s">
        <v>117</v>
      </c>
      <c r="I120" s="188" t="s">
        <v>117</v>
      </c>
    </row>
    <row r="121" spans="1:9" s="7" customFormat="1" ht="9" customHeight="1" x14ac:dyDescent="0.15">
      <c r="A121" s="178" t="s">
        <v>203</v>
      </c>
      <c r="B121" s="190">
        <v>28</v>
      </c>
      <c r="C121" s="190">
        <v>31</v>
      </c>
      <c r="D121" s="190">
        <v>33</v>
      </c>
      <c r="E121" s="190">
        <v>37</v>
      </c>
      <c r="F121" s="190">
        <v>39</v>
      </c>
      <c r="G121" s="190">
        <v>41</v>
      </c>
      <c r="H121" s="190">
        <v>41</v>
      </c>
      <c r="I121" s="191" t="s">
        <v>117</v>
      </c>
    </row>
    <row r="122" spans="1:9" ht="9" customHeight="1" x14ac:dyDescent="0.15">
      <c r="A122" s="179"/>
      <c r="B122" s="179"/>
      <c r="C122" s="179"/>
      <c r="D122" s="179"/>
      <c r="E122" s="5"/>
      <c r="F122" s="5"/>
      <c r="G122" s="5"/>
      <c r="H122" s="5"/>
      <c r="I122" s="5"/>
    </row>
    <row r="123" spans="1:9" ht="9" customHeight="1" x14ac:dyDescent="0.15"/>
    <row r="124" spans="1:9" x14ac:dyDescent="0.15">
      <c r="A124" s="225" t="s">
        <v>347</v>
      </c>
      <c r="B124" s="225"/>
      <c r="C124" s="225"/>
      <c r="D124" s="225"/>
      <c r="E124" s="225"/>
      <c r="F124" s="225"/>
      <c r="G124" s="225"/>
      <c r="H124" s="225"/>
      <c r="I124" s="225"/>
    </row>
    <row r="125" spans="1:9" ht="18" customHeight="1" x14ac:dyDescent="0.15">
      <c r="A125" s="223" t="s">
        <v>351</v>
      </c>
      <c r="B125" s="223"/>
      <c r="C125" s="223"/>
      <c r="D125" s="223"/>
      <c r="E125" s="223"/>
      <c r="F125" s="223"/>
      <c r="G125" s="223"/>
      <c r="H125" s="223"/>
      <c r="I125" s="223"/>
    </row>
    <row r="126" spans="1:9" ht="9" customHeight="1" x14ac:dyDescent="0.15">
      <c r="A126" s="223" t="s">
        <v>352</v>
      </c>
      <c r="B126" s="223"/>
      <c r="C126" s="223"/>
      <c r="D126" s="223"/>
      <c r="E126" s="223"/>
      <c r="F126" s="223"/>
      <c r="G126" s="223"/>
      <c r="H126" s="223"/>
      <c r="I126" s="223"/>
    </row>
  </sheetData>
  <mergeCells count="4">
    <mergeCell ref="A1:I1"/>
    <mergeCell ref="A124:I124"/>
    <mergeCell ref="A125:I125"/>
    <mergeCell ref="A126:I126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9"/>
  <sheetViews>
    <sheetView showGridLines="0" zoomScale="125" zoomScaleNormal="125" workbookViewId="0">
      <selection sqref="A1:D1"/>
    </sheetView>
  </sheetViews>
  <sheetFormatPr defaultColWidth="7.5703125" defaultRowHeight="12" x14ac:dyDescent="0.2"/>
  <cols>
    <col min="1" max="1" width="14" style="3" customWidth="1"/>
    <col min="2" max="4" width="12.85546875" style="19" customWidth="1"/>
    <col min="5" max="228" width="9.140625" style="3" customWidth="1"/>
    <col min="229" max="229" width="17.140625" style="3" customWidth="1"/>
    <col min="230" max="232" width="7.5703125" style="3"/>
    <col min="233" max="233" width="18" style="3" customWidth="1"/>
    <col min="234" max="236" width="7.140625" style="3" customWidth="1"/>
    <col min="237" max="237" width="0.85546875" style="3" customWidth="1"/>
    <col min="238" max="240" width="7.140625" style="3" customWidth="1"/>
    <col min="241" max="241" width="0.85546875" style="3" customWidth="1"/>
    <col min="242" max="244" width="7.140625" style="3" customWidth="1"/>
    <col min="245" max="245" width="0.85546875" style="3" customWidth="1"/>
    <col min="246" max="248" width="7.140625" style="3" customWidth="1"/>
    <col min="249" max="249" width="0.85546875" style="3" customWidth="1"/>
    <col min="250" max="252" width="7.140625" style="3" customWidth="1"/>
    <col min="253" max="484" width="9.140625" style="3" customWidth="1"/>
    <col min="485" max="485" width="17.140625" style="3" customWidth="1"/>
    <col min="486" max="488" width="7.5703125" style="3"/>
    <col min="489" max="489" width="18" style="3" customWidth="1"/>
    <col min="490" max="492" width="7.140625" style="3" customWidth="1"/>
    <col min="493" max="493" width="0.85546875" style="3" customWidth="1"/>
    <col min="494" max="496" width="7.140625" style="3" customWidth="1"/>
    <col min="497" max="497" width="0.85546875" style="3" customWidth="1"/>
    <col min="498" max="500" width="7.140625" style="3" customWidth="1"/>
    <col min="501" max="501" width="0.85546875" style="3" customWidth="1"/>
    <col min="502" max="504" width="7.140625" style="3" customWidth="1"/>
    <col min="505" max="505" width="0.85546875" style="3" customWidth="1"/>
    <col min="506" max="508" width="7.140625" style="3" customWidth="1"/>
    <col min="509" max="740" width="9.140625" style="3" customWidth="1"/>
    <col min="741" max="741" width="17.140625" style="3" customWidth="1"/>
    <col min="742" max="744" width="7.5703125" style="3"/>
    <col min="745" max="745" width="18" style="3" customWidth="1"/>
    <col min="746" max="748" width="7.140625" style="3" customWidth="1"/>
    <col min="749" max="749" width="0.85546875" style="3" customWidth="1"/>
    <col min="750" max="752" width="7.140625" style="3" customWidth="1"/>
    <col min="753" max="753" width="0.85546875" style="3" customWidth="1"/>
    <col min="754" max="756" width="7.140625" style="3" customWidth="1"/>
    <col min="757" max="757" width="0.85546875" style="3" customWidth="1"/>
    <col min="758" max="760" width="7.140625" style="3" customWidth="1"/>
    <col min="761" max="761" width="0.85546875" style="3" customWidth="1"/>
    <col min="762" max="764" width="7.140625" style="3" customWidth="1"/>
    <col min="765" max="996" width="9.140625" style="3" customWidth="1"/>
    <col min="997" max="997" width="17.140625" style="3" customWidth="1"/>
    <col min="998" max="1000" width="7.5703125" style="3"/>
    <col min="1001" max="1001" width="18" style="3" customWidth="1"/>
    <col min="1002" max="1004" width="7.140625" style="3" customWidth="1"/>
    <col min="1005" max="1005" width="0.85546875" style="3" customWidth="1"/>
    <col min="1006" max="1008" width="7.140625" style="3" customWidth="1"/>
    <col min="1009" max="1009" width="0.85546875" style="3" customWidth="1"/>
    <col min="1010" max="1012" width="7.140625" style="3" customWidth="1"/>
    <col min="1013" max="1013" width="0.85546875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252" width="9.140625" style="3" customWidth="1"/>
    <col min="1253" max="1253" width="17.140625" style="3" customWidth="1"/>
    <col min="1254" max="1256" width="7.5703125" style="3"/>
    <col min="1257" max="1257" width="18" style="3" customWidth="1"/>
    <col min="1258" max="1260" width="7.140625" style="3" customWidth="1"/>
    <col min="1261" max="1261" width="0.85546875" style="3" customWidth="1"/>
    <col min="1262" max="1264" width="7.140625" style="3" customWidth="1"/>
    <col min="1265" max="1265" width="0.85546875" style="3" customWidth="1"/>
    <col min="1266" max="1268" width="7.140625" style="3" customWidth="1"/>
    <col min="1269" max="1269" width="0.85546875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508" width="9.140625" style="3" customWidth="1"/>
    <col min="1509" max="1509" width="17.140625" style="3" customWidth="1"/>
    <col min="1510" max="1512" width="7.5703125" style="3"/>
    <col min="1513" max="1513" width="18" style="3" customWidth="1"/>
    <col min="1514" max="1516" width="7.140625" style="3" customWidth="1"/>
    <col min="1517" max="1517" width="0.85546875" style="3" customWidth="1"/>
    <col min="1518" max="1520" width="7.140625" style="3" customWidth="1"/>
    <col min="1521" max="1521" width="0.85546875" style="3" customWidth="1"/>
    <col min="1522" max="1524" width="7.140625" style="3" customWidth="1"/>
    <col min="1525" max="1525" width="0.85546875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764" width="9.140625" style="3" customWidth="1"/>
    <col min="1765" max="1765" width="17.140625" style="3" customWidth="1"/>
    <col min="1766" max="1768" width="7.5703125" style="3"/>
    <col min="1769" max="1769" width="18" style="3" customWidth="1"/>
    <col min="1770" max="1772" width="7.140625" style="3" customWidth="1"/>
    <col min="1773" max="1773" width="0.85546875" style="3" customWidth="1"/>
    <col min="1774" max="1776" width="7.140625" style="3" customWidth="1"/>
    <col min="1777" max="1777" width="0.85546875" style="3" customWidth="1"/>
    <col min="1778" max="1780" width="7.140625" style="3" customWidth="1"/>
    <col min="1781" max="1781" width="0.85546875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2020" width="9.140625" style="3" customWidth="1"/>
    <col min="2021" max="2021" width="17.140625" style="3" customWidth="1"/>
    <col min="2022" max="2024" width="7.5703125" style="3"/>
    <col min="2025" max="2025" width="18" style="3" customWidth="1"/>
    <col min="2026" max="2028" width="7.140625" style="3" customWidth="1"/>
    <col min="2029" max="2029" width="0.85546875" style="3" customWidth="1"/>
    <col min="2030" max="2032" width="7.140625" style="3" customWidth="1"/>
    <col min="2033" max="2033" width="0.85546875" style="3" customWidth="1"/>
    <col min="2034" max="2036" width="7.140625" style="3" customWidth="1"/>
    <col min="2037" max="2037" width="0.85546875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276" width="9.140625" style="3" customWidth="1"/>
    <col min="2277" max="2277" width="17.140625" style="3" customWidth="1"/>
    <col min="2278" max="2280" width="7.5703125" style="3"/>
    <col min="2281" max="2281" width="18" style="3" customWidth="1"/>
    <col min="2282" max="2284" width="7.140625" style="3" customWidth="1"/>
    <col min="2285" max="2285" width="0.85546875" style="3" customWidth="1"/>
    <col min="2286" max="2288" width="7.140625" style="3" customWidth="1"/>
    <col min="2289" max="2289" width="0.85546875" style="3" customWidth="1"/>
    <col min="2290" max="2292" width="7.140625" style="3" customWidth="1"/>
    <col min="2293" max="2293" width="0.85546875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532" width="9.140625" style="3" customWidth="1"/>
    <col min="2533" max="2533" width="17.140625" style="3" customWidth="1"/>
    <col min="2534" max="2536" width="7.5703125" style="3"/>
    <col min="2537" max="2537" width="18" style="3" customWidth="1"/>
    <col min="2538" max="2540" width="7.140625" style="3" customWidth="1"/>
    <col min="2541" max="2541" width="0.85546875" style="3" customWidth="1"/>
    <col min="2542" max="2544" width="7.140625" style="3" customWidth="1"/>
    <col min="2545" max="2545" width="0.85546875" style="3" customWidth="1"/>
    <col min="2546" max="2548" width="7.140625" style="3" customWidth="1"/>
    <col min="2549" max="2549" width="0.85546875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788" width="9.140625" style="3" customWidth="1"/>
    <col min="2789" max="2789" width="17.140625" style="3" customWidth="1"/>
    <col min="2790" max="2792" width="7.5703125" style="3"/>
    <col min="2793" max="2793" width="18" style="3" customWidth="1"/>
    <col min="2794" max="2796" width="7.140625" style="3" customWidth="1"/>
    <col min="2797" max="2797" width="0.85546875" style="3" customWidth="1"/>
    <col min="2798" max="2800" width="7.140625" style="3" customWidth="1"/>
    <col min="2801" max="2801" width="0.85546875" style="3" customWidth="1"/>
    <col min="2802" max="2804" width="7.140625" style="3" customWidth="1"/>
    <col min="2805" max="2805" width="0.85546875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3044" width="9.140625" style="3" customWidth="1"/>
    <col min="3045" max="3045" width="17.140625" style="3" customWidth="1"/>
    <col min="3046" max="3048" width="7.5703125" style="3"/>
    <col min="3049" max="3049" width="18" style="3" customWidth="1"/>
    <col min="3050" max="3052" width="7.140625" style="3" customWidth="1"/>
    <col min="3053" max="3053" width="0.85546875" style="3" customWidth="1"/>
    <col min="3054" max="3056" width="7.140625" style="3" customWidth="1"/>
    <col min="3057" max="3057" width="0.85546875" style="3" customWidth="1"/>
    <col min="3058" max="3060" width="7.140625" style="3" customWidth="1"/>
    <col min="3061" max="3061" width="0.85546875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300" width="9.140625" style="3" customWidth="1"/>
    <col min="3301" max="3301" width="17.140625" style="3" customWidth="1"/>
    <col min="3302" max="3304" width="7.5703125" style="3"/>
    <col min="3305" max="3305" width="18" style="3" customWidth="1"/>
    <col min="3306" max="3308" width="7.140625" style="3" customWidth="1"/>
    <col min="3309" max="3309" width="0.85546875" style="3" customWidth="1"/>
    <col min="3310" max="3312" width="7.140625" style="3" customWidth="1"/>
    <col min="3313" max="3313" width="0.85546875" style="3" customWidth="1"/>
    <col min="3314" max="3316" width="7.140625" style="3" customWidth="1"/>
    <col min="3317" max="3317" width="0.85546875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556" width="9.140625" style="3" customWidth="1"/>
    <col min="3557" max="3557" width="17.140625" style="3" customWidth="1"/>
    <col min="3558" max="3560" width="7.5703125" style="3"/>
    <col min="3561" max="3561" width="18" style="3" customWidth="1"/>
    <col min="3562" max="3564" width="7.140625" style="3" customWidth="1"/>
    <col min="3565" max="3565" width="0.85546875" style="3" customWidth="1"/>
    <col min="3566" max="3568" width="7.140625" style="3" customWidth="1"/>
    <col min="3569" max="3569" width="0.85546875" style="3" customWidth="1"/>
    <col min="3570" max="3572" width="7.140625" style="3" customWidth="1"/>
    <col min="3573" max="3573" width="0.85546875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812" width="9.140625" style="3" customWidth="1"/>
    <col min="3813" max="3813" width="17.140625" style="3" customWidth="1"/>
    <col min="3814" max="3816" width="7.5703125" style="3"/>
    <col min="3817" max="3817" width="18" style="3" customWidth="1"/>
    <col min="3818" max="3820" width="7.140625" style="3" customWidth="1"/>
    <col min="3821" max="3821" width="0.85546875" style="3" customWidth="1"/>
    <col min="3822" max="3824" width="7.140625" style="3" customWidth="1"/>
    <col min="3825" max="3825" width="0.85546875" style="3" customWidth="1"/>
    <col min="3826" max="3828" width="7.140625" style="3" customWidth="1"/>
    <col min="3829" max="3829" width="0.85546875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4068" width="9.140625" style="3" customWidth="1"/>
    <col min="4069" max="4069" width="17.140625" style="3" customWidth="1"/>
    <col min="4070" max="4072" width="7.5703125" style="3"/>
    <col min="4073" max="4073" width="18" style="3" customWidth="1"/>
    <col min="4074" max="4076" width="7.140625" style="3" customWidth="1"/>
    <col min="4077" max="4077" width="0.85546875" style="3" customWidth="1"/>
    <col min="4078" max="4080" width="7.140625" style="3" customWidth="1"/>
    <col min="4081" max="4081" width="0.85546875" style="3" customWidth="1"/>
    <col min="4082" max="4084" width="7.140625" style="3" customWidth="1"/>
    <col min="4085" max="4085" width="0.85546875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324" width="9.140625" style="3" customWidth="1"/>
    <col min="4325" max="4325" width="17.140625" style="3" customWidth="1"/>
    <col min="4326" max="4328" width="7.5703125" style="3"/>
    <col min="4329" max="4329" width="18" style="3" customWidth="1"/>
    <col min="4330" max="4332" width="7.140625" style="3" customWidth="1"/>
    <col min="4333" max="4333" width="0.85546875" style="3" customWidth="1"/>
    <col min="4334" max="4336" width="7.140625" style="3" customWidth="1"/>
    <col min="4337" max="4337" width="0.85546875" style="3" customWidth="1"/>
    <col min="4338" max="4340" width="7.140625" style="3" customWidth="1"/>
    <col min="4341" max="4341" width="0.85546875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580" width="9.140625" style="3" customWidth="1"/>
    <col min="4581" max="4581" width="17.140625" style="3" customWidth="1"/>
    <col min="4582" max="4584" width="7.5703125" style="3"/>
    <col min="4585" max="4585" width="18" style="3" customWidth="1"/>
    <col min="4586" max="4588" width="7.140625" style="3" customWidth="1"/>
    <col min="4589" max="4589" width="0.85546875" style="3" customWidth="1"/>
    <col min="4590" max="4592" width="7.140625" style="3" customWidth="1"/>
    <col min="4593" max="4593" width="0.85546875" style="3" customWidth="1"/>
    <col min="4594" max="4596" width="7.140625" style="3" customWidth="1"/>
    <col min="4597" max="4597" width="0.85546875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836" width="9.140625" style="3" customWidth="1"/>
    <col min="4837" max="4837" width="17.140625" style="3" customWidth="1"/>
    <col min="4838" max="4840" width="7.5703125" style="3"/>
    <col min="4841" max="4841" width="18" style="3" customWidth="1"/>
    <col min="4842" max="4844" width="7.140625" style="3" customWidth="1"/>
    <col min="4845" max="4845" width="0.85546875" style="3" customWidth="1"/>
    <col min="4846" max="4848" width="7.140625" style="3" customWidth="1"/>
    <col min="4849" max="4849" width="0.85546875" style="3" customWidth="1"/>
    <col min="4850" max="4852" width="7.140625" style="3" customWidth="1"/>
    <col min="4853" max="4853" width="0.85546875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5092" width="9.140625" style="3" customWidth="1"/>
    <col min="5093" max="5093" width="17.140625" style="3" customWidth="1"/>
    <col min="5094" max="5096" width="7.5703125" style="3"/>
    <col min="5097" max="5097" width="18" style="3" customWidth="1"/>
    <col min="5098" max="5100" width="7.140625" style="3" customWidth="1"/>
    <col min="5101" max="5101" width="0.85546875" style="3" customWidth="1"/>
    <col min="5102" max="5104" width="7.140625" style="3" customWidth="1"/>
    <col min="5105" max="5105" width="0.85546875" style="3" customWidth="1"/>
    <col min="5106" max="5108" width="7.140625" style="3" customWidth="1"/>
    <col min="5109" max="5109" width="0.85546875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348" width="9.140625" style="3" customWidth="1"/>
    <col min="5349" max="5349" width="17.140625" style="3" customWidth="1"/>
    <col min="5350" max="5352" width="7.5703125" style="3"/>
    <col min="5353" max="5353" width="18" style="3" customWidth="1"/>
    <col min="5354" max="5356" width="7.140625" style="3" customWidth="1"/>
    <col min="5357" max="5357" width="0.85546875" style="3" customWidth="1"/>
    <col min="5358" max="5360" width="7.140625" style="3" customWidth="1"/>
    <col min="5361" max="5361" width="0.85546875" style="3" customWidth="1"/>
    <col min="5362" max="5364" width="7.140625" style="3" customWidth="1"/>
    <col min="5365" max="5365" width="0.85546875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604" width="9.140625" style="3" customWidth="1"/>
    <col min="5605" max="5605" width="17.140625" style="3" customWidth="1"/>
    <col min="5606" max="5608" width="7.5703125" style="3"/>
    <col min="5609" max="5609" width="18" style="3" customWidth="1"/>
    <col min="5610" max="5612" width="7.140625" style="3" customWidth="1"/>
    <col min="5613" max="5613" width="0.85546875" style="3" customWidth="1"/>
    <col min="5614" max="5616" width="7.140625" style="3" customWidth="1"/>
    <col min="5617" max="5617" width="0.85546875" style="3" customWidth="1"/>
    <col min="5618" max="5620" width="7.140625" style="3" customWidth="1"/>
    <col min="5621" max="5621" width="0.85546875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860" width="9.140625" style="3" customWidth="1"/>
    <col min="5861" max="5861" width="17.140625" style="3" customWidth="1"/>
    <col min="5862" max="5864" width="7.5703125" style="3"/>
    <col min="5865" max="5865" width="18" style="3" customWidth="1"/>
    <col min="5866" max="5868" width="7.140625" style="3" customWidth="1"/>
    <col min="5869" max="5869" width="0.85546875" style="3" customWidth="1"/>
    <col min="5870" max="5872" width="7.140625" style="3" customWidth="1"/>
    <col min="5873" max="5873" width="0.85546875" style="3" customWidth="1"/>
    <col min="5874" max="5876" width="7.140625" style="3" customWidth="1"/>
    <col min="5877" max="5877" width="0.85546875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6116" width="9.140625" style="3" customWidth="1"/>
    <col min="6117" max="6117" width="17.140625" style="3" customWidth="1"/>
    <col min="6118" max="6120" width="7.5703125" style="3"/>
    <col min="6121" max="6121" width="18" style="3" customWidth="1"/>
    <col min="6122" max="6124" width="7.140625" style="3" customWidth="1"/>
    <col min="6125" max="6125" width="0.85546875" style="3" customWidth="1"/>
    <col min="6126" max="6128" width="7.140625" style="3" customWidth="1"/>
    <col min="6129" max="6129" width="0.85546875" style="3" customWidth="1"/>
    <col min="6130" max="6132" width="7.140625" style="3" customWidth="1"/>
    <col min="6133" max="6133" width="0.85546875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372" width="9.140625" style="3" customWidth="1"/>
    <col min="6373" max="6373" width="17.140625" style="3" customWidth="1"/>
    <col min="6374" max="6376" width="7.5703125" style="3"/>
    <col min="6377" max="6377" width="18" style="3" customWidth="1"/>
    <col min="6378" max="6380" width="7.140625" style="3" customWidth="1"/>
    <col min="6381" max="6381" width="0.85546875" style="3" customWidth="1"/>
    <col min="6382" max="6384" width="7.140625" style="3" customWidth="1"/>
    <col min="6385" max="6385" width="0.85546875" style="3" customWidth="1"/>
    <col min="6386" max="6388" width="7.140625" style="3" customWidth="1"/>
    <col min="6389" max="6389" width="0.85546875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628" width="9.140625" style="3" customWidth="1"/>
    <col min="6629" max="6629" width="17.140625" style="3" customWidth="1"/>
    <col min="6630" max="6632" width="7.5703125" style="3"/>
    <col min="6633" max="6633" width="18" style="3" customWidth="1"/>
    <col min="6634" max="6636" width="7.140625" style="3" customWidth="1"/>
    <col min="6637" max="6637" width="0.85546875" style="3" customWidth="1"/>
    <col min="6638" max="6640" width="7.140625" style="3" customWidth="1"/>
    <col min="6641" max="6641" width="0.85546875" style="3" customWidth="1"/>
    <col min="6642" max="6644" width="7.140625" style="3" customWidth="1"/>
    <col min="6645" max="6645" width="0.85546875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884" width="9.140625" style="3" customWidth="1"/>
    <col min="6885" max="6885" width="17.140625" style="3" customWidth="1"/>
    <col min="6886" max="6888" width="7.5703125" style="3"/>
    <col min="6889" max="6889" width="18" style="3" customWidth="1"/>
    <col min="6890" max="6892" width="7.140625" style="3" customWidth="1"/>
    <col min="6893" max="6893" width="0.85546875" style="3" customWidth="1"/>
    <col min="6894" max="6896" width="7.140625" style="3" customWidth="1"/>
    <col min="6897" max="6897" width="0.85546875" style="3" customWidth="1"/>
    <col min="6898" max="6900" width="7.140625" style="3" customWidth="1"/>
    <col min="6901" max="6901" width="0.85546875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7140" width="9.140625" style="3" customWidth="1"/>
    <col min="7141" max="7141" width="17.140625" style="3" customWidth="1"/>
    <col min="7142" max="7144" width="7.5703125" style="3"/>
    <col min="7145" max="7145" width="18" style="3" customWidth="1"/>
    <col min="7146" max="7148" width="7.140625" style="3" customWidth="1"/>
    <col min="7149" max="7149" width="0.85546875" style="3" customWidth="1"/>
    <col min="7150" max="7152" width="7.140625" style="3" customWidth="1"/>
    <col min="7153" max="7153" width="0.85546875" style="3" customWidth="1"/>
    <col min="7154" max="7156" width="7.140625" style="3" customWidth="1"/>
    <col min="7157" max="7157" width="0.85546875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396" width="9.140625" style="3" customWidth="1"/>
    <col min="7397" max="7397" width="17.140625" style="3" customWidth="1"/>
    <col min="7398" max="7400" width="7.5703125" style="3"/>
    <col min="7401" max="7401" width="18" style="3" customWidth="1"/>
    <col min="7402" max="7404" width="7.140625" style="3" customWidth="1"/>
    <col min="7405" max="7405" width="0.85546875" style="3" customWidth="1"/>
    <col min="7406" max="7408" width="7.140625" style="3" customWidth="1"/>
    <col min="7409" max="7409" width="0.85546875" style="3" customWidth="1"/>
    <col min="7410" max="7412" width="7.140625" style="3" customWidth="1"/>
    <col min="7413" max="7413" width="0.85546875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652" width="9.140625" style="3" customWidth="1"/>
    <col min="7653" max="7653" width="17.140625" style="3" customWidth="1"/>
    <col min="7654" max="7656" width="7.5703125" style="3"/>
    <col min="7657" max="7657" width="18" style="3" customWidth="1"/>
    <col min="7658" max="7660" width="7.140625" style="3" customWidth="1"/>
    <col min="7661" max="7661" width="0.85546875" style="3" customWidth="1"/>
    <col min="7662" max="7664" width="7.140625" style="3" customWidth="1"/>
    <col min="7665" max="7665" width="0.85546875" style="3" customWidth="1"/>
    <col min="7666" max="7668" width="7.140625" style="3" customWidth="1"/>
    <col min="7669" max="7669" width="0.85546875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908" width="9.140625" style="3" customWidth="1"/>
    <col min="7909" max="7909" width="17.140625" style="3" customWidth="1"/>
    <col min="7910" max="7912" width="7.5703125" style="3"/>
    <col min="7913" max="7913" width="18" style="3" customWidth="1"/>
    <col min="7914" max="7916" width="7.140625" style="3" customWidth="1"/>
    <col min="7917" max="7917" width="0.85546875" style="3" customWidth="1"/>
    <col min="7918" max="7920" width="7.140625" style="3" customWidth="1"/>
    <col min="7921" max="7921" width="0.85546875" style="3" customWidth="1"/>
    <col min="7922" max="7924" width="7.140625" style="3" customWidth="1"/>
    <col min="7925" max="7925" width="0.85546875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8164" width="9.140625" style="3" customWidth="1"/>
    <col min="8165" max="8165" width="17.140625" style="3" customWidth="1"/>
    <col min="8166" max="8168" width="7.5703125" style="3"/>
    <col min="8169" max="8169" width="18" style="3" customWidth="1"/>
    <col min="8170" max="8172" width="7.140625" style="3" customWidth="1"/>
    <col min="8173" max="8173" width="0.85546875" style="3" customWidth="1"/>
    <col min="8174" max="8176" width="7.140625" style="3" customWidth="1"/>
    <col min="8177" max="8177" width="0.85546875" style="3" customWidth="1"/>
    <col min="8178" max="8180" width="7.140625" style="3" customWidth="1"/>
    <col min="8181" max="8181" width="0.85546875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420" width="9.140625" style="3" customWidth="1"/>
    <col min="8421" max="8421" width="17.140625" style="3" customWidth="1"/>
    <col min="8422" max="8424" width="7.5703125" style="3"/>
    <col min="8425" max="8425" width="18" style="3" customWidth="1"/>
    <col min="8426" max="8428" width="7.140625" style="3" customWidth="1"/>
    <col min="8429" max="8429" width="0.85546875" style="3" customWidth="1"/>
    <col min="8430" max="8432" width="7.140625" style="3" customWidth="1"/>
    <col min="8433" max="8433" width="0.85546875" style="3" customWidth="1"/>
    <col min="8434" max="8436" width="7.140625" style="3" customWidth="1"/>
    <col min="8437" max="8437" width="0.85546875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676" width="9.140625" style="3" customWidth="1"/>
    <col min="8677" max="8677" width="17.140625" style="3" customWidth="1"/>
    <col min="8678" max="8680" width="7.5703125" style="3"/>
    <col min="8681" max="8681" width="18" style="3" customWidth="1"/>
    <col min="8682" max="8684" width="7.140625" style="3" customWidth="1"/>
    <col min="8685" max="8685" width="0.85546875" style="3" customWidth="1"/>
    <col min="8686" max="8688" width="7.140625" style="3" customWidth="1"/>
    <col min="8689" max="8689" width="0.85546875" style="3" customWidth="1"/>
    <col min="8690" max="8692" width="7.140625" style="3" customWidth="1"/>
    <col min="8693" max="8693" width="0.85546875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932" width="9.140625" style="3" customWidth="1"/>
    <col min="8933" max="8933" width="17.140625" style="3" customWidth="1"/>
    <col min="8934" max="8936" width="7.5703125" style="3"/>
    <col min="8937" max="8937" width="18" style="3" customWidth="1"/>
    <col min="8938" max="8940" width="7.140625" style="3" customWidth="1"/>
    <col min="8941" max="8941" width="0.85546875" style="3" customWidth="1"/>
    <col min="8942" max="8944" width="7.140625" style="3" customWidth="1"/>
    <col min="8945" max="8945" width="0.85546875" style="3" customWidth="1"/>
    <col min="8946" max="8948" width="7.140625" style="3" customWidth="1"/>
    <col min="8949" max="8949" width="0.85546875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9188" width="9.140625" style="3" customWidth="1"/>
    <col min="9189" max="9189" width="17.140625" style="3" customWidth="1"/>
    <col min="9190" max="9192" width="7.5703125" style="3"/>
    <col min="9193" max="9193" width="18" style="3" customWidth="1"/>
    <col min="9194" max="9196" width="7.140625" style="3" customWidth="1"/>
    <col min="9197" max="9197" width="0.85546875" style="3" customWidth="1"/>
    <col min="9198" max="9200" width="7.140625" style="3" customWidth="1"/>
    <col min="9201" max="9201" width="0.85546875" style="3" customWidth="1"/>
    <col min="9202" max="9204" width="7.140625" style="3" customWidth="1"/>
    <col min="9205" max="9205" width="0.85546875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444" width="9.140625" style="3" customWidth="1"/>
    <col min="9445" max="9445" width="17.140625" style="3" customWidth="1"/>
    <col min="9446" max="9448" width="7.5703125" style="3"/>
    <col min="9449" max="9449" width="18" style="3" customWidth="1"/>
    <col min="9450" max="9452" width="7.140625" style="3" customWidth="1"/>
    <col min="9453" max="9453" width="0.85546875" style="3" customWidth="1"/>
    <col min="9454" max="9456" width="7.140625" style="3" customWidth="1"/>
    <col min="9457" max="9457" width="0.85546875" style="3" customWidth="1"/>
    <col min="9458" max="9460" width="7.140625" style="3" customWidth="1"/>
    <col min="9461" max="9461" width="0.85546875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700" width="9.140625" style="3" customWidth="1"/>
    <col min="9701" max="9701" width="17.140625" style="3" customWidth="1"/>
    <col min="9702" max="9704" width="7.5703125" style="3"/>
    <col min="9705" max="9705" width="18" style="3" customWidth="1"/>
    <col min="9706" max="9708" width="7.140625" style="3" customWidth="1"/>
    <col min="9709" max="9709" width="0.85546875" style="3" customWidth="1"/>
    <col min="9710" max="9712" width="7.140625" style="3" customWidth="1"/>
    <col min="9713" max="9713" width="0.85546875" style="3" customWidth="1"/>
    <col min="9714" max="9716" width="7.140625" style="3" customWidth="1"/>
    <col min="9717" max="9717" width="0.85546875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956" width="9.140625" style="3" customWidth="1"/>
    <col min="9957" max="9957" width="17.140625" style="3" customWidth="1"/>
    <col min="9958" max="9960" width="7.5703125" style="3"/>
    <col min="9961" max="9961" width="18" style="3" customWidth="1"/>
    <col min="9962" max="9964" width="7.140625" style="3" customWidth="1"/>
    <col min="9965" max="9965" width="0.85546875" style="3" customWidth="1"/>
    <col min="9966" max="9968" width="7.140625" style="3" customWidth="1"/>
    <col min="9969" max="9969" width="0.85546875" style="3" customWidth="1"/>
    <col min="9970" max="9972" width="7.140625" style="3" customWidth="1"/>
    <col min="9973" max="9973" width="0.85546875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10212" width="9.140625" style="3" customWidth="1"/>
    <col min="10213" max="10213" width="17.140625" style="3" customWidth="1"/>
    <col min="10214" max="10216" width="7.5703125" style="3"/>
    <col min="10217" max="10217" width="18" style="3" customWidth="1"/>
    <col min="10218" max="10220" width="7.140625" style="3" customWidth="1"/>
    <col min="10221" max="10221" width="0.85546875" style="3" customWidth="1"/>
    <col min="10222" max="10224" width="7.140625" style="3" customWidth="1"/>
    <col min="10225" max="10225" width="0.85546875" style="3" customWidth="1"/>
    <col min="10226" max="10228" width="7.140625" style="3" customWidth="1"/>
    <col min="10229" max="10229" width="0.85546875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468" width="9.140625" style="3" customWidth="1"/>
    <col min="10469" max="10469" width="17.140625" style="3" customWidth="1"/>
    <col min="10470" max="10472" width="7.5703125" style="3"/>
    <col min="10473" max="10473" width="18" style="3" customWidth="1"/>
    <col min="10474" max="10476" width="7.140625" style="3" customWidth="1"/>
    <col min="10477" max="10477" width="0.85546875" style="3" customWidth="1"/>
    <col min="10478" max="10480" width="7.140625" style="3" customWidth="1"/>
    <col min="10481" max="10481" width="0.85546875" style="3" customWidth="1"/>
    <col min="10482" max="10484" width="7.140625" style="3" customWidth="1"/>
    <col min="10485" max="10485" width="0.85546875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724" width="9.140625" style="3" customWidth="1"/>
    <col min="10725" max="10725" width="17.140625" style="3" customWidth="1"/>
    <col min="10726" max="10728" width="7.5703125" style="3"/>
    <col min="10729" max="10729" width="18" style="3" customWidth="1"/>
    <col min="10730" max="10732" width="7.140625" style="3" customWidth="1"/>
    <col min="10733" max="10733" width="0.85546875" style="3" customWidth="1"/>
    <col min="10734" max="10736" width="7.140625" style="3" customWidth="1"/>
    <col min="10737" max="10737" width="0.85546875" style="3" customWidth="1"/>
    <col min="10738" max="10740" width="7.140625" style="3" customWidth="1"/>
    <col min="10741" max="10741" width="0.85546875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980" width="9.140625" style="3" customWidth="1"/>
    <col min="10981" max="10981" width="17.140625" style="3" customWidth="1"/>
    <col min="10982" max="10984" width="7.5703125" style="3"/>
    <col min="10985" max="10985" width="18" style="3" customWidth="1"/>
    <col min="10986" max="10988" width="7.140625" style="3" customWidth="1"/>
    <col min="10989" max="10989" width="0.85546875" style="3" customWidth="1"/>
    <col min="10990" max="10992" width="7.140625" style="3" customWidth="1"/>
    <col min="10993" max="10993" width="0.85546875" style="3" customWidth="1"/>
    <col min="10994" max="10996" width="7.140625" style="3" customWidth="1"/>
    <col min="10997" max="10997" width="0.85546875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236" width="9.140625" style="3" customWidth="1"/>
    <col min="11237" max="11237" width="17.140625" style="3" customWidth="1"/>
    <col min="11238" max="11240" width="7.5703125" style="3"/>
    <col min="11241" max="11241" width="18" style="3" customWidth="1"/>
    <col min="11242" max="11244" width="7.140625" style="3" customWidth="1"/>
    <col min="11245" max="11245" width="0.85546875" style="3" customWidth="1"/>
    <col min="11246" max="11248" width="7.140625" style="3" customWidth="1"/>
    <col min="11249" max="11249" width="0.85546875" style="3" customWidth="1"/>
    <col min="11250" max="11252" width="7.140625" style="3" customWidth="1"/>
    <col min="11253" max="11253" width="0.85546875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492" width="9.140625" style="3" customWidth="1"/>
    <col min="11493" max="11493" width="17.140625" style="3" customWidth="1"/>
    <col min="11494" max="11496" width="7.5703125" style="3"/>
    <col min="11497" max="11497" width="18" style="3" customWidth="1"/>
    <col min="11498" max="11500" width="7.140625" style="3" customWidth="1"/>
    <col min="11501" max="11501" width="0.85546875" style="3" customWidth="1"/>
    <col min="11502" max="11504" width="7.140625" style="3" customWidth="1"/>
    <col min="11505" max="11505" width="0.85546875" style="3" customWidth="1"/>
    <col min="11506" max="11508" width="7.140625" style="3" customWidth="1"/>
    <col min="11509" max="11509" width="0.85546875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748" width="9.140625" style="3" customWidth="1"/>
    <col min="11749" max="11749" width="17.140625" style="3" customWidth="1"/>
    <col min="11750" max="11752" width="7.5703125" style="3"/>
    <col min="11753" max="11753" width="18" style="3" customWidth="1"/>
    <col min="11754" max="11756" width="7.140625" style="3" customWidth="1"/>
    <col min="11757" max="11757" width="0.85546875" style="3" customWidth="1"/>
    <col min="11758" max="11760" width="7.140625" style="3" customWidth="1"/>
    <col min="11761" max="11761" width="0.85546875" style="3" customWidth="1"/>
    <col min="11762" max="11764" width="7.140625" style="3" customWidth="1"/>
    <col min="11765" max="11765" width="0.85546875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2004" width="9.140625" style="3" customWidth="1"/>
    <col min="12005" max="12005" width="17.140625" style="3" customWidth="1"/>
    <col min="12006" max="12008" width="7.5703125" style="3"/>
    <col min="12009" max="12009" width="18" style="3" customWidth="1"/>
    <col min="12010" max="12012" width="7.140625" style="3" customWidth="1"/>
    <col min="12013" max="12013" width="0.85546875" style="3" customWidth="1"/>
    <col min="12014" max="12016" width="7.140625" style="3" customWidth="1"/>
    <col min="12017" max="12017" width="0.85546875" style="3" customWidth="1"/>
    <col min="12018" max="12020" width="7.140625" style="3" customWidth="1"/>
    <col min="12021" max="12021" width="0.85546875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260" width="9.140625" style="3" customWidth="1"/>
    <col min="12261" max="12261" width="17.140625" style="3" customWidth="1"/>
    <col min="12262" max="12264" width="7.5703125" style="3"/>
    <col min="12265" max="12265" width="18" style="3" customWidth="1"/>
    <col min="12266" max="12268" width="7.140625" style="3" customWidth="1"/>
    <col min="12269" max="12269" width="0.85546875" style="3" customWidth="1"/>
    <col min="12270" max="12272" width="7.140625" style="3" customWidth="1"/>
    <col min="12273" max="12273" width="0.85546875" style="3" customWidth="1"/>
    <col min="12274" max="12276" width="7.140625" style="3" customWidth="1"/>
    <col min="12277" max="12277" width="0.85546875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516" width="9.140625" style="3" customWidth="1"/>
    <col min="12517" max="12517" width="17.140625" style="3" customWidth="1"/>
    <col min="12518" max="12520" width="7.5703125" style="3"/>
    <col min="12521" max="12521" width="18" style="3" customWidth="1"/>
    <col min="12522" max="12524" width="7.140625" style="3" customWidth="1"/>
    <col min="12525" max="12525" width="0.85546875" style="3" customWidth="1"/>
    <col min="12526" max="12528" width="7.140625" style="3" customWidth="1"/>
    <col min="12529" max="12529" width="0.85546875" style="3" customWidth="1"/>
    <col min="12530" max="12532" width="7.140625" style="3" customWidth="1"/>
    <col min="12533" max="12533" width="0.85546875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772" width="9.140625" style="3" customWidth="1"/>
    <col min="12773" max="12773" width="17.140625" style="3" customWidth="1"/>
    <col min="12774" max="12776" width="7.5703125" style="3"/>
    <col min="12777" max="12777" width="18" style="3" customWidth="1"/>
    <col min="12778" max="12780" width="7.140625" style="3" customWidth="1"/>
    <col min="12781" max="12781" width="0.85546875" style="3" customWidth="1"/>
    <col min="12782" max="12784" width="7.140625" style="3" customWidth="1"/>
    <col min="12785" max="12785" width="0.85546875" style="3" customWidth="1"/>
    <col min="12786" max="12788" width="7.140625" style="3" customWidth="1"/>
    <col min="12789" max="12789" width="0.85546875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3028" width="9.140625" style="3" customWidth="1"/>
    <col min="13029" max="13029" width="17.140625" style="3" customWidth="1"/>
    <col min="13030" max="13032" width="7.5703125" style="3"/>
    <col min="13033" max="13033" width="18" style="3" customWidth="1"/>
    <col min="13034" max="13036" width="7.140625" style="3" customWidth="1"/>
    <col min="13037" max="13037" width="0.85546875" style="3" customWidth="1"/>
    <col min="13038" max="13040" width="7.140625" style="3" customWidth="1"/>
    <col min="13041" max="13041" width="0.85546875" style="3" customWidth="1"/>
    <col min="13042" max="13044" width="7.140625" style="3" customWidth="1"/>
    <col min="13045" max="13045" width="0.85546875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284" width="9.140625" style="3" customWidth="1"/>
    <col min="13285" max="13285" width="17.140625" style="3" customWidth="1"/>
    <col min="13286" max="13288" width="7.5703125" style="3"/>
    <col min="13289" max="13289" width="18" style="3" customWidth="1"/>
    <col min="13290" max="13292" width="7.140625" style="3" customWidth="1"/>
    <col min="13293" max="13293" width="0.85546875" style="3" customWidth="1"/>
    <col min="13294" max="13296" width="7.140625" style="3" customWidth="1"/>
    <col min="13297" max="13297" width="0.85546875" style="3" customWidth="1"/>
    <col min="13298" max="13300" width="7.140625" style="3" customWidth="1"/>
    <col min="13301" max="13301" width="0.85546875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540" width="9.140625" style="3" customWidth="1"/>
    <col min="13541" max="13541" width="17.140625" style="3" customWidth="1"/>
    <col min="13542" max="13544" width="7.5703125" style="3"/>
    <col min="13545" max="13545" width="18" style="3" customWidth="1"/>
    <col min="13546" max="13548" width="7.140625" style="3" customWidth="1"/>
    <col min="13549" max="13549" width="0.85546875" style="3" customWidth="1"/>
    <col min="13550" max="13552" width="7.140625" style="3" customWidth="1"/>
    <col min="13553" max="13553" width="0.85546875" style="3" customWidth="1"/>
    <col min="13554" max="13556" width="7.140625" style="3" customWidth="1"/>
    <col min="13557" max="13557" width="0.85546875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796" width="9.140625" style="3" customWidth="1"/>
    <col min="13797" max="13797" width="17.140625" style="3" customWidth="1"/>
    <col min="13798" max="13800" width="7.5703125" style="3"/>
    <col min="13801" max="13801" width="18" style="3" customWidth="1"/>
    <col min="13802" max="13804" width="7.140625" style="3" customWidth="1"/>
    <col min="13805" max="13805" width="0.85546875" style="3" customWidth="1"/>
    <col min="13806" max="13808" width="7.140625" style="3" customWidth="1"/>
    <col min="13809" max="13809" width="0.85546875" style="3" customWidth="1"/>
    <col min="13810" max="13812" width="7.140625" style="3" customWidth="1"/>
    <col min="13813" max="13813" width="0.85546875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4052" width="9.140625" style="3" customWidth="1"/>
    <col min="14053" max="14053" width="17.140625" style="3" customWidth="1"/>
    <col min="14054" max="14056" width="7.5703125" style="3"/>
    <col min="14057" max="14057" width="18" style="3" customWidth="1"/>
    <col min="14058" max="14060" width="7.140625" style="3" customWidth="1"/>
    <col min="14061" max="14061" width="0.85546875" style="3" customWidth="1"/>
    <col min="14062" max="14064" width="7.140625" style="3" customWidth="1"/>
    <col min="14065" max="14065" width="0.85546875" style="3" customWidth="1"/>
    <col min="14066" max="14068" width="7.140625" style="3" customWidth="1"/>
    <col min="14069" max="14069" width="0.85546875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308" width="9.140625" style="3" customWidth="1"/>
    <col min="14309" max="14309" width="17.140625" style="3" customWidth="1"/>
    <col min="14310" max="14312" width="7.5703125" style="3"/>
    <col min="14313" max="14313" width="18" style="3" customWidth="1"/>
    <col min="14314" max="14316" width="7.140625" style="3" customWidth="1"/>
    <col min="14317" max="14317" width="0.85546875" style="3" customWidth="1"/>
    <col min="14318" max="14320" width="7.140625" style="3" customWidth="1"/>
    <col min="14321" max="14321" width="0.85546875" style="3" customWidth="1"/>
    <col min="14322" max="14324" width="7.140625" style="3" customWidth="1"/>
    <col min="14325" max="14325" width="0.85546875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564" width="9.140625" style="3" customWidth="1"/>
    <col min="14565" max="14565" width="17.140625" style="3" customWidth="1"/>
    <col min="14566" max="14568" width="7.5703125" style="3"/>
    <col min="14569" max="14569" width="18" style="3" customWidth="1"/>
    <col min="14570" max="14572" width="7.140625" style="3" customWidth="1"/>
    <col min="14573" max="14573" width="0.85546875" style="3" customWidth="1"/>
    <col min="14574" max="14576" width="7.140625" style="3" customWidth="1"/>
    <col min="14577" max="14577" width="0.85546875" style="3" customWidth="1"/>
    <col min="14578" max="14580" width="7.140625" style="3" customWidth="1"/>
    <col min="14581" max="14581" width="0.85546875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820" width="9.140625" style="3" customWidth="1"/>
    <col min="14821" max="14821" width="17.140625" style="3" customWidth="1"/>
    <col min="14822" max="14824" width="7.5703125" style="3"/>
    <col min="14825" max="14825" width="18" style="3" customWidth="1"/>
    <col min="14826" max="14828" width="7.140625" style="3" customWidth="1"/>
    <col min="14829" max="14829" width="0.85546875" style="3" customWidth="1"/>
    <col min="14830" max="14832" width="7.140625" style="3" customWidth="1"/>
    <col min="14833" max="14833" width="0.85546875" style="3" customWidth="1"/>
    <col min="14834" max="14836" width="7.140625" style="3" customWidth="1"/>
    <col min="14837" max="14837" width="0.85546875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5076" width="9.140625" style="3" customWidth="1"/>
    <col min="15077" max="15077" width="17.140625" style="3" customWidth="1"/>
    <col min="15078" max="15080" width="7.5703125" style="3"/>
    <col min="15081" max="15081" width="18" style="3" customWidth="1"/>
    <col min="15082" max="15084" width="7.140625" style="3" customWidth="1"/>
    <col min="15085" max="15085" width="0.85546875" style="3" customWidth="1"/>
    <col min="15086" max="15088" width="7.140625" style="3" customWidth="1"/>
    <col min="15089" max="15089" width="0.85546875" style="3" customWidth="1"/>
    <col min="15090" max="15092" width="7.140625" style="3" customWidth="1"/>
    <col min="15093" max="15093" width="0.85546875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332" width="9.140625" style="3" customWidth="1"/>
    <col min="15333" max="15333" width="17.140625" style="3" customWidth="1"/>
    <col min="15334" max="15336" width="7.5703125" style="3"/>
    <col min="15337" max="15337" width="18" style="3" customWidth="1"/>
    <col min="15338" max="15340" width="7.140625" style="3" customWidth="1"/>
    <col min="15341" max="15341" width="0.85546875" style="3" customWidth="1"/>
    <col min="15342" max="15344" width="7.140625" style="3" customWidth="1"/>
    <col min="15345" max="15345" width="0.85546875" style="3" customWidth="1"/>
    <col min="15346" max="15348" width="7.140625" style="3" customWidth="1"/>
    <col min="15349" max="15349" width="0.85546875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588" width="9.140625" style="3" customWidth="1"/>
    <col min="15589" max="15589" width="17.140625" style="3" customWidth="1"/>
    <col min="15590" max="15592" width="7.5703125" style="3"/>
    <col min="15593" max="15593" width="18" style="3" customWidth="1"/>
    <col min="15594" max="15596" width="7.140625" style="3" customWidth="1"/>
    <col min="15597" max="15597" width="0.85546875" style="3" customWidth="1"/>
    <col min="15598" max="15600" width="7.140625" style="3" customWidth="1"/>
    <col min="15601" max="15601" width="0.85546875" style="3" customWidth="1"/>
    <col min="15602" max="15604" width="7.140625" style="3" customWidth="1"/>
    <col min="15605" max="15605" width="0.85546875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844" width="9.140625" style="3" customWidth="1"/>
    <col min="15845" max="15845" width="17.140625" style="3" customWidth="1"/>
    <col min="15846" max="15848" width="7.5703125" style="3"/>
    <col min="15849" max="15849" width="18" style="3" customWidth="1"/>
    <col min="15850" max="15852" width="7.140625" style="3" customWidth="1"/>
    <col min="15853" max="15853" width="0.85546875" style="3" customWidth="1"/>
    <col min="15854" max="15856" width="7.140625" style="3" customWidth="1"/>
    <col min="15857" max="15857" width="0.85546875" style="3" customWidth="1"/>
    <col min="15858" max="15860" width="7.140625" style="3" customWidth="1"/>
    <col min="15861" max="15861" width="0.85546875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6100" width="9.140625" style="3" customWidth="1"/>
    <col min="16101" max="16101" width="17.140625" style="3" customWidth="1"/>
    <col min="16102" max="16104" width="7.5703125" style="3"/>
    <col min="16105" max="16105" width="18" style="3" customWidth="1"/>
    <col min="16106" max="16108" width="7.140625" style="3" customWidth="1"/>
    <col min="16109" max="16109" width="0.85546875" style="3" customWidth="1"/>
    <col min="16110" max="16112" width="7.140625" style="3" customWidth="1"/>
    <col min="16113" max="16113" width="0.85546875" style="3" customWidth="1"/>
    <col min="16114" max="16116" width="7.140625" style="3" customWidth="1"/>
    <col min="16117" max="16117" width="0.85546875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356" width="9.140625" style="3" customWidth="1"/>
    <col min="16357" max="16357" width="17.140625" style="3" customWidth="1"/>
    <col min="16358" max="16384" width="7.5703125" style="3"/>
  </cols>
  <sheetData>
    <row r="1" spans="1:5" ht="27.75" customHeight="1" x14ac:dyDescent="0.2">
      <c r="A1" s="226" t="s">
        <v>526</v>
      </c>
      <c r="B1" s="226"/>
      <c r="C1" s="226"/>
      <c r="D1" s="226"/>
      <c r="E1" s="120"/>
    </row>
    <row r="2" spans="1:5" ht="9" customHeight="1" x14ac:dyDescent="0.2">
      <c r="B2" s="29"/>
      <c r="C2" s="29"/>
      <c r="D2" s="29"/>
    </row>
    <row r="3" spans="1:5" s="7" customFormat="1" ht="15" customHeight="1" x14ac:dyDescent="0.15">
      <c r="A3" s="90" t="s">
        <v>122</v>
      </c>
      <c r="B3" s="91">
        <v>2012</v>
      </c>
      <c r="C3" s="91">
        <v>2013</v>
      </c>
      <c r="D3" s="91">
        <v>2014</v>
      </c>
    </row>
    <row r="4" spans="1:5" s="7" customFormat="1" ht="7.5" customHeight="1" x14ac:dyDescent="0.15">
      <c r="A4" s="9"/>
      <c r="B4" s="10"/>
      <c r="C4" s="10"/>
      <c r="D4" s="10"/>
    </row>
    <row r="5" spans="1:5" s="7" customFormat="1" ht="9" customHeight="1" x14ac:dyDescent="0.15">
      <c r="A5" s="134" t="s">
        <v>249</v>
      </c>
      <c r="B5" s="11">
        <v>17.284913371574529</v>
      </c>
      <c r="C5" s="11">
        <v>16.965125113570522</v>
      </c>
      <c r="D5" s="11">
        <v>16.732354592503238</v>
      </c>
    </row>
    <row r="6" spans="1:5" s="4" customFormat="1" ht="9" x14ac:dyDescent="0.15">
      <c r="A6" s="134" t="s">
        <v>1</v>
      </c>
      <c r="B6" s="11">
        <v>1.9446845289541919</v>
      </c>
      <c r="C6" s="11">
        <v>1.9275044171976228</v>
      </c>
      <c r="D6" s="11">
        <v>1.9184447807643936</v>
      </c>
    </row>
    <row r="7" spans="1:5" s="4" customFormat="1" ht="9" x14ac:dyDescent="0.15">
      <c r="A7" s="134" t="s">
        <v>2</v>
      </c>
      <c r="B7" s="11">
        <v>2.2585333280961546</v>
      </c>
      <c r="C7" s="11">
        <v>2.2257813218237859</v>
      </c>
      <c r="D7" s="11">
        <v>2.1989789089240301</v>
      </c>
    </row>
    <row r="8" spans="1:5" s="4" customFormat="1" ht="9" x14ac:dyDescent="0.15">
      <c r="A8" s="134" t="s">
        <v>3</v>
      </c>
      <c r="B8" s="11">
        <v>2.745304385623756</v>
      </c>
      <c r="C8" s="11">
        <v>2.696629213483146</v>
      </c>
      <c r="D8" s="11">
        <v>2.6566011002756222</v>
      </c>
    </row>
    <row r="9" spans="1:5" s="4" customFormat="1" ht="9" x14ac:dyDescent="0.15">
      <c r="A9" s="134" t="s">
        <v>4</v>
      </c>
      <c r="B9" s="11">
        <v>4.5176504603485821</v>
      </c>
      <c r="C9" s="11">
        <v>4.4775183802129508</v>
      </c>
      <c r="D9" s="11">
        <v>4.1039183498679606</v>
      </c>
    </row>
    <row r="10" spans="1:5" s="4" customFormat="1" ht="9" x14ac:dyDescent="0.15">
      <c r="A10" s="134" t="s">
        <v>5</v>
      </c>
      <c r="B10" s="11">
        <v>4.6179473224151861</v>
      </c>
      <c r="C10" s="11">
        <v>4.5630102830696018</v>
      </c>
      <c r="D10" s="11">
        <v>4.5159105204586876</v>
      </c>
    </row>
    <row r="11" spans="1:5" s="4" customFormat="1" ht="9" x14ac:dyDescent="0.15">
      <c r="A11" s="134" t="s">
        <v>6</v>
      </c>
      <c r="B11" s="11">
        <v>2.4294284769507972</v>
      </c>
      <c r="C11" s="11">
        <v>2.3927420158851485</v>
      </c>
      <c r="D11" s="11">
        <v>2.3558975969844509</v>
      </c>
    </row>
    <row r="12" spans="1:5" s="4" customFormat="1" ht="9" x14ac:dyDescent="0.15">
      <c r="A12" s="134" t="s">
        <v>7</v>
      </c>
      <c r="B12" s="11">
        <v>3.1295581175707925</v>
      </c>
      <c r="C12" s="11">
        <v>3.0559178394660873</v>
      </c>
      <c r="D12" s="11">
        <v>2.9824038174768863</v>
      </c>
    </row>
    <row r="13" spans="1:5" s="4" customFormat="1" ht="9" x14ac:dyDescent="0.15">
      <c r="A13" s="134" t="s">
        <v>8</v>
      </c>
      <c r="B13" s="11">
        <v>4.0765221442506476</v>
      </c>
      <c r="C13" s="11">
        <v>4.0254176370798467</v>
      </c>
      <c r="D13" s="11">
        <v>4.0184850311432587</v>
      </c>
    </row>
    <row r="14" spans="1:5" s="4" customFormat="1" ht="9" x14ac:dyDescent="0.15">
      <c r="A14" s="134" t="s">
        <v>9</v>
      </c>
      <c r="B14" s="11">
        <v>3.7838029584609383</v>
      </c>
      <c r="C14" s="11">
        <v>3.7764796129108396</v>
      </c>
      <c r="D14" s="11">
        <v>3.7674095527378473</v>
      </c>
    </row>
    <row r="15" spans="1:5" s="4" customFormat="1" ht="9" x14ac:dyDescent="0.15">
      <c r="A15" s="134" t="s">
        <v>10</v>
      </c>
      <c r="B15" s="11">
        <v>4.1201433809896582</v>
      </c>
      <c r="C15" s="11">
        <v>4.0809330645358752</v>
      </c>
      <c r="D15" s="11">
        <v>4.0554789520642389</v>
      </c>
    </row>
    <row r="16" spans="1:5" s="4" customFormat="1" ht="9" x14ac:dyDescent="0.15">
      <c r="A16" s="134" t="s">
        <v>11</v>
      </c>
      <c r="B16" s="11">
        <v>14.893347181232668</v>
      </c>
      <c r="C16" s="11">
        <v>14.737831113613584</v>
      </c>
      <c r="D16" s="11">
        <v>14.611611102470439</v>
      </c>
    </row>
    <row r="17" spans="1:4" s="4" customFormat="1" ht="9" x14ac:dyDescent="0.15">
      <c r="A17" s="134" t="s">
        <v>12</v>
      </c>
      <c r="B17" s="11">
        <v>4.7604364454686596</v>
      </c>
      <c r="C17" s="11">
        <v>4.7065367377282401</v>
      </c>
      <c r="D17" s="11">
        <v>4.6678159395305663</v>
      </c>
    </row>
    <row r="18" spans="1:4" s="4" customFormat="1" ht="9" x14ac:dyDescent="0.15">
      <c r="A18" s="134" t="s">
        <v>13</v>
      </c>
      <c r="B18" s="11">
        <v>4.5357759326689262</v>
      </c>
      <c r="C18" s="11">
        <v>4.4926993635342569</v>
      </c>
      <c r="D18" s="11">
        <v>4.4503782821539835</v>
      </c>
    </row>
    <row r="19" spans="1:4" s="4" customFormat="1" ht="9" x14ac:dyDescent="0.15">
      <c r="A19" s="134" t="s">
        <v>14</v>
      </c>
      <c r="B19" s="11">
        <v>5.436555398499511</v>
      </c>
      <c r="C19" s="11">
        <v>5.3489920121719283</v>
      </c>
      <c r="D19" s="11">
        <v>5.3090767515529054</v>
      </c>
    </row>
    <row r="20" spans="1:4" s="4" customFormat="1" ht="9" x14ac:dyDescent="0.15">
      <c r="A20" s="134" t="s">
        <v>15</v>
      </c>
      <c r="B20" s="11">
        <v>2.7685198002406484</v>
      </c>
      <c r="C20" s="11">
        <v>2.7261955940485052</v>
      </c>
      <c r="D20" s="11">
        <v>2.7006814026923718</v>
      </c>
    </row>
    <row r="21" spans="1:4" s="4" customFormat="1" ht="9" x14ac:dyDescent="0.15">
      <c r="A21" s="134" t="s">
        <v>16</v>
      </c>
      <c r="B21" s="11">
        <v>2.3163697852725207</v>
      </c>
      <c r="C21" s="11">
        <v>2.2919483853223626</v>
      </c>
      <c r="D21" s="11">
        <v>2.273450643386532</v>
      </c>
    </row>
    <row r="22" spans="1:4" s="4" customFormat="1" ht="9" x14ac:dyDescent="0.15">
      <c r="A22" s="134" t="s">
        <v>17</v>
      </c>
      <c r="B22" s="11">
        <v>38.804703241931136</v>
      </c>
      <c r="C22" s="11">
        <v>37.544417249552446</v>
      </c>
      <c r="D22" s="11">
        <v>36.485598897390922</v>
      </c>
    </row>
    <row r="23" spans="1:4" s="4" customFormat="1" ht="9" x14ac:dyDescent="0.15">
      <c r="A23" s="134" t="s">
        <v>400</v>
      </c>
      <c r="B23" s="11">
        <v>2.5793782866271715</v>
      </c>
      <c r="C23" s="11">
        <v>2.5452500297630043</v>
      </c>
      <c r="D23" s="11">
        <v>1.7106688715287677</v>
      </c>
    </row>
    <row r="24" spans="1:4" s="4" customFormat="1" ht="9" x14ac:dyDescent="0.15">
      <c r="A24" s="134" t="s">
        <v>19</v>
      </c>
      <c r="B24" s="11">
        <v>3.1243762096109284</v>
      </c>
      <c r="C24" s="11">
        <v>3.0797000714319323</v>
      </c>
      <c r="D24" s="11">
        <v>3.0287860877759036</v>
      </c>
    </row>
    <row r="25" spans="1:4" s="4" customFormat="1" ht="9" x14ac:dyDescent="0.15">
      <c r="A25" s="134" t="s">
        <v>20</v>
      </c>
      <c r="B25" s="11">
        <v>5.4554362362786506</v>
      </c>
      <c r="C25" s="11">
        <v>5.3909907646570829</v>
      </c>
      <c r="D25" s="11">
        <v>5.2867008676861955</v>
      </c>
    </row>
    <row r="26" spans="1:4" s="4" customFormat="1" ht="9" x14ac:dyDescent="0.15">
      <c r="A26" s="134" t="s">
        <v>21</v>
      </c>
      <c r="B26" s="11">
        <v>4.2439541945633481</v>
      </c>
      <c r="C26" s="11">
        <v>4.1544301984098562</v>
      </c>
      <c r="D26" s="11">
        <v>4.0417555156025697</v>
      </c>
    </row>
    <row r="27" spans="1:4" s="4" customFormat="1" ht="9" x14ac:dyDescent="0.15">
      <c r="A27" s="134" t="s">
        <v>22</v>
      </c>
      <c r="B27" s="11">
        <v>2.3069115068745965</v>
      </c>
      <c r="C27" s="11">
        <v>2.2728822419710433</v>
      </c>
      <c r="D27" s="11">
        <v>2.2396918184057872</v>
      </c>
    </row>
    <row r="28" spans="1:4" s="4" customFormat="1" ht="9" x14ac:dyDescent="0.15">
      <c r="A28" s="134" t="s">
        <v>23</v>
      </c>
      <c r="B28" s="11">
        <v>3.5257947141285646</v>
      </c>
      <c r="C28" s="11">
        <v>3.4886722811032578</v>
      </c>
      <c r="D28" s="11">
        <v>3.5003955446965507</v>
      </c>
    </row>
    <row r="29" spans="1:4" s="4" customFormat="1" ht="9" x14ac:dyDescent="0.15">
      <c r="A29" s="134" t="s">
        <v>24</v>
      </c>
      <c r="B29" s="11">
        <v>4.9056201343713344</v>
      </c>
      <c r="C29" s="11">
        <v>4.8011188694408782</v>
      </c>
      <c r="D29" s="11">
        <v>4.7259464735192891</v>
      </c>
    </row>
    <row r="30" spans="1:4" s="4" customFormat="1" ht="9" x14ac:dyDescent="0.15">
      <c r="A30" s="134" t="s">
        <v>25</v>
      </c>
      <c r="B30" s="11">
        <v>4.8455011944160447</v>
      </c>
      <c r="C30" s="11">
        <v>4.7709013186771241</v>
      </c>
      <c r="D30" s="11">
        <v>4.7209226571241087</v>
      </c>
    </row>
    <row r="31" spans="1:4" s="4" customFormat="1" ht="9" x14ac:dyDescent="0.15">
      <c r="A31" s="134" t="s">
        <v>26</v>
      </c>
      <c r="B31" s="11">
        <v>3.2229544039058724</v>
      </c>
      <c r="C31" s="11">
        <v>3.436057124449694</v>
      </c>
      <c r="D31" s="11">
        <v>3.4102195755129183</v>
      </c>
    </row>
    <row r="32" spans="1:4" s="4" customFormat="1" ht="9" x14ac:dyDescent="0.15">
      <c r="A32" s="134" t="s">
        <v>27</v>
      </c>
      <c r="B32" s="11">
        <v>7.0064185919473685</v>
      </c>
      <c r="C32" s="11">
        <v>6.8955441928414904</v>
      </c>
      <c r="D32" s="11">
        <v>6.8065011699875599</v>
      </c>
    </row>
    <row r="33" spans="1:4" s="4" customFormat="1" ht="9" x14ac:dyDescent="0.15">
      <c r="A33" s="134" t="s">
        <v>28</v>
      </c>
      <c r="B33" s="11">
        <v>3.5577534565798428</v>
      </c>
      <c r="C33" s="11">
        <v>3.5196705588356929</v>
      </c>
      <c r="D33" s="11">
        <v>3.5202900719019246</v>
      </c>
    </row>
    <row r="34" spans="1:4" s="4" customFormat="1" ht="9" x14ac:dyDescent="0.15">
      <c r="A34" s="134" t="s">
        <v>29</v>
      </c>
      <c r="B34" s="11">
        <v>1.6888563627663467</v>
      </c>
      <c r="C34" s="11">
        <v>1.6774301769688837</v>
      </c>
      <c r="D34" s="11">
        <v>1.673733541620174</v>
      </c>
    </row>
    <row r="35" spans="1:4" s="4" customFormat="1" ht="9" x14ac:dyDescent="0.15">
      <c r="A35" s="134" t="s">
        <v>401</v>
      </c>
      <c r="B35" s="11">
        <v>4.1593266784106477</v>
      </c>
      <c r="C35" s="11">
        <v>4.106106625927648</v>
      </c>
      <c r="D35" s="11">
        <v>4.076811933068341</v>
      </c>
    </row>
    <row r="36" spans="1:4" s="4" customFormat="1" ht="9" x14ac:dyDescent="0.15">
      <c r="A36" s="134" t="s">
        <v>402</v>
      </c>
      <c r="B36" s="11">
        <v>13.727627715965001</v>
      </c>
      <c r="C36" s="11">
        <v>13.63123500134594</v>
      </c>
      <c r="D36" s="11">
        <v>13.947871248674669</v>
      </c>
    </row>
    <row r="37" spans="1:4" s="4" customFormat="1" ht="9" x14ac:dyDescent="0.15">
      <c r="A37" s="134" t="s">
        <v>32</v>
      </c>
      <c r="B37" s="11">
        <v>7.2661041087396701</v>
      </c>
      <c r="C37" s="11">
        <v>7.1955732833161044</v>
      </c>
      <c r="D37" s="11">
        <v>7.1277869647031986</v>
      </c>
    </row>
    <row r="38" spans="1:4" s="4" customFormat="1" ht="9" x14ac:dyDescent="0.15">
      <c r="A38" s="134" t="s">
        <v>33</v>
      </c>
      <c r="B38" s="11">
        <v>3.7961658724688063</v>
      </c>
      <c r="C38" s="11">
        <v>3.7231540993886187</v>
      </c>
      <c r="D38" s="11">
        <v>3.6444197220650434</v>
      </c>
    </row>
    <row r="39" spans="1:4" s="4" customFormat="1" ht="9" x14ac:dyDescent="0.15">
      <c r="A39" s="134" t="s">
        <v>34</v>
      </c>
      <c r="B39" s="11">
        <v>3.9314744011873053</v>
      </c>
      <c r="C39" s="11">
        <v>3.68445547626435</v>
      </c>
      <c r="D39" s="11">
        <v>3.675403810813425</v>
      </c>
    </row>
    <row r="40" spans="1:4" s="4" customFormat="1" ht="9" x14ac:dyDescent="0.15">
      <c r="A40" s="134" t="s">
        <v>35</v>
      </c>
      <c r="B40" s="11">
        <v>4.0618621607075767</v>
      </c>
      <c r="C40" s="11">
        <v>4.0341287290477439</v>
      </c>
      <c r="D40" s="11">
        <v>4.1205823086316151</v>
      </c>
    </row>
    <row r="41" spans="1:4" s="4" customFormat="1" ht="9" x14ac:dyDescent="0.15">
      <c r="A41" s="134" t="s">
        <v>36</v>
      </c>
      <c r="B41" s="11">
        <v>2.2618037885213456</v>
      </c>
      <c r="C41" s="11">
        <v>2.2573044962683935</v>
      </c>
      <c r="D41" s="11">
        <v>2.2706952585044635</v>
      </c>
    </row>
    <row r="42" spans="1:4" s="4" customFormat="1" ht="9" x14ac:dyDescent="0.15">
      <c r="A42" s="134" t="s">
        <v>37</v>
      </c>
      <c r="B42" s="11">
        <v>12.408117887046421</v>
      </c>
      <c r="C42" s="11">
        <v>12.216839040682567</v>
      </c>
      <c r="D42" s="11">
        <v>12.089835275994364</v>
      </c>
    </row>
    <row r="43" spans="1:4" s="4" customFormat="1" ht="9" x14ac:dyDescent="0.15">
      <c r="A43" s="134" t="s">
        <v>38</v>
      </c>
      <c r="B43" s="11">
        <v>3.0839940707726896</v>
      </c>
      <c r="C43" s="11">
        <v>3.0504755297741171</v>
      </c>
      <c r="D43" s="11">
        <v>3.0292222227650938</v>
      </c>
    </row>
    <row r="44" spans="1:4" s="4" customFormat="1" ht="9" x14ac:dyDescent="0.15">
      <c r="A44" s="134" t="s">
        <v>39</v>
      </c>
      <c r="B44" s="11">
        <v>4.4123137494484608</v>
      </c>
      <c r="C44" s="11">
        <v>4.2663516130090908</v>
      </c>
      <c r="D44" s="11">
        <v>4.1245617653124356</v>
      </c>
    </row>
    <row r="45" spans="1:4" s="4" customFormat="1" ht="9" x14ac:dyDescent="0.15">
      <c r="A45" s="134" t="s">
        <v>40</v>
      </c>
      <c r="B45" s="11">
        <v>2.2052202463721065</v>
      </c>
      <c r="C45" s="11">
        <v>2.1399720020329736</v>
      </c>
      <c r="D45" s="11">
        <v>2.0919286419896568</v>
      </c>
    </row>
    <row r="46" spans="1:4" s="4" customFormat="1" ht="9" x14ac:dyDescent="0.15">
      <c r="A46" s="134" t="s">
        <v>41</v>
      </c>
      <c r="B46" s="11">
        <v>4.7426683926259878</v>
      </c>
      <c r="C46" s="11">
        <v>5.001676386041475</v>
      </c>
      <c r="D46" s="11">
        <v>4.9232700251303179</v>
      </c>
    </row>
    <row r="47" spans="1:4" s="4" customFormat="1" ht="9" x14ac:dyDescent="0.15">
      <c r="A47" s="134" t="s">
        <v>42</v>
      </c>
      <c r="B47" s="11">
        <v>17.026121795298131</v>
      </c>
      <c r="C47" s="11">
        <v>16.735592028105334</v>
      </c>
      <c r="D47" s="11">
        <v>16.615112223400569</v>
      </c>
    </row>
    <row r="48" spans="1:4" s="4" customFormat="1" ht="9" x14ac:dyDescent="0.15">
      <c r="A48" s="134" t="s">
        <v>43</v>
      </c>
      <c r="B48" s="11">
        <v>4.315942105801156</v>
      </c>
      <c r="C48" s="11">
        <v>4.297589203249581</v>
      </c>
      <c r="D48" s="11">
        <v>4.2679845004773407</v>
      </c>
    </row>
    <row r="49" spans="1:4" s="4" customFormat="1" ht="9" x14ac:dyDescent="0.15">
      <c r="A49" s="134" t="s">
        <v>44</v>
      </c>
      <c r="B49" s="11">
        <v>1.5597278274941022</v>
      </c>
      <c r="C49" s="11">
        <v>1.5331936423570296</v>
      </c>
      <c r="D49" s="11">
        <v>1.5108830796833441</v>
      </c>
    </row>
    <row r="50" spans="1:4" s="4" customFormat="1" ht="9" x14ac:dyDescent="0.15">
      <c r="A50" s="134" t="s">
        <v>403</v>
      </c>
      <c r="B50" s="11">
        <v>2.409721505043203</v>
      </c>
      <c r="C50" s="11">
        <v>2.3892008123282764</v>
      </c>
      <c r="D50" s="11">
        <v>2.3667238624933438</v>
      </c>
    </row>
    <row r="51" spans="1:4" s="4" customFormat="1" ht="9" x14ac:dyDescent="0.15">
      <c r="A51" s="134" t="s">
        <v>46</v>
      </c>
      <c r="B51" s="11">
        <v>5.009560499262677</v>
      </c>
      <c r="C51" s="11">
        <v>4.8866604493662829</v>
      </c>
      <c r="D51" s="11">
        <v>4.8228125827859554</v>
      </c>
    </row>
    <row r="52" spans="1:4" s="4" customFormat="1" ht="9" x14ac:dyDescent="0.15">
      <c r="A52" s="134" t="s">
        <v>47</v>
      </c>
      <c r="B52" s="11">
        <v>1.7413512885999536</v>
      </c>
      <c r="C52" s="11">
        <v>1.7238407171177383</v>
      </c>
      <c r="D52" s="11">
        <v>1.7138205344263699</v>
      </c>
    </row>
    <row r="53" spans="1:4" s="4" customFormat="1" ht="9" x14ac:dyDescent="0.15">
      <c r="A53" s="134" t="s">
        <v>48</v>
      </c>
      <c r="B53" s="11">
        <v>2.8656251074609416</v>
      </c>
      <c r="C53" s="11">
        <v>2.8280223074399613</v>
      </c>
      <c r="D53" s="11">
        <v>2.8012146066534451</v>
      </c>
    </row>
    <row r="54" spans="1:4" s="4" customFormat="1" ht="9" x14ac:dyDescent="0.15">
      <c r="A54" s="134" t="s">
        <v>49</v>
      </c>
      <c r="B54" s="11">
        <v>1.9109712230215827</v>
      </c>
      <c r="C54" s="11">
        <v>1.8984231920310894</v>
      </c>
      <c r="D54" s="11">
        <v>1.8812177011519693</v>
      </c>
    </row>
    <row r="55" spans="1:4" s="4" customFormat="1" ht="9" x14ac:dyDescent="0.15">
      <c r="A55" s="134" t="s">
        <v>50</v>
      </c>
      <c r="B55" s="11">
        <v>18.662983837855997</v>
      </c>
      <c r="C55" s="11">
        <v>18.163568993307734</v>
      </c>
      <c r="D55" s="11">
        <v>17.804295187301186</v>
      </c>
    </row>
    <row r="56" spans="1:4" s="4" customFormat="1" ht="9" x14ac:dyDescent="0.15">
      <c r="A56" s="134" t="s">
        <v>51</v>
      </c>
      <c r="B56" s="11">
        <v>1.6127124748685639</v>
      </c>
      <c r="C56" s="11">
        <v>1.585510547608918</v>
      </c>
      <c r="D56" s="11">
        <v>1.7265283700002616</v>
      </c>
    </row>
    <row r="57" spans="1:4" s="4" customFormat="1" ht="9" x14ac:dyDescent="0.15">
      <c r="A57" s="134" t="s">
        <v>52</v>
      </c>
      <c r="B57" s="11">
        <v>3.8243720859081449</v>
      </c>
      <c r="C57" s="11">
        <v>3.7794085225662184</v>
      </c>
      <c r="D57" s="11">
        <v>3.7493672942690921</v>
      </c>
    </row>
    <row r="58" spans="1:4" s="4" customFormat="1" ht="9" x14ac:dyDescent="0.15">
      <c r="A58" s="134" t="s">
        <v>53</v>
      </c>
      <c r="B58" s="11">
        <v>8.3828152287809985</v>
      </c>
      <c r="C58" s="11">
        <v>8.2337469266396024</v>
      </c>
      <c r="D58" s="11">
        <v>8.0830760595004207</v>
      </c>
    </row>
    <row r="59" spans="1:4" s="4" customFormat="1" ht="9" x14ac:dyDescent="0.15">
      <c r="A59" s="134" t="s">
        <v>54</v>
      </c>
      <c r="B59" s="11">
        <v>1.9351224728828234</v>
      </c>
      <c r="C59" s="11">
        <v>1.9232326504170378</v>
      </c>
      <c r="D59" s="11">
        <v>1.9127580965036795</v>
      </c>
    </row>
    <row r="60" spans="1:4" s="4" customFormat="1" ht="9" x14ac:dyDescent="0.15">
      <c r="A60" s="134" t="s">
        <v>404</v>
      </c>
      <c r="B60" s="11">
        <v>10.9762213411807</v>
      </c>
      <c r="C60" s="11">
        <v>9.9057088656094354</v>
      </c>
      <c r="D60" s="11">
        <v>9.8085482423266619</v>
      </c>
    </row>
    <row r="61" spans="1:4" s="4" customFormat="1" ht="9" x14ac:dyDescent="0.15">
      <c r="A61" s="134" t="s">
        <v>56</v>
      </c>
      <c r="B61" s="11" t="s">
        <v>117</v>
      </c>
      <c r="C61" s="11">
        <v>1.9906439733253707</v>
      </c>
      <c r="D61" s="11">
        <v>1.9587079872439142</v>
      </c>
    </row>
    <row r="62" spans="1:4" s="4" customFormat="1" ht="9" x14ac:dyDescent="0.15">
      <c r="A62" s="134" t="s">
        <v>57</v>
      </c>
      <c r="B62" s="11">
        <v>2.2148189846900639</v>
      </c>
      <c r="C62" s="11">
        <v>2.1883434240280106</v>
      </c>
      <c r="D62" s="11">
        <v>2.1706492049997288</v>
      </c>
    </row>
    <row r="63" spans="1:4" s="4" customFormat="1" ht="9" x14ac:dyDescent="0.15">
      <c r="A63" s="134" t="s">
        <v>58</v>
      </c>
      <c r="B63" s="11">
        <v>1.0984383867601559</v>
      </c>
      <c r="C63" s="11">
        <v>1.0829885067844718</v>
      </c>
      <c r="D63" s="11">
        <v>1.0697093956141914</v>
      </c>
    </row>
    <row r="64" spans="1:4" s="4" customFormat="1" ht="9" x14ac:dyDescent="0.15">
      <c r="A64" s="134" t="s">
        <v>59</v>
      </c>
      <c r="B64" s="11">
        <v>2.8577325479860924</v>
      </c>
      <c r="C64" s="11">
        <v>2.8523135432072682</v>
      </c>
      <c r="D64" s="11">
        <v>2.852479279907453</v>
      </c>
    </row>
    <row r="65" spans="1:4" s="4" customFormat="1" ht="9" x14ac:dyDescent="0.15">
      <c r="A65" s="134" t="s">
        <v>60</v>
      </c>
      <c r="B65" s="11">
        <v>3.187124018963388</v>
      </c>
      <c r="C65" s="11">
        <v>3.1669841898211151</v>
      </c>
      <c r="D65" s="11">
        <v>3.1486765718783825</v>
      </c>
    </row>
    <row r="66" spans="1:4" s="4" customFormat="1" ht="9" x14ac:dyDescent="0.15">
      <c r="A66" s="134" t="s">
        <v>61</v>
      </c>
      <c r="B66" s="11">
        <v>2.3813209187136106</v>
      </c>
      <c r="C66" s="11">
        <v>2.1550434001795868</v>
      </c>
      <c r="D66" s="11">
        <v>2.3747328425552126</v>
      </c>
    </row>
    <row r="67" spans="1:4" s="4" customFormat="1" ht="9" x14ac:dyDescent="0.15">
      <c r="A67" s="134" t="s">
        <v>62</v>
      </c>
      <c r="B67" s="11">
        <v>0.26986183074265974</v>
      </c>
      <c r="C67" s="11">
        <v>0.26665244520292253</v>
      </c>
      <c r="D67" s="11">
        <v>0.26486207307544596</v>
      </c>
    </row>
    <row r="68" spans="1:4" s="4" customFormat="1" ht="9" x14ac:dyDescent="0.15">
      <c r="A68" s="134" t="s">
        <v>63</v>
      </c>
      <c r="B68" s="11">
        <v>1.0043185698503565</v>
      </c>
      <c r="C68" s="11">
        <v>1.0022450288646569</v>
      </c>
      <c r="D68" s="11">
        <v>0.80036816935790467</v>
      </c>
    </row>
    <row r="69" spans="1:4" s="4" customFormat="1" ht="9" x14ac:dyDescent="0.15">
      <c r="A69" s="134" t="s">
        <v>405</v>
      </c>
      <c r="B69" s="11">
        <v>2.0505217000402216</v>
      </c>
      <c r="C69" s="11">
        <v>1.9959313706674855</v>
      </c>
      <c r="D69" s="11">
        <v>1.9422552571620662</v>
      </c>
    </row>
    <row r="70" spans="1:4" s="4" customFormat="1" ht="9" x14ac:dyDescent="0.15">
      <c r="A70" s="134" t="s">
        <v>65</v>
      </c>
      <c r="B70" s="11">
        <v>0.42905564851761274</v>
      </c>
      <c r="C70" s="11">
        <v>0.42076473991479513</v>
      </c>
      <c r="D70" s="11">
        <v>0.4182306751288673</v>
      </c>
    </row>
    <row r="71" spans="1:4" s="4" customFormat="1" ht="9" x14ac:dyDescent="0.15">
      <c r="A71" s="134" t="s">
        <v>66</v>
      </c>
      <c r="B71" s="11">
        <v>29.251271390920227</v>
      </c>
      <c r="C71" s="11">
        <v>28.014432139790816</v>
      </c>
      <c r="D71" s="11">
        <v>26.86848894651985</v>
      </c>
    </row>
    <row r="72" spans="1:4" s="4" customFormat="1" ht="9" x14ac:dyDescent="0.15">
      <c r="A72" s="134" t="s">
        <v>67</v>
      </c>
      <c r="B72" s="11">
        <v>1.6864401777507947</v>
      </c>
      <c r="C72" s="11">
        <v>1.6339802533486383</v>
      </c>
      <c r="D72" s="11">
        <v>1.5944449537810268</v>
      </c>
    </row>
    <row r="73" spans="1:4" s="4" customFormat="1" ht="9" x14ac:dyDescent="0.15">
      <c r="A73" s="134" t="s">
        <v>236</v>
      </c>
      <c r="B73" s="11">
        <v>2.1532465574970661</v>
      </c>
      <c r="C73" s="11">
        <v>2.5818666896165929</v>
      </c>
      <c r="D73" s="11">
        <v>2.5755494505494507</v>
      </c>
    </row>
    <row r="74" spans="1:4" s="4" customFormat="1" ht="9" x14ac:dyDescent="0.15">
      <c r="A74" s="134" t="s">
        <v>69</v>
      </c>
      <c r="B74" s="11">
        <v>2.8104638004866538</v>
      </c>
      <c r="C74" s="11">
        <v>2.7284933690430888</v>
      </c>
      <c r="D74" s="11">
        <v>2.6912753103819487</v>
      </c>
    </row>
    <row r="75" spans="1:4" s="4" customFormat="1" ht="9" x14ac:dyDescent="0.15">
      <c r="A75" s="134" t="s">
        <v>70</v>
      </c>
      <c r="B75" s="11">
        <v>0.55255233131037784</v>
      </c>
      <c r="C75" s="11">
        <v>0.54998945853537806</v>
      </c>
      <c r="D75" s="11">
        <v>0.54690134811182312</v>
      </c>
    </row>
    <row r="76" spans="1:4" s="4" customFormat="1" ht="9" x14ac:dyDescent="0.15">
      <c r="A76" s="134" t="s">
        <v>71</v>
      </c>
      <c r="B76" s="11">
        <v>3.4197241137571228</v>
      </c>
      <c r="C76" s="11">
        <v>3.3554794980202671</v>
      </c>
      <c r="D76" s="11">
        <v>3.2963727538310033</v>
      </c>
    </row>
    <row r="77" spans="1:4" s="4" customFormat="1" ht="9" x14ac:dyDescent="0.15">
      <c r="A77" s="134" t="s">
        <v>72</v>
      </c>
      <c r="B77" s="11">
        <v>2.7251669164736341</v>
      </c>
      <c r="C77" s="11">
        <v>2.6953140040814754</v>
      </c>
      <c r="D77" s="11">
        <v>2.6736436033076791</v>
      </c>
    </row>
    <row r="78" spans="1:4" s="4" customFormat="1" ht="9" x14ac:dyDescent="0.15">
      <c r="A78" s="134" t="s">
        <v>73</v>
      </c>
      <c r="B78" s="11">
        <v>5.4570259208731242</v>
      </c>
      <c r="C78" s="11">
        <v>5.4463758907093904</v>
      </c>
      <c r="D78" s="11">
        <v>5.449343808183098</v>
      </c>
    </row>
    <row r="79" spans="1:4" s="4" customFormat="1" ht="9" x14ac:dyDescent="0.15">
      <c r="A79" s="134" t="s">
        <v>131</v>
      </c>
      <c r="B79" s="11">
        <v>0.61752537000061758</v>
      </c>
      <c r="C79" s="11">
        <v>0.61300176748842961</v>
      </c>
      <c r="D79" s="11">
        <v>0.60712767895088338</v>
      </c>
    </row>
    <row r="80" spans="1:4" s="4" customFormat="1" ht="9" x14ac:dyDescent="0.15">
      <c r="A80" s="134" t="s">
        <v>75</v>
      </c>
      <c r="B80" s="11">
        <v>3.0566205737143921</v>
      </c>
      <c r="C80" s="11">
        <v>3.0269729612350051</v>
      </c>
      <c r="D80" s="11">
        <v>2.987284558336472</v>
      </c>
    </row>
    <row r="81" spans="1:4" s="4" customFormat="1" ht="9" x14ac:dyDescent="0.15">
      <c r="A81" s="134" t="s">
        <v>406</v>
      </c>
      <c r="B81" s="11">
        <v>1.3104657067505365</v>
      </c>
      <c r="C81" s="11">
        <v>1.316146651640659</v>
      </c>
      <c r="D81" s="11">
        <v>1.3193264838300047</v>
      </c>
    </row>
    <row r="82" spans="1:4" s="4" customFormat="1" ht="9" x14ac:dyDescent="0.15">
      <c r="A82" s="134" t="s">
        <v>77</v>
      </c>
      <c r="B82" s="11">
        <v>24.643805353517784</v>
      </c>
      <c r="C82" s="11">
        <v>24.289548667128983</v>
      </c>
      <c r="D82" s="11">
        <v>24.040538548724022</v>
      </c>
    </row>
    <row r="83" spans="1:4" s="4" customFormat="1" ht="9" x14ac:dyDescent="0.15">
      <c r="A83" s="134" t="s">
        <v>78</v>
      </c>
      <c r="B83" s="11">
        <v>1.8352664806929966</v>
      </c>
      <c r="C83" s="11">
        <v>1.8156399222906112</v>
      </c>
      <c r="D83" s="11">
        <v>1.8080076659525037</v>
      </c>
    </row>
    <row r="84" spans="1:4" s="4" customFormat="1" ht="9" x14ac:dyDescent="0.15">
      <c r="A84" s="134" t="s">
        <v>79</v>
      </c>
      <c r="B84" s="11">
        <v>3.022677638986496</v>
      </c>
      <c r="C84" s="11">
        <v>3.0096685602498026</v>
      </c>
      <c r="D84" s="11">
        <v>2.9685922935344058</v>
      </c>
    </row>
    <row r="85" spans="1:4" s="4" customFormat="1" ht="9" x14ac:dyDescent="0.15">
      <c r="A85" s="134" t="s">
        <v>80</v>
      </c>
      <c r="B85" s="11">
        <v>1.2177878207686947</v>
      </c>
      <c r="C85" s="11">
        <v>1.1931750387781888</v>
      </c>
      <c r="D85" s="11">
        <v>1.1768051700973807</v>
      </c>
    </row>
    <row r="86" spans="1:4" s="4" customFormat="1" ht="9" x14ac:dyDescent="0.15">
      <c r="A86" s="134" t="s">
        <v>81</v>
      </c>
      <c r="B86" s="11">
        <v>9.9718295814324537E-2</v>
      </c>
      <c r="C86" s="11">
        <v>9.9618957487609891E-2</v>
      </c>
      <c r="D86" s="11">
        <v>9.9576302831452176E-2</v>
      </c>
    </row>
    <row r="87" spans="1:4" s="4" customFormat="1" ht="9" x14ac:dyDescent="0.15">
      <c r="A87" s="134" t="s">
        <v>82</v>
      </c>
      <c r="B87" s="11">
        <v>0.21163685232509538</v>
      </c>
      <c r="C87" s="11">
        <v>0.21098826905224069</v>
      </c>
      <c r="D87" s="11">
        <v>0.21066602062420342</v>
      </c>
    </row>
    <row r="88" spans="1:4" s="4" customFormat="1" ht="9" x14ac:dyDescent="0.15">
      <c r="A88" s="134" t="s">
        <v>277</v>
      </c>
      <c r="B88" s="11" t="s">
        <v>117</v>
      </c>
      <c r="C88" s="11" t="s">
        <v>117</v>
      </c>
      <c r="D88" s="11" t="s">
        <v>117</v>
      </c>
    </row>
    <row r="89" spans="1:4" s="4" customFormat="1" ht="9" x14ac:dyDescent="0.15">
      <c r="A89" s="134" t="s">
        <v>84</v>
      </c>
      <c r="B89" s="11">
        <v>4.772350907780682</v>
      </c>
      <c r="C89" s="11">
        <v>4.7172481461214781</v>
      </c>
      <c r="D89" s="11">
        <v>4.6145894861193151</v>
      </c>
    </row>
    <row r="90" spans="1:4" s="4" customFormat="1" ht="9" x14ac:dyDescent="0.15">
      <c r="A90" s="134" t="s">
        <v>407</v>
      </c>
      <c r="B90" s="11">
        <v>2.508377982461421</v>
      </c>
      <c r="C90" s="11">
        <v>2.4876550120029353</v>
      </c>
      <c r="D90" s="11">
        <v>2.4674725431992757</v>
      </c>
    </row>
    <row r="91" spans="1:4" s="4" customFormat="1" ht="9" x14ac:dyDescent="0.15">
      <c r="A91" s="134" t="s">
        <v>408</v>
      </c>
      <c r="B91" s="11">
        <v>2.3682652457075193</v>
      </c>
      <c r="C91" s="11">
        <v>2.3625236252362525</v>
      </c>
      <c r="D91" s="11">
        <v>2.3617796572045524</v>
      </c>
    </row>
    <row r="92" spans="1:4" s="4" customFormat="1" ht="9" x14ac:dyDescent="0.15">
      <c r="A92" s="134" t="s">
        <v>132</v>
      </c>
      <c r="B92" s="11">
        <v>3.4595704552683122</v>
      </c>
      <c r="C92" s="11">
        <v>3.7178786221979223</v>
      </c>
      <c r="D92" s="11">
        <v>3.6276340357428647</v>
      </c>
    </row>
    <row r="93" spans="1:4" s="4" customFormat="1" ht="9" x14ac:dyDescent="0.15">
      <c r="A93" s="134" t="s">
        <v>88</v>
      </c>
      <c r="B93" s="11">
        <v>0.7512978670653554</v>
      </c>
      <c r="C93" s="11">
        <v>0.59787157718522066</v>
      </c>
      <c r="D93" s="11">
        <v>0.59368761641843104</v>
      </c>
    </row>
    <row r="94" spans="1:4" s="4" customFormat="1" ht="9" x14ac:dyDescent="0.15">
      <c r="A94" s="134" t="s">
        <v>89</v>
      </c>
      <c r="B94" s="11">
        <v>0.6674008075549771</v>
      </c>
      <c r="C94" s="11">
        <v>0.66354248745489985</v>
      </c>
      <c r="D94" s="11">
        <v>0.66072018500165175</v>
      </c>
    </row>
    <row r="95" spans="1:4" s="4" customFormat="1" ht="9" x14ac:dyDescent="0.15">
      <c r="A95" s="134" t="s">
        <v>133</v>
      </c>
      <c r="B95" s="11">
        <v>0.57786349419608352</v>
      </c>
      <c r="C95" s="11">
        <v>0.58404818397517799</v>
      </c>
      <c r="D95" s="11">
        <v>0.59001836432158949</v>
      </c>
    </row>
    <row r="96" spans="1:4" s="4" customFormat="1" ht="9" x14ac:dyDescent="0.15">
      <c r="A96" s="134" t="s">
        <v>409</v>
      </c>
      <c r="B96" s="11">
        <v>5.0778175540152839</v>
      </c>
      <c r="C96" s="11">
        <v>4.996544057027223</v>
      </c>
      <c r="D96" s="11">
        <v>4.9231981094919259</v>
      </c>
    </row>
    <row r="97" spans="1:4" s="4" customFormat="1" ht="9" x14ac:dyDescent="0.15">
      <c r="A97" s="134" t="s">
        <v>92</v>
      </c>
      <c r="B97" s="11">
        <v>1.1211956430337311</v>
      </c>
      <c r="C97" s="11">
        <v>1.1105558331945138</v>
      </c>
      <c r="D97" s="11">
        <v>1.0996986825609782</v>
      </c>
    </row>
    <row r="98" spans="1:4" s="4" customFormat="1" ht="9" x14ac:dyDescent="0.15">
      <c r="A98" s="134" t="s">
        <v>93</v>
      </c>
      <c r="B98" s="11">
        <v>1.8049455508092171</v>
      </c>
      <c r="C98" s="11">
        <v>1.7965954516191815</v>
      </c>
      <c r="D98" s="11">
        <v>1.7758835020422661</v>
      </c>
    </row>
    <row r="99" spans="1:4" s="4" customFormat="1" ht="9" x14ac:dyDescent="0.15">
      <c r="A99" s="134" t="s">
        <v>134</v>
      </c>
      <c r="B99" s="11">
        <v>4.3164870436214215</v>
      </c>
      <c r="C99" s="11">
        <v>3.8837819283797792</v>
      </c>
      <c r="D99" s="11">
        <v>3.8491668722266348</v>
      </c>
    </row>
    <row r="100" spans="1:4" s="4" customFormat="1" ht="9" x14ac:dyDescent="0.15">
      <c r="A100" s="134" t="s">
        <v>95</v>
      </c>
      <c r="B100" s="11">
        <v>3.619254433586681</v>
      </c>
      <c r="C100" s="11">
        <v>3.6163749457543757</v>
      </c>
      <c r="D100" s="11">
        <v>3.6107600649936811</v>
      </c>
    </row>
    <row r="101" spans="1:4" s="4" customFormat="1" ht="9" x14ac:dyDescent="0.15">
      <c r="A101" s="134" t="s">
        <v>96</v>
      </c>
      <c r="B101" s="11">
        <v>4.8634869524384516</v>
      </c>
      <c r="C101" s="11">
        <v>4.784477295855428</v>
      </c>
      <c r="D101" s="11">
        <v>4.7016029665788244</v>
      </c>
    </row>
    <row r="102" spans="1:4" s="4" customFormat="1" ht="9" x14ac:dyDescent="0.15">
      <c r="A102" s="134" t="s">
        <v>97</v>
      </c>
      <c r="B102" s="11">
        <v>4.2458381511229826</v>
      </c>
      <c r="C102" s="11">
        <v>4.2538780499892619</v>
      </c>
      <c r="D102" s="11">
        <v>4.2702177189160277</v>
      </c>
    </row>
    <row r="103" spans="1:4" s="4" customFormat="1" ht="9" x14ac:dyDescent="0.15">
      <c r="A103" s="134" t="s">
        <v>410</v>
      </c>
      <c r="B103" s="11">
        <v>1.5470429992006944</v>
      </c>
      <c r="C103" s="11">
        <v>1.5375022421907698</v>
      </c>
      <c r="D103" s="11">
        <v>1.5170030761451265</v>
      </c>
    </row>
    <row r="104" spans="1:4" s="4" customFormat="1" ht="9" x14ac:dyDescent="0.15">
      <c r="A104" s="134" t="s">
        <v>99</v>
      </c>
      <c r="B104" s="11" t="s">
        <v>117</v>
      </c>
      <c r="C104" s="11" t="s">
        <v>117</v>
      </c>
      <c r="D104" s="11" t="s">
        <v>117</v>
      </c>
    </row>
    <row r="105" spans="1:4" s="4" customFormat="1" ht="9" x14ac:dyDescent="0.15">
      <c r="A105" s="134" t="s">
        <v>100</v>
      </c>
      <c r="B105" s="11">
        <v>0.35848718408316904</v>
      </c>
      <c r="C105" s="11">
        <v>0.71230144597193534</v>
      </c>
      <c r="D105" s="11">
        <v>0.70797713233862547</v>
      </c>
    </row>
    <row r="106" spans="1:4" s="4" customFormat="1" ht="9" x14ac:dyDescent="0.15">
      <c r="A106" s="134" t="s">
        <v>411</v>
      </c>
      <c r="B106" s="11">
        <v>3.7342706695307495</v>
      </c>
      <c r="C106" s="11">
        <v>3.9917262401567659</v>
      </c>
      <c r="D106" s="11">
        <v>3.8974804214982486</v>
      </c>
    </row>
    <row r="107" spans="1:4" s="4" customFormat="1" ht="9" x14ac:dyDescent="0.15">
      <c r="A107" s="134" t="s">
        <v>102</v>
      </c>
      <c r="B107" s="11">
        <v>2.5773380393616794</v>
      </c>
      <c r="C107" s="11">
        <v>2.5240485739125558</v>
      </c>
      <c r="D107" s="11">
        <v>1.7827511965003222</v>
      </c>
    </row>
    <row r="108" spans="1:4" s="4" customFormat="1" ht="9" x14ac:dyDescent="0.15">
      <c r="A108" s="134" t="s">
        <v>103</v>
      </c>
      <c r="B108" s="11">
        <v>2.1089393722109278</v>
      </c>
      <c r="C108" s="11">
        <v>2.0751365439845944</v>
      </c>
      <c r="D108" s="11">
        <v>2.0424252574477038</v>
      </c>
    </row>
    <row r="109" spans="1:4" s="4" customFormat="1" ht="9" x14ac:dyDescent="0.15">
      <c r="A109" s="134" t="s">
        <v>104</v>
      </c>
      <c r="B109" s="11">
        <v>2.5672293177588088</v>
      </c>
      <c r="C109" s="11">
        <v>2.5257807227679399</v>
      </c>
      <c r="D109" s="11">
        <v>2.5064619722722643</v>
      </c>
    </row>
    <row r="110" spans="1:4" s="4" customFormat="1" ht="9" x14ac:dyDescent="0.15">
      <c r="A110" s="134" t="s">
        <v>105</v>
      </c>
      <c r="B110" s="11">
        <v>0.27392007012353797</v>
      </c>
      <c r="C110" s="11">
        <v>0.27232003049984344</v>
      </c>
      <c r="D110" s="11">
        <v>0.26893287435456109</v>
      </c>
    </row>
    <row r="111" spans="1:4" s="4" customFormat="1" ht="9" x14ac:dyDescent="0.15">
      <c r="A111" s="134" t="s">
        <v>106</v>
      </c>
      <c r="B111" s="11">
        <v>2.8942163909121605</v>
      </c>
      <c r="C111" s="11">
        <v>2.8653751253601616</v>
      </c>
      <c r="D111" s="11">
        <v>2.839071938928408</v>
      </c>
    </row>
    <row r="112" spans="1:4" s="4" customFormat="1" ht="9" x14ac:dyDescent="0.15">
      <c r="A112" s="134" t="s">
        <v>107</v>
      </c>
      <c r="B112" s="11">
        <v>7.0253380525762914</v>
      </c>
      <c r="C112" s="11">
        <v>6.9171327496590838</v>
      </c>
      <c r="D112" s="11">
        <v>6.8071974767988017</v>
      </c>
    </row>
    <row r="113" spans="1:5" s="4" customFormat="1" ht="9" x14ac:dyDescent="0.15">
      <c r="A113" s="134" t="s">
        <v>108</v>
      </c>
      <c r="B113" s="11">
        <v>8.4844237047420545</v>
      </c>
      <c r="C113" s="11">
        <v>7.9631923553353392</v>
      </c>
      <c r="D113" s="11">
        <v>7.7179021026995507</v>
      </c>
    </row>
    <row r="114" spans="1:5" s="4" customFormat="1" ht="9" x14ac:dyDescent="0.15">
      <c r="A114" s="134" t="s">
        <v>109</v>
      </c>
      <c r="B114" s="11" t="s">
        <v>117</v>
      </c>
      <c r="C114" s="11" t="s">
        <v>117</v>
      </c>
      <c r="D114" s="11" t="s">
        <v>117</v>
      </c>
    </row>
    <row r="115" spans="1:5" s="4" customFormat="1" ht="9" x14ac:dyDescent="0.15">
      <c r="A115" s="134" t="s">
        <v>110</v>
      </c>
      <c r="B115" s="11">
        <v>1.8258170531312763</v>
      </c>
      <c r="C115" s="11">
        <v>1.8142235123367199</v>
      </c>
      <c r="D115" s="11">
        <v>1.8083182640144666</v>
      </c>
    </row>
    <row r="116" spans="1:5" s="4" customFormat="1" ht="9" x14ac:dyDescent="0.15">
      <c r="A116" s="134" t="s">
        <v>111</v>
      </c>
      <c r="B116" s="11">
        <v>1.8525379770285291</v>
      </c>
      <c r="C116" s="11">
        <v>1.8291567587342235</v>
      </c>
      <c r="D116" s="11">
        <v>1.8047283883775491</v>
      </c>
    </row>
    <row r="117" spans="1:5" s="4" customFormat="1" ht="9" x14ac:dyDescent="0.15">
      <c r="A117" s="134" t="s">
        <v>112</v>
      </c>
      <c r="B117" s="11" t="s">
        <v>117</v>
      </c>
      <c r="C117" s="11" t="s">
        <v>117</v>
      </c>
      <c r="D117" s="11" t="s">
        <v>117</v>
      </c>
    </row>
    <row r="118" spans="1:5" s="4" customFormat="1" ht="9" x14ac:dyDescent="0.15">
      <c r="A118" s="134" t="s">
        <v>113</v>
      </c>
      <c r="B118" s="11" t="s">
        <v>117</v>
      </c>
      <c r="C118" s="11" t="s">
        <v>117</v>
      </c>
      <c r="D118" s="11" t="s">
        <v>117</v>
      </c>
    </row>
    <row r="119" spans="1:5" s="4" customFormat="1" ht="9" x14ac:dyDescent="0.15">
      <c r="A119" s="134" t="s">
        <v>412</v>
      </c>
      <c r="B119" s="11">
        <v>2.0861946071869406</v>
      </c>
      <c r="C119" s="11">
        <v>2.0721094073767095</v>
      </c>
      <c r="D119" s="11">
        <v>2.0606164677599383</v>
      </c>
    </row>
    <row r="120" spans="1:5" s="4" customFormat="1" ht="9" x14ac:dyDescent="0.15">
      <c r="A120" s="13" t="s">
        <v>238</v>
      </c>
      <c r="B120" s="11">
        <v>0.72469019494166242</v>
      </c>
      <c r="C120" s="11">
        <v>0.72759022118742722</v>
      </c>
      <c r="D120" s="11">
        <v>0.73024682342631808</v>
      </c>
    </row>
    <row r="121" spans="1:5" s="4" customFormat="1" ht="9" x14ac:dyDescent="0.15">
      <c r="A121" s="14" t="s">
        <v>154</v>
      </c>
      <c r="B121" s="15">
        <v>12.888809232011836</v>
      </c>
      <c r="C121" s="15">
        <v>12.65698420396652</v>
      </c>
      <c r="D121" s="15">
        <v>12.431630281846296</v>
      </c>
    </row>
    <row r="122" spans="1:5" s="4" customFormat="1" ht="9" x14ac:dyDescent="0.15">
      <c r="A122" s="16"/>
      <c r="B122" s="5"/>
      <c r="C122" s="5"/>
      <c r="D122" s="5"/>
    </row>
    <row r="123" spans="1:5" s="4" customFormat="1" ht="9" x14ac:dyDescent="0.15">
      <c r="A123" s="17"/>
      <c r="B123" s="6"/>
      <c r="C123" s="6"/>
      <c r="D123" s="6"/>
    </row>
    <row r="124" spans="1:5" s="4" customFormat="1" ht="9" customHeight="1" x14ac:dyDescent="0.15">
      <c r="A124" s="227" t="s">
        <v>123</v>
      </c>
      <c r="B124" s="227"/>
      <c r="C124" s="227"/>
      <c r="D124" s="227"/>
    </row>
    <row r="125" spans="1:5" s="4" customFormat="1" ht="9" customHeight="1" x14ac:dyDescent="0.15">
      <c r="A125" s="232" t="s">
        <v>413</v>
      </c>
      <c r="B125" s="232"/>
      <c r="C125" s="232"/>
      <c r="D125" s="232"/>
      <c r="E125" s="121"/>
    </row>
    <row r="126" spans="1:5" ht="9" customHeight="1" x14ac:dyDescent="0.2">
      <c r="A126" s="232" t="s">
        <v>414</v>
      </c>
      <c r="B126" s="232"/>
      <c r="C126" s="232"/>
      <c r="D126" s="232"/>
    </row>
    <row r="127" spans="1:5" ht="9" customHeight="1" x14ac:dyDescent="0.2">
      <c r="A127" s="232" t="s">
        <v>415</v>
      </c>
      <c r="B127" s="232"/>
      <c r="C127" s="232"/>
      <c r="D127" s="232"/>
    </row>
    <row r="128" spans="1:5" ht="9.75" customHeight="1" x14ac:dyDescent="0.2">
      <c r="A128" s="232" t="s">
        <v>416</v>
      </c>
      <c r="B128" s="232"/>
      <c r="C128" s="232"/>
      <c r="D128" s="232"/>
    </row>
    <row r="129" spans="1:4" ht="21" customHeight="1" x14ac:dyDescent="0.2">
      <c r="A129" s="232" t="s">
        <v>313</v>
      </c>
      <c r="B129" s="232"/>
      <c r="C129" s="232"/>
      <c r="D129" s="232"/>
    </row>
  </sheetData>
  <mergeCells count="7">
    <mergeCell ref="A128:D128"/>
    <mergeCell ref="A129:D129"/>
    <mergeCell ref="A1:D1"/>
    <mergeCell ref="A124:D124"/>
    <mergeCell ref="A125:D125"/>
    <mergeCell ref="A126:D126"/>
    <mergeCell ref="A127:D127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showGridLines="0" zoomScale="125" zoomScaleNormal="125" workbookViewId="0">
      <selection sqref="A1:D1"/>
    </sheetView>
  </sheetViews>
  <sheetFormatPr defaultColWidth="7.5703125" defaultRowHeight="12" x14ac:dyDescent="0.2"/>
  <cols>
    <col min="1" max="1" width="14" style="3" customWidth="1"/>
    <col min="2" max="4" width="12.85546875" style="19" customWidth="1"/>
    <col min="5" max="231" width="9.140625" style="3" customWidth="1"/>
    <col min="232" max="232" width="17.140625" style="3" customWidth="1"/>
    <col min="233" max="235" width="7.5703125" style="3"/>
    <col min="236" max="236" width="18" style="3" customWidth="1"/>
    <col min="237" max="239" width="7.140625" style="3" customWidth="1"/>
    <col min="240" max="240" width="0.85546875" style="3" customWidth="1"/>
    <col min="241" max="243" width="7.140625" style="3" customWidth="1"/>
    <col min="244" max="244" width="0.85546875" style="3" customWidth="1"/>
    <col min="245" max="247" width="7.140625" style="3" customWidth="1"/>
    <col min="248" max="248" width="0.85546875" style="3" customWidth="1"/>
    <col min="249" max="251" width="7.140625" style="3" customWidth="1"/>
    <col min="252" max="252" width="0.85546875" style="3" customWidth="1"/>
    <col min="253" max="255" width="7.140625" style="3" customWidth="1"/>
    <col min="256" max="487" width="9.140625" style="3" customWidth="1"/>
    <col min="488" max="488" width="17.140625" style="3" customWidth="1"/>
    <col min="489" max="491" width="7.5703125" style="3"/>
    <col min="492" max="492" width="18" style="3" customWidth="1"/>
    <col min="493" max="495" width="7.140625" style="3" customWidth="1"/>
    <col min="496" max="496" width="0.85546875" style="3" customWidth="1"/>
    <col min="497" max="499" width="7.140625" style="3" customWidth="1"/>
    <col min="500" max="500" width="0.85546875" style="3" customWidth="1"/>
    <col min="501" max="503" width="7.140625" style="3" customWidth="1"/>
    <col min="504" max="504" width="0.85546875" style="3" customWidth="1"/>
    <col min="505" max="507" width="7.140625" style="3" customWidth="1"/>
    <col min="508" max="508" width="0.85546875" style="3" customWidth="1"/>
    <col min="509" max="511" width="7.140625" style="3" customWidth="1"/>
    <col min="512" max="743" width="9.140625" style="3" customWidth="1"/>
    <col min="744" max="744" width="17.140625" style="3" customWidth="1"/>
    <col min="745" max="747" width="7.5703125" style="3"/>
    <col min="748" max="748" width="18" style="3" customWidth="1"/>
    <col min="749" max="751" width="7.140625" style="3" customWidth="1"/>
    <col min="752" max="752" width="0.85546875" style="3" customWidth="1"/>
    <col min="753" max="755" width="7.140625" style="3" customWidth="1"/>
    <col min="756" max="756" width="0.85546875" style="3" customWidth="1"/>
    <col min="757" max="759" width="7.140625" style="3" customWidth="1"/>
    <col min="760" max="760" width="0.85546875" style="3" customWidth="1"/>
    <col min="761" max="763" width="7.140625" style="3" customWidth="1"/>
    <col min="764" max="764" width="0.85546875" style="3" customWidth="1"/>
    <col min="765" max="767" width="7.140625" style="3" customWidth="1"/>
    <col min="768" max="999" width="9.140625" style="3" customWidth="1"/>
    <col min="1000" max="1000" width="17.140625" style="3" customWidth="1"/>
    <col min="1001" max="1003" width="7.5703125" style="3"/>
    <col min="1004" max="1004" width="18" style="3" customWidth="1"/>
    <col min="1005" max="1007" width="7.140625" style="3" customWidth="1"/>
    <col min="1008" max="1008" width="0.85546875" style="3" customWidth="1"/>
    <col min="1009" max="1011" width="7.140625" style="3" customWidth="1"/>
    <col min="1012" max="1012" width="0.85546875" style="3" customWidth="1"/>
    <col min="1013" max="1015" width="7.140625" style="3" customWidth="1"/>
    <col min="1016" max="1016" width="0.85546875" style="3" customWidth="1"/>
    <col min="1017" max="1019" width="7.140625" style="3" customWidth="1"/>
    <col min="1020" max="1020" width="0.85546875" style="3" customWidth="1"/>
    <col min="1021" max="1023" width="7.140625" style="3" customWidth="1"/>
    <col min="1024" max="1255" width="9.140625" style="3" customWidth="1"/>
    <col min="1256" max="1256" width="17.140625" style="3" customWidth="1"/>
    <col min="1257" max="1259" width="7.5703125" style="3"/>
    <col min="1260" max="1260" width="18" style="3" customWidth="1"/>
    <col min="1261" max="1263" width="7.140625" style="3" customWidth="1"/>
    <col min="1264" max="1264" width="0.85546875" style="3" customWidth="1"/>
    <col min="1265" max="1267" width="7.140625" style="3" customWidth="1"/>
    <col min="1268" max="1268" width="0.85546875" style="3" customWidth="1"/>
    <col min="1269" max="1271" width="7.140625" style="3" customWidth="1"/>
    <col min="1272" max="1272" width="0.85546875" style="3" customWidth="1"/>
    <col min="1273" max="1275" width="7.140625" style="3" customWidth="1"/>
    <col min="1276" max="1276" width="0.85546875" style="3" customWidth="1"/>
    <col min="1277" max="1279" width="7.140625" style="3" customWidth="1"/>
    <col min="1280" max="1511" width="9.140625" style="3" customWidth="1"/>
    <col min="1512" max="1512" width="17.140625" style="3" customWidth="1"/>
    <col min="1513" max="1515" width="7.5703125" style="3"/>
    <col min="1516" max="1516" width="18" style="3" customWidth="1"/>
    <col min="1517" max="1519" width="7.140625" style="3" customWidth="1"/>
    <col min="1520" max="1520" width="0.85546875" style="3" customWidth="1"/>
    <col min="1521" max="1523" width="7.140625" style="3" customWidth="1"/>
    <col min="1524" max="1524" width="0.85546875" style="3" customWidth="1"/>
    <col min="1525" max="1527" width="7.140625" style="3" customWidth="1"/>
    <col min="1528" max="1528" width="0.85546875" style="3" customWidth="1"/>
    <col min="1529" max="1531" width="7.140625" style="3" customWidth="1"/>
    <col min="1532" max="1532" width="0.85546875" style="3" customWidth="1"/>
    <col min="1533" max="1535" width="7.140625" style="3" customWidth="1"/>
    <col min="1536" max="1767" width="9.140625" style="3" customWidth="1"/>
    <col min="1768" max="1768" width="17.140625" style="3" customWidth="1"/>
    <col min="1769" max="1771" width="7.5703125" style="3"/>
    <col min="1772" max="1772" width="18" style="3" customWidth="1"/>
    <col min="1773" max="1775" width="7.140625" style="3" customWidth="1"/>
    <col min="1776" max="1776" width="0.85546875" style="3" customWidth="1"/>
    <col min="1777" max="1779" width="7.140625" style="3" customWidth="1"/>
    <col min="1780" max="1780" width="0.85546875" style="3" customWidth="1"/>
    <col min="1781" max="1783" width="7.140625" style="3" customWidth="1"/>
    <col min="1784" max="1784" width="0.85546875" style="3" customWidth="1"/>
    <col min="1785" max="1787" width="7.140625" style="3" customWidth="1"/>
    <col min="1788" max="1788" width="0.85546875" style="3" customWidth="1"/>
    <col min="1789" max="1791" width="7.140625" style="3" customWidth="1"/>
    <col min="1792" max="2023" width="9.140625" style="3" customWidth="1"/>
    <col min="2024" max="2024" width="17.140625" style="3" customWidth="1"/>
    <col min="2025" max="2027" width="7.5703125" style="3"/>
    <col min="2028" max="2028" width="18" style="3" customWidth="1"/>
    <col min="2029" max="2031" width="7.140625" style="3" customWidth="1"/>
    <col min="2032" max="2032" width="0.85546875" style="3" customWidth="1"/>
    <col min="2033" max="2035" width="7.140625" style="3" customWidth="1"/>
    <col min="2036" max="2036" width="0.85546875" style="3" customWidth="1"/>
    <col min="2037" max="2039" width="7.140625" style="3" customWidth="1"/>
    <col min="2040" max="2040" width="0.85546875" style="3" customWidth="1"/>
    <col min="2041" max="2043" width="7.140625" style="3" customWidth="1"/>
    <col min="2044" max="2044" width="0.85546875" style="3" customWidth="1"/>
    <col min="2045" max="2047" width="7.140625" style="3" customWidth="1"/>
    <col min="2048" max="2279" width="9.140625" style="3" customWidth="1"/>
    <col min="2280" max="2280" width="17.140625" style="3" customWidth="1"/>
    <col min="2281" max="2283" width="7.5703125" style="3"/>
    <col min="2284" max="2284" width="18" style="3" customWidth="1"/>
    <col min="2285" max="2287" width="7.140625" style="3" customWidth="1"/>
    <col min="2288" max="2288" width="0.85546875" style="3" customWidth="1"/>
    <col min="2289" max="2291" width="7.140625" style="3" customWidth="1"/>
    <col min="2292" max="2292" width="0.85546875" style="3" customWidth="1"/>
    <col min="2293" max="2295" width="7.140625" style="3" customWidth="1"/>
    <col min="2296" max="2296" width="0.85546875" style="3" customWidth="1"/>
    <col min="2297" max="2299" width="7.140625" style="3" customWidth="1"/>
    <col min="2300" max="2300" width="0.85546875" style="3" customWidth="1"/>
    <col min="2301" max="2303" width="7.140625" style="3" customWidth="1"/>
    <col min="2304" max="2535" width="9.140625" style="3" customWidth="1"/>
    <col min="2536" max="2536" width="17.140625" style="3" customWidth="1"/>
    <col min="2537" max="2539" width="7.5703125" style="3"/>
    <col min="2540" max="2540" width="18" style="3" customWidth="1"/>
    <col min="2541" max="2543" width="7.140625" style="3" customWidth="1"/>
    <col min="2544" max="2544" width="0.85546875" style="3" customWidth="1"/>
    <col min="2545" max="2547" width="7.140625" style="3" customWidth="1"/>
    <col min="2548" max="2548" width="0.85546875" style="3" customWidth="1"/>
    <col min="2549" max="2551" width="7.140625" style="3" customWidth="1"/>
    <col min="2552" max="2552" width="0.85546875" style="3" customWidth="1"/>
    <col min="2553" max="2555" width="7.140625" style="3" customWidth="1"/>
    <col min="2556" max="2556" width="0.85546875" style="3" customWidth="1"/>
    <col min="2557" max="2559" width="7.140625" style="3" customWidth="1"/>
    <col min="2560" max="2791" width="9.140625" style="3" customWidth="1"/>
    <col min="2792" max="2792" width="17.140625" style="3" customWidth="1"/>
    <col min="2793" max="2795" width="7.5703125" style="3"/>
    <col min="2796" max="2796" width="18" style="3" customWidth="1"/>
    <col min="2797" max="2799" width="7.140625" style="3" customWidth="1"/>
    <col min="2800" max="2800" width="0.85546875" style="3" customWidth="1"/>
    <col min="2801" max="2803" width="7.140625" style="3" customWidth="1"/>
    <col min="2804" max="2804" width="0.85546875" style="3" customWidth="1"/>
    <col min="2805" max="2807" width="7.140625" style="3" customWidth="1"/>
    <col min="2808" max="2808" width="0.85546875" style="3" customWidth="1"/>
    <col min="2809" max="2811" width="7.140625" style="3" customWidth="1"/>
    <col min="2812" max="2812" width="0.85546875" style="3" customWidth="1"/>
    <col min="2813" max="2815" width="7.140625" style="3" customWidth="1"/>
    <col min="2816" max="3047" width="9.140625" style="3" customWidth="1"/>
    <col min="3048" max="3048" width="17.140625" style="3" customWidth="1"/>
    <col min="3049" max="3051" width="7.5703125" style="3"/>
    <col min="3052" max="3052" width="18" style="3" customWidth="1"/>
    <col min="3053" max="3055" width="7.140625" style="3" customWidth="1"/>
    <col min="3056" max="3056" width="0.85546875" style="3" customWidth="1"/>
    <col min="3057" max="3059" width="7.140625" style="3" customWidth="1"/>
    <col min="3060" max="3060" width="0.85546875" style="3" customWidth="1"/>
    <col min="3061" max="3063" width="7.140625" style="3" customWidth="1"/>
    <col min="3064" max="3064" width="0.85546875" style="3" customWidth="1"/>
    <col min="3065" max="3067" width="7.140625" style="3" customWidth="1"/>
    <col min="3068" max="3068" width="0.85546875" style="3" customWidth="1"/>
    <col min="3069" max="3071" width="7.140625" style="3" customWidth="1"/>
    <col min="3072" max="3303" width="9.140625" style="3" customWidth="1"/>
    <col min="3304" max="3304" width="17.140625" style="3" customWidth="1"/>
    <col min="3305" max="3307" width="7.5703125" style="3"/>
    <col min="3308" max="3308" width="18" style="3" customWidth="1"/>
    <col min="3309" max="3311" width="7.140625" style="3" customWidth="1"/>
    <col min="3312" max="3312" width="0.85546875" style="3" customWidth="1"/>
    <col min="3313" max="3315" width="7.140625" style="3" customWidth="1"/>
    <col min="3316" max="3316" width="0.85546875" style="3" customWidth="1"/>
    <col min="3317" max="3319" width="7.140625" style="3" customWidth="1"/>
    <col min="3320" max="3320" width="0.85546875" style="3" customWidth="1"/>
    <col min="3321" max="3323" width="7.140625" style="3" customWidth="1"/>
    <col min="3324" max="3324" width="0.85546875" style="3" customWidth="1"/>
    <col min="3325" max="3327" width="7.140625" style="3" customWidth="1"/>
    <col min="3328" max="3559" width="9.140625" style="3" customWidth="1"/>
    <col min="3560" max="3560" width="17.140625" style="3" customWidth="1"/>
    <col min="3561" max="3563" width="7.5703125" style="3"/>
    <col min="3564" max="3564" width="18" style="3" customWidth="1"/>
    <col min="3565" max="3567" width="7.140625" style="3" customWidth="1"/>
    <col min="3568" max="3568" width="0.85546875" style="3" customWidth="1"/>
    <col min="3569" max="3571" width="7.140625" style="3" customWidth="1"/>
    <col min="3572" max="3572" width="0.85546875" style="3" customWidth="1"/>
    <col min="3573" max="3575" width="7.140625" style="3" customWidth="1"/>
    <col min="3576" max="3576" width="0.85546875" style="3" customWidth="1"/>
    <col min="3577" max="3579" width="7.140625" style="3" customWidth="1"/>
    <col min="3580" max="3580" width="0.85546875" style="3" customWidth="1"/>
    <col min="3581" max="3583" width="7.140625" style="3" customWidth="1"/>
    <col min="3584" max="3815" width="9.140625" style="3" customWidth="1"/>
    <col min="3816" max="3816" width="17.140625" style="3" customWidth="1"/>
    <col min="3817" max="3819" width="7.5703125" style="3"/>
    <col min="3820" max="3820" width="18" style="3" customWidth="1"/>
    <col min="3821" max="3823" width="7.140625" style="3" customWidth="1"/>
    <col min="3824" max="3824" width="0.85546875" style="3" customWidth="1"/>
    <col min="3825" max="3827" width="7.140625" style="3" customWidth="1"/>
    <col min="3828" max="3828" width="0.85546875" style="3" customWidth="1"/>
    <col min="3829" max="3831" width="7.140625" style="3" customWidth="1"/>
    <col min="3832" max="3832" width="0.85546875" style="3" customWidth="1"/>
    <col min="3833" max="3835" width="7.140625" style="3" customWidth="1"/>
    <col min="3836" max="3836" width="0.85546875" style="3" customWidth="1"/>
    <col min="3837" max="3839" width="7.140625" style="3" customWidth="1"/>
    <col min="3840" max="4071" width="9.140625" style="3" customWidth="1"/>
    <col min="4072" max="4072" width="17.140625" style="3" customWidth="1"/>
    <col min="4073" max="4075" width="7.5703125" style="3"/>
    <col min="4076" max="4076" width="18" style="3" customWidth="1"/>
    <col min="4077" max="4079" width="7.140625" style="3" customWidth="1"/>
    <col min="4080" max="4080" width="0.85546875" style="3" customWidth="1"/>
    <col min="4081" max="4083" width="7.140625" style="3" customWidth="1"/>
    <col min="4084" max="4084" width="0.85546875" style="3" customWidth="1"/>
    <col min="4085" max="4087" width="7.140625" style="3" customWidth="1"/>
    <col min="4088" max="4088" width="0.85546875" style="3" customWidth="1"/>
    <col min="4089" max="4091" width="7.140625" style="3" customWidth="1"/>
    <col min="4092" max="4092" width="0.85546875" style="3" customWidth="1"/>
    <col min="4093" max="4095" width="7.140625" style="3" customWidth="1"/>
    <col min="4096" max="4327" width="9.140625" style="3" customWidth="1"/>
    <col min="4328" max="4328" width="17.140625" style="3" customWidth="1"/>
    <col min="4329" max="4331" width="7.5703125" style="3"/>
    <col min="4332" max="4332" width="18" style="3" customWidth="1"/>
    <col min="4333" max="4335" width="7.140625" style="3" customWidth="1"/>
    <col min="4336" max="4336" width="0.85546875" style="3" customWidth="1"/>
    <col min="4337" max="4339" width="7.140625" style="3" customWidth="1"/>
    <col min="4340" max="4340" width="0.85546875" style="3" customWidth="1"/>
    <col min="4341" max="4343" width="7.140625" style="3" customWidth="1"/>
    <col min="4344" max="4344" width="0.85546875" style="3" customWidth="1"/>
    <col min="4345" max="4347" width="7.140625" style="3" customWidth="1"/>
    <col min="4348" max="4348" width="0.85546875" style="3" customWidth="1"/>
    <col min="4349" max="4351" width="7.140625" style="3" customWidth="1"/>
    <col min="4352" max="4583" width="9.140625" style="3" customWidth="1"/>
    <col min="4584" max="4584" width="17.140625" style="3" customWidth="1"/>
    <col min="4585" max="4587" width="7.5703125" style="3"/>
    <col min="4588" max="4588" width="18" style="3" customWidth="1"/>
    <col min="4589" max="4591" width="7.140625" style="3" customWidth="1"/>
    <col min="4592" max="4592" width="0.85546875" style="3" customWidth="1"/>
    <col min="4593" max="4595" width="7.140625" style="3" customWidth="1"/>
    <col min="4596" max="4596" width="0.85546875" style="3" customWidth="1"/>
    <col min="4597" max="4599" width="7.140625" style="3" customWidth="1"/>
    <col min="4600" max="4600" width="0.85546875" style="3" customWidth="1"/>
    <col min="4601" max="4603" width="7.140625" style="3" customWidth="1"/>
    <col min="4604" max="4604" width="0.85546875" style="3" customWidth="1"/>
    <col min="4605" max="4607" width="7.140625" style="3" customWidth="1"/>
    <col min="4608" max="4839" width="9.140625" style="3" customWidth="1"/>
    <col min="4840" max="4840" width="17.140625" style="3" customWidth="1"/>
    <col min="4841" max="4843" width="7.5703125" style="3"/>
    <col min="4844" max="4844" width="18" style="3" customWidth="1"/>
    <col min="4845" max="4847" width="7.140625" style="3" customWidth="1"/>
    <col min="4848" max="4848" width="0.85546875" style="3" customWidth="1"/>
    <col min="4849" max="4851" width="7.140625" style="3" customWidth="1"/>
    <col min="4852" max="4852" width="0.85546875" style="3" customWidth="1"/>
    <col min="4853" max="4855" width="7.140625" style="3" customWidth="1"/>
    <col min="4856" max="4856" width="0.85546875" style="3" customWidth="1"/>
    <col min="4857" max="4859" width="7.140625" style="3" customWidth="1"/>
    <col min="4860" max="4860" width="0.85546875" style="3" customWidth="1"/>
    <col min="4861" max="4863" width="7.140625" style="3" customWidth="1"/>
    <col min="4864" max="5095" width="9.140625" style="3" customWidth="1"/>
    <col min="5096" max="5096" width="17.140625" style="3" customWidth="1"/>
    <col min="5097" max="5099" width="7.5703125" style="3"/>
    <col min="5100" max="5100" width="18" style="3" customWidth="1"/>
    <col min="5101" max="5103" width="7.140625" style="3" customWidth="1"/>
    <col min="5104" max="5104" width="0.85546875" style="3" customWidth="1"/>
    <col min="5105" max="5107" width="7.140625" style="3" customWidth="1"/>
    <col min="5108" max="5108" width="0.85546875" style="3" customWidth="1"/>
    <col min="5109" max="5111" width="7.140625" style="3" customWidth="1"/>
    <col min="5112" max="5112" width="0.85546875" style="3" customWidth="1"/>
    <col min="5113" max="5115" width="7.140625" style="3" customWidth="1"/>
    <col min="5116" max="5116" width="0.85546875" style="3" customWidth="1"/>
    <col min="5117" max="5119" width="7.140625" style="3" customWidth="1"/>
    <col min="5120" max="5351" width="9.140625" style="3" customWidth="1"/>
    <col min="5352" max="5352" width="17.140625" style="3" customWidth="1"/>
    <col min="5353" max="5355" width="7.5703125" style="3"/>
    <col min="5356" max="5356" width="18" style="3" customWidth="1"/>
    <col min="5357" max="5359" width="7.140625" style="3" customWidth="1"/>
    <col min="5360" max="5360" width="0.85546875" style="3" customWidth="1"/>
    <col min="5361" max="5363" width="7.140625" style="3" customWidth="1"/>
    <col min="5364" max="5364" width="0.85546875" style="3" customWidth="1"/>
    <col min="5365" max="5367" width="7.140625" style="3" customWidth="1"/>
    <col min="5368" max="5368" width="0.85546875" style="3" customWidth="1"/>
    <col min="5369" max="5371" width="7.140625" style="3" customWidth="1"/>
    <col min="5372" max="5372" width="0.85546875" style="3" customWidth="1"/>
    <col min="5373" max="5375" width="7.140625" style="3" customWidth="1"/>
    <col min="5376" max="5607" width="9.140625" style="3" customWidth="1"/>
    <col min="5608" max="5608" width="17.140625" style="3" customWidth="1"/>
    <col min="5609" max="5611" width="7.5703125" style="3"/>
    <col min="5612" max="5612" width="18" style="3" customWidth="1"/>
    <col min="5613" max="5615" width="7.140625" style="3" customWidth="1"/>
    <col min="5616" max="5616" width="0.85546875" style="3" customWidth="1"/>
    <col min="5617" max="5619" width="7.140625" style="3" customWidth="1"/>
    <col min="5620" max="5620" width="0.85546875" style="3" customWidth="1"/>
    <col min="5621" max="5623" width="7.140625" style="3" customWidth="1"/>
    <col min="5624" max="5624" width="0.85546875" style="3" customWidth="1"/>
    <col min="5625" max="5627" width="7.140625" style="3" customWidth="1"/>
    <col min="5628" max="5628" width="0.85546875" style="3" customWidth="1"/>
    <col min="5629" max="5631" width="7.140625" style="3" customWidth="1"/>
    <col min="5632" max="5863" width="9.140625" style="3" customWidth="1"/>
    <col min="5864" max="5864" width="17.140625" style="3" customWidth="1"/>
    <col min="5865" max="5867" width="7.5703125" style="3"/>
    <col min="5868" max="5868" width="18" style="3" customWidth="1"/>
    <col min="5869" max="5871" width="7.140625" style="3" customWidth="1"/>
    <col min="5872" max="5872" width="0.85546875" style="3" customWidth="1"/>
    <col min="5873" max="5875" width="7.140625" style="3" customWidth="1"/>
    <col min="5876" max="5876" width="0.85546875" style="3" customWidth="1"/>
    <col min="5877" max="5879" width="7.140625" style="3" customWidth="1"/>
    <col min="5880" max="5880" width="0.85546875" style="3" customWidth="1"/>
    <col min="5881" max="5883" width="7.140625" style="3" customWidth="1"/>
    <col min="5884" max="5884" width="0.85546875" style="3" customWidth="1"/>
    <col min="5885" max="5887" width="7.140625" style="3" customWidth="1"/>
    <col min="5888" max="6119" width="9.140625" style="3" customWidth="1"/>
    <col min="6120" max="6120" width="17.140625" style="3" customWidth="1"/>
    <col min="6121" max="6123" width="7.5703125" style="3"/>
    <col min="6124" max="6124" width="18" style="3" customWidth="1"/>
    <col min="6125" max="6127" width="7.140625" style="3" customWidth="1"/>
    <col min="6128" max="6128" width="0.85546875" style="3" customWidth="1"/>
    <col min="6129" max="6131" width="7.140625" style="3" customWidth="1"/>
    <col min="6132" max="6132" width="0.85546875" style="3" customWidth="1"/>
    <col min="6133" max="6135" width="7.140625" style="3" customWidth="1"/>
    <col min="6136" max="6136" width="0.85546875" style="3" customWidth="1"/>
    <col min="6137" max="6139" width="7.140625" style="3" customWidth="1"/>
    <col min="6140" max="6140" width="0.85546875" style="3" customWidth="1"/>
    <col min="6141" max="6143" width="7.140625" style="3" customWidth="1"/>
    <col min="6144" max="6375" width="9.140625" style="3" customWidth="1"/>
    <col min="6376" max="6376" width="17.140625" style="3" customWidth="1"/>
    <col min="6377" max="6379" width="7.5703125" style="3"/>
    <col min="6380" max="6380" width="18" style="3" customWidth="1"/>
    <col min="6381" max="6383" width="7.140625" style="3" customWidth="1"/>
    <col min="6384" max="6384" width="0.85546875" style="3" customWidth="1"/>
    <col min="6385" max="6387" width="7.140625" style="3" customWidth="1"/>
    <col min="6388" max="6388" width="0.85546875" style="3" customWidth="1"/>
    <col min="6389" max="6391" width="7.140625" style="3" customWidth="1"/>
    <col min="6392" max="6392" width="0.85546875" style="3" customWidth="1"/>
    <col min="6393" max="6395" width="7.140625" style="3" customWidth="1"/>
    <col min="6396" max="6396" width="0.85546875" style="3" customWidth="1"/>
    <col min="6397" max="6399" width="7.140625" style="3" customWidth="1"/>
    <col min="6400" max="6631" width="9.140625" style="3" customWidth="1"/>
    <col min="6632" max="6632" width="17.140625" style="3" customWidth="1"/>
    <col min="6633" max="6635" width="7.5703125" style="3"/>
    <col min="6636" max="6636" width="18" style="3" customWidth="1"/>
    <col min="6637" max="6639" width="7.140625" style="3" customWidth="1"/>
    <col min="6640" max="6640" width="0.85546875" style="3" customWidth="1"/>
    <col min="6641" max="6643" width="7.140625" style="3" customWidth="1"/>
    <col min="6644" max="6644" width="0.85546875" style="3" customWidth="1"/>
    <col min="6645" max="6647" width="7.140625" style="3" customWidth="1"/>
    <col min="6648" max="6648" width="0.85546875" style="3" customWidth="1"/>
    <col min="6649" max="6651" width="7.140625" style="3" customWidth="1"/>
    <col min="6652" max="6652" width="0.85546875" style="3" customWidth="1"/>
    <col min="6653" max="6655" width="7.140625" style="3" customWidth="1"/>
    <col min="6656" max="6887" width="9.140625" style="3" customWidth="1"/>
    <col min="6888" max="6888" width="17.140625" style="3" customWidth="1"/>
    <col min="6889" max="6891" width="7.5703125" style="3"/>
    <col min="6892" max="6892" width="18" style="3" customWidth="1"/>
    <col min="6893" max="6895" width="7.140625" style="3" customWidth="1"/>
    <col min="6896" max="6896" width="0.85546875" style="3" customWidth="1"/>
    <col min="6897" max="6899" width="7.140625" style="3" customWidth="1"/>
    <col min="6900" max="6900" width="0.85546875" style="3" customWidth="1"/>
    <col min="6901" max="6903" width="7.140625" style="3" customWidth="1"/>
    <col min="6904" max="6904" width="0.85546875" style="3" customWidth="1"/>
    <col min="6905" max="6907" width="7.140625" style="3" customWidth="1"/>
    <col min="6908" max="6908" width="0.85546875" style="3" customWidth="1"/>
    <col min="6909" max="6911" width="7.140625" style="3" customWidth="1"/>
    <col min="6912" max="7143" width="9.140625" style="3" customWidth="1"/>
    <col min="7144" max="7144" width="17.140625" style="3" customWidth="1"/>
    <col min="7145" max="7147" width="7.5703125" style="3"/>
    <col min="7148" max="7148" width="18" style="3" customWidth="1"/>
    <col min="7149" max="7151" width="7.140625" style="3" customWidth="1"/>
    <col min="7152" max="7152" width="0.85546875" style="3" customWidth="1"/>
    <col min="7153" max="7155" width="7.140625" style="3" customWidth="1"/>
    <col min="7156" max="7156" width="0.85546875" style="3" customWidth="1"/>
    <col min="7157" max="7159" width="7.140625" style="3" customWidth="1"/>
    <col min="7160" max="7160" width="0.85546875" style="3" customWidth="1"/>
    <col min="7161" max="7163" width="7.140625" style="3" customWidth="1"/>
    <col min="7164" max="7164" width="0.85546875" style="3" customWidth="1"/>
    <col min="7165" max="7167" width="7.140625" style="3" customWidth="1"/>
    <col min="7168" max="7399" width="9.140625" style="3" customWidth="1"/>
    <col min="7400" max="7400" width="17.140625" style="3" customWidth="1"/>
    <col min="7401" max="7403" width="7.5703125" style="3"/>
    <col min="7404" max="7404" width="18" style="3" customWidth="1"/>
    <col min="7405" max="7407" width="7.140625" style="3" customWidth="1"/>
    <col min="7408" max="7408" width="0.85546875" style="3" customWidth="1"/>
    <col min="7409" max="7411" width="7.140625" style="3" customWidth="1"/>
    <col min="7412" max="7412" width="0.85546875" style="3" customWidth="1"/>
    <col min="7413" max="7415" width="7.140625" style="3" customWidth="1"/>
    <col min="7416" max="7416" width="0.85546875" style="3" customWidth="1"/>
    <col min="7417" max="7419" width="7.140625" style="3" customWidth="1"/>
    <col min="7420" max="7420" width="0.85546875" style="3" customWidth="1"/>
    <col min="7421" max="7423" width="7.140625" style="3" customWidth="1"/>
    <col min="7424" max="7655" width="9.140625" style="3" customWidth="1"/>
    <col min="7656" max="7656" width="17.140625" style="3" customWidth="1"/>
    <col min="7657" max="7659" width="7.5703125" style="3"/>
    <col min="7660" max="7660" width="18" style="3" customWidth="1"/>
    <col min="7661" max="7663" width="7.140625" style="3" customWidth="1"/>
    <col min="7664" max="7664" width="0.85546875" style="3" customWidth="1"/>
    <col min="7665" max="7667" width="7.140625" style="3" customWidth="1"/>
    <col min="7668" max="7668" width="0.85546875" style="3" customWidth="1"/>
    <col min="7669" max="7671" width="7.140625" style="3" customWidth="1"/>
    <col min="7672" max="7672" width="0.85546875" style="3" customWidth="1"/>
    <col min="7673" max="7675" width="7.140625" style="3" customWidth="1"/>
    <col min="7676" max="7676" width="0.85546875" style="3" customWidth="1"/>
    <col min="7677" max="7679" width="7.140625" style="3" customWidth="1"/>
    <col min="7680" max="7911" width="9.140625" style="3" customWidth="1"/>
    <col min="7912" max="7912" width="17.140625" style="3" customWidth="1"/>
    <col min="7913" max="7915" width="7.5703125" style="3"/>
    <col min="7916" max="7916" width="18" style="3" customWidth="1"/>
    <col min="7917" max="7919" width="7.140625" style="3" customWidth="1"/>
    <col min="7920" max="7920" width="0.85546875" style="3" customWidth="1"/>
    <col min="7921" max="7923" width="7.140625" style="3" customWidth="1"/>
    <col min="7924" max="7924" width="0.85546875" style="3" customWidth="1"/>
    <col min="7925" max="7927" width="7.140625" style="3" customWidth="1"/>
    <col min="7928" max="7928" width="0.85546875" style="3" customWidth="1"/>
    <col min="7929" max="7931" width="7.140625" style="3" customWidth="1"/>
    <col min="7932" max="7932" width="0.85546875" style="3" customWidth="1"/>
    <col min="7933" max="7935" width="7.140625" style="3" customWidth="1"/>
    <col min="7936" max="8167" width="9.140625" style="3" customWidth="1"/>
    <col min="8168" max="8168" width="17.140625" style="3" customWidth="1"/>
    <col min="8169" max="8171" width="7.5703125" style="3"/>
    <col min="8172" max="8172" width="18" style="3" customWidth="1"/>
    <col min="8173" max="8175" width="7.140625" style="3" customWidth="1"/>
    <col min="8176" max="8176" width="0.85546875" style="3" customWidth="1"/>
    <col min="8177" max="8179" width="7.140625" style="3" customWidth="1"/>
    <col min="8180" max="8180" width="0.85546875" style="3" customWidth="1"/>
    <col min="8181" max="8183" width="7.140625" style="3" customWidth="1"/>
    <col min="8184" max="8184" width="0.85546875" style="3" customWidth="1"/>
    <col min="8185" max="8187" width="7.140625" style="3" customWidth="1"/>
    <col min="8188" max="8188" width="0.85546875" style="3" customWidth="1"/>
    <col min="8189" max="8191" width="7.140625" style="3" customWidth="1"/>
    <col min="8192" max="8423" width="9.140625" style="3" customWidth="1"/>
    <col min="8424" max="8424" width="17.140625" style="3" customWidth="1"/>
    <col min="8425" max="8427" width="7.5703125" style="3"/>
    <col min="8428" max="8428" width="18" style="3" customWidth="1"/>
    <col min="8429" max="8431" width="7.140625" style="3" customWidth="1"/>
    <col min="8432" max="8432" width="0.85546875" style="3" customWidth="1"/>
    <col min="8433" max="8435" width="7.140625" style="3" customWidth="1"/>
    <col min="8436" max="8436" width="0.85546875" style="3" customWidth="1"/>
    <col min="8437" max="8439" width="7.140625" style="3" customWidth="1"/>
    <col min="8440" max="8440" width="0.85546875" style="3" customWidth="1"/>
    <col min="8441" max="8443" width="7.140625" style="3" customWidth="1"/>
    <col min="8444" max="8444" width="0.85546875" style="3" customWidth="1"/>
    <col min="8445" max="8447" width="7.140625" style="3" customWidth="1"/>
    <col min="8448" max="8679" width="9.140625" style="3" customWidth="1"/>
    <col min="8680" max="8680" width="17.140625" style="3" customWidth="1"/>
    <col min="8681" max="8683" width="7.5703125" style="3"/>
    <col min="8684" max="8684" width="18" style="3" customWidth="1"/>
    <col min="8685" max="8687" width="7.140625" style="3" customWidth="1"/>
    <col min="8688" max="8688" width="0.85546875" style="3" customWidth="1"/>
    <col min="8689" max="8691" width="7.140625" style="3" customWidth="1"/>
    <col min="8692" max="8692" width="0.85546875" style="3" customWidth="1"/>
    <col min="8693" max="8695" width="7.140625" style="3" customWidth="1"/>
    <col min="8696" max="8696" width="0.85546875" style="3" customWidth="1"/>
    <col min="8697" max="8699" width="7.140625" style="3" customWidth="1"/>
    <col min="8700" max="8700" width="0.85546875" style="3" customWidth="1"/>
    <col min="8701" max="8703" width="7.140625" style="3" customWidth="1"/>
    <col min="8704" max="8935" width="9.140625" style="3" customWidth="1"/>
    <col min="8936" max="8936" width="17.140625" style="3" customWidth="1"/>
    <col min="8937" max="8939" width="7.5703125" style="3"/>
    <col min="8940" max="8940" width="18" style="3" customWidth="1"/>
    <col min="8941" max="8943" width="7.140625" style="3" customWidth="1"/>
    <col min="8944" max="8944" width="0.85546875" style="3" customWidth="1"/>
    <col min="8945" max="8947" width="7.140625" style="3" customWidth="1"/>
    <col min="8948" max="8948" width="0.85546875" style="3" customWidth="1"/>
    <col min="8949" max="8951" width="7.140625" style="3" customWidth="1"/>
    <col min="8952" max="8952" width="0.85546875" style="3" customWidth="1"/>
    <col min="8953" max="8955" width="7.140625" style="3" customWidth="1"/>
    <col min="8956" max="8956" width="0.85546875" style="3" customWidth="1"/>
    <col min="8957" max="8959" width="7.140625" style="3" customWidth="1"/>
    <col min="8960" max="9191" width="9.140625" style="3" customWidth="1"/>
    <col min="9192" max="9192" width="17.140625" style="3" customWidth="1"/>
    <col min="9193" max="9195" width="7.5703125" style="3"/>
    <col min="9196" max="9196" width="18" style="3" customWidth="1"/>
    <col min="9197" max="9199" width="7.140625" style="3" customWidth="1"/>
    <col min="9200" max="9200" width="0.85546875" style="3" customWidth="1"/>
    <col min="9201" max="9203" width="7.140625" style="3" customWidth="1"/>
    <col min="9204" max="9204" width="0.85546875" style="3" customWidth="1"/>
    <col min="9205" max="9207" width="7.140625" style="3" customWidth="1"/>
    <col min="9208" max="9208" width="0.85546875" style="3" customWidth="1"/>
    <col min="9209" max="9211" width="7.140625" style="3" customWidth="1"/>
    <col min="9212" max="9212" width="0.85546875" style="3" customWidth="1"/>
    <col min="9213" max="9215" width="7.140625" style="3" customWidth="1"/>
    <col min="9216" max="9447" width="9.140625" style="3" customWidth="1"/>
    <col min="9448" max="9448" width="17.140625" style="3" customWidth="1"/>
    <col min="9449" max="9451" width="7.5703125" style="3"/>
    <col min="9452" max="9452" width="18" style="3" customWidth="1"/>
    <col min="9453" max="9455" width="7.140625" style="3" customWidth="1"/>
    <col min="9456" max="9456" width="0.85546875" style="3" customWidth="1"/>
    <col min="9457" max="9459" width="7.140625" style="3" customWidth="1"/>
    <col min="9460" max="9460" width="0.85546875" style="3" customWidth="1"/>
    <col min="9461" max="9463" width="7.140625" style="3" customWidth="1"/>
    <col min="9464" max="9464" width="0.85546875" style="3" customWidth="1"/>
    <col min="9465" max="9467" width="7.140625" style="3" customWidth="1"/>
    <col min="9468" max="9468" width="0.85546875" style="3" customWidth="1"/>
    <col min="9469" max="9471" width="7.140625" style="3" customWidth="1"/>
    <col min="9472" max="9703" width="9.140625" style="3" customWidth="1"/>
    <col min="9704" max="9704" width="17.140625" style="3" customWidth="1"/>
    <col min="9705" max="9707" width="7.5703125" style="3"/>
    <col min="9708" max="9708" width="18" style="3" customWidth="1"/>
    <col min="9709" max="9711" width="7.140625" style="3" customWidth="1"/>
    <col min="9712" max="9712" width="0.85546875" style="3" customWidth="1"/>
    <col min="9713" max="9715" width="7.140625" style="3" customWidth="1"/>
    <col min="9716" max="9716" width="0.85546875" style="3" customWidth="1"/>
    <col min="9717" max="9719" width="7.140625" style="3" customWidth="1"/>
    <col min="9720" max="9720" width="0.85546875" style="3" customWidth="1"/>
    <col min="9721" max="9723" width="7.140625" style="3" customWidth="1"/>
    <col min="9724" max="9724" width="0.85546875" style="3" customWidth="1"/>
    <col min="9725" max="9727" width="7.140625" style="3" customWidth="1"/>
    <col min="9728" max="9959" width="9.140625" style="3" customWidth="1"/>
    <col min="9960" max="9960" width="17.140625" style="3" customWidth="1"/>
    <col min="9961" max="9963" width="7.5703125" style="3"/>
    <col min="9964" max="9964" width="18" style="3" customWidth="1"/>
    <col min="9965" max="9967" width="7.140625" style="3" customWidth="1"/>
    <col min="9968" max="9968" width="0.85546875" style="3" customWidth="1"/>
    <col min="9969" max="9971" width="7.140625" style="3" customWidth="1"/>
    <col min="9972" max="9972" width="0.85546875" style="3" customWidth="1"/>
    <col min="9973" max="9975" width="7.140625" style="3" customWidth="1"/>
    <col min="9976" max="9976" width="0.85546875" style="3" customWidth="1"/>
    <col min="9977" max="9979" width="7.140625" style="3" customWidth="1"/>
    <col min="9980" max="9980" width="0.85546875" style="3" customWidth="1"/>
    <col min="9981" max="9983" width="7.140625" style="3" customWidth="1"/>
    <col min="9984" max="10215" width="9.140625" style="3" customWidth="1"/>
    <col min="10216" max="10216" width="17.140625" style="3" customWidth="1"/>
    <col min="10217" max="10219" width="7.5703125" style="3"/>
    <col min="10220" max="10220" width="18" style="3" customWidth="1"/>
    <col min="10221" max="10223" width="7.140625" style="3" customWidth="1"/>
    <col min="10224" max="10224" width="0.85546875" style="3" customWidth="1"/>
    <col min="10225" max="10227" width="7.140625" style="3" customWidth="1"/>
    <col min="10228" max="10228" width="0.85546875" style="3" customWidth="1"/>
    <col min="10229" max="10231" width="7.140625" style="3" customWidth="1"/>
    <col min="10232" max="10232" width="0.85546875" style="3" customWidth="1"/>
    <col min="10233" max="10235" width="7.140625" style="3" customWidth="1"/>
    <col min="10236" max="10236" width="0.85546875" style="3" customWidth="1"/>
    <col min="10237" max="10239" width="7.140625" style="3" customWidth="1"/>
    <col min="10240" max="10471" width="9.140625" style="3" customWidth="1"/>
    <col min="10472" max="10472" width="17.140625" style="3" customWidth="1"/>
    <col min="10473" max="10475" width="7.5703125" style="3"/>
    <col min="10476" max="10476" width="18" style="3" customWidth="1"/>
    <col min="10477" max="10479" width="7.140625" style="3" customWidth="1"/>
    <col min="10480" max="10480" width="0.85546875" style="3" customWidth="1"/>
    <col min="10481" max="10483" width="7.140625" style="3" customWidth="1"/>
    <col min="10484" max="10484" width="0.85546875" style="3" customWidth="1"/>
    <col min="10485" max="10487" width="7.140625" style="3" customWidth="1"/>
    <col min="10488" max="10488" width="0.85546875" style="3" customWidth="1"/>
    <col min="10489" max="10491" width="7.140625" style="3" customWidth="1"/>
    <col min="10492" max="10492" width="0.85546875" style="3" customWidth="1"/>
    <col min="10493" max="10495" width="7.140625" style="3" customWidth="1"/>
    <col min="10496" max="10727" width="9.140625" style="3" customWidth="1"/>
    <col min="10728" max="10728" width="17.140625" style="3" customWidth="1"/>
    <col min="10729" max="10731" width="7.5703125" style="3"/>
    <col min="10732" max="10732" width="18" style="3" customWidth="1"/>
    <col min="10733" max="10735" width="7.140625" style="3" customWidth="1"/>
    <col min="10736" max="10736" width="0.85546875" style="3" customWidth="1"/>
    <col min="10737" max="10739" width="7.140625" style="3" customWidth="1"/>
    <col min="10740" max="10740" width="0.85546875" style="3" customWidth="1"/>
    <col min="10741" max="10743" width="7.140625" style="3" customWidth="1"/>
    <col min="10744" max="10744" width="0.85546875" style="3" customWidth="1"/>
    <col min="10745" max="10747" width="7.140625" style="3" customWidth="1"/>
    <col min="10748" max="10748" width="0.85546875" style="3" customWidth="1"/>
    <col min="10749" max="10751" width="7.140625" style="3" customWidth="1"/>
    <col min="10752" max="10983" width="9.140625" style="3" customWidth="1"/>
    <col min="10984" max="10984" width="17.140625" style="3" customWidth="1"/>
    <col min="10985" max="10987" width="7.5703125" style="3"/>
    <col min="10988" max="10988" width="18" style="3" customWidth="1"/>
    <col min="10989" max="10991" width="7.140625" style="3" customWidth="1"/>
    <col min="10992" max="10992" width="0.85546875" style="3" customWidth="1"/>
    <col min="10993" max="10995" width="7.140625" style="3" customWidth="1"/>
    <col min="10996" max="10996" width="0.85546875" style="3" customWidth="1"/>
    <col min="10997" max="10999" width="7.140625" style="3" customWidth="1"/>
    <col min="11000" max="11000" width="0.85546875" style="3" customWidth="1"/>
    <col min="11001" max="11003" width="7.140625" style="3" customWidth="1"/>
    <col min="11004" max="11004" width="0.85546875" style="3" customWidth="1"/>
    <col min="11005" max="11007" width="7.140625" style="3" customWidth="1"/>
    <col min="11008" max="11239" width="9.140625" style="3" customWidth="1"/>
    <col min="11240" max="11240" width="17.140625" style="3" customWidth="1"/>
    <col min="11241" max="11243" width="7.5703125" style="3"/>
    <col min="11244" max="11244" width="18" style="3" customWidth="1"/>
    <col min="11245" max="11247" width="7.140625" style="3" customWidth="1"/>
    <col min="11248" max="11248" width="0.85546875" style="3" customWidth="1"/>
    <col min="11249" max="11251" width="7.140625" style="3" customWidth="1"/>
    <col min="11252" max="11252" width="0.85546875" style="3" customWidth="1"/>
    <col min="11253" max="11255" width="7.140625" style="3" customWidth="1"/>
    <col min="11256" max="11256" width="0.85546875" style="3" customWidth="1"/>
    <col min="11257" max="11259" width="7.140625" style="3" customWidth="1"/>
    <col min="11260" max="11260" width="0.85546875" style="3" customWidth="1"/>
    <col min="11261" max="11263" width="7.140625" style="3" customWidth="1"/>
    <col min="11264" max="11495" width="9.140625" style="3" customWidth="1"/>
    <col min="11496" max="11496" width="17.140625" style="3" customWidth="1"/>
    <col min="11497" max="11499" width="7.5703125" style="3"/>
    <col min="11500" max="11500" width="18" style="3" customWidth="1"/>
    <col min="11501" max="11503" width="7.140625" style="3" customWidth="1"/>
    <col min="11504" max="11504" width="0.85546875" style="3" customWidth="1"/>
    <col min="11505" max="11507" width="7.140625" style="3" customWidth="1"/>
    <col min="11508" max="11508" width="0.85546875" style="3" customWidth="1"/>
    <col min="11509" max="11511" width="7.140625" style="3" customWidth="1"/>
    <col min="11512" max="11512" width="0.85546875" style="3" customWidth="1"/>
    <col min="11513" max="11515" width="7.140625" style="3" customWidth="1"/>
    <col min="11516" max="11516" width="0.85546875" style="3" customWidth="1"/>
    <col min="11517" max="11519" width="7.140625" style="3" customWidth="1"/>
    <col min="11520" max="11751" width="9.140625" style="3" customWidth="1"/>
    <col min="11752" max="11752" width="17.140625" style="3" customWidth="1"/>
    <col min="11753" max="11755" width="7.5703125" style="3"/>
    <col min="11756" max="11756" width="18" style="3" customWidth="1"/>
    <col min="11757" max="11759" width="7.140625" style="3" customWidth="1"/>
    <col min="11760" max="11760" width="0.85546875" style="3" customWidth="1"/>
    <col min="11761" max="11763" width="7.140625" style="3" customWidth="1"/>
    <col min="11764" max="11764" width="0.85546875" style="3" customWidth="1"/>
    <col min="11765" max="11767" width="7.140625" style="3" customWidth="1"/>
    <col min="11768" max="11768" width="0.85546875" style="3" customWidth="1"/>
    <col min="11769" max="11771" width="7.140625" style="3" customWidth="1"/>
    <col min="11772" max="11772" width="0.85546875" style="3" customWidth="1"/>
    <col min="11773" max="11775" width="7.140625" style="3" customWidth="1"/>
    <col min="11776" max="12007" width="9.140625" style="3" customWidth="1"/>
    <col min="12008" max="12008" width="17.140625" style="3" customWidth="1"/>
    <col min="12009" max="12011" width="7.5703125" style="3"/>
    <col min="12012" max="12012" width="18" style="3" customWidth="1"/>
    <col min="12013" max="12015" width="7.140625" style="3" customWidth="1"/>
    <col min="12016" max="12016" width="0.85546875" style="3" customWidth="1"/>
    <col min="12017" max="12019" width="7.140625" style="3" customWidth="1"/>
    <col min="12020" max="12020" width="0.85546875" style="3" customWidth="1"/>
    <col min="12021" max="12023" width="7.140625" style="3" customWidth="1"/>
    <col min="12024" max="12024" width="0.85546875" style="3" customWidth="1"/>
    <col min="12025" max="12027" width="7.140625" style="3" customWidth="1"/>
    <col min="12028" max="12028" width="0.85546875" style="3" customWidth="1"/>
    <col min="12029" max="12031" width="7.140625" style="3" customWidth="1"/>
    <col min="12032" max="12263" width="9.140625" style="3" customWidth="1"/>
    <col min="12264" max="12264" width="17.140625" style="3" customWidth="1"/>
    <col min="12265" max="12267" width="7.5703125" style="3"/>
    <col min="12268" max="12268" width="18" style="3" customWidth="1"/>
    <col min="12269" max="12271" width="7.140625" style="3" customWidth="1"/>
    <col min="12272" max="12272" width="0.85546875" style="3" customWidth="1"/>
    <col min="12273" max="12275" width="7.140625" style="3" customWidth="1"/>
    <col min="12276" max="12276" width="0.85546875" style="3" customWidth="1"/>
    <col min="12277" max="12279" width="7.140625" style="3" customWidth="1"/>
    <col min="12280" max="12280" width="0.85546875" style="3" customWidth="1"/>
    <col min="12281" max="12283" width="7.140625" style="3" customWidth="1"/>
    <col min="12284" max="12284" width="0.85546875" style="3" customWidth="1"/>
    <col min="12285" max="12287" width="7.140625" style="3" customWidth="1"/>
    <col min="12288" max="12519" width="9.140625" style="3" customWidth="1"/>
    <col min="12520" max="12520" width="17.140625" style="3" customWidth="1"/>
    <col min="12521" max="12523" width="7.5703125" style="3"/>
    <col min="12524" max="12524" width="18" style="3" customWidth="1"/>
    <col min="12525" max="12527" width="7.140625" style="3" customWidth="1"/>
    <col min="12528" max="12528" width="0.85546875" style="3" customWidth="1"/>
    <col min="12529" max="12531" width="7.140625" style="3" customWidth="1"/>
    <col min="12532" max="12532" width="0.85546875" style="3" customWidth="1"/>
    <col min="12533" max="12535" width="7.140625" style="3" customWidth="1"/>
    <col min="12536" max="12536" width="0.85546875" style="3" customWidth="1"/>
    <col min="12537" max="12539" width="7.140625" style="3" customWidth="1"/>
    <col min="12540" max="12540" width="0.85546875" style="3" customWidth="1"/>
    <col min="12541" max="12543" width="7.140625" style="3" customWidth="1"/>
    <col min="12544" max="12775" width="9.140625" style="3" customWidth="1"/>
    <col min="12776" max="12776" width="17.140625" style="3" customWidth="1"/>
    <col min="12777" max="12779" width="7.5703125" style="3"/>
    <col min="12780" max="12780" width="18" style="3" customWidth="1"/>
    <col min="12781" max="12783" width="7.140625" style="3" customWidth="1"/>
    <col min="12784" max="12784" width="0.85546875" style="3" customWidth="1"/>
    <col min="12785" max="12787" width="7.140625" style="3" customWidth="1"/>
    <col min="12788" max="12788" width="0.85546875" style="3" customWidth="1"/>
    <col min="12789" max="12791" width="7.140625" style="3" customWidth="1"/>
    <col min="12792" max="12792" width="0.85546875" style="3" customWidth="1"/>
    <col min="12793" max="12795" width="7.140625" style="3" customWidth="1"/>
    <col min="12796" max="12796" width="0.85546875" style="3" customWidth="1"/>
    <col min="12797" max="12799" width="7.140625" style="3" customWidth="1"/>
    <col min="12800" max="13031" width="9.140625" style="3" customWidth="1"/>
    <col min="13032" max="13032" width="17.140625" style="3" customWidth="1"/>
    <col min="13033" max="13035" width="7.5703125" style="3"/>
    <col min="13036" max="13036" width="18" style="3" customWidth="1"/>
    <col min="13037" max="13039" width="7.140625" style="3" customWidth="1"/>
    <col min="13040" max="13040" width="0.85546875" style="3" customWidth="1"/>
    <col min="13041" max="13043" width="7.140625" style="3" customWidth="1"/>
    <col min="13044" max="13044" width="0.85546875" style="3" customWidth="1"/>
    <col min="13045" max="13047" width="7.140625" style="3" customWidth="1"/>
    <col min="13048" max="13048" width="0.85546875" style="3" customWidth="1"/>
    <col min="13049" max="13051" width="7.140625" style="3" customWidth="1"/>
    <col min="13052" max="13052" width="0.85546875" style="3" customWidth="1"/>
    <col min="13053" max="13055" width="7.140625" style="3" customWidth="1"/>
    <col min="13056" max="13287" width="9.140625" style="3" customWidth="1"/>
    <col min="13288" max="13288" width="17.140625" style="3" customWidth="1"/>
    <col min="13289" max="13291" width="7.5703125" style="3"/>
    <col min="13292" max="13292" width="18" style="3" customWidth="1"/>
    <col min="13293" max="13295" width="7.140625" style="3" customWidth="1"/>
    <col min="13296" max="13296" width="0.85546875" style="3" customWidth="1"/>
    <col min="13297" max="13299" width="7.140625" style="3" customWidth="1"/>
    <col min="13300" max="13300" width="0.85546875" style="3" customWidth="1"/>
    <col min="13301" max="13303" width="7.140625" style="3" customWidth="1"/>
    <col min="13304" max="13304" width="0.85546875" style="3" customWidth="1"/>
    <col min="13305" max="13307" width="7.140625" style="3" customWidth="1"/>
    <col min="13308" max="13308" width="0.85546875" style="3" customWidth="1"/>
    <col min="13309" max="13311" width="7.140625" style="3" customWidth="1"/>
    <col min="13312" max="13543" width="9.140625" style="3" customWidth="1"/>
    <col min="13544" max="13544" width="17.140625" style="3" customWidth="1"/>
    <col min="13545" max="13547" width="7.5703125" style="3"/>
    <col min="13548" max="13548" width="18" style="3" customWidth="1"/>
    <col min="13549" max="13551" width="7.140625" style="3" customWidth="1"/>
    <col min="13552" max="13552" width="0.85546875" style="3" customWidth="1"/>
    <col min="13553" max="13555" width="7.140625" style="3" customWidth="1"/>
    <col min="13556" max="13556" width="0.85546875" style="3" customWidth="1"/>
    <col min="13557" max="13559" width="7.140625" style="3" customWidth="1"/>
    <col min="13560" max="13560" width="0.85546875" style="3" customWidth="1"/>
    <col min="13561" max="13563" width="7.140625" style="3" customWidth="1"/>
    <col min="13564" max="13564" width="0.85546875" style="3" customWidth="1"/>
    <col min="13565" max="13567" width="7.140625" style="3" customWidth="1"/>
    <col min="13568" max="13799" width="9.140625" style="3" customWidth="1"/>
    <col min="13800" max="13800" width="17.140625" style="3" customWidth="1"/>
    <col min="13801" max="13803" width="7.5703125" style="3"/>
    <col min="13804" max="13804" width="18" style="3" customWidth="1"/>
    <col min="13805" max="13807" width="7.140625" style="3" customWidth="1"/>
    <col min="13808" max="13808" width="0.85546875" style="3" customWidth="1"/>
    <col min="13809" max="13811" width="7.140625" style="3" customWidth="1"/>
    <col min="13812" max="13812" width="0.85546875" style="3" customWidth="1"/>
    <col min="13813" max="13815" width="7.140625" style="3" customWidth="1"/>
    <col min="13816" max="13816" width="0.85546875" style="3" customWidth="1"/>
    <col min="13817" max="13819" width="7.140625" style="3" customWidth="1"/>
    <col min="13820" max="13820" width="0.85546875" style="3" customWidth="1"/>
    <col min="13821" max="13823" width="7.140625" style="3" customWidth="1"/>
    <col min="13824" max="14055" width="9.140625" style="3" customWidth="1"/>
    <col min="14056" max="14056" width="17.140625" style="3" customWidth="1"/>
    <col min="14057" max="14059" width="7.5703125" style="3"/>
    <col min="14060" max="14060" width="18" style="3" customWidth="1"/>
    <col min="14061" max="14063" width="7.140625" style="3" customWidth="1"/>
    <col min="14064" max="14064" width="0.85546875" style="3" customWidth="1"/>
    <col min="14065" max="14067" width="7.140625" style="3" customWidth="1"/>
    <col min="14068" max="14068" width="0.85546875" style="3" customWidth="1"/>
    <col min="14069" max="14071" width="7.140625" style="3" customWidth="1"/>
    <col min="14072" max="14072" width="0.85546875" style="3" customWidth="1"/>
    <col min="14073" max="14075" width="7.140625" style="3" customWidth="1"/>
    <col min="14076" max="14076" width="0.85546875" style="3" customWidth="1"/>
    <col min="14077" max="14079" width="7.140625" style="3" customWidth="1"/>
    <col min="14080" max="14311" width="9.140625" style="3" customWidth="1"/>
    <col min="14312" max="14312" width="17.140625" style="3" customWidth="1"/>
    <col min="14313" max="14315" width="7.5703125" style="3"/>
    <col min="14316" max="14316" width="18" style="3" customWidth="1"/>
    <col min="14317" max="14319" width="7.140625" style="3" customWidth="1"/>
    <col min="14320" max="14320" width="0.85546875" style="3" customWidth="1"/>
    <col min="14321" max="14323" width="7.140625" style="3" customWidth="1"/>
    <col min="14324" max="14324" width="0.85546875" style="3" customWidth="1"/>
    <col min="14325" max="14327" width="7.140625" style="3" customWidth="1"/>
    <col min="14328" max="14328" width="0.85546875" style="3" customWidth="1"/>
    <col min="14329" max="14331" width="7.140625" style="3" customWidth="1"/>
    <col min="14332" max="14332" width="0.85546875" style="3" customWidth="1"/>
    <col min="14333" max="14335" width="7.140625" style="3" customWidth="1"/>
    <col min="14336" max="14567" width="9.140625" style="3" customWidth="1"/>
    <col min="14568" max="14568" width="17.140625" style="3" customWidth="1"/>
    <col min="14569" max="14571" width="7.5703125" style="3"/>
    <col min="14572" max="14572" width="18" style="3" customWidth="1"/>
    <col min="14573" max="14575" width="7.140625" style="3" customWidth="1"/>
    <col min="14576" max="14576" width="0.85546875" style="3" customWidth="1"/>
    <col min="14577" max="14579" width="7.140625" style="3" customWidth="1"/>
    <col min="14580" max="14580" width="0.85546875" style="3" customWidth="1"/>
    <col min="14581" max="14583" width="7.140625" style="3" customWidth="1"/>
    <col min="14584" max="14584" width="0.85546875" style="3" customWidth="1"/>
    <col min="14585" max="14587" width="7.140625" style="3" customWidth="1"/>
    <col min="14588" max="14588" width="0.85546875" style="3" customWidth="1"/>
    <col min="14589" max="14591" width="7.140625" style="3" customWidth="1"/>
    <col min="14592" max="14823" width="9.140625" style="3" customWidth="1"/>
    <col min="14824" max="14824" width="17.140625" style="3" customWidth="1"/>
    <col min="14825" max="14827" width="7.5703125" style="3"/>
    <col min="14828" max="14828" width="18" style="3" customWidth="1"/>
    <col min="14829" max="14831" width="7.140625" style="3" customWidth="1"/>
    <col min="14832" max="14832" width="0.85546875" style="3" customWidth="1"/>
    <col min="14833" max="14835" width="7.140625" style="3" customWidth="1"/>
    <col min="14836" max="14836" width="0.85546875" style="3" customWidth="1"/>
    <col min="14837" max="14839" width="7.140625" style="3" customWidth="1"/>
    <col min="14840" max="14840" width="0.85546875" style="3" customWidth="1"/>
    <col min="14841" max="14843" width="7.140625" style="3" customWidth="1"/>
    <col min="14844" max="14844" width="0.85546875" style="3" customWidth="1"/>
    <col min="14845" max="14847" width="7.140625" style="3" customWidth="1"/>
    <col min="14848" max="15079" width="9.140625" style="3" customWidth="1"/>
    <col min="15080" max="15080" width="17.140625" style="3" customWidth="1"/>
    <col min="15081" max="15083" width="7.5703125" style="3"/>
    <col min="15084" max="15084" width="18" style="3" customWidth="1"/>
    <col min="15085" max="15087" width="7.140625" style="3" customWidth="1"/>
    <col min="15088" max="15088" width="0.85546875" style="3" customWidth="1"/>
    <col min="15089" max="15091" width="7.140625" style="3" customWidth="1"/>
    <col min="15092" max="15092" width="0.85546875" style="3" customWidth="1"/>
    <col min="15093" max="15095" width="7.140625" style="3" customWidth="1"/>
    <col min="15096" max="15096" width="0.85546875" style="3" customWidth="1"/>
    <col min="15097" max="15099" width="7.140625" style="3" customWidth="1"/>
    <col min="15100" max="15100" width="0.85546875" style="3" customWidth="1"/>
    <col min="15101" max="15103" width="7.140625" style="3" customWidth="1"/>
    <col min="15104" max="15335" width="9.140625" style="3" customWidth="1"/>
    <col min="15336" max="15336" width="17.140625" style="3" customWidth="1"/>
    <col min="15337" max="15339" width="7.5703125" style="3"/>
    <col min="15340" max="15340" width="18" style="3" customWidth="1"/>
    <col min="15341" max="15343" width="7.140625" style="3" customWidth="1"/>
    <col min="15344" max="15344" width="0.85546875" style="3" customWidth="1"/>
    <col min="15345" max="15347" width="7.140625" style="3" customWidth="1"/>
    <col min="15348" max="15348" width="0.85546875" style="3" customWidth="1"/>
    <col min="15349" max="15351" width="7.140625" style="3" customWidth="1"/>
    <col min="15352" max="15352" width="0.85546875" style="3" customWidth="1"/>
    <col min="15353" max="15355" width="7.140625" style="3" customWidth="1"/>
    <col min="15356" max="15356" width="0.85546875" style="3" customWidth="1"/>
    <col min="15357" max="15359" width="7.140625" style="3" customWidth="1"/>
    <col min="15360" max="15591" width="9.140625" style="3" customWidth="1"/>
    <col min="15592" max="15592" width="17.140625" style="3" customWidth="1"/>
    <col min="15593" max="15595" width="7.5703125" style="3"/>
    <col min="15596" max="15596" width="18" style="3" customWidth="1"/>
    <col min="15597" max="15599" width="7.140625" style="3" customWidth="1"/>
    <col min="15600" max="15600" width="0.85546875" style="3" customWidth="1"/>
    <col min="15601" max="15603" width="7.140625" style="3" customWidth="1"/>
    <col min="15604" max="15604" width="0.85546875" style="3" customWidth="1"/>
    <col min="15605" max="15607" width="7.140625" style="3" customWidth="1"/>
    <col min="15608" max="15608" width="0.85546875" style="3" customWidth="1"/>
    <col min="15609" max="15611" width="7.140625" style="3" customWidth="1"/>
    <col min="15612" max="15612" width="0.85546875" style="3" customWidth="1"/>
    <col min="15613" max="15615" width="7.140625" style="3" customWidth="1"/>
    <col min="15616" max="15847" width="9.140625" style="3" customWidth="1"/>
    <col min="15848" max="15848" width="17.140625" style="3" customWidth="1"/>
    <col min="15849" max="15851" width="7.5703125" style="3"/>
    <col min="15852" max="15852" width="18" style="3" customWidth="1"/>
    <col min="15853" max="15855" width="7.140625" style="3" customWidth="1"/>
    <col min="15856" max="15856" width="0.85546875" style="3" customWidth="1"/>
    <col min="15857" max="15859" width="7.140625" style="3" customWidth="1"/>
    <col min="15860" max="15860" width="0.85546875" style="3" customWidth="1"/>
    <col min="15861" max="15863" width="7.140625" style="3" customWidth="1"/>
    <col min="15864" max="15864" width="0.85546875" style="3" customWidth="1"/>
    <col min="15865" max="15867" width="7.140625" style="3" customWidth="1"/>
    <col min="15868" max="15868" width="0.85546875" style="3" customWidth="1"/>
    <col min="15869" max="15871" width="7.140625" style="3" customWidth="1"/>
    <col min="15872" max="16103" width="9.140625" style="3" customWidth="1"/>
    <col min="16104" max="16104" width="17.140625" style="3" customWidth="1"/>
    <col min="16105" max="16107" width="7.5703125" style="3"/>
    <col min="16108" max="16108" width="18" style="3" customWidth="1"/>
    <col min="16109" max="16111" width="7.140625" style="3" customWidth="1"/>
    <col min="16112" max="16112" width="0.85546875" style="3" customWidth="1"/>
    <col min="16113" max="16115" width="7.140625" style="3" customWidth="1"/>
    <col min="16116" max="16116" width="0.85546875" style="3" customWidth="1"/>
    <col min="16117" max="16119" width="7.140625" style="3" customWidth="1"/>
    <col min="16120" max="16120" width="0.85546875" style="3" customWidth="1"/>
    <col min="16121" max="16123" width="7.140625" style="3" customWidth="1"/>
    <col min="16124" max="16124" width="0.85546875" style="3" customWidth="1"/>
    <col min="16125" max="16127" width="7.140625" style="3" customWidth="1"/>
    <col min="16128" max="16359" width="9.140625" style="3" customWidth="1"/>
    <col min="16360" max="16360" width="17.140625" style="3" customWidth="1"/>
    <col min="16361" max="16384" width="7.5703125" style="3"/>
  </cols>
  <sheetData>
    <row r="1" spans="1:5" ht="27.75" customHeight="1" x14ac:dyDescent="0.2">
      <c r="A1" s="226" t="s">
        <v>474</v>
      </c>
      <c r="B1" s="226"/>
      <c r="C1" s="226"/>
      <c r="D1" s="226"/>
      <c r="E1" s="120"/>
    </row>
    <row r="2" spans="1:5" ht="9" customHeight="1" x14ac:dyDescent="0.2">
      <c r="B2" s="29"/>
      <c r="C2" s="29"/>
      <c r="D2" s="29"/>
    </row>
    <row r="3" spans="1:5" s="7" customFormat="1" ht="15" customHeight="1" x14ac:dyDescent="0.15">
      <c r="A3" s="90" t="s">
        <v>122</v>
      </c>
      <c r="B3" s="91">
        <v>2012</v>
      </c>
      <c r="C3" s="91">
        <v>2013</v>
      </c>
      <c r="D3" s="91">
        <v>2014</v>
      </c>
    </row>
    <row r="4" spans="1:5" s="7" customFormat="1" ht="7.5" customHeight="1" x14ac:dyDescent="0.15">
      <c r="A4" s="9"/>
      <c r="B4" s="10"/>
      <c r="C4" s="10"/>
      <c r="D4" s="10"/>
    </row>
    <row r="5" spans="1:5" s="7" customFormat="1" ht="9" customHeight="1" x14ac:dyDescent="0.15">
      <c r="A5" s="134" t="s">
        <v>249</v>
      </c>
      <c r="B5" s="96">
        <v>1505</v>
      </c>
      <c r="C5" s="96">
        <v>1505</v>
      </c>
      <c r="D5" s="96">
        <v>1505</v>
      </c>
    </row>
    <row r="6" spans="1:5" s="4" customFormat="1" ht="9" x14ac:dyDescent="0.15">
      <c r="A6" s="134" t="s">
        <v>1</v>
      </c>
      <c r="B6" s="96">
        <v>9</v>
      </c>
      <c r="C6" s="96">
        <v>9</v>
      </c>
      <c r="D6" s="96">
        <v>9</v>
      </c>
      <c r="E6" s="7"/>
    </row>
    <row r="7" spans="1:5" s="4" customFormat="1" ht="9" x14ac:dyDescent="0.15">
      <c r="A7" s="134" t="s">
        <v>2</v>
      </c>
      <c r="B7" s="96">
        <v>23</v>
      </c>
      <c r="C7" s="96">
        <v>23</v>
      </c>
      <c r="D7" s="96">
        <v>23</v>
      </c>
      <c r="E7" s="7"/>
    </row>
    <row r="8" spans="1:5" s="4" customFormat="1" ht="9" x14ac:dyDescent="0.15">
      <c r="A8" s="134" t="s">
        <v>3</v>
      </c>
      <c r="B8" s="96">
        <v>12</v>
      </c>
      <c r="C8" s="96">
        <v>12</v>
      </c>
      <c r="D8" s="96">
        <v>12</v>
      </c>
      <c r="E8" s="7"/>
    </row>
    <row r="9" spans="1:5" s="4" customFormat="1" ht="9" x14ac:dyDescent="0.15">
      <c r="A9" s="134" t="s">
        <v>4</v>
      </c>
      <c r="B9" s="96">
        <v>25</v>
      </c>
      <c r="C9" s="96">
        <v>25</v>
      </c>
      <c r="D9" s="96">
        <v>23</v>
      </c>
      <c r="E9" s="7"/>
    </row>
    <row r="10" spans="1:5" s="4" customFormat="1" ht="9" x14ac:dyDescent="0.15">
      <c r="A10" s="134" t="s">
        <v>5</v>
      </c>
      <c r="B10" s="96">
        <v>14</v>
      </c>
      <c r="C10" s="96">
        <v>14</v>
      </c>
      <c r="D10" s="96">
        <v>14</v>
      </c>
      <c r="E10" s="7"/>
    </row>
    <row r="11" spans="1:5" s="4" customFormat="1" ht="9" x14ac:dyDescent="0.15">
      <c r="A11" s="134" t="s">
        <v>6</v>
      </c>
      <c r="B11" s="96">
        <v>18</v>
      </c>
      <c r="C11" s="96">
        <v>18</v>
      </c>
      <c r="D11" s="96">
        <v>18</v>
      </c>
      <c r="E11" s="7"/>
    </row>
    <row r="12" spans="1:5" s="4" customFormat="1" ht="9" x14ac:dyDescent="0.15">
      <c r="A12" s="134" t="s">
        <v>7</v>
      </c>
      <c r="B12" s="96">
        <v>28</v>
      </c>
      <c r="C12" s="96">
        <v>28</v>
      </c>
      <c r="D12" s="96">
        <v>28</v>
      </c>
      <c r="E12" s="7"/>
    </row>
    <row r="13" spans="1:5" s="4" customFormat="1" ht="9" x14ac:dyDescent="0.15">
      <c r="A13" s="134" t="s">
        <v>8</v>
      </c>
      <c r="B13" s="96">
        <v>14</v>
      </c>
      <c r="C13" s="96">
        <v>14</v>
      </c>
      <c r="D13" s="96">
        <v>14</v>
      </c>
      <c r="E13" s="7"/>
    </row>
    <row r="14" spans="1:5" s="4" customFormat="1" ht="9" x14ac:dyDescent="0.15">
      <c r="A14" s="134" t="s">
        <v>9</v>
      </c>
      <c r="B14" s="96">
        <v>16</v>
      </c>
      <c r="C14" s="96">
        <v>16</v>
      </c>
      <c r="D14" s="96">
        <v>16</v>
      </c>
      <c r="E14" s="7"/>
    </row>
    <row r="15" spans="1:5" s="4" customFormat="1" ht="9" x14ac:dyDescent="0.15">
      <c r="A15" s="134" t="s">
        <v>10</v>
      </c>
      <c r="B15" s="96">
        <v>25</v>
      </c>
      <c r="C15" s="96">
        <v>25</v>
      </c>
      <c r="D15" s="96">
        <v>25</v>
      </c>
      <c r="E15" s="7"/>
    </row>
    <row r="16" spans="1:5" s="4" customFormat="1" ht="9" x14ac:dyDescent="0.15">
      <c r="A16" s="134" t="s">
        <v>11</v>
      </c>
      <c r="B16" s="96">
        <v>869</v>
      </c>
      <c r="C16" s="96">
        <v>869</v>
      </c>
      <c r="D16" s="96">
        <v>869</v>
      </c>
      <c r="E16" s="7"/>
    </row>
    <row r="17" spans="1:5" s="4" customFormat="1" ht="9" x14ac:dyDescent="0.15">
      <c r="A17" s="134" t="s">
        <v>12</v>
      </c>
      <c r="B17" s="96">
        <v>44</v>
      </c>
      <c r="C17" s="96">
        <v>44</v>
      </c>
      <c r="D17" s="96">
        <v>44</v>
      </c>
      <c r="E17" s="7"/>
    </row>
    <row r="18" spans="1:5" s="4" customFormat="1" ht="9" x14ac:dyDescent="0.15">
      <c r="A18" s="134" t="s">
        <v>13</v>
      </c>
      <c r="B18" s="96">
        <v>36</v>
      </c>
      <c r="C18" s="96">
        <v>36</v>
      </c>
      <c r="D18" s="96">
        <v>36</v>
      </c>
      <c r="E18" s="7"/>
    </row>
    <row r="19" spans="1:5" s="4" customFormat="1" ht="9" x14ac:dyDescent="0.15">
      <c r="A19" s="134" t="s">
        <v>14</v>
      </c>
      <c r="B19" s="96">
        <v>45</v>
      </c>
      <c r="C19" s="96">
        <v>45</v>
      </c>
      <c r="D19" s="96">
        <v>45</v>
      </c>
      <c r="E19" s="7"/>
    </row>
    <row r="20" spans="1:5" s="4" customFormat="1" ht="9" x14ac:dyDescent="0.15">
      <c r="A20" s="134" t="s">
        <v>15</v>
      </c>
      <c r="B20" s="96">
        <v>13</v>
      </c>
      <c r="C20" s="96">
        <v>13</v>
      </c>
      <c r="D20" s="96">
        <v>13</v>
      </c>
      <c r="E20" s="7"/>
    </row>
    <row r="21" spans="1:5" s="4" customFormat="1" ht="9" x14ac:dyDescent="0.15">
      <c r="A21" s="134" t="s">
        <v>16</v>
      </c>
      <c r="B21" s="96">
        <v>5</v>
      </c>
      <c r="C21" s="96">
        <v>5</v>
      </c>
      <c r="D21" s="96">
        <v>5</v>
      </c>
      <c r="E21" s="7"/>
    </row>
    <row r="22" spans="1:5" s="4" customFormat="1" ht="9" x14ac:dyDescent="0.15">
      <c r="A22" s="134" t="s">
        <v>17</v>
      </c>
      <c r="B22" s="96">
        <v>4855</v>
      </c>
      <c r="C22" s="96">
        <v>4855</v>
      </c>
      <c r="D22" s="96">
        <v>4855</v>
      </c>
      <c r="E22" s="7"/>
    </row>
    <row r="23" spans="1:5" s="4" customFormat="1" ht="9" x14ac:dyDescent="0.15">
      <c r="A23" s="134" t="s">
        <v>400</v>
      </c>
      <c r="B23" s="96">
        <v>31</v>
      </c>
      <c r="C23" s="96">
        <v>31</v>
      </c>
      <c r="D23" s="96">
        <v>21</v>
      </c>
      <c r="E23" s="7"/>
    </row>
    <row r="24" spans="1:5" s="4" customFormat="1" ht="9" x14ac:dyDescent="0.15">
      <c r="A24" s="134" t="s">
        <v>19</v>
      </c>
      <c r="B24" s="96">
        <v>36</v>
      </c>
      <c r="C24" s="96">
        <v>36</v>
      </c>
      <c r="D24" s="96">
        <v>36</v>
      </c>
      <c r="E24" s="7"/>
    </row>
    <row r="25" spans="1:5" s="4" customFormat="1" ht="9" x14ac:dyDescent="0.15">
      <c r="A25" s="134" t="s">
        <v>20</v>
      </c>
      <c r="B25" s="96">
        <v>103</v>
      </c>
      <c r="C25" s="96">
        <v>103</v>
      </c>
      <c r="D25" s="96">
        <v>103</v>
      </c>
      <c r="E25" s="7"/>
    </row>
    <row r="26" spans="1:5" s="4" customFormat="1" ht="9" x14ac:dyDescent="0.15">
      <c r="A26" s="134" t="s">
        <v>21</v>
      </c>
      <c r="B26" s="96">
        <v>29</v>
      </c>
      <c r="C26" s="96">
        <v>29</v>
      </c>
      <c r="D26" s="96">
        <v>29</v>
      </c>
      <c r="E26" s="7"/>
    </row>
    <row r="27" spans="1:5" s="4" customFormat="1" ht="9" x14ac:dyDescent="0.15">
      <c r="A27" s="134" t="s">
        <v>22</v>
      </c>
      <c r="B27" s="96">
        <v>10</v>
      </c>
      <c r="C27" s="96">
        <v>10</v>
      </c>
      <c r="D27" s="96">
        <v>10</v>
      </c>
      <c r="E27" s="7"/>
    </row>
    <row r="28" spans="1:5" s="4" customFormat="1" ht="9" x14ac:dyDescent="0.15">
      <c r="A28" s="134" t="s">
        <v>23</v>
      </c>
      <c r="B28" s="96">
        <v>25</v>
      </c>
      <c r="C28" s="96">
        <v>25</v>
      </c>
      <c r="D28" s="96">
        <v>25</v>
      </c>
      <c r="E28" s="7"/>
    </row>
    <row r="29" spans="1:5" s="4" customFormat="1" ht="9" x14ac:dyDescent="0.15">
      <c r="A29" s="134" t="s">
        <v>24</v>
      </c>
      <c r="B29" s="96">
        <v>23</v>
      </c>
      <c r="C29" s="96">
        <v>23</v>
      </c>
      <c r="D29" s="96">
        <v>23</v>
      </c>
      <c r="E29" s="7"/>
    </row>
    <row r="30" spans="1:5" s="4" customFormat="1" ht="9" x14ac:dyDescent="0.15">
      <c r="A30" s="134" t="s">
        <v>25</v>
      </c>
      <c r="B30" s="96">
        <v>50</v>
      </c>
      <c r="C30" s="96">
        <v>50</v>
      </c>
      <c r="D30" s="96">
        <v>50</v>
      </c>
      <c r="E30" s="7"/>
    </row>
    <row r="31" spans="1:5" s="4" customFormat="1" ht="9" x14ac:dyDescent="0.15">
      <c r="A31" s="134" t="s">
        <v>26</v>
      </c>
      <c r="B31" s="96">
        <v>37</v>
      </c>
      <c r="C31" s="96">
        <v>40</v>
      </c>
      <c r="D31" s="96">
        <v>40</v>
      </c>
      <c r="E31" s="7"/>
    </row>
    <row r="32" spans="1:5" s="4" customFormat="1" ht="9" x14ac:dyDescent="0.15">
      <c r="A32" s="134" t="s">
        <v>27</v>
      </c>
      <c r="B32" s="96">
        <v>177</v>
      </c>
      <c r="C32" s="96">
        <v>177</v>
      </c>
      <c r="D32" s="96">
        <v>177</v>
      </c>
      <c r="E32" s="7"/>
    </row>
    <row r="33" spans="1:5" s="4" customFormat="1" ht="9" x14ac:dyDescent="0.15">
      <c r="A33" s="134" t="s">
        <v>28</v>
      </c>
      <c r="B33" s="96">
        <v>40</v>
      </c>
      <c r="C33" s="96">
        <v>40</v>
      </c>
      <c r="D33" s="96">
        <v>40</v>
      </c>
      <c r="E33" s="7"/>
    </row>
    <row r="34" spans="1:5" s="4" customFormat="1" ht="9" x14ac:dyDescent="0.15">
      <c r="A34" s="134" t="s">
        <v>29</v>
      </c>
      <c r="B34" s="96">
        <v>6</v>
      </c>
      <c r="C34" s="96">
        <v>6</v>
      </c>
      <c r="D34" s="96">
        <v>6</v>
      </c>
      <c r="E34" s="7"/>
    </row>
    <row r="35" spans="1:5" s="4" customFormat="1" ht="9" x14ac:dyDescent="0.15">
      <c r="A35" s="134" t="s">
        <v>401</v>
      </c>
      <c r="B35" s="96">
        <v>34</v>
      </c>
      <c r="C35" s="96">
        <v>34</v>
      </c>
      <c r="D35" s="96">
        <v>34</v>
      </c>
      <c r="E35" s="7"/>
    </row>
    <row r="36" spans="1:5" s="4" customFormat="1" ht="9" x14ac:dyDescent="0.15">
      <c r="A36" s="134" t="s">
        <v>402</v>
      </c>
      <c r="B36" s="96">
        <v>357</v>
      </c>
      <c r="C36" s="96">
        <v>357</v>
      </c>
      <c r="D36" s="96">
        <v>369</v>
      </c>
      <c r="E36" s="7"/>
    </row>
    <row r="37" spans="1:5" s="4" customFormat="1" ht="9" x14ac:dyDescent="0.15">
      <c r="A37" s="134" t="s">
        <v>32</v>
      </c>
      <c r="B37" s="96">
        <v>150</v>
      </c>
      <c r="C37" s="96">
        <v>150</v>
      </c>
      <c r="D37" s="96">
        <v>150</v>
      </c>
      <c r="E37" s="7"/>
    </row>
    <row r="38" spans="1:5" s="4" customFormat="1" ht="9" x14ac:dyDescent="0.15">
      <c r="A38" s="134" t="s">
        <v>33</v>
      </c>
      <c r="B38" s="96">
        <v>19</v>
      </c>
      <c r="C38" s="96">
        <v>19</v>
      </c>
      <c r="D38" s="96">
        <v>19</v>
      </c>
      <c r="E38" s="7"/>
    </row>
    <row r="39" spans="1:5" s="4" customFormat="1" ht="9" x14ac:dyDescent="0.15">
      <c r="A39" s="134" t="s">
        <v>34</v>
      </c>
      <c r="B39" s="96">
        <v>20</v>
      </c>
      <c r="C39" s="96">
        <v>19</v>
      </c>
      <c r="D39" s="96">
        <v>19</v>
      </c>
      <c r="E39" s="7"/>
    </row>
    <row r="40" spans="1:5" s="4" customFormat="1" ht="9" x14ac:dyDescent="0.15">
      <c r="A40" s="134" t="s">
        <v>35</v>
      </c>
      <c r="B40" s="96">
        <v>40</v>
      </c>
      <c r="C40" s="96">
        <v>40</v>
      </c>
      <c r="D40" s="96">
        <v>41</v>
      </c>
      <c r="E40" s="7"/>
    </row>
    <row r="41" spans="1:5" s="4" customFormat="1" ht="9" x14ac:dyDescent="0.15">
      <c r="A41" s="134" t="s">
        <v>36</v>
      </c>
      <c r="B41" s="96">
        <v>8</v>
      </c>
      <c r="C41" s="96">
        <v>8</v>
      </c>
      <c r="D41" s="96">
        <v>8</v>
      </c>
      <c r="E41" s="7"/>
    </row>
    <row r="42" spans="1:5" s="4" customFormat="1" ht="9" x14ac:dyDescent="0.15">
      <c r="A42" s="134" t="s">
        <v>37</v>
      </c>
      <c r="B42" s="96">
        <v>250</v>
      </c>
      <c r="C42" s="96">
        <v>248</v>
      </c>
      <c r="D42" s="96">
        <v>248</v>
      </c>
      <c r="E42" s="7"/>
    </row>
    <row r="43" spans="1:5" s="4" customFormat="1" ht="9" x14ac:dyDescent="0.15">
      <c r="A43" s="134" t="s">
        <v>38</v>
      </c>
      <c r="B43" s="96">
        <v>31</v>
      </c>
      <c r="C43" s="96">
        <v>31</v>
      </c>
      <c r="D43" s="96">
        <v>31</v>
      </c>
      <c r="E43" s="7"/>
    </row>
    <row r="44" spans="1:5" s="4" customFormat="1" ht="9" x14ac:dyDescent="0.15">
      <c r="A44" s="134" t="s">
        <v>39</v>
      </c>
      <c r="B44" s="96">
        <v>78</v>
      </c>
      <c r="C44" s="96">
        <v>78</v>
      </c>
      <c r="D44" s="96">
        <v>78</v>
      </c>
      <c r="E44" s="7"/>
    </row>
    <row r="45" spans="1:5" s="4" customFormat="1" ht="9" x14ac:dyDescent="0.15">
      <c r="A45" s="134" t="s">
        <v>40</v>
      </c>
      <c r="B45" s="96">
        <v>36</v>
      </c>
      <c r="C45" s="96">
        <v>36</v>
      </c>
      <c r="D45" s="96">
        <v>36</v>
      </c>
      <c r="E45" s="7"/>
    </row>
    <row r="46" spans="1:5" s="4" customFormat="1" ht="9" x14ac:dyDescent="0.15">
      <c r="A46" s="134" t="s">
        <v>41</v>
      </c>
      <c r="B46" s="96">
        <v>85</v>
      </c>
      <c r="C46" s="96">
        <v>91</v>
      </c>
      <c r="D46" s="96">
        <v>91</v>
      </c>
      <c r="E46" s="7"/>
    </row>
    <row r="47" spans="1:5" s="4" customFormat="1" ht="9" x14ac:dyDescent="0.15">
      <c r="A47" s="134" t="s">
        <v>42</v>
      </c>
      <c r="B47" s="96">
        <v>640</v>
      </c>
      <c r="C47" s="96">
        <v>640</v>
      </c>
      <c r="D47" s="96">
        <v>640</v>
      </c>
      <c r="E47" s="7"/>
    </row>
    <row r="48" spans="1:5" s="4" customFormat="1" ht="9" x14ac:dyDescent="0.15">
      <c r="A48" s="134" t="s">
        <v>43</v>
      </c>
      <c r="B48" s="96">
        <v>57</v>
      </c>
      <c r="C48" s="96">
        <v>57</v>
      </c>
      <c r="D48" s="96">
        <v>57</v>
      </c>
      <c r="E48" s="7"/>
    </row>
    <row r="49" spans="1:5" s="4" customFormat="1" ht="9" x14ac:dyDescent="0.15">
      <c r="A49" s="134" t="s">
        <v>44</v>
      </c>
      <c r="B49" s="96">
        <v>24</v>
      </c>
      <c r="C49" s="96">
        <v>24</v>
      </c>
      <c r="D49" s="96">
        <v>24</v>
      </c>
      <c r="E49" s="7"/>
    </row>
    <row r="50" spans="1:5" s="4" customFormat="1" ht="9" x14ac:dyDescent="0.15">
      <c r="A50" s="134" t="s">
        <v>403</v>
      </c>
      <c r="B50" s="96">
        <v>28</v>
      </c>
      <c r="C50" s="96">
        <v>28</v>
      </c>
      <c r="D50" s="96">
        <v>28</v>
      </c>
      <c r="E50" s="7"/>
    </row>
    <row r="51" spans="1:5" s="4" customFormat="1" ht="9" x14ac:dyDescent="0.15">
      <c r="A51" s="134" t="s">
        <v>46</v>
      </c>
      <c r="B51" s="96">
        <v>71</v>
      </c>
      <c r="C51" s="96">
        <v>71</v>
      </c>
      <c r="D51" s="96">
        <v>71</v>
      </c>
      <c r="E51" s="7"/>
    </row>
    <row r="52" spans="1:5" s="4" customFormat="1" ht="9" x14ac:dyDescent="0.15">
      <c r="A52" s="134" t="s">
        <v>47</v>
      </c>
      <c r="B52" s="96">
        <v>12</v>
      </c>
      <c r="C52" s="96">
        <v>12</v>
      </c>
      <c r="D52" s="96">
        <v>12</v>
      </c>
      <c r="E52" s="7"/>
    </row>
    <row r="53" spans="1:5" s="4" customFormat="1" ht="9" x14ac:dyDescent="0.15">
      <c r="A53" s="134" t="s">
        <v>48</v>
      </c>
      <c r="B53" s="96">
        <v>25</v>
      </c>
      <c r="C53" s="96">
        <v>25</v>
      </c>
      <c r="D53" s="96">
        <v>25</v>
      </c>
      <c r="E53" s="7"/>
    </row>
    <row r="54" spans="1:5" s="4" customFormat="1" ht="9" x14ac:dyDescent="0.15">
      <c r="A54" s="134" t="s">
        <v>49</v>
      </c>
      <c r="B54" s="96">
        <v>17</v>
      </c>
      <c r="C54" s="96">
        <v>17</v>
      </c>
      <c r="D54" s="96">
        <v>17</v>
      </c>
      <c r="E54" s="7"/>
    </row>
    <row r="55" spans="1:5" s="4" customFormat="1" ht="9" x14ac:dyDescent="0.15">
      <c r="A55" s="134" t="s">
        <v>50</v>
      </c>
      <c r="B55" s="96">
        <v>675</v>
      </c>
      <c r="C55" s="96">
        <v>675</v>
      </c>
      <c r="D55" s="96">
        <v>675</v>
      </c>
      <c r="E55" s="7"/>
    </row>
    <row r="56" spans="1:5" s="4" customFormat="1" ht="9" x14ac:dyDescent="0.15">
      <c r="A56" s="134" t="s">
        <v>51</v>
      </c>
      <c r="B56" s="96">
        <v>30</v>
      </c>
      <c r="C56" s="96">
        <v>30</v>
      </c>
      <c r="D56" s="96">
        <v>33</v>
      </c>
      <c r="E56" s="7"/>
    </row>
    <row r="57" spans="1:5" s="4" customFormat="1" ht="9" x14ac:dyDescent="0.15">
      <c r="A57" s="134" t="s">
        <v>52</v>
      </c>
      <c r="B57" s="96">
        <v>60</v>
      </c>
      <c r="C57" s="96">
        <v>60</v>
      </c>
      <c r="D57" s="96">
        <v>60</v>
      </c>
      <c r="E57" s="7"/>
    </row>
    <row r="58" spans="1:5" s="4" customFormat="1" ht="9" x14ac:dyDescent="0.15">
      <c r="A58" s="134" t="s">
        <v>53</v>
      </c>
      <c r="B58" s="96">
        <v>72</v>
      </c>
      <c r="C58" s="96">
        <v>72</v>
      </c>
      <c r="D58" s="96">
        <v>72</v>
      </c>
      <c r="E58" s="7"/>
    </row>
    <row r="59" spans="1:5" s="4" customFormat="1" ht="9" x14ac:dyDescent="0.15">
      <c r="A59" s="134" t="s">
        <v>54</v>
      </c>
      <c r="B59" s="96">
        <v>19</v>
      </c>
      <c r="C59" s="96">
        <v>19</v>
      </c>
      <c r="D59" s="96">
        <v>19</v>
      </c>
      <c r="E59" s="7"/>
    </row>
    <row r="60" spans="1:5" s="4" customFormat="1" ht="9" x14ac:dyDescent="0.15">
      <c r="A60" s="134" t="s">
        <v>404</v>
      </c>
      <c r="B60" s="96">
        <v>58</v>
      </c>
      <c r="C60" s="96">
        <v>53</v>
      </c>
      <c r="D60" s="96">
        <v>53</v>
      </c>
      <c r="E60" s="7"/>
    </row>
    <row r="61" spans="1:5" s="4" customFormat="1" ht="9" x14ac:dyDescent="0.15">
      <c r="A61" s="134" t="s">
        <v>56</v>
      </c>
      <c r="B61" s="96" t="s">
        <v>117</v>
      </c>
      <c r="C61" s="96">
        <v>16</v>
      </c>
      <c r="D61" s="96">
        <v>16</v>
      </c>
      <c r="E61" s="7"/>
    </row>
    <row r="62" spans="1:5" s="4" customFormat="1" ht="9" x14ac:dyDescent="0.15">
      <c r="A62" s="134" t="s">
        <v>57</v>
      </c>
      <c r="B62" s="96">
        <v>36</v>
      </c>
      <c r="C62" s="96">
        <v>36</v>
      </c>
      <c r="D62" s="96">
        <v>36</v>
      </c>
      <c r="E62" s="7"/>
    </row>
    <row r="63" spans="1:5" s="4" customFormat="1" ht="9" x14ac:dyDescent="0.15">
      <c r="A63" s="134" t="s">
        <v>58</v>
      </c>
      <c r="B63" s="96">
        <v>12</v>
      </c>
      <c r="C63" s="96">
        <v>12</v>
      </c>
      <c r="D63" s="96">
        <v>12</v>
      </c>
      <c r="E63" s="7"/>
    </row>
    <row r="64" spans="1:5" s="4" customFormat="1" ht="9" x14ac:dyDescent="0.15">
      <c r="A64" s="134" t="s">
        <v>59</v>
      </c>
      <c r="B64" s="96">
        <v>27</v>
      </c>
      <c r="C64" s="96">
        <v>27</v>
      </c>
      <c r="D64" s="96">
        <v>27</v>
      </c>
      <c r="E64" s="7"/>
    </row>
    <row r="65" spans="1:5" s="4" customFormat="1" ht="9" x14ac:dyDescent="0.15">
      <c r="A65" s="134" t="s">
        <v>60</v>
      </c>
      <c r="B65" s="96">
        <v>32</v>
      </c>
      <c r="C65" s="96">
        <v>32</v>
      </c>
      <c r="D65" s="96">
        <v>32</v>
      </c>
      <c r="E65" s="7"/>
    </row>
    <row r="66" spans="1:5" s="4" customFormat="1" ht="9" x14ac:dyDescent="0.15">
      <c r="A66" s="134" t="s">
        <v>61</v>
      </c>
      <c r="B66" s="96">
        <v>10</v>
      </c>
      <c r="C66" s="96">
        <v>9</v>
      </c>
      <c r="D66" s="96">
        <v>10</v>
      </c>
      <c r="E66" s="7"/>
    </row>
    <row r="67" spans="1:5" s="4" customFormat="1" ht="9" x14ac:dyDescent="0.15">
      <c r="A67" s="134" t="s">
        <v>62</v>
      </c>
      <c r="B67" s="96">
        <v>1</v>
      </c>
      <c r="C67" s="96">
        <v>1</v>
      </c>
      <c r="D67" s="96">
        <v>1</v>
      </c>
      <c r="E67" s="7"/>
    </row>
    <row r="68" spans="1:5" s="4" customFormat="1" ht="9" x14ac:dyDescent="0.15">
      <c r="A68" s="134" t="s">
        <v>63</v>
      </c>
      <c r="B68" s="96">
        <v>5</v>
      </c>
      <c r="C68" s="96">
        <v>5</v>
      </c>
      <c r="D68" s="96">
        <v>4</v>
      </c>
      <c r="E68" s="7"/>
    </row>
    <row r="69" spans="1:5" s="4" customFormat="1" ht="9" x14ac:dyDescent="0.15">
      <c r="A69" s="134" t="s">
        <v>405</v>
      </c>
      <c r="B69" s="96">
        <v>13</v>
      </c>
      <c r="C69" s="96">
        <v>13</v>
      </c>
      <c r="D69" s="96">
        <v>13</v>
      </c>
      <c r="E69" s="7"/>
    </row>
    <row r="70" spans="1:5" s="4" customFormat="1" ht="9" x14ac:dyDescent="0.15">
      <c r="A70" s="134" t="s">
        <v>65</v>
      </c>
      <c r="B70" s="96">
        <v>2</v>
      </c>
      <c r="C70" s="96">
        <v>2</v>
      </c>
      <c r="D70" s="96">
        <v>2</v>
      </c>
      <c r="E70" s="7"/>
    </row>
    <row r="71" spans="1:5" s="4" customFormat="1" ht="9" x14ac:dyDescent="0.15">
      <c r="A71" s="134" t="s">
        <v>66</v>
      </c>
      <c r="B71" s="96">
        <v>7683</v>
      </c>
      <c r="C71" s="96">
        <v>7707</v>
      </c>
      <c r="D71" s="96">
        <v>7705</v>
      </c>
      <c r="E71" s="7"/>
    </row>
    <row r="72" spans="1:5" s="4" customFormat="1" ht="9" x14ac:dyDescent="0.15">
      <c r="A72" s="134" t="s">
        <v>67</v>
      </c>
      <c r="B72" s="96">
        <v>20</v>
      </c>
      <c r="C72" s="96">
        <v>20</v>
      </c>
      <c r="D72" s="96">
        <v>20</v>
      </c>
      <c r="E72" s="7"/>
    </row>
    <row r="73" spans="1:5" s="4" customFormat="1" ht="9" x14ac:dyDescent="0.15">
      <c r="A73" s="134" t="s">
        <v>236</v>
      </c>
      <c r="B73" s="96">
        <v>10</v>
      </c>
      <c r="C73" s="96">
        <v>12</v>
      </c>
      <c r="D73" s="96">
        <v>12</v>
      </c>
      <c r="E73" s="7"/>
    </row>
    <row r="74" spans="1:5" s="4" customFormat="1" ht="9" x14ac:dyDescent="0.15">
      <c r="A74" s="134" t="s">
        <v>69</v>
      </c>
      <c r="B74" s="96">
        <v>19</v>
      </c>
      <c r="C74" s="96">
        <v>19</v>
      </c>
      <c r="D74" s="96">
        <v>19</v>
      </c>
      <c r="E74" s="7"/>
    </row>
    <row r="75" spans="1:5" s="4" customFormat="1" ht="9" x14ac:dyDescent="0.15">
      <c r="A75" s="134" t="s">
        <v>70</v>
      </c>
      <c r="B75" s="96">
        <v>3</v>
      </c>
      <c r="C75" s="96">
        <v>3</v>
      </c>
      <c r="D75" s="96">
        <v>3</v>
      </c>
      <c r="E75" s="7"/>
    </row>
    <row r="76" spans="1:5" s="4" customFormat="1" ht="9" x14ac:dyDescent="0.15">
      <c r="A76" s="134" t="s">
        <v>71</v>
      </c>
      <c r="B76" s="96">
        <v>40</v>
      </c>
      <c r="C76" s="96">
        <v>40</v>
      </c>
      <c r="D76" s="96">
        <v>40</v>
      </c>
      <c r="E76" s="7"/>
    </row>
    <row r="77" spans="1:5" s="4" customFormat="1" ht="9" x14ac:dyDescent="0.15">
      <c r="A77" s="134" t="s">
        <v>72</v>
      </c>
      <c r="B77" s="96">
        <v>14</v>
      </c>
      <c r="C77" s="96">
        <v>14</v>
      </c>
      <c r="D77" s="96">
        <v>14</v>
      </c>
      <c r="E77" s="7"/>
    </row>
    <row r="78" spans="1:5" s="4" customFormat="1" ht="9" x14ac:dyDescent="0.15">
      <c r="A78" s="134" t="s">
        <v>73</v>
      </c>
      <c r="B78" s="96">
        <v>12</v>
      </c>
      <c r="C78" s="96">
        <v>12</v>
      </c>
      <c r="D78" s="96">
        <v>12</v>
      </c>
      <c r="E78" s="7"/>
    </row>
    <row r="79" spans="1:5" s="4" customFormat="1" ht="9" x14ac:dyDescent="0.15">
      <c r="A79" s="134" t="s">
        <v>131</v>
      </c>
      <c r="B79" s="96">
        <v>3</v>
      </c>
      <c r="C79" s="96">
        <v>3</v>
      </c>
      <c r="D79" s="96">
        <v>3</v>
      </c>
      <c r="E79" s="7"/>
    </row>
    <row r="80" spans="1:5" s="4" customFormat="1" ht="9" x14ac:dyDescent="0.15">
      <c r="A80" s="134" t="s">
        <v>75</v>
      </c>
      <c r="B80" s="96">
        <v>23</v>
      </c>
      <c r="C80" s="96">
        <v>23</v>
      </c>
      <c r="D80" s="96">
        <v>23</v>
      </c>
      <c r="E80" s="7"/>
    </row>
    <row r="81" spans="1:5" s="4" customFormat="1" ht="9" x14ac:dyDescent="0.15">
      <c r="A81" s="134" t="s">
        <v>406</v>
      </c>
      <c r="B81" s="96">
        <v>8</v>
      </c>
      <c r="C81" s="96">
        <v>8</v>
      </c>
      <c r="D81" s="96">
        <v>8</v>
      </c>
      <c r="E81" s="7"/>
    </row>
    <row r="82" spans="1:5" s="4" customFormat="1" ht="9" x14ac:dyDescent="0.15">
      <c r="A82" s="134" t="s">
        <v>77</v>
      </c>
      <c r="B82" s="96">
        <v>2366</v>
      </c>
      <c r="C82" s="96">
        <v>2366</v>
      </c>
      <c r="D82" s="96">
        <v>2365</v>
      </c>
      <c r="E82" s="7"/>
    </row>
    <row r="83" spans="1:5" s="4" customFormat="1" ht="9" x14ac:dyDescent="0.15">
      <c r="A83" s="134" t="s">
        <v>78</v>
      </c>
      <c r="B83" s="96">
        <v>10</v>
      </c>
      <c r="C83" s="96">
        <v>10</v>
      </c>
      <c r="D83" s="96">
        <v>10</v>
      </c>
      <c r="E83" s="7"/>
    </row>
    <row r="84" spans="1:5" s="4" customFormat="1" ht="9" x14ac:dyDescent="0.15">
      <c r="A84" s="134" t="s">
        <v>79</v>
      </c>
      <c r="B84" s="96">
        <v>40</v>
      </c>
      <c r="C84" s="96">
        <v>40</v>
      </c>
      <c r="D84" s="96">
        <v>40</v>
      </c>
      <c r="E84" s="7"/>
    </row>
    <row r="85" spans="1:5" s="4" customFormat="1" ht="9" x14ac:dyDescent="0.15">
      <c r="A85" s="134" t="s">
        <v>80</v>
      </c>
      <c r="B85" s="96">
        <v>18</v>
      </c>
      <c r="C85" s="96">
        <v>18</v>
      </c>
      <c r="D85" s="96">
        <v>18</v>
      </c>
      <c r="E85" s="7"/>
    </row>
    <row r="86" spans="1:5" s="4" customFormat="1" ht="9" x14ac:dyDescent="0.15">
      <c r="A86" s="134" t="s">
        <v>81</v>
      </c>
      <c r="B86" s="96">
        <v>1</v>
      </c>
      <c r="C86" s="96">
        <v>1</v>
      </c>
      <c r="D86" s="96">
        <v>1</v>
      </c>
      <c r="E86" s="7"/>
    </row>
    <row r="87" spans="1:5" s="4" customFormat="1" ht="9" x14ac:dyDescent="0.15">
      <c r="A87" s="134" t="s">
        <v>82</v>
      </c>
      <c r="B87" s="96">
        <v>2</v>
      </c>
      <c r="C87" s="96">
        <v>2</v>
      </c>
      <c r="D87" s="96">
        <v>2</v>
      </c>
      <c r="E87" s="7"/>
    </row>
    <row r="88" spans="1:5" s="4" customFormat="1" ht="9" x14ac:dyDescent="0.15">
      <c r="A88" s="134" t="s">
        <v>277</v>
      </c>
      <c r="B88" s="96" t="s">
        <v>117</v>
      </c>
      <c r="C88" s="96" t="s">
        <v>117</v>
      </c>
      <c r="D88" s="96" t="s">
        <v>117</v>
      </c>
      <c r="E88" s="7"/>
    </row>
    <row r="89" spans="1:5" s="4" customFormat="1" ht="9" x14ac:dyDescent="0.15">
      <c r="A89" s="134" t="s">
        <v>84</v>
      </c>
      <c r="B89" s="96">
        <v>150</v>
      </c>
      <c r="C89" s="96">
        <v>150</v>
      </c>
      <c r="D89" s="96">
        <v>150</v>
      </c>
      <c r="E89" s="7"/>
    </row>
    <row r="90" spans="1:5" s="4" customFormat="1" ht="9" x14ac:dyDescent="0.15">
      <c r="A90" s="134" t="s">
        <v>407</v>
      </c>
      <c r="B90" s="96">
        <v>50</v>
      </c>
      <c r="C90" s="96">
        <v>50</v>
      </c>
      <c r="D90" s="96">
        <v>50</v>
      </c>
      <c r="E90" s="7"/>
    </row>
    <row r="91" spans="1:5" s="4" customFormat="1" ht="9" x14ac:dyDescent="0.15">
      <c r="A91" s="134" t="s">
        <v>408</v>
      </c>
      <c r="B91" s="96">
        <v>21</v>
      </c>
      <c r="C91" s="96">
        <v>21</v>
      </c>
      <c r="D91" s="96">
        <v>21</v>
      </c>
      <c r="E91" s="7"/>
    </row>
    <row r="92" spans="1:5" s="4" customFormat="1" ht="9" x14ac:dyDescent="0.15">
      <c r="A92" s="134" t="s">
        <v>132</v>
      </c>
      <c r="B92" s="96">
        <v>31</v>
      </c>
      <c r="C92" s="96">
        <v>34</v>
      </c>
      <c r="D92" s="96">
        <v>34</v>
      </c>
      <c r="E92" s="7"/>
    </row>
    <row r="93" spans="1:5" s="4" customFormat="1" ht="9" x14ac:dyDescent="0.15">
      <c r="A93" s="134" t="s">
        <v>88</v>
      </c>
      <c r="B93" s="96">
        <v>5</v>
      </c>
      <c r="C93" s="96">
        <v>4</v>
      </c>
      <c r="D93" s="96">
        <v>4</v>
      </c>
      <c r="E93" s="7"/>
    </row>
    <row r="94" spans="1:5" s="4" customFormat="1" ht="9" x14ac:dyDescent="0.15">
      <c r="A94" s="134" t="s">
        <v>89</v>
      </c>
      <c r="B94" s="96">
        <v>4</v>
      </c>
      <c r="C94" s="96">
        <v>4</v>
      </c>
      <c r="D94" s="96">
        <v>4</v>
      </c>
      <c r="E94" s="7"/>
    </row>
    <row r="95" spans="1:5" s="4" customFormat="1" ht="9" x14ac:dyDescent="0.15">
      <c r="A95" s="134" t="s">
        <v>133</v>
      </c>
      <c r="B95" s="96">
        <v>4</v>
      </c>
      <c r="C95" s="96">
        <v>4</v>
      </c>
      <c r="D95" s="96">
        <v>4</v>
      </c>
      <c r="E95" s="7"/>
    </row>
    <row r="96" spans="1:5" s="4" customFormat="1" ht="9" x14ac:dyDescent="0.15">
      <c r="A96" s="134" t="s">
        <v>409</v>
      </c>
      <c r="B96" s="96">
        <v>30</v>
      </c>
      <c r="C96" s="96">
        <v>30</v>
      </c>
      <c r="D96" s="96">
        <v>30</v>
      </c>
      <c r="E96" s="7"/>
    </row>
    <row r="97" spans="1:5" s="4" customFormat="1" ht="9" x14ac:dyDescent="0.15">
      <c r="A97" s="134" t="s">
        <v>92</v>
      </c>
      <c r="B97" s="96">
        <v>10</v>
      </c>
      <c r="C97" s="96">
        <v>10</v>
      </c>
      <c r="D97" s="96">
        <v>10</v>
      </c>
      <c r="E97" s="7"/>
    </row>
    <row r="98" spans="1:5" s="4" customFormat="1" ht="9" x14ac:dyDescent="0.15">
      <c r="A98" s="134" t="s">
        <v>93</v>
      </c>
      <c r="B98" s="96">
        <v>6</v>
      </c>
      <c r="C98" s="96">
        <v>6</v>
      </c>
      <c r="D98" s="96">
        <v>6</v>
      </c>
      <c r="E98" s="7"/>
    </row>
    <row r="99" spans="1:5" s="4" customFormat="1" ht="9" x14ac:dyDescent="0.15">
      <c r="A99" s="134" t="s">
        <v>134</v>
      </c>
      <c r="B99" s="96">
        <v>78</v>
      </c>
      <c r="C99" s="96">
        <v>71</v>
      </c>
      <c r="D99" s="96">
        <v>71</v>
      </c>
      <c r="E99" s="7"/>
    </row>
    <row r="100" spans="1:5" s="4" customFormat="1" ht="9" x14ac:dyDescent="0.15">
      <c r="A100" s="134" t="s">
        <v>95</v>
      </c>
      <c r="B100" s="96">
        <v>25</v>
      </c>
      <c r="C100" s="96">
        <v>25</v>
      </c>
      <c r="D100" s="96">
        <v>25</v>
      </c>
      <c r="E100" s="7"/>
    </row>
    <row r="101" spans="1:5" s="4" customFormat="1" ht="9" x14ac:dyDescent="0.15">
      <c r="A101" s="134" t="s">
        <v>96</v>
      </c>
      <c r="B101" s="96">
        <v>319</v>
      </c>
      <c r="C101" s="96">
        <v>319</v>
      </c>
      <c r="D101" s="96">
        <v>319</v>
      </c>
      <c r="E101" s="7"/>
    </row>
    <row r="102" spans="1:5" s="4" customFormat="1" ht="9" x14ac:dyDescent="0.15">
      <c r="A102" s="134" t="s">
        <v>97</v>
      </c>
      <c r="B102" s="96">
        <v>103</v>
      </c>
      <c r="C102" s="96">
        <v>103</v>
      </c>
      <c r="D102" s="96">
        <v>103</v>
      </c>
      <c r="E102" s="7"/>
    </row>
    <row r="103" spans="1:5" s="4" customFormat="1" ht="9" x14ac:dyDescent="0.15">
      <c r="A103" s="134" t="s">
        <v>410</v>
      </c>
      <c r="B103" s="96">
        <v>9</v>
      </c>
      <c r="C103" s="96">
        <v>9</v>
      </c>
      <c r="D103" s="96">
        <v>9</v>
      </c>
      <c r="E103" s="7"/>
    </row>
    <row r="104" spans="1:5" s="4" customFormat="1" ht="9" x14ac:dyDescent="0.15">
      <c r="A104" s="134" t="s">
        <v>99</v>
      </c>
      <c r="B104" s="96" t="s">
        <v>117</v>
      </c>
      <c r="C104" s="96" t="s">
        <v>117</v>
      </c>
      <c r="D104" s="96" t="s">
        <v>117</v>
      </c>
      <c r="E104" s="7"/>
    </row>
    <row r="105" spans="1:5" s="4" customFormat="1" ht="9" x14ac:dyDescent="0.15">
      <c r="A105" s="134" t="s">
        <v>100</v>
      </c>
      <c r="B105" s="96">
        <v>1</v>
      </c>
      <c r="C105" s="96">
        <v>2</v>
      </c>
      <c r="D105" s="96">
        <v>2</v>
      </c>
      <c r="E105" s="7"/>
    </row>
    <row r="106" spans="1:5" s="4" customFormat="1" ht="9" x14ac:dyDescent="0.15">
      <c r="A106" s="134" t="s">
        <v>411</v>
      </c>
      <c r="B106" s="96">
        <v>109</v>
      </c>
      <c r="C106" s="96">
        <v>121</v>
      </c>
      <c r="D106" s="96">
        <v>123</v>
      </c>
      <c r="E106" s="7"/>
    </row>
    <row r="107" spans="1:5" s="4" customFormat="1" ht="9" x14ac:dyDescent="0.15">
      <c r="A107" s="134" t="s">
        <v>102</v>
      </c>
      <c r="B107" s="96">
        <v>18</v>
      </c>
      <c r="C107" s="96">
        <v>18</v>
      </c>
      <c r="D107" s="96">
        <v>13</v>
      </c>
      <c r="E107" s="7"/>
    </row>
    <row r="108" spans="1:5" s="4" customFormat="1" ht="9" x14ac:dyDescent="0.15">
      <c r="A108" s="134" t="s">
        <v>103</v>
      </c>
      <c r="B108" s="96">
        <v>25</v>
      </c>
      <c r="C108" s="96">
        <v>25</v>
      </c>
      <c r="D108" s="96">
        <v>25</v>
      </c>
      <c r="E108" s="7"/>
    </row>
    <row r="109" spans="1:5" s="4" customFormat="1" ht="9" x14ac:dyDescent="0.15">
      <c r="A109" s="134" t="s">
        <v>104</v>
      </c>
      <c r="B109" s="96">
        <v>32</v>
      </c>
      <c r="C109" s="96">
        <v>32</v>
      </c>
      <c r="D109" s="96">
        <v>32</v>
      </c>
      <c r="E109" s="7"/>
    </row>
    <row r="110" spans="1:5" s="4" customFormat="1" ht="9" x14ac:dyDescent="0.15">
      <c r="A110" s="134" t="s">
        <v>105</v>
      </c>
      <c r="B110" s="96">
        <v>1</v>
      </c>
      <c r="C110" s="96">
        <v>1</v>
      </c>
      <c r="D110" s="96">
        <v>1</v>
      </c>
      <c r="E110" s="7"/>
    </row>
    <row r="111" spans="1:5" s="4" customFormat="1" ht="9" x14ac:dyDescent="0.15">
      <c r="A111" s="134" t="s">
        <v>106</v>
      </c>
      <c r="B111" s="96">
        <v>9</v>
      </c>
      <c r="C111" s="96">
        <v>9</v>
      </c>
      <c r="D111" s="96">
        <v>9</v>
      </c>
      <c r="E111" s="7"/>
    </row>
    <row r="112" spans="1:5" s="4" customFormat="1" ht="9" x14ac:dyDescent="0.15">
      <c r="A112" s="134" t="s">
        <v>107</v>
      </c>
      <c r="B112" s="96">
        <v>105</v>
      </c>
      <c r="C112" s="96">
        <v>105</v>
      </c>
      <c r="D112" s="96">
        <v>105</v>
      </c>
      <c r="E112" s="7"/>
    </row>
    <row r="113" spans="1:8" s="4" customFormat="1" ht="9" x14ac:dyDescent="0.15">
      <c r="A113" s="134" t="s">
        <v>108</v>
      </c>
      <c r="B113" s="96">
        <v>46</v>
      </c>
      <c r="C113" s="96">
        <v>45</v>
      </c>
      <c r="D113" s="96">
        <v>45</v>
      </c>
      <c r="E113" s="7"/>
    </row>
    <row r="114" spans="1:8" s="4" customFormat="1" ht="9" x14ac:dyDescent="0.15">
      <c r="A114" s="134" t="s">
        <v>109</v>
      </c>
      <c r="B114" s="96" t="s">
        <v>117</v>
      </c>
      <c r="C114" s="96" t="s">
        <v>117</v>
      </c>
      <c r="D114" s="96" t="s">
        <v>117</v>
      </c>
      <c r="E114" s="7"/>
    </row>
    <row r="115" spans="1:8" s="4" customFormat="1" ht="9" x14ac:dyDescent="0.15">
      <c r="A115" s="134" t="s">
        <v>110</v>
      </c>
      <c r="B115" s="96">
        <v>1</v>
      </c>
      <c r="C115" s="96">
        <v>1</v>
      </c>
      <c r="D115" s="96">
        <v>1</v>
      </c>
      <c r="E115" s="7"/>
    </row>
    <row r="116" spans="1:8" s="4" customFormat="1" ht="9" x14ac:dyDescent="0.15">
      <c r="A116" s="134" t="s">
        <v>111</v>
      </c>
      <c r="B116" s="96">
        <v>2</v>
      </c>
      <c r="C116" s="96">
        <v>2</v>
      </c>
      <c r="D116" s="96">
        <v>2</v>
      </c>
      <c r="E116" s="7"/>
    </row>
    <row r="117" spans="1:8" s="4" customFormat="1" ht="9" x14ac:dyDescent="0.15">
      <c r="A117" s="134" t="s">
        <v>112</v>
      </c>
      <c r="B117" s="96" t="s">
        <v>117</v>
      </c>
      <c r="C117" s="96" t="s">
        <v>117</v>
      </c>
      <c r="D117" s="96" t="s">
        <v>117</v>
      </c>
      <c r="E117" s="7"/>
    </row>
    <row r="118" spans="1:8" s="4" customFormat="1" ht="9" x14ac:dyDescent="0.15">
      <c r="A118" s="134" t="s">
        <v>113</v>
      </c>
      <c r="B118" s="96" t="s">
        <v>117</v>
      </c>
      <c r="C118" s="96" t="s">
        <v>117</v>
      </c>
      <c r="D118" s="96" t="s">
        <v>117</v>
      </c>
      <c r="E118" s="7"/>
    </row>
    <row r="119" spans="1:8" s="4" customFormat="1" ht="9" x14ac:dyDescent="0.15">
      <c r="A119" s="134" t="s">
        <v>412</v>
      </c>
      <c r="B119" s="96">
        <v>6</v>
      </c>
      <c r="C119" s="96">
        <v>6</v>
      </c>
      <c r="D119" s="96">
        <v>6</v>
      </c>
      <c r="E119" s="7"/>
    </row>
    <row r="120" spans="1:8" s="4" customFormat="1" ht="9" x14ac:dyDescent="0.15">
      <c r="A120" s="13" t="s">
        <v>238</v>
      </c>
      <c r="B120" s="96">
        <v>2</v>
      </c>
      <c r="C120" s="96">
        <v>2</v>
      </c>
      <c r="D120" s="96">
        <v>2</v>
      </c>
      <c r="E120" s="7"/>
    </row>
    <row r="121" spans="1:8" s="4" customFormat="1" ht="9" x14ac:dyDescent="0.15">
      <c r="A121" s="14" t="s">
        <v>154</v>
      </c>
      <c r="B121" s="23">
        <v>22631</v>
      </c>
      <c r="C121" s="23">
        <v>22680</v>
      </c>
      <c r="D121" s="23">
        <v>22678</v>
      </c>
    </row>
    <row r="122" spans="1:8" s="4" customFormat="1" ht="9" x14ac:dyDescent="0.15">
      <c r="A122" s="16"/>
      <c r="B122" s="5"/>
      <c r="C122" s="5"/>
      <c r="D122" s="5"/>
    </row>
    <row r="123" spans="1:8" s="4" customFormat="1" ht="9" x14ac:dyDescent="0.15">
      <c r="A123" s="17"/>
      <c r="B123" s="6"/>
      <c r="C123" s="6"/>
      <c r="D123" s="6"/>
      <c r="F123" s="34"/>
      <c r="G123" s="34"/>
      <c r="H123" s="34"/>
    </row>
    <row r="124" spans="1:8" s="4" customFormat="1" ht="9" customHeight="1" x14ac:dyDescent="0.15">
      <c r="A124" s="227" t="s">
        <v>123</v>
      </c>
      <c r="B124" s="227"/>
      <c r="C124" s="227"/>
      <c r="D124" s="227"/>
    </row>
    <row r="125" spans="1:8" s="4" customFormat="1" ht="9" customHeight="1" x14ac:dyDescent="0.15">
      <c r="A125" s="232" t="s">
        <v>413</v>
      </c>
      <c r="B125" s="232"/>
      <c r="C125" s="232"/>
      <c r="D125" s="232"/>
      <c r="E125" s="121"/>
      <c r="F125" s="121"/>
      <c r="G125" s="121"/>
      <c r="H125" s="121"/>
    </row>
    <row r="126" spans="1:8" ht="9" customHeight="1" x14ac:dyDescent="0.2">
      <c r="A126" s="232" t="s">
        <v>414</v>
      </c>
      <c r="B126" s="232"/>
      <c r="C126" s="232"/>
      <c r="D126" s="232"/>
    </row>
    <row r="127" spans="1:8" ht="9" customHeight="1" x14ac:dyDescent="0.2">
      <c r="A127" s="232" t="s">
        <v>415</v>
      </c>
      <c r="B127" s="232"/>
      <c r="C127" s="232"/>
      <c r="D127" s="232"/>
    </row>
    <row r="128" spans="1:8" ht="9.75" customHeight="1" x14ac:dyDescent="0.2">
      <c r="A128" s="232" t="s">
        <v>416</v>
      </c>
      <c r="B128" s="232"/>
      <c r="C128" s="232"/>
      <c r="D128" s="232"/>
    </row>
    <row r="129" spans="1:4" ht="21" customHeight="1" x14ac:dyDescent="0.2">
      <c r="A129" s="232" t="s">
        <v>313</v>
      </c>
      <c r="B129" s="232"/>
      <c r="C129" s="232"/>
      <c r="D129" s="232"/>
    </row>
  </sheetData>
  <mergeCells count="7">
    <mergeCell ref="A129:D129"/>
    <mergeCell ref="A1:D1"/>
    <mergeCell ref="A124:D124"/>
    <mergeCell ref="A125:D125"/>
    <mergeCell ref="A126:D126"/>
    <mergeCell ref="A127:D127"/>
    <mergeCell ref="A128:D128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showGridLines="0" zoomScale="125" zoomScaleNormal="125" workbookViewId="0">
      <selection sqref="A1:P1"/>
    </sheetView>
  </sheetViews>
  <sheetFormatPr defaultColWidth="7.5703125" defaultRowHeight="12" x14ac:dyDescent="0.2"/>
  <cols>
    <col min="1" max="1" width="17.5703125" style="3" customWidth="1"/>
    <col min="2" max="4" width="7.7109375" style="19" customWidth="1"/>
    <col min="5" max="8" width="7.7109375" style="3" customWidth="1"/>
    <col min="9" max="9" width="0.85546875" style="3" customWidth="1"/>
    <col min="10" max="16" width="7.7109375" style="3" customWidth="1"/>
    <col min="17" max="241" width="9.140625" style="3" customWidth="1"/>
    <col min="242" max="242" width="17.140625" style="3" customWidth="1"/>
    <col min="243" max="245" width="7.5703125" style="3"/>
    <col min="246" max="246" width="18" style="3" customWidth="1"/>
    <col min="247" max="249" width="7.140625" style="3" customWidth="1"/>
    <col min="250" max="250" width="0.85546875" style="3" customWidth="1"/>
    <col min="251" max="253" width="7.140625" style="3" customWidth="1"/>
    <col min="254" max="254" width="0.85546875" style="3" customWidth="1"/>
    <col min="255" max="257" width="7.140625" style="3" customWidth="1"/>
    <col min="258" max="258" width="0.85546875" style="3" customWidth="1"/>
    <col min="259" max="261" width="7.140625" style="3" customWidth="1"/>
    <col min="262" max="262" width="0.85546875" style="3" customWidth="1"/>
    <col min="263" max="265" width="7.140625" style="3" customWidth="1"/>
    <col min="266" max="497" width="9.140625" style="3" customWidth="1"/>
    <col min="498" max="498" width="17.140625" style="3" customWidth="1"/>
    <col min="499" max="501" width="7.5703125" style="3"/>
    <col min="502" max="502" width="18" style="3" customWidth="1"/>
    <col min="503" max="505" width="7.140625" style="3" customWidth="1"/>
    <col min="506" max="506" width="0.85546875" style="3" customWidth="1"/>
    <col min="507" max="509" width="7.140625" style="3" customWidth="1"/>
    <col min="510" max="510" width="0.85546875" style="3" customWidth="1"/>
    <col min="511" max="513" width="7.140625" style="3" customWidth="1"/>
    <col min="514" max="514" width="0.85546875" style="3" customWidth="1"/>
    <col min="515" max="517" width="7.140625" style="3" customWidth="1"/>
    <col min="518" max="518" width="0.85546875" style="3" customWidth="1"/>
    <col min="519" max="521" width="7.140625" style="3" customWidth="1"/>
    <col min="522" max="753" width="9.140625" style="3" customWidth="1"/>
    <col min="754" max="754" width="17.140625" style="3" customWidth="1"/>
    <col min="755" max="757" width="7.5703125" style="3"/>
    <col min="758" max="758" width="18" style="3" customWidth="1"/>
    <col min="759" max="761" width="7.140625" style="3" customWidth="1"/>
    <col min="762" max="762" width="0.85546875" style="3" customWidth="1"/>
    <col min="763" max="765" width="7.140625" style="3" customWidth="1"/>
    <col min="766" max="766" width="0.85546875" style="3" customWidth="1"/>
    <col min="767" max="769" width="7.140625" style="3" customWidth="1"/>
    <col min="770" max="770" width="0.85546875" style="3" customWidth="1"/>
    <col min="771" max="773" width="7.140625" style="3" customWidth="1"/>
    <col min="774" max="774" width="0.85546875" style="3" customWidth="1"/>
    <col min="775" max="777" width="7.140625" style="3" customWidth="1"/>
    <col min="778" max="1009" width="9.140625" style="3" customWidth="1"/>
    <col min="1010" max="1010" width="17.140625" style="3" customWidth="1"/>
    <col min="1011" max="1013" width="7.5703125" style="3"/>
    <col min="1014" max="1014" width="18" style="3" customWidth="1"/>
    <col min="1015" max="1017" width="7.140625" style="3" customWidth="1"/>
    <col min="1018" max="1018" width="0.85546875" style="3" customWidth="1"/>
    <col min="1019" max="1021" width="7.140625" style="3" customWidth="1"/>
    <col min="1022" max="1022" width="0.85546875" style="3" customWidth="1"/>
    <col min="1023" max="1025" width="7.140625" style="3" customWidth="1"/>
    <col min="1026" max="1026" width="0.85546875" style="3" customWidth="1"/>
    <col min="1027" max="1029" width="7.140625" style="3" customWidth="1"/>
    <col min="1030" max="1030" width="0.85546875" style="3" customWidth="1"/>
    <col min="1031" max="1033" width="7.140625" style="3" customWidth="1"/>
    <col min="1034" max="1265" width="9.140625" style="3" customWidth="1"/>
    <col min="1266" max="1266" width="17.140625" style="3" customWidth="1"/>
    <col min="1267" max="1269" width="7.5703125" style="3"/>
    <col min="1270" max="1270" width="18" style="3" customWidth="1"/>
    <col min="1271" max="1273" width="7.140625" style="3" customWidth="1"/>
    <col min="1274" max="1274" width="0.85546875" style="3" customWidth="1"/>
    <col min="1275" max="1277" width="7.140625" style="3" customWidth="1"/>
    <col min="1278" max="1278" width="0.85546875" style="3" customWidth="1"/>
    <col min="1279" max="1281" width="7.140625" style="3" customWidth="1"/>
    <col min="1282" max="1282" width="0.85546875" style="3" customWidth="1"/>
    <col min="1283" max="1285" width="7.140625" style="3" customWidth="1"/>
    <col min="1286" max="1286" width="0.85546875" style="3" customWidth="1"/>
    <col min="1287" max="1289" width="7.140625" style="3" customWidth="1"/>
    <col min="1290" max="1521" width="9.140625" style="3" customWidth="1"/>
    <col min="1522" max="1522" width="17.140625" style="3" customWidth="1"/>
    <col min="1523" max="1525" width="7.5703125" style="3"/>
    <col min="1526" max="1526" width="18" style="3" customWidth="1"/>
    <col min="1527" max="1529" width="7.140625" style="3" customWidth="1"/>
    <col min="1530" max="1530" width="0.85546875" style="3" customWidth="1"/>
    <col min="1531" max="1533" width="7.140625" style="3" customWidth="1"/>
    <col min="1534" max="1534" width="0.85546875" style="3" customWidth="1"/>
    <col min="1535" max="1537" width="7.140625" style="3" customWidth="1"/>
    <col min="1538" max="1538" width="0.85546875" style="3" customWidth="1"/>
    <col min="1539" max="1541" width="7.140625" style="3" customWidth="1"/>
    <col min="1542" max="1542" width="0.85546875" style="3" customWidth="1"/>
    <col min="1543" max="1545" width="7.140625" style="3" customWidth="1"/>
    <col min="1546" max="1777" width="9.140625" style="3" customWidth="1"/>
    <col min="1778" max="1778" width="17.140625" style="3" customWidth="1"/>
    <col min="1779" max="1781" width="7.5703125" style="3"/>
    <col min="1782" max="1782" width="18" style="3" customWidth="1"/>
    <col min="1783" max="1785" width="7.140625" style="3" customWidth="1"/>
    <col min="1786" max="1786" width="0.85546875" style="3" customWidth="1"/>
    <col min="1787" max="1789" width="7.140625" style="3" customWidth="1"/>
    <col min="1790" max="1790" width="0.85546875" style="3" customWidth="1"/>
    <col min="1791" max="1793" width="7.140625" style="3" customWidth="1"/>
    <col min="1794" max="1794" width="0.85546875" style="3" customWidth="1"/>
    <col min="1795" max="1797" width="7.140625" style="3" customWidth="1"/>
    <col min="1798" max="1798" width="0.85546875" style="3" customWidth="1"/>
    <col min="1799" max="1801" width="7.140625" style="3" customWidth="1"/>
    <col min="1802" max="2033" width="9.140625" style="3" customWidth="1"/>
    <col min="2034" max="2034" width="17.140625" style="3" customWidth="1"/>
    <col min="2035" max="2037" width="7.5703125" style="3"/>
    <col min="2038" max="2038" width="18" style="3" customWidth="1"/>
    <col min="2039" max="2041" width="7.140625" style="3" customWidth="1"/>
    <col min="2042" max="2042" width="0.85546875" style="3" customWidth="1"/>
    <col min="2043" max="2045" width="7.140625" style="3" customWidth="1"/>
    <col min="2046" max="2046" width="0.85546875" style="3" customWidth="1"/>
    <col min="2047" max="2049" width="7.140625" style="3" customWidth="1"/>
    <col min="2050" max="2050" width="0.85546875" style="3" customWidth="1"/>
    <col min="2051" max="2053" width="7.140625" style="3" customWidth="1"/>
    <col min="2054" max="2054" width="0.85546875" style="3" customWidth="1"/>
    <col min="2055" max="2057" width="7.140625" style="3" customWidth="1"/>
    <col min="2058" max="2289" width="9.140625" style="3" customWidth="1"/>
    <col min="2290" max="2290" width="17.140625" style="3" customWidth="1"/>
    <col min="2291" max="2293" width="7.5703125" style="3"/>
    <col min="2294" max="2294" width="18" style="3" customWidth="1"/>
    <col min="2295" max="2297" width="7.140625" style="3" customWidth="1"/>
    <col min="2298" max="2298" width="0.85546875" style="3" customWidth="1"/>
    <col min="2299" max="2301" width="7.140625" style="3" customWidth="1"/>
    <col min="2302" max="2302" width="0.85546875" style="3" customWidth="1"/>
    <col min="2303" max="2305" width="7.140625" style="3" customWidth="1"/>
    <col min="2306" max="2306" width="0.85546875" style="3" customWidth="1"/>
    <col min="2307" max="2309" width="7.140625" style="3" customWidth="1"/>
    <col min="2310" max="2310" width="0.85546875" style="3" customWidth="1"/>
    <col min="2311" max="2313" width="7.140625" style="3" customWidth="1"/>
    <col min="2314" max="2545" width="9.140625" style="3" customWidth="1"/>
    <col min="2546" max="2546" width="17.140625" style="3" customWidth="1"/>
    <col min="2547" max="2549" width="7.5703125" style="3"/>
    <col min="2550" max="2550" width="18" style="3" customWidth="1"/>
    <col min="2551" max="2553" width="7.140625" style="3" customWidth="1"/>
    <col min="2554" max="2554" width="0.85546875" style="3" customWidth="1"/>
    <col min="2555" max="2557" width="7.140625" style="3" customWidth="1"/>
    <col min="2558" max="2558" width="0.85546875" style="3" customWidth="1"/>
    <col min="2559" max="2561" width="7.140625" style="3" customWidth="1"/>
    <col min="2562" max="2562" width="0.85546875" style="3" customWidth="1"/>
    <col min="2563" max="2565" width="7.140625" style="3" customWidth="1"/>
    <col min="2566" max="2566" width="0.85546875" style="3" customWidth="1"/>
    <col min="2567" max="2569" width="7.140625" style="3" customWidth="1"/>
    <col min="2570" max="2801" width="9.140625" style="3" customWidth="1"/>
    <col min="2802" max="2802" width="17.140625" style="3" customWidth="1"/>
    <col min="2803" max="2805" width="7.5703125" style="3"/>
    <col min="2806" max="2806" width="18" style="3" customWidth="1"/>
    <col min="2807" max="2809" width="7.140625" style="3" customWidth="1"/>
    <col min="2810" max="2810" width="0.85546875" style="3" customWidth="1"/>
    <col min="2811" max="2813" width="7.140625" style="3" customWidth="1"/>
    <col min="2814" max="2814" width="0.85546875" style="3" customWidth="1"/>
    <col min="2815" max="2817" width="7.140625" style="3" customWidth="1"/>
    <col min="2818" max="2818" width="0.85546875" style="3" customWidth="1"/>
    <col min="2819" max="2821" width="7.140625" style="3" customWidth="1"/>
    <col min="2822" max="2822" width="0.85546875" style="3" customWidth="1"/>
    <col min="2823" max="2825" width="7.140625" style="3" customWidth="1"/>
    <col min="2826" max="3057" width="9.140625" style="3" customWidth="1"/>
    <col min="3058" max="3058" width="17.140625" style="3" customWidth="1"/>
    <col min="3059" max="3061" width="7.5703125" style="3"/>
    <col min="3062" max="3062" width="18" style="3" customWidth="1"/>
    <col min="3063" max="3065" width="7.140625" style="3" customWidth="1"/>
    <col min="3066" max="3066" width="0.85546875" style="3" customWidth="1"/>
    <col min="3067" max="3069" width="7.140625" style="3" customWidth="1"/>
    <col min="3070" max="3070" width="0.85546875" style="3" customWidth="1"/>
    <col min="3071" max="3073" width="7.140625" style="3" customWidth="1"/>
    <col min="3074" max="3074" width="0.85546875" style="3" customWidth="1"/>
    <col min="3075" max="3077" width="7.140625" style="3" customWidth="1"/>
    <col min="3078" max="3078" width="0.85546875" style="3" customWidth="1"/>
    <col min="3079" max="3081" width="7.140625" style="3" customWidth="1"/>
    <col min="3082" max="3313" width="9.140625" style="3" customWidth="1"/>
    <col min="3314" max="3314" width="17.140625" style="3" customWidth="1"/>
    <col min="3315" max="3317" width="7.5703125" style="3"/>
    <col min="3318" max="3318" width="18" style="3" customWidth="1"/>
    <col min="3319" max="3321" width="7.140625" style="3" customWidth="1"/>
    <col min="3322" max="3322" width="0.85546875" style="3" customWidth="1"/>
    <col min="3323" max="3325" width="7.140625" style="3" customWidth="1"/>
    <col min="3326" max="3326" width="0.85546875" style="3" customWidth="1"/>
    <col min="3327" max="3329" width="7.140625" style="3" customWidth="1"/>
    <col min="3330" max="3330" width="0.85546875" style="3" customWidth="1"/>
    <col min="3331" max="3333" width="7.140625" style="3" customWidth="1"/>
    <col min="3334" max="3334" width="0.85546875" style="3" customWidth="1"/>
    <col min="3335" max="3337" width="7.140625" style="3" customWidth="1"/>
    <col min="3338" max="3569" width="9.140625" style="3" customWidth="1"/>
    <col min="3570" max="3570" width="17.140625" style="3" customWidth="1"/>
    <col min="3571" max="3573" width="7.5703125" style="3"/>
    <col min="3574" max="3574" width="18" style="3" customWidth="1"/>
    <col min="3575" max="3577" width="7.140625" style="3" customWidth="1"/>
    <col min="3578" max="3578" width="0.85546875" style="3" customWidth="1"/>
    <col min="3579" max="3581" width="7.140625" style="3" customWidth="1"/>
    <col min="3582" max="3582" width="0.85546875" style="3" customWidth="1"/>
    <col min="3583" max="3585" width="7.140625" style="3" customWidth="1"/>
    <col min="3586" max="3586" width="0.85546875" style="3" customWidth="1"/>
    <col min="3587" max="3589" width="7.140625" style="3" customWidth="1"/>
    <col min="3590" max="3590" width="0.85546875" style="3" customWidth="1"/>
    <col min="3591" max="3593" width="7.140625" style="3" customWidth="1"/>
    <col min="3594" max="3825" width="9.140625" style="3" customWidth="1"/>
    <col min="3826" max="3826" width="17.140625" style="3" customWidth="1"/>
    <col min="3827" max="3829" width="7.5703125" style="3"/>
    <col min="3830" max="3830" width="18" style="3" customWidth="1"/>
    <col min="3831" max="3833" width="7.140625" style="3" customWidth="1"/>
    <col min="3834" max="3834" width="0.85546875" style="3" customWidth="1"/>
    <col min="3835" max="3837" width="7.140625" style="3" customWidth="1"/>
    <col min="3838" max="3838" width="0.85546875" style="3" customWidth="1"/>
    <col min="3839" max="3841" width="7.140625" style="3" customWidth="1"/>
    <col min="3842" max="3842" width="0.85546875" style="3" customWidth="1"/>
    <col min="3843" max="3845" width="7.140625" style="3" customWidth="1"/>
    <col min="3846" max="3846" width="0.85546875" style="3" customWidth="1"/>
    <col min="3847" max="3849" width="7.140625" style="3" customWidth="1"/>
    <col min="3850" max="4081" width="9.140625" style="3" customWidth="1"/>
    <col min="4082" max="4082" width="17.140625" style="3" customWidth="1"/>
    <col min="4083" max="4085" width="7.5703125" style="3"/>
    <col min="4086" max="4086" width="18" style="3" customWidth="1"/>
    <col min="4087" max="4089" width="7.140625" style="3" customWidth="1"/>
    <col min="4090" max="4090" width="0.85546875" style="3" customWidth="1"/>
    <col min="4091" max="4093" width="7.140625" style="3" customWidth="1"/>
    <col min="4094" max="4094" width="0.85546875" style="3" customWidth="1"/>
    <col min="4095" max="4097" width="7.140625" style="3" customWidth="1"/>
    <col min="4098" max="4098" width="0.85546875" style="3" customWidth="1"/>
    <col min="4099" max="4101" width="7.140625" style="3" customWidth="1"/>
    <col min="4102" max="4102" width="0.85546875" style="3" customWidth="1"/>
    <col min="4103" max="4105" width="7.140625" style="3" customWidth="1"/>
    <col min="4106" max="4337" width="9.140625" style="3" customWidth="1"/>
    <col min="4338" max="4338" width="17.140625" style="3" customWidth="1"/>
    <col min="4339" max="4341" width="7.5703125" style="3"/>
    <col min="4342" max="4342" width="18" style="3" customWidth="1"/>
    <col min="4343" max="4345" width="7.140625" style="3" customWidth="1"/>
    <col min="4346" max="4346" width="0.85546875" style="3" customWidth="1"/>
    <col min="4347" max="4349" width="7.140625" style="3" customWidth="1"/>
    <col min="4350" max="4350" width="0.85546875" style="3" customWidth="1"/>
    <col min="4351" max="4353" width="7.140625" style="3" customWidth="1"/>
    <col min="4354" max="4354" width="0.85546875" style="3" customWidth="1"/>
    <col min="4355" max="4357" width="7.140625" style="3" customWidth="1"/>
    <col min="4358" max="4358" width="0.85546875" style="3" customWidth="1"/>
    <col min="4359" max="4361" width="7.140625" style="3" customWidth="1"/>
    <col min="4362" max="4593" width="9.140625" style="3" customWidth="1"/>
    <col min="4594" max="4594" width="17.140625" style="3" customWidth="1"/>
    <col min="4595" max="4597" width="7.5703125" style="3"/>
    <col min="4598" max="4598" width="18" style="3" customWidth="1"/>
    <col min="4599" max="4601" width="7.140625" style="3" customWidth="1"/>
    <col min="4602" max="4602" width="0.85546875" style="3" customWidth="1"/>
    <col min="4603" max="4605" width="7.140625" style="3" customWidth="1"/>
    <col min="4606" max="4606" width="0.85546875" style="3" customWidth="1"/>
    <col min="4607" max="4609" width="7.140625" style="3" customWidth="1"/>
    <col min="4610" max="4610" width="0.85546875" style="3" customWidth="1"/>
    <col min="4611" max="4613" width="7.140625" style="3" customWidth="1"/>
    <col min="4614" max="4614" width="0.85546875" style="3" customWidth="1"/>
    <col min="4615" max="4617" width="7.140625" style="3" customWidth="1"/>
    <col min="4618" max="4849" width="9.140625" style="3" customWidth="1"/>
    <col min="4850" max="4850" width="17.140625" style="3" customWidth="1"/>
    <col min="4851" max="4853" width="7.5703125" style="3"/>
    <col min="4854" max="4854" width="18" style="3" customWidth="1"/>
    <col min="4855" max="4857" width="7.140625" style="3" customWidth="1"/>
    <col min="4858" max="4858" width="0.85546875" style="3" customWidth="1"/>
    <col min="4859" max="4861" width="7.140625" style="3" customWidth="1"/>
    <col min="4862" max="4862" width="0.85546875" style="3" customWidth="1"/>
    <col min="4863" max="4865" width="7.140625" style="3" customWidth="1"/>
    <col min="4866" max="4866" width="0.85546875" style="3" customWidth="1"/>
    <col min="4867" max="4869" width="7.140625" style="3" customWidth="1"/>
    <col min="4870" max="4870" width="0.85546875" style="3" customWidth="1"/>
    <col min="4871" max="4873" width="7.140625" style="3" customWidth="1"/>
    <col min="4874" max="5105" width="9.140625" style="3" customWidth="1"/>
    <col min="5106" max="5106" width="17.140625" style="3" customWidth="1"/>
    <col min="5107" max="5109" width="7.5703125" style="3"/>
    <col min="5110" max="5110" width="18" style="3" customWidth="1"/>
    <col min="5111" max="5113" width="7.140625" style="3" customWidth="1"/>
    <col min="5114" max="5114" width="0.85546875" style="3" customWidth="1"/>
    <col min="5115" max="5117" width="7.140625" style="3" customWidth="1"/>
    <col min="5118" max="5118" width="0.85546875" style="3" customWidth="1"/>
    <col min="5119" max="5121" width="7.140625" style="3" customWidth="1"/>
    <col min="5122" max="5122" width="0.85546875" style="3" customWidth="1"/>
    <col min="5123" max="5125" width="7.140625" style="3" customWidth="1"/>
    <col min="5126" max="5126" width="0.85546875" style="3" customWidth="1"/>
    <col min="5127" max="5129" width="7.140625" style="3" customWidth="1"/>
    <col min="5130" max="5361" width="9.140625" style="3" customWidth="1"/>
    <col min="5362" max="5362" width="17.140625" style="3" customWidth="1"/>
    <col min="5363" max="5365" width="7.5703125" style="3"/>
    <col min="5366" max="5366" width="18" style="3" customWidth="1"/>
    <col min="5367" max="5369" width="7.140625" style="3" customWidth="1"/>
    <col min="5370" max="5370" width="0.85546875" style="3" customWidth="1"/>
    <col min="5371" max="5373" width="7.140625" style="3" customWidth="1"/>
    <col min="5374" max="5374" width="0.85546875" style="3" customWidth="1"/>
    <col min="5375" max="5377" width="7.140625" style="3" customWidth="1"/>
    <col min="5378" max="5378" width="0.85546875" style="3" customWidth="1"/>
    <col min="5379" max="5381" width="7.140625" style="3" customWidth="1"/>
    <col min="5382" max="5382" width="0.85546875" style="3" customWidth="1"/>
    <col min="5383" max="5385" width="7.140625" style="3" customWidth="1"/>
    <col min="5386" max="5617" width="9.140625" style="3" customWidth="1"/>
    <col min="5618" max="5618" width="17.140625" style="3" customWidth="1"/>
    <col min="5619" max="5621" width="7.5703125" style="3"/>
    <col min="5622" max="5622" width="18" style="3" customWidth="1"/>
    <col min="5623" max="5625" width="7.140625" style="3" customWidth="1"/>
    <col min="5626" max="5626" width="0.85546875" style="3" customWidth="1"/>
    <col min="5627" max="5629" width="7.140625" style="3" customWidth="1"/>
    <col min="5630" max="5630" width="0.85546875" style="3" customWidth="1"/>
    <col min="5631" max="5633" width="7.140625" style="3" customWidth="1"/>
    <col min="5634" max="5634" width="0.85546875" style="3" customWidth="1"/>
    <col min="5635" max="5637" width="7.140625" style="3" customWidth="1"/>
    <col min="5638" max="5638" width="0.85546875" style="3" customWidth="1"/>
    <col min="5639" max="5641" width="7.140625" style="3" customWidth="1"/>
    <col min="5642" max="5873" width="9.140625" style="3" customWidth="1"/>
    <col min="5874" max="5874" width="17.140625" style="3" customWidth="1"/>
    <col min="5875" max="5877" width="7.5703125" style="3"/>
    <col min="5878" max="5878" width="18" style="3" customWidth="1"/>
    <col min="5879" max="5881" width="7.140625" style="3" customWidth="1"/>
    <col min="5882" max="5882" width="0.85546875" style="3" customWidth="1"/>
    <col min="5883" max="5885" width="7.140625" style="3" customWidth="1"/>
    <col min="5886" max="5886" width="0.85546875" style="3" customWidth="1"/>
    <col min="5887" max="5889" width="7.140625" style="3" customWidth="1"/>
    <col min="5890" max="5890" width="0.85546875" style="3" customWidth="1"/>
    <col min="5891" max="5893" width="7.140625" style="3" customWidth="1"/>
    <col min="5894" max="5894" width="0.85546875" style="3" customWidth="1"/>
    <col min="5895" max="5897" width="7.140625" style="3" customWidth="1"/>
    <col min="5898" max="6129" width="9.140625" style="3" customWidth="1"/>
    <col min="6130" max="6130" width="17.140625" style="3" customWidth="1"/>
    <col min="6131" max="6133" width="7.5703125" style="3"/>
    <col min="6134" max="6134" width="18" style="3" customWidth="1"/>
    <col min="6135" max="6137" width="7.140625" style="3" customWidth="1"/>
    <col min="6138" max="6138" width="0.85546875" style="3" customWidth="1"/>
    <col min="6139" max="6141" width="7.140625" style="3" customWidth="1"/>
    <col min="6142" max="6142" width="0.85546875" style="3" customWidth="1"/>
    <col min="6143" max="6145" width="7.140625" style="3" customWidth="1"/>
    <col min="6146" max="6146" width="0.85546875" style="3" customWidth="1"/>
    <col min="6147" max="6149" width="7.140625" style="3" customWidth="1"/>
    <col min="6150" max="6150" width="0.85546875" style="3" customWidth="1"/>
    <col min="6151" max="6153" width="7.140625" style="3" customWidth="1"/>
    <col min="6154" max="6385" width="9.140625" style="3" customWidth="1"/>
    <col min="6386" max="6386" width="17.140625" style="3" customWidth="1"/>
    <col min="6387" max="6389" width="7.5703125" style="3"/>
    <col min="6390" max="6390" width="18" style="3" customWidth="1"/>
    <col min="6391" max="6393" width="7.140625" style="3" customWidth="1"/>
    <col min="6394" max="6394" width="0.85546875" style="3" customWidth="1"/>
    <col min="6395" max="6397" width="7.140625" style="3" customWidth="1"/>
    <col min="6398" max="6398" width="0.85546875" style="3" customWidth="1"/>
    <col min="6399" max="6401" width="7.140625" style="3" customWidth="1"/>
    <col min="6402" max="6402" width="0.85546875" style="3" customWidth="1"/>
    <col min="6403" max="6405" width="7.140625" style="3" customWidth="1"/>
    <col min="6406" max="6406" width="0.85546875" style="3" customWidth="1"/>
    <col min="6407" max="6409" width="7.140625" style="3" customWidth="1"/>
    <col min="6410" max="6641" width="9.140625" style="3" customWidth="1"/>
    <col min="6642" max="6642" width="17.140625" style="3" customWidth="1"/>
    <col min="6643" max="6645" width="7.5703125" style="3"/>
    <col min="6646" max="6646" width="18" style="3" customWidth="1"/>
    <col min="6647" max="6649" width="7.140625" style="3" customWidth="1"/>
    <col min="6650" max="6650" width="0.85546875" style="3" customWidth="1"/>
    <col min="6651" max="6653" width="7.140625" style="3" customWidth="1"/>
    <col min="6654" max="6654" width="0.85546875" style="3" customWidth="1"/>
    <col min="6655" max="6657" width="7.140625" style="3" customWidth="1"/>
    <col min="6658" max="6658" width="0.85546875" style="3" customWidth="1"/>
    <col min="6659" max="6661" width="7.140625" style="3" customWidth="1"/>
    <col min="6662" max="6662" width="0.85546875" style="3" customWidth="1"/>
    <col min="6663" max="6665" width="7.140625" style="3" customWidth="1"/>
    <col min="6666" max="6897" width="9.140625" style="3" customWidth="1"/>
    <col min="6898" max="6898" width="17.140625" style="3" customWidth="1"/>
    <col min="6899" max="6901" width="7.5703125" style="3"/>
    <col min="6902" max="6902" width="18" style="3" customWidth="1"/>
    <col min="6903" max="6905" width="7.140625" style="3" customWidth="1"/>
    <col min="6906" max="6906" width="0.85546875" style="3" customWidth="1"/>
    <col min="6907" max="6909" width="7.140625" style="3" customWidth="1"/>
    <col min="6910" max="6910" width="0.85546875" style="3" customWidth="1"/>
    <col min="6911" max="6913" width="7.140625" style="3" customWidth="1"/>
    <col min="6914" max="6914" width="0.85546875" style="3" customWidth="1"/>
    <col min="6915" max="6917" width="7.140625" style="3" customWidth="1"/>
    <col min="6918" max="6918" width="0.85546875" style="3" customWidth="1"/>
    <col min="6919" max="6921" width="7.140625" style="3" customWidth="1"/>
    <col min="6922" max="7153" width="9.140625" style="3" customWidth="1"/>
    <col min="7154" max="7154" width="17.140625" style="3" customWidth="1"/>
    <col min="7155" max="7157" width="7.5703125" style="3"/>
    <col min="7158" max="7158" width="18" style="3" customWidth="1"/>
    <col min="7159" max="7161" width="7.140625" style="3" customWidth="1"/>
    <col min="7162" max="7162" width="0.85546875" style="3" customWidth="1"/>
    <col min="7163" max="7165" width="7.140625" style="3" customWidth="1"/>
    <col min="7166" max="7166" width="0.85546875" style="3" customWidth="1"/>
    <col min="7167" max="7169" width="7.140625" style="3" customWidth="1"/>
    <col min="7170" max="7170" width="0.85546875" style="3" customWidth="1"/>
    <col min="7171" max="7173" width="7.140625" style="3" customWidth="1"/>
    <col min="7174" max="7174" width="0.85546875" style="3" customWidth="1"/>
    <col min="7175" max="7177" width="7.140625" style="3" customWidth="1"/>
    <col min="7178" max="7409" width="9.140625" style="3" customWidth="1"/>
    <col min="7410" max="7410" width="17.140625" style="3" customWidth="1"/>
    <col min="7411" max="7413" width="7.5703125" style="3"/>
    <col min="7414" max="7414" width="18" style="3" customWidth="1"/>
    <col min="7415" max="7417" width="7.140625" style="3" customWidth="1"/>
    <col min="7418" max="7418" width="0.85546875" style="3" customWidth="1"/>
    <col min="7419" max="7421" width="7.140625" style="3" customWidth="1"/>
    <col min="7422" max="7422" width="0.85546875" style="3" customWidth="1"/>
    <col min="7423" max="7425" width="7.140625" style="3" customWidth="1"/>
    <col min="7426" max="7426" width="0.85546875" style="3" customWidth="1"/>
    <col min="7427" max="7429" width="7.140625" style="3" customWidth="1"/>
    <col min="7430" max="7430" width="0.85546875" style="3" customWidth="1"/>
    <col min="7431" max="7433" width="7.140625" style="3" customWidth="1"/>
    <col min="7434" max="7665" width="9.140625" style="3" customWidth="1"/>
    <col min="7666" max="7666" width="17.140625" style="3" customWidth="1"/>
    <col min="7667" max="7669" width="7.5703125" style="3"/>
    <col min="7670" max="7670" width="18" style="3" customWidth="1"/>
    <col min="7671" max="7673" width="7.140625" style="3" customWidth="1"/>
    <col min="7674" max="7674" width="0.85546875" style="3" customWidth="1"/>
    <col min="7675" max="7677" width="7.140625" style="3" customWidth="1"/>
    <col min="7678" max="7678" width="0.85546875" style="3" customWidth="1"/>
    <col min="7679" max="7681" width="7.140625" style="3" customWidth="1"/>
    <col min="7682" max="7682" width="0.85546875" style="3" customWidth="1"/>
    <col min="7683" max="7685" width="7.140625" style="3" customWidth="1"/>
    <col min="7686" max="7686" width="0.85546875" style="3" customWidth="1"/>
    <col min="7687" max="7689" width="7.140625" style="3" customWidth="1"/>
    <col min="7690" max="7921" width="9.140625" style="3" customWidth="1"/>
    <col min="7922" max="7922" width="17.140625" style="3" customWidth="1"/>
    <col min="7923" max="7925" width="7.5703125" style="3"/>
    <col min="7926" max="7926" width="18" style="3" customWidth="1"/>
    <col min="7927" max="7929" width="7.140625" style="3" customWidth="1"/>
    <col min="7930" max="7930" width="0.85546875" style="3" customWidth="1"/>
    <col min="7931" max="7933" width="7.140625" style="3" customWidth="1"/>
    <col min="7934" max="7934" width="0.85546875" style="3" customWidth="1"/>
    <col min="7935" max="7937" width="7.140625" style="3" customWidth="1"/>
    <col min="7938" max="7938" width="0.85546875" style="3" customWidth="1"/>
    <col min="7939" max="7941" width="7.140625" style="3" customWidth="1"/>
    <col min="7942" max="7942" width="0.85546875" style="3" customWidth="1"/>
    <col min="7943" max="7945" width="7.140625" style="3" customWidth="1"/>
    <col min="7946" max="8177" width="9.140625" style="3" customWidth="1"/>
    <col min="8178" max="8178" width="17.140625" style="3" customWidth="1"/>
    <col min="8179" max="8181" width="7.5703125" style="3"/>
    <col min="8182" max="8182" width="18" style="3" customWidth="1"/>
    <col min="8183" max="8185" width="7.140625" style="3" customWidth="1"/>
    <col min="8186" max="8186" width="0.85546875" style="3" customWidth="1"/>
    <col min="8187" max="8189" width="7.140625" style="3" customWidth="1"/>
    <col min="8190" max="8190" width="0.85546875" style="3" customWidth="1"/>
    <col min="8191" max="8193" width="7.140625" style="3" customWidth="1"/>
    <col min="8194" max="8194" width="0.85546875" style="3" customWidth="1"/>
    <col min="8195" max="8197" width="7.140625" style="3" customWidth="1"/>
    <col min="8198" max="8198" width="0.85546875" style="3" customWidth="1"/>
    <col min="8199" max="8201" width="7.140625" style="3" customWidth="1"/>
    <col min="8202" max="8433" width="9.140625" style="3" customWidth="1"/>
    <col min="8434" max="8434" width="17.140625" style="3" customWidth="1"/>
    <col min="8435" max="8437" width="7.5703125" style="3"/>
    <col min="8438" max="8438" width="18" style="3" customWidth="1"/>
    <col min="8439" max="8441" width="7.140625" style="3" customWidth="1"/>
    <col min="8442" max="8442" width="0.85546875" style="3" customWidth="1"/>
    <col min="8443" max="8445" width="7.140625" style="3" customWidth="1"/>
    <col min="8446" max="8446" width="0.85546875" style="3" customWidth="1"/>
    <col min="8447" max="8449" width="7.140625" style="3" customWidth="1"/>
    <col min="8450" max="8450" width="0.85546875" style="3" customWidth="1"/>
    <col min="8451" max="8453" width="7.140625" style="3" customWidth="1"/>
    <col min="8454" max="8454" width="0.85546875" style="3" customWidth="1"/>
    <col min="8455" max="8457" width="7.140625" style="3" customWidth="1"/>
    <col min="8458" max="8689" width="9.140625" style="3" customWidth="1"/>
    <col min="8690" max="8690" width="17.140625" style="3" customWidth="1"/>
    <col min="8691" max="8693" width="7.5703125" style="3"/>
    <col min="8694" max="8694" width="18" style="3" customWidth="1"/>
    <col min="8695" max="8697" width="7.140625" style="3" customWidth="1"/>
    <col min="8698" max="8698" width="0.85546875" style="3" customWidth="1"/>
    <col min="8699" max="8701" width="7.140625" style="3" customWidth="1"/>
    <col min="8702" max="8702" width="0.85546875" style="3" customWidth="1"/>
    <col min="8703" max="8705" width="7.140625" style="3" customWidth="1"/>
    <col min="8706" max="8706" width="0.85546875" style="3" customWidth="1"/>
    <col min="8707" max="8709" width="7.140625" style="3" customWidth="1"/>
    <col min="8710" max="8710" width="0.85546875" style="3" customWidth="1"/>
    <col min="8711" max="8713" width="7.140625" style="3" customWidth="1"/>
    <col min="8714" max="8945" width="9.140625" style="3" customWidth="1"/>
    <col min="8946" max="8946" width="17.140625" style="3" customWidth="1"/>
    <col min="8947" max="8949" width="7.5703125" style="3"/>
    <col min="8950" max="8950" width="18" style="3" customWidth="1"/>
    <col min="8951" max="8953" width="7.140625" style="3" customWidth="1"/>
    <col min="8954" max="8954" width="0.85546875" style="3" customWidth="1"/>
    <col min="8955" max="8957" width="7.140625" style="3" customWidth="1"/>
    <col min="8958" max="8958" width="0.85546875" style="3" customWidth="1"/>
    <col min="8959" max="8961" width="7.140625" style="3" customWidth="1"/>
    <col min="8962" max="8962" width="0.85546875" style="3" customWidth="1"/>
    <col min="8963" max="8965" width="7.140625" style="3" customWidth="1"/>
    <col min="8966" max="8966" width="0.85546875" style="3" customWidth="1"/>
    <col min="8967" max="8969" width="7.140625" style="3" customWidth="1"/>
    <col min="8970" max="9201" width="9.140625" style="3" customWidth="1"/>
    <col min="9202" max="9202" width="17.140625" style="3" customWidth="1"/>
    <col min="9203" max="9205" width="7.5703125" style="3"/>
    <col min="9206" max="9206" width="18" style="3" customWidth="1"/>
    <col min="9207" max="9209" width="7.140625" style="3" customWidth="1"/>
    <col min="9210" max="9210" width="0.85546875" style="3" customWidth="1"/>
    <col min="9211" max="9213" width="7.140625" style="3" customWidth="1"/>
    <col min="9214" max="9214" width="0.85546875" style="3" customWidth="1"/>
    <col min="9215" max="9217" width="7.140625" style="3" customWidth="1"/>
    <col min="9218" max="9218" width="0.85546875" style="3" customWidth="1"/>
    <col min="9219" max="9221" width="7.140625" style="3" customWidth="1"/>
    <col min="9222" max="9222" width="0.85546875" style="3" customWidth="1"/>
    <col min="9223" max="9225" width="7.140625" style="3" customWidth="1"/>
    <col min="9226" max="9457" width="9.140625" style="3" customWidth="1"/>
    <col min="9458" max="9458" width="17.140625" style="3" customWidth="1"/>
    <col min="9459" max="9461" width="7.5703125" style="3"/>
    <col min="9462" max="9462" width="18" style="3" customWidth="1"/>
    <col min="9463" max="9465" width="7.140625" style="3" customWidth="1"/>
    <col min="9466" max="9466" width="0.85546875" style="3" customWidth="1"/>
    <col min="9467" max="9469" width="7.140625" style="3" customWidth="1"/>
    <col min="9470" max="9470" width="0.85546875" style="3" customWidth="1"/>
    <col min="9471" max="9473" width="7.140625" style="3" customWidth="1"/>
    <col min="9474" max="9474" width="0.85546875" style="3" customWidth="1"/>
    <col min="9475" max="9477" width="7.140625" style="3" customWidth="1"/>
    <col min="9478" max="9478" width="0.85546875" style="3" customWidth="1"/>
    <col min="9479" max="9481" width="7.140625" style="3" customWidth="1"/>
    <col min="9482" max="9713" width="9.140625" style="3" customWidth="1"/>
    <col min="9714" max="9714" width="17.140625" style="3" customWidth="1"/>
    <col min="9715" max="9717" width="7.5703125" style="3"/>
    <col min="9718" max="9718" width="18" style="3" customWidth="1"/>
    <col min="9719" max="9721" width="7.140625" style="3" customWidth="1"/>
    <col min="9722" max="9722" width="0.85546875" style="3" customWidth="1"/>
    <col min="9723" max="9725" width="7.140625" style="3" customWidth="1"/>
    <col min="9726" max="9726" width="0.85546875" style="3" customWidth="1"/>
    <col min="9727" max="9729" width="7.140625" style="3" customWidth="1"/>
    <col min="9730" max="9730" width="0.85546875" style="3" customWidth="1"/>
    <col min="9731" max="9733" width="7.140625" style="3" customWidth="1"/>
    <col min="9734" max="9734" width="0.85546875" style="3" customWidth="1"/>
    <col min="9735" max="9737" width="7.140625" style="3" customWidth="1"/>
    <col min="9738" max="9969" width="9.140625" style="3" customWidth="1"/>
    <col min="9970" max="9970" width="17.140625" style="3" customWidth="1"/>
    <col min="9971" max="9973" width="7.5703125" style="3"/>
    <col min="9974" max="9974" width="18" style="3" customWidth="1"/>
    <col min="9975" max="9977" width="7.140625" style="3" customWidth="1"/>
    <col min="9978" max="9978" width="0.85546875" style="3" customWidth="1"/>
    <col min="9979" max="9981" width="7.140625" style="3" customWidth="1"/>
    <col min="9982" max="9982" width="0.85546875" style="3" customWidth="1"/>
    <col min="9983" max="9985" width="7.140625" style="3" customWidth="1"/>
    <col min="9986" max="9986" width="0.85546875" style="3" customWidth="1"/>
    <col min="9987" max="9989" width="7.140625" style="3" customWidth="1"/>
    <col min="9990" max="9990" width="0.85546875" style="3" customWidth="1"/>
    <col min="9991" max="9993" width="7.140625" style="3" customWidth="1"/>
    <col min="9994" max="10225" width="9.140625" style="3" customWidth="1"/>
    <col min="10226" max="10226" width="17.140625" style="3" customWidth="1"/>
    <col min="10227" max="10229" width="7.5703125" style="3"/>
    <col min="10230" max="10230" width="18" style="3" customWidth="1"/>
    <col min="10231" max="10233" width="7.140625" style="3" customWidth="1"/>
    <col min="10234" max="10234" width="0.85546875" style="3" customWidth="1"/>
    <col min="10235" max="10237" width="7.140625" style="3" customWidth="1"/>
    <col min="10238" max="10238" width="0.85546875" style="3" customWidth="1"/>
    <col min="10239" max="10241" width="7.140625" style="3" customWidth="1"/>
    <col min="10242" max="10242" width="0.85546875" style="3" customWidth="1"/>
    <col min="10243" max="10245" width="7.140625" style="3" customWidth="1"/>
    <col min="10246" max="10246" width="0.85546875" style="3" customWidth="1"/>
    <col min="10247" max="10249" width="7.140625" style="3" customWidth="1"/>
    <col min="10250" max="10481" width="9.140625" style="3" customWidth="1"/>
    <col min="10482" max="10482" width="17.140625" style="3" customWidth="1"/>
    <col min="10483" max="10485" width="7.5703125" style="3"/>
    <col min="10486" max="10486" width="18" style="3" customWidth="1"/>
    <col min="10487" max="10489" width="7.140625" style="3" customWidth="1"/>
    <col min="10490" max="10490" width="0.85546875" style="3" customWidth="1"/>
    <col min="10491" max="10493" width="7.140625" style="3" customWidth="1"/>
    <col min="10494" max="10494" width="0.85546875" style="3" customWidth="1"/>
    <col min="10495" max="10497" width="7.140625" style="3" customWidth="1"/>
    <col min="10498" max="10498" width="0.85546875" style="3" customWidth="1"/>
    <col min="10499" max="10501" width="7.140625" style="3" customWidth="1"/>
    <col min="10502" max="10502" width="0.85546875" style="3" customWidth="1"/>
    <col min="10503" max="10505" width="7.140625" style="3" customWidth="1"/>
    <col min="10506" max="10737" width="9.140625" style="3" customWidth="1"/>
    <col min="10738" max="10738" width="17.140625" style="3" customWidth="1"/>
    <col min="10739" max="10741" width="7.5703125" style="3"/>
    <col min="10742" max="10742" width="18" style="3" customWidth="1"/>
    <col min="10743" max="10745" width="7.140625" style="3" customWidth="1"/>
    <col min="10746" max="10746" width="0.85546875" style="3" customWidth="1"/>
    <col min="10747" max="10749" width="7.140625" style="3" customWidth="1"/>
    <col min="10750" max="10750" width="0.85546875" style="3" customWidth="1"/>
    <col min="10751" max="10753" width="7.140625" style="3" customWidth="1"/>
    <col min="10754" max="10754" width="0.85546875" style="3" customWidth="1"/>
    <col min="10755" max="10757" width="7.140625" style="3" customWidth="1"/>
    <col min="10758" max="10758" width="0.85546875" style="3" customWidth="1"/>
    <col min="10759" max="10761" width="7.140625" style="3" customWidth="1"/>
    <col min="10762" max="10993" width="9.140625" style="3" customWidth="1"/>
    <col min="10994" max="10994" width="17.140625" style="3" customWidth="1"/>
    <col min="10995" max="10997" width="7.5703125" style="3"/>
    <col min="10998" max="10998" width="18" style="3" customWidth="1"/>
    <col min="10999" max="11001" width="7.140625" style="3" customWidth="1"/>
    <col min="11002" max="11002" width="0.85546875" style="3" customWidth="1"/>
    <col min="11003" max="11005" width="7.140625" style="3" customWidth="1"/>
    <col min="11006" max="11006" width="0.85546875" style="3" customWidth="1"/>
    <col min="11007" max="11009" width="7.140625" style="3" customWidth="1"/>
    <col min="11010" max="11010" width="0.85546875" style="3" customWidth="1"/>
    <col min="11011" max="11013" width="7.140625" style="3" customWidth="1"/>
    <col min="11014" max="11014" width="0.85546875" style="3" customWidth="1"/>
    <col min="11015" max="11017" width="7.140625" style="3" customWidth="1"/>
    <col min="11018" max="11249" width="9.140625" style="3" customWidth="1"/>
    <col min="11250" max="11250" width="17.140625" style="3" customWidth="1"/>
    <col min="11251" max="11253" width="7.5703125" style="3"/>
    <col min="11254" max="11254" width="18" style="3" customWidth="1"/>
    <col min="11255" max="11257" width="7.140625" style="3" customWidth="1"/>
    <col min="11258" max="11258" width="0.85546875" style="3" customWidth="1"/>
    <col min="11259" max="11261" width="7.140625" style="3" customWidth="1"/>
    <col min="11262" max="11262" width="0.85546875" style="3" customWidth="1"/>
    <col min="11263" max="11265" width="7.140625" style="3" customWidth="1"/>
    <col min="11266" max="11266" width="0.85546875" style="3" customWidth="1"/>
    <col min="11267" max="11269" width="7.140625" style="3" customWidth="1"/>
    <col min="11270" max="11270" width="0.85546875" style="3" customWidth="1"/>
    <col min="11271" max="11273" width="7.140625" style="3" customWidth="1"/>
    <col min="11274" max="11505" width="9.140625" style="3" customWidth="1"/>
    <col min="11506" max="11506" width="17.140625" style="3" customWidth="1"/>
    <col min="11507" max="11509" width="7.5703125" style="3"/>
    <col min="11510" max="11510" width="18" style="3" customWidth="1"/>
    <col min="11511" max="11513" width="7.140625" style="3" customWidth="1"/>
    <col min="11514" max="11514" width="0.85546875" style="3" customWidth="1"/>
    <col min="11515" max="11517" width="7.140625" style="3" customWidth="1"/>
    <col min="11518" max="11518" width="0.85546875" style="3" customWidth="1"/>
    <col min="11519" max="11521" width="7.140625" style="3" customWidth="1"/>
    <col min="11522" max="11522" width="0.85546875" style="3" customWidth="1"/>
    <col min="11523" max="11525" width="7.140625" style="3" customWidth="1"/>
    <col min="11526" max="11526" width="0.85546875" style="3" customWidth="1"/>
    <col min="11527" max="11529" width="7.140625" style="3" customWidth="1"/>
    <col min="11530" max="11761" width="9.140625" style="3" customWidth="1"/>
    <col min="11762" max="11762" width="17.140625" style="3" customWidth="1"/>
    <col min="11763" max="11765" width="7.5703125" style="3"/>
    <col min="11766" max="11766" width="18" style="3" customWidth="1"/>
    <col min="11767" max="11769" width="7.140625" style="3" customWidth="1"/>
    <col min="11770" max="11770" width="0.85546875" style="3" customWidth="1"/>
    <col min="11771" max="11773" width="7.140625" style="3" customWidth="1"/>
    <col min="11774" max="11774" width="0.85546875" style="3" customWidth="1"/>
    <col min="11775" max="11777" width="7.140625" style="3" customWidth="1"/>
    <col min="11778" max="11778" width="0.85546875" style="3" customWidth="1"/>
    <col min="11779" max="11781" width="7.140625" style="3" customWidth="1"/>
    <col min="11782" max="11782" width="0.85546875" style="3" customWidth="1"/>
    <col min="11783" max="11785" width="7.140625" style="3" customWidth="1"/>
    <col min="11786" max="12017" width="9.140625" style="3" customWidth="1"/>
    <col min="12018" max="12018" width="17.140625" style="3" customWidth="1"/>
    <col min="12019" max="12021" width="7.5703125" style="3"/>
    <col min="12022" max="12022" width="18" style="3" customWidth="1"/>
    <col min="12023" max="12025" width="7.140625" style="3" customWidth="1"/>
    <col min="12026" max="12026" width="0.85546875" style="3" customWidth="1"/>
    <col min="12027" max="12029" width="7.140625" style="3" customWidth="1"/>
    <col min="12030" max="12030" width="0.85546875" style="3" customWidth="1"/>
    <col min="12031" max="12033" width="7.140625" style="3" customWidth="1"/>
    <col min="12034" max="12034" width="0.85546875" style="3" customWidth="1"/>
    <col min="12035" max="12037" width="7.140625" style="3" customWidth="1"/>
    <col min="12038" max="12038" width="0.85546875" style="3" customWidth="1"/>
    <col min="12039" max="12041" width="7.140625" style="3" customWidth="1"/>
    <col min="12042" max="12273" width="9.140625" style="3" customWidth="1"/>
    <col min="12274" max="12274" width="17.140625" style="3" customWidth="1"/>
    <col min="12275" max="12277" width="7.5703125" style="3"/>
    <col min="12278" max="12278" width="18" style="3" customWidth="1"/>
    <col min="12279" max="12281" width="7.140625" style="3" customWidth="1"/>
    <col min="12282" max="12282" width="0.85546875" style="3" customWidth="1"/>
    <col min="12283" max="12285" width="7.140625" style="3" customWidth="1"/>
    <col min="12286" max="12286" width="0.85546875" style="3" customWidth="1"/>
    <col min="12287" max="12289" width="7.140625" style="3" customWidth="1"/>
    <col min="12290" max="12290" width="0.85546875" style="3" customWidth="1"/>
    <col min="12291" max="12293" width="7.140625" style="3" customWidth="1"/>
    <col min="12294" max="12294" width="0.85546875" style="3" customWidth="1"/>
    <col min="12295" max="12297" width="7.140625" style="3" customWidth="1"/>
    <col min="12298" max="12529" width="9.140625" style="3" customWidth="1"/>
    <col min="12530" max="12530" width="17.140625" style="3" customWidth="1"/>
    <col min="12531" max="12533" width="7.5703125" style="3"/>
    <col min="12534" max="12534" width="18" style="3" customWidth="1"/>
    <col min="12535" max="12537" width="7.140625" style="3" customWidth="1"/>
    <col min="12538" max="12538" width="0.85546875" style="3" customWidth="1"/>
    <col min="12539" max="12541" width="7.140625" style="3" customWidth="1"/>
    <col min="12542" max="12542" width="0.85546875" style="3" customWidth="1"/>
    <col min="12543" max="12545" width="7.140625" style="3" customWidth="1"/>
    <col min="12546" max="12546" width="0.85546875" style="3" customWidth="1"/>
    <col min="12547" max="12549" width="7.140625" style="3" customWidth="1"/>
    <col min="12550" max="12550" width="0.85546875" style="3" customWidth="1"/>
    <col min="12551" max="12553" width="7.140625" style="3" customWidth="1"/>
    <col min="12554" max="12785" width="9.140625" style="3" customWidth="1"/>
    <col min="12786" max="12786" width="17.140625" style="3" customWidth="1"/>
    <col min="12787" max="12789" width="7.5703125" style="3"/>
    <col min="12790" max="12790" width="18" style="3" customWidth="1"/>
    <col min="12791" max="12793" width="7.140625" style="3" customWidth="1"/>
    <col min="12794" max="12794" width="0.85546875" style="3" customWidth="1"/>
    <col min="12795" max="12797" width="7.140625" style="3" customWidth="1"/>
    <col min="12798" max="12798" width="0.85546875" style="3" customWidth="1"/>
    <col min="12799" max="12801" width="7.140625" style="3" customWidth="1"/>
    <col min="12802" max="12802" width="0.85546875" style="3" customWidth="1"/>
    <col min="12803" max="12805" width="7.140625" style="3" customWidth="1"/>
    <col min="12806" max="12806" width="0.85546875" style="3" customWidth="1"/>
    <col min="12807" max="12809" width="7.140625" style="3" customWidth="1"/>
    <col min="12810" max="13041" width="9.140625" style="3" customWidth="1"/>
    <col min="13042" max="13042" width="17.140625" style="3" customWidth="1"/>
    <col min="13043" max="13045" width="7.5703125" style="3"/>
    <col min="13046" max="13046" width="18" style="3" customWidth="1"/>
    <col min="13047" max="13049" width="7.140625" style="3" customWidth="1"/>
    <col min="13050" max="13050" width="0.85546875" style="3" customWidth="1"/>
    <col min="13051" max="13053" width="7.140625" style="3" customWidth="1"/>
    <col min="13054" max="13054" width="0.85546875" style="3" customWidth="1"/>
    <col min="13055" max="13057" width="7.140625" style="3" customWidth="1"/>
    <col min="13058" max="13058" width="0.85546875" style="3" customWidth="1"/>
    <col min="13059" max="13061" width="7.140625" style="3" customWidth="1"/>
    <col min="13062" max="13062" width="0.85546875" style="3" customWidth="1"/>
    <col min="13063" max="13065" width="7.140625" style="3" customWidth="1"/>
    <col min="13066" max="13297" width="9.140625" style="3" customWidth="1"/>
    <col min="13298" max="13298" width="17.140625" style="3" customWidth="1"/>
    <col min="13299" max="13301" width="7.5703125" style="3"/>
    <col min="13302" max="13302" width="18" style="3" customWidth="1"/>
    <col min="13303" max="13305" width="7.140625" style="3" customWidth="1"/>
    <col min="13306" max="13306" width="0.85546875" style="3" customWidth="1"/>
    <col min="13307" max="13309" width="7.140625" style="3" customWidth="1"/>
    <col min="13310" max="13310" width="0.85546875" style="3" customWidth="1"/>
    <col min="13311" max="13313" width="7.140625" style="3" customWidth="1"/>
    <col min="13314" max="13314" width="0.85546875" style="3" customWidth="1"/>
    <col min="13315" max="13317" width="7.140625" style="3" customWidth="1"/>
    <col min="13318" max="13318" width="0.85546875" style="3" customWidth="1"/>
    <col min="13319" max="13321" width="7.140625" style="3" customWidth="1"/>
    <col min="13322" max="13553" width="9.140625" style="3" customWidth="1"/>
    <col min="13554" max="13554" width="17.140625" style="3" customWidth="1"/>
    <col min="13555" max="13557" width="7.5703125" style="3"/>
    <col min="13558" max="13558" width="18" style="3" customWidth="1"/>
    <col min="13559" max="13561" width="7.140625" style="3" customWidth="1"/>
    <col min="13562" max="13562" width="0.85546875" style="3" customWidth="1"/>
    <col min="13563" max="13565" width="7.140625" style="3" customWidth="1"/>
    <col min="13566" max="13566" width="0.85546875" style="3" customWidth="1"/>
    <col min="13567" max="13569" width="7.140625" style="3" customWidth="1"/>
    <col min="13570" max="13570" width="0.85546875" style="3" customWidth="1"/>
    <col min="13571" max="13573" width="7.140625" style="3" customWidth="1"/>
    <col min="13574" max="13574" width="0.85546875" style="3" customWidth="1"/>
    <col min="13575" max="13577" width="7.140625" style="3" customWidth="1"/>
    <col min="13578" max="13809" width="9.140625" style="3" customWidth="1"/>
    <col min="13810" max="13810" width="17.140625" style="3" customWidth="1"/>
    <col min="13811" max="13813" width="7.5703125" style="3"/>
    <col min="13814" max="13814" width="18" style="3" customWidth="1"/>
    <col min="13815" max="13817" width="7.140625" style="3" customWidth="1"/>
    <col min="13818" max="13818" width="0.85546875" style="3" customWidth="1"/>
    <col min="13819" max="13821" width="7.140625" style="3" customWidth="1"/>
    <col min="13822" max="13822" width="0.85546875" style="3" customWidth="1"/>
    <col min="13823" max="13825" width="7.140625" style="3" customWidth="1"/>
    <col min="13826" max="13826" width="0.85546875" style="3" customWidth="1"/>
    <col min="13827" max="13829" width="7.140625" style="3" customWidth="1"/>
    <col min="13830" max="13830" width="0.85546875" style="3" customWidth="1"/>
    <col min="13831" max="13833" width="7.140625" style="3" customWidth="1"/>
    <col min="13834" max="14065" width="9.140625" style="3" customWidth="1"/>
    <col min="14066" max="14066" width="17.140625" style="3" customWidth="1"/>
    <col min="14067" max="14069" width="7.5703125" style="3"/>
    <col min="14070" max="14070" width="18" style="3" customWidth="1"/>
    <col min="14071" max="14073" width="7.140625" style="3" customWidth="1"/>
    <col min="14074" max="14074" width="0.85546875" style="3" customWidth="1"/>
    <col min="14075" max="14077" width="7.140625" style="3" customWidth="1"/>
    <col min="14078" max="14078" width="0.85546875" style="3" customWidth="1"/>
    <col min="14079" max="14081" width="7.140625" style="3" customWidth="1"/>
    <col min="14082" max="14082" width="0.85546875" style="3" customWidth="1"/>
    <col min="14083" max="14085" width="7.140625" style="3" customWidth="1"/>
    <col min="14086" max="14086" width="0.85546875" style="3" customWidth="1"/>
    <col min="14087" max="14089" width="7.140625" style="3" customWidth="1"/>
    <col min="14090" max="14321" width="9.140625" style="3" customWidth="1"/>
    <col min="14322" max="14322" width="17.140625" style="3" customWidth="1"/>
    <col min="14323" max="14325" width="7.5703125" style="3"/>
    <col min="14326" max="14326" width="18" style="3" customWidth="1"/>
    <col min="14327" max="14329" width="7.140625" style="3" customWidth="1"/>
    <col min="14330" max="14330" width="0.85546875" style="3" customWidth="1"/>
    <col min="14331" max="14333" width="7.140625" style="3" customWidth="1"/>
    <col min="14334" max="14334" width="0.85546875" style="3" customWidth="1"/>
    <col min="14335" max="14337" width="7.140625" style="3" customWidth="1"/>
    <col min="14338" max="14338" width="0.85546875" style="3" customWidth="1"/>
    <col min="14339" max="14341" width="7.140625" style="3" customWidth="1"/>
    <col min="14342" max="14342" width="0.85546875" style="3" customWidth="1"/>
    <col min="14343" max="14345" width="7.140625" style="3" customWidth="1"/>
    <col min="14346" max="14577" width="9.140625" style="3" customWidth="1"/>
    <col min="14578" max="14578" width="17.140625" style="3" customWidth="1"/>
    <col min="14579" max="14581" width="7.5703125" style="3"/>
    <col min="14582" max="14582" width="18" style="3" customWidth="1"/>
    <col min="14583" max="14585" width="7.140625" style="3" customWidth="1"/>
    <col min="14586" max="14586" width="0.85546875" style="3" customWidth="1"/>
    <col min="14587" max="14589" width="7.140625" style="3" customWidth="1"/>
    <col min="14590" max="14590" width="0.85546875" style="3" customWidth="1"/>
    <col min="14591" max="14593" width="7.140625" style="3" customWidth="1"/>
    <col min="14594" max="14594" width="0.85546875" style="3" customWidth="1"/>
    <col min="14595" max="14597" width="7.140625" style="3" customWidth="1"/>
    <col min="14598" max="14598" width="0.85546875" style="3" customWidth="1"/>
    <col min="14599" max="14601" width="7.140625" style="3" customWidth="1"/>
    <col min="14602" max="14833" width="9.140625" style="3" customWidth="1"/>
    <col min="14834" max="14834" width="17.140625" style="3" customWidth="1"/>
    <col min="14835" max="14837" width="7.5703125" style="3"/>
    <col min="14838" max="14838" width="18" style="3" customWidth="1"/>
    <col min="14839" max="14841" width="7.140625" style="3" customWidth="1"/>
    <col min="14842" max="14842" width="0.85546875" style="3" customWidth="1"/>
    <col min="14843" max="14845" width="7.140625" style="3" customWidth="1"/>
    <col min="14846" max="14846" width="0.85546875" style="3" customWidth="1"/>
    <col min="14847" max="14849" width="7.140625" style="3" customWidth="1"/>
    <col min="14850" max="14850" width="0.85546875" style="3" customWidth="1"/>
    <col min="14851" max="14853" width="7.140625" style="3" customWidth="1"/>
    <col min="14854" max="14854" width="0.85546875" style="3" customWidth="1"/>
    <col min="14855" max="14857" width="7.140625" style="3" customWidth="1"/>
    <col min="14858" max="15089" width="9.140625" style="3" customWidth="1"/>
    <col min="15090" max="15090" width="17.140625" style="3" customWidth="1"/>
    <col min="15091" max="15093" width="7.5703125" style="3"/>
    <col min="15094" max="15094" width="18" style="3" customWidth="1"/>
    <col min="15095" max="15097" width="7.140625" style="3" customWidth="1"/>
    <col min="15098" max="15098" width="0.85546875" style="3" customWidth="1"/>
    <col min="15099" max="15101" width="7.140625" style="3" customWidth="1"/>
    <col min="15102" max="15102" width="0.85546875" style="3" customWidth="1"/>
    <col min="15103" max="15105" width="7.140625" style="3" customWidth="1"/>
    <col min="15106" max="15106" width="0.85546875" style="3" customWidth="1"/>
    <col min="15107" max="15109" width="7.140625" style="3" customWidth="1"/>
    <col min="15110" max="15110" width="0.85546875" style="3" customWidth="1"/>
    <col min="15111" max="15113" width="7.140625" style="3" customWidth="1"/>
    <col min="15114" max="15345" width="9.140625" style="3" customWidth="1"/>
    <col min="15346" max="15346" width="17.140625" style="3" customWidth="1"/>
    <col min="15347" max="15349" width="7.5703125" style="3"/>
    <col min="15350" max="15350" width="18" style="3" customWidth="1"/>
    <col min="15351" max="15353" width="7.140625" style="3" customWidth="1"/>
    <col min="15354" max="15354" width="0.85546875" style="3" customWidth="1"/>
    <col min="15355" max="15357" width="7.140625" style="3" customWidth="1"/>
    <col min="15358" max="15358" width="0.85546875" style="3" customWidth="1"/>
    <col min="15359" max="15361" width="7.140625" style="3" customWidth="1"/>
    <col min="15362" max="15362" width="0.85546875" style="3" customWidth="1"/>
    <col min="15363" max="15365" width="7.140625" style="3" customWidth="1"/>
    <col min="15366" max="15366" width="0.85546875" style="3" customWidth="1"/>
    <col min="15367" max="15369" width="7.140625" style="3" customWidth="1"/>
    <col min="15370" max="15601" width="9.140625" style="3" customWidth="1"/>
    <col min="15602" max="15602" width="17.140625" style="3" customWidth="1"/>
    <col min="15603" max="15605" width="7.5703125" style="3"/>
    <col min="15606" max="15606" width="18" style="3" customWidth="1"/>
    <col min="15607" max="15609" width="7.140625" style="3" customWidth="1"/>
    <col min="15610" max="15610" width="0.85546875" style="3" customWidth="1"/>
    <col min="15611" max="15613" width="7.140625" style="3" customWidth="1"/>
    <col min="15614" max="15614" width="0.85546875" style="3" customWidth="1"/>
    <col min="15615" max="15617" width="7.140625" style="3" customWidth="1"/>
    <col min="15618" max="15618" width="0.85546875" style="3" customWidth="1"/>
    <col min="15619" max="15621" width="7.140625" style="3" customWidth="1"/>
    <col min="15622" max="15622" width="0.85546875" style="3" customWidth="1"/>
    <col min="15623" max="15625" width="7.140625" style="3" customWidth="1"/>
    <col min="15626" max="15857" width="9.140625" style="3" customWidth="1"/>
    <col min="15858" max="15858" width="17.140625" style="3" customWidth="1"/>
    <col min="15859" max="15861" width="7.5703125" style="3"/>
    <col min="15862" max="15862" width="18" style="3" customWidth="1"/>
    <col min="15863" max="15865" width="7.140625" style="3" customWidth="1"/>
    <col min="15866" max="15866" width="0.85546875" style="3" customWidth="1"/>
    <col min="15867" max="15869" width="7.140625" style="3" customWidth="1"/>
    <col min="15870" max="15870" width="0.85546875" style="3" customWidth="1"/>
    <col min="15871" max="15873" width="7.140625" style="3" customWidth="1"/>
    <col min="15874" max="15874" width="0.85546875" style="3" customWidth="1"/>
    <col min="15875" max="15877" width="7.140625" style="3" customWidth="1"/>
    <col min="15878" max="15878" width="0.85546875" style="3" customWidth="1"/>
    <col min="15879" max="15881" width="7.140625" style="3" customWidth="1"/>
    <col min="15882" max="16113" width="9.140625" style="3" customWidth="1"/>
    <col min="16114" max="16114" width="17.140625" style="3" customWidth="1"/>
    <col min="16115" max="16117" width="7.5703125" style="3"/>
    <col min="16118" max="16118" width="18" style="3" customWidth="1"/>
    <col min="16119" max="16121" width="7.140625" style="3" customWidth="1"/>
    <col min="16122" max="16122" width="0.85546875" style="3" customWidth="1"/>
    <col min="16123" max="16125" width="7.140625" style="3" customWidth="1"/>
    <col min="16126" max="16126" width="0.85546875" style="3" customWidth="1"/>
    <col min="16127" max="16129" width="7.140625" style="3" customWidth="1"/>
    <col min="16130" max="16130" width="0.85546875" style="3" customWidth="1"/>
    <col min="16131" max="16133" width="7.140625" style="3" customWidth="1"/>
    <col min="16134" max="16134" width="0.85546875" style="3" customWidth="1"/>
    <col min="16135" max="16137" width="7.140625" style="3" customWidth="1"/>
    <col min="16138" max="16369" width="9.140625" style="3" customWidth="1"/>
    <col min="16370" max="16370" width="17.140625" style="3" customWidth="1"/>
    <col min="16371" max="16384" width="7.5703125" style="3"/>
  </cols>
  <sheetData>
    <row r="1" spans="1:16" ht="27.75" customHeight="1" x14ac:dyDescent="0.2">
      <c r="A1" s="226" t="s">
        <v>714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6" s="4" customFormat="1" ht="9" customHeight="1" x14ac:dyDescent="0.15">
      <c r="B2" s="5"/>
      <c r="C2" s="5"/>
      <c r="D2" s="5"/>
      <c r="E2" s="5"/>
      <c r="F2" s="5"/>
      <c r="G2" s="5"/>
      <c r="H2" s="18"/>
    </row>
    <row r="3" spans="1:16" s="7" customFormat="1" ht="15" customHeight="1" x14ac:dyDescent="0.15">
      <c r="A3" s="238" t="s">
        <v>421</v>
      </c>
      <c r="B3" s="231" t="s">
        <v>417</v>
      </c>
      <c r="C3" s="231"/>
      <c r="D3" s="231"/>
      <c r="E3" s="231"/>
      <c r="F3" s="231"/>
      <c r="G3" s="231"/>
      <c r="H3" s="231"/>
      <c r="I3" s="22"/>
      <c r="J3" s="231" t="s">
        <v>418</v>
      </c>
      <c r="K3" s="231"/>
      <c r="L3" s="231"/>
      <c r="M3" s="231"/>
      <c r="N3" s="231"/>
      <c r="O3" s="231"/>
      <c r="P3" s="231"/>
    </row>
    <row r="4" spans="1:16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16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6" s="4" customFormat="1" ht="9" x14ac:dyDescent="0.15">
      <c r="A6" s="134" t="s">
        <v>422</v>
      </c>
      <c r="B6" s="24">
        <v>89.969882123585847</v>
      </c>
      <c r="C6" s="24">
        <v>91.713984245085371</v>
      </c>
      <c r="D6" s="24">
        <v>194.71300978181443</v>
      </c>
      <c r="E6" s="24">
        <v>235.83483831062125</v>
      </c>
      <c r="F6" s="24">
        <v>245.98124310766298</v>
      </c>
      <c r="G6" s="24">
        <v>258.55504541805243</v>
      </c>
      <c r="H6" s="24">
        <v>260.00687590868728</v>
      </c>
      <c r="I6" s="93"/>
      <c r="J6" s="24">
        <v>63.085371229286189</v>
      </c>
      <c r="K6" s="24">
        <v>94.333735663077931</v>
      </c>
      <c r="L6" s="24">
        <v>138.75099671639634</v>
      </c>
      <c r="M6" s="24">
        <v>165.72910634561097</v>
      </c>
      <c r="N6" s="24">
        <v>34.064458244285248</v>
      </c>
      <c r="O6" s="24">
        <v>84.86179973924348</v>
      </c>
      <c r="P6" s="24">
        <v>97.02954898995668</v>
      </c>
    </row>
    <row r="7" spans="1:16" s="4" customFormat="1" ht="9" x14ac:dyDescent="0.15">
      <c r="A7" s="134" t="s">
        <v>420</v>
      </c>
      <c r="B7" s="24">
        <v>42.813145795124399</v>
      </c>
      <c r="C7" s="24">
        <v>44.103839656060366</v>
      </c>
      <c r="D7" s="24">
        <v>45.037416449254707</v>
      </c>
      <c r="E7" s="24">
        <v>44.568727648047542</v>
      </c>
      <c r="F7" s="24">
        <v>48.19761916207311</v>
      </c>
      <c r="G7" s="24">
        <v>51.881356316919955</v>
      </c>
      <c r="H7" s="24">
        <v>51.85765743630219</v>
      </c>
      <c r="I7" s="93"/>
      <c r="J7" s="24">
        <v>4.0739459946293355</v>
      </c>
      <c r="K7" s="24">
        <v>2.5098618082707671</v>
      </c>
      <c r="L7" s="24">
        <v>4.3612018442272964</v>
      </c>
      <c r="M7" s="24">
        <v>3.6637873916878658</v>
      </c>
      <c r="N7" s="24">
        <v>4.0276685337801119</v>
      </c>
      <c r="O7" s="24">
        <v>4.1911717280051972</v>
      </c>
      <c r="P7" s="24">
        <v>2.8834012838578369</v>
      </c>
    </row>
    <row r="8" spans="1:16" s="7" customFormat="1" ht="9" customHeight="1" x14ac:dyDescent="0.15">
      <c r="A8" s="42" t="s">
        <v>119</v>
      </c>
      <c r="B8" s="25">
        <v>68.445434478394844</v>
      </c>
      <c r="C8" s="25">
        <v>69.901731603293044</v>
      </c>
      <c r="D8" s="25">
        <v>126.01564945460588</v>
      </c>
      <c r="E8" s="25">
        <v>147.951567747642</v>
      </c>
      <c r="F8" s="25">
        <v>155.11209618404934</v>
      </c>
      <c r="G8" s="25">
        <v>163.84048265118574</v>
      </c>
      <c r="H8" s="25">
        <v>164.82395534098185</v>
      </c>
      <c r="I8" s="195"/>
      <c r="J8" s="25">
        <v>36.149912164892783</v>
      </c>
      <c r="K8" s="25">
        <v>52.265273629308183</v>
      </c>
      <c r="L8" s="25">
        <v>77.069435504385382</v>
      </c>
      <c r="M8" s="25">
        <v>91.263064111762418</v>
      </c>
      <c r="N8" s="25">
        <v>20.26444081681392</v>
      </c>
      <c r="O8" s="25">
        <v>47.8920079217948</v>
      </c>
      <c r="P8" s="25">
        <v>53.978196865596317</v>
      </c>
    </row>
    <row r="9" spans="1:16" s="4" customFormat="1" ht="9" x14ac:dyDescent="0.15">
      <c r="A9" s="119"/>
      <c r="B9" s="196"/>
      <c r="C9" s="196"/>
      <c r="D9" s="196"/>
      <c r="E9" s="196"/>
      <c r="F9" s="196"/>
      <c r="G9" s="196"/>
      <c r="H9" s="196"/>
      <c r="I9" s="93"/>
      <c r="J9" s="24"/>
      <c r="K9" s="24"/>
      <c r="L9" s="24"/>
      <c r="M9" s="24"/>
      <c r="N9" s="24"/>
      <c r="O9" s="24"/>
      <c r="P9" s="24"/>
    </row>
    <row r="10" spans="1:16" s="4" customFormat="1" ht="9" x14ac:dyDescent="0.15">
      <c r="A10" s="134" t="s">
        <v>423</v>
      </c>
      <c r="B10" s="24">
        <v>78.90275653839953</v>
      </c>
      <c r="C10" s="24">
        <v>213.19268681327753</v>
      </c>
      <c r="D10" s="24">
        <v>221.3702731637207</v>
      </c>
      <c r="E10" s="24">
        <v>227.68532358128402</v>
      </c>
      <c r="F10" s="24">
        <v>235.86256977121243</v>
      </c>
      <c r="G10" s="24">
        <v>185.63968514477028</v>
      </c>
      <c r="H10" s="24">
        <v>257.84248300977555</v>
      </c>
      <c r="I10" s="93"/>
      <c r="J10" s="24">
        <v>324.49919879699024</v>
      </c>
      <c r="K10" s="24">
        <v>115.93785620246767</v>
      </c>
      <c r="L10" s="24">
        <v>67.852300352341032</v>
      </c>
      <c r="M10" s="24">
        <v>221.93518840130514</v>
      </c>
      <c r="N10" s="24">
        <v>120.31938374576799</v>
      </c>
      <c r="O10" s="24">
        <v>17.801595248350388</v>
      </c>
      <c r="P10" s="24">
        <v>50.662364264927838</v>
      </c>
    </row>
    <row r="11" spans="1:16" s="4" customFormat="1" ht="9" x14ac:dyDescent="0.15">
      <c r="A11" s="134" t="s">
        <v>420</v>
      </c>
      <c r="B11" s="24">
        <v>54.397114999652096</v>
      </c>
      <c r="C11" s="24">
        <v>59.087880576659117</v>
      </c>
      <c r="D11" s="24">
        <v>61.251909799203666</v>
      </c>
      <c r="E11" s="24">
        <v>56.81777164177209</v>
      </c>
      <c r="F11" s="24">
        <v>57.459131553882308</v>
      </c>
      <c r="G11" s="24">
        <v>52.54735218581942</v>
      </c>
      <c r="H11" s="24">
        <v>52.230314024673156</v>
      </c>
      <c r="I11" s="93"/>
      <c r="J11" s="24">
        <v>1.8559575776171513</v>
      </c>
      <c r="K11" s="24">
        <v>4.8613215005300194</v>
      </c>
      <c r="L11" s="24">
        <v>2.8462786505206648</v>
      </c>
      <c r="M11" s="24">
        <v>0.39476331440300289</v>
      </c>
      <c r="N11" s="24">
        <v>0.75466439162951648</v>
      </c>
      <c r="O11" s="24">
        <v>13.495631471303993</v>
      </c>
      <c r="P11" s="24">
        <v>0.53338107194908424</v>
      </c>
    </row>
    <row r="12" spans="1:16" s="4" customFormat="1" ht="9" x14ac:dyDescent="0.15">
      <c r="A12" s="42" t="s">
        <v>120</v>
      </c>
      <c r="B12" s="25">
        <v>69.717674468267234</v>
      </c>
      <c r="C12" s="25">
        <v>155.38259125165678</v>
      </c>
      <c r="D12" s="25">
        <v>161.40509569914778</v>
      </c>
      <c r="E12" s="25">
        <v>163.83513659648477</v>
      </c>
      <c r="F12" s="25">
        <v>169.39694916663535</v>
      </c>
      <c r="G12" s="25">
        <v>137.01946028536625</v>
      </c>
      <c r="H12" s="25">
        <v>184.09400721439781</v>
      </c>
      <c r="I12" s="94"/>
      <c r="J12" s="25">
        <v>203.56767185501482</v>
      </c>
      <c r="K12" s="25">
        <v>74.269168232326635</v>
      </c>
      <c r="L12" s="25">
        <v>43.507199979679008</v>
      </c>
      <c r="M12" s="25">
        <v>139.14944350166405</v>
      </c>
      <c r="N12" s="25">
        <v>75.774596079714257</v>
      </c>
      <c r="O12" s="25">
        <v>16.228575056864109</v>
      </c>
      <c r="P12" s="25">
        <v>32.682221737847371</v>
      </c>
    </row>
    <row r="13" spans="1:16" s="4" customFormat="1" ht="9" x14ac:dyDescent="0.15">
      <c r="A13" s="134"/>
      <c r="B13" s="24"/>
      <c r="C13" s="24"/>
      <c r="D13" s="24"/>
      <c r="E13" s="24"/>
      <c r="F13" s="24"/>
      <c r="G13" s="24"/>
      <c r="H13" s="24"/>
      <c r="I13" s="93"/>
      <c r="J13" s="24"/>
      <c r="K13" s="24"/>
      <c r="L13" s="24"/>
      <c r="M13" s="24"/>
      <c r="N13" s="24"/>
      <c r="O13" s="24"/>
      <c r="P13" s="24"/>
    </row>
    <row r="14" spans="1:16" s="4" customFormat="1" ht="9" x14ac:dyDescent="0.15">
      <c r="A14" s="134" t="s">
        <v>427</v>
      </c>
      <c r="B14" s="24">
        <v>133.24401387572479</v>
      </c>
      <c r="C14" s="24">
        <v>121.36011066422566</v>
      </c>
      <c r="D14" s="24">
        <v>118.24806435933642</v>
      </c>
      <c r="E14" s="24">
        <v>121.20943649461694</v>
      </c>
      <c r="F14" s="24">
        <v>122.27216161187735</v>
      </c>
      <c r="G14" s="24">
        <v>121.10906039255011</v>
      </c>
      <c r="H14" s="24">
        <v>106.10025977515343</v>
      </c>
      <c r="I14" s="93"/>
      <c r="J14" s="24">
        <v>152.57758786612573</v>
      </c>
      <c r="K14" s="24">
        <v>30.529721952321378</v>
      </c>
      <c r="L14" s="24">
        <v>75.10996124984878</v>
      </c>
      <c r="M14" s="24">
        <v>71.577276616391899</v>
      </c>
      <c r="N14" s="24">
        <v>60.856021961928988</v>
      </c>
      <c r="O14" s="24">
        <v>78.878661220010244</v>
      </c>
      <c r="P14" s="24">
        <v>60.283185123665604</v>
      </c>
    </row>
    <row r="15" spans="1:16" s="4" customFormat="1" ht="9" x14ac:dyDescent="0.15">
      <c r="A15" s="134" t="s">
        <v>420</v>
      </c>
      <c r="B15" s="24">
        <v>27.905229773905042</v>
      </c>
      <c r="C15" s="24">
        <v>30.278577573367823</v>
      </c>
      <c r="D15" s="24">
        <v>29.100659605320171</v>
      </c>
      <c r="E15" s="24">
        <v>34.245145970602614</v>
      </c>
      <c r="F15" s="24">
        <v>38.281152027981214</v>
      </c>
      <c r="G15" s="24">
        <v>37.736829080483105</v>
      </c>
      <c r="H15" s="24">
        <v>32.311616188901844</v>
      </c>
      <c r="I15" s="93"/>
      <c r="J15" s="24">
        <v>11.87166384322261</v>
      </c>
      <c r="K15" s="24">
        <v>8.6720007665373142</v>
      </c>
      <c r="L15" s="24">
        <v>7.0994216473882465</v>
      </c>
      <c r="M15" s="24">
        <v>2.8510419174909338</v>
      </c>
      <c r="N15" s="24">
        <v>0.91440238624034775</v>
      </c>
      <c r="O15" s="24">
        <v>3.647980131357198</v>
      </c>
      <c r="P15" s="24">
        <v>13.417033827342628</v>
      </c>
    </row>
    <row r="16" spans="1:16" s="4" customFormat="1" ht="9" x14ac:dyDescent="0.15">
      <c r="A16" s="42" t="s">
        <v>121</v>
      </c>
      <c r="B16" s="25">
        <v>86.653323268059239</v>
      </c>
      <c r="C16" s="25">
        <v>81.003082164250614</v>
      </c>
      <c r="D16" s="25">
        <v>78.723033626547348</v>
      </c>
      <c r="E16" s="25">
        <v>82.608419464692389</v>
      </c>
      <c r="F16" s="25">
        <v>84.913973170901329</v>
      </c>
      <c r="G16" s="25">
        <v>84.126076915177606</v>
      </c>
      <c r="H16" s="25">
        <v>73.463615696378909</v>
      </c>
      <c r="I16" s="94"/>
      <c r="J16" s="25">
        <v>90.344230715542025</v>
      </c>
      <c r="K16" s="25">
        <v>20.844853385613682</v>
      </c>
      <c r="L16" s="25">
        <v>44.956322169068734</v>
      </c>
      <c r="M16" s="25">
        <v>41.071622628651994</v>
      </c>
      <c r="N16" s="25">
        <v>34.194712249618725</v>
      </c>
      <c r="O16" s="25">
        <v>45.507177790725535</v>
      </c>
      <c r="P16" s="25">
        <v>39.554332757485533</v>
      </c>
    </row>
    <row r="17" spans="1:16" s="4" customFormat="1" ht="9" x14ac:dyDescent="0.15">
      <c r="A17" s="134"/>
      <c r="B17" s="24"/>
      <c r="C17" s="24"/>
      <c r="D17" s="24"/>
      <c r="E17" s="24"/>
      <c r="F17" s="24"/>
      <c r="G17" s="24"/>
      <c r="H17" s="24"/>
      <c r="I17" s="93"/>
      <c r="J17" s="24"/>
      <c r="K17" s="24"/>
      <c r="L17" s="24"/>
      <c r="M17" s="24"/>
      <c r="N17" s="24"/>
      <c r="O17" s="24"/>
      <c r="P17" s="24"/>
    </row>
    <row r="18" spans="1:16" s="4" customFormat="1" ht="9" x14ac:dyDescent="0.15">
      <c r="A18" s="134" t="s">
        <v>419</v>
      </c>
      <c r="B18" s="24">
        <v>99.895648106916099</v>
      </c>
      <c r="C18" s="24">
        <v>136.62147971115328</v>
      </c>
      <c r="D18" s="24">
        <v>179.48049849892237</v>
      </c>
      <c r="E18" s="24">
        <v>198.82408581504467</v>
      </c>
      <c r="F18" s="24">
        <v>205.85276225594112</v>
      </c>
      <c r="G18" s="24">
        <v>195.54867689069701</v>
      </c>
      <c r="H18" s="24">
        <v>214.03512048091054</v>
      </c>
      <c r="I18" s="93"/>
      <c r="J18" s="24">
        <v>167.31628647543829</v>
      </c>
      <c r="K18" s="24">
        <v>81.341305044589717</v>
      </c>
      <c r="L18" s="24">
        <v>98.438899974959014</v>
      </c>
      <c r="M18" s="24">
        <v>154.07435598380056</v>
      </c>
      <c r="N18" s="24">
        <v>67.914620389308396</v>
      </c>
      <c r="O18" s="24">
        <v>62.645872945972506</v>
      </c>
      <c r="P18" s="24">
        <v>71.85191320654171</v>
      </c>
    </row>
    <row r="19" spans="1:16" s="4" customFormat="1" ht="9" x14ac:dyDescent="0.15">
      <c r="A19" s="134" t="s">
        <v>420</v>
      </c>
      <c r="B19" s="24">
        <v>40.749933864237718</v>
      </c>
      <c r="C19" s="24">
        <v>43.204080347827706</v>
      </c>
      <c r="D19" s="24">
        <v>43.771290119045297</v>
      </c>
      <c r="E19" s="24">
        <v>44.162977809304088</v>
      </c>
      <c r="F19" s="24">
        <v>47.226684595664132</v>
      </c>
      <c r="G19" s="24">
        <v>47.570880470248518</v>
      </c>
      <c r="H19" s="24">
        <v>45.781132928886166</v>
      </c>
      <c r="I19" s="93"/>
      <c r="J19" s="24">
        <v>6.0513940391722434</v>
      </c>
      <c r="K19" s="24">
        <v>5.0249953015102244</v>
      </c>
      <c r="L19" s="24">
        <v>4.8765729621885141</v>
      </c>
      <c r="M19" s="24">
        <v>2.6399514554340127</v>
      </c>
      <c r="N19" s="24">
        <v>2.274990948364751</v>
      </c>
      <c r="O19" s="24">
        <v>6.1988129104640972</v>
      </c>
      <c r="P19" s="24">
        <v>5.6551907012720033</v>
      </c>
    </row>
    <row r="20" spans="1:16" s="4" customFormat="1" ht="9" x14ac:dyDescent="0.15">
      <c r="A20" s="42" t="s">
        <v>428</v>
      </c>
      <c r="B20" s="25">
        <v>74.455155548125802</v>
      </c>
      <c r="C20" s="25">
        <v>96.3457401683076</v>
      </c>
      <c r="D20" s="25">
        <v>120.94220552440711</v>
      </c>
      <c r="E20" s="25">
        <v>132.09462899395919</v>
      </c>
      <c r="F20" s="25">
        <v>137.42577790436309</v>
      </c>
      <c r="G20" s="25">
        <v>132.17350931880227</v>
      </c>
      <c r="H20" s="25">
        <v>142.46443139489327</v>
      </c>
      <c r="I20" s="94"/>
      <c r="J20" s="25">
        <v>97.951018715937309</v>
      </c>
      <c r="K20" s="25">
        <v>48.438485615103765</v>
      </c>
      <c r="L20" s="25">
        <v>58.080703154660483</v>
      </c>
      <c r="M20" s="25">
        <v>88.737079609009839</v>
      </c>
      <c r="N20" s="25">
        <v>39.599465889818475</v>
      </c>
      <c r="O20" s="25">
        <v>38.471017155264107</v>
      </c>
      <c r="P20" s="25">
        <v>43.693620414383659</v>
      </c>
    </row>
    <row r="21" spans="1:16" s="4" customFormat="1" ht="9" x14ac:dyDescent="0.15">
      <c r="A21" s="16"/>
      <c r="B21" s="5"/>
      <c r="C21" s="5"/>
      <c r="D21" s="5"/>
      <c r="E21" s="5"/>
      <c r="F21" s="5"/>
      <c r="G21" s="5"/>
      <c r="H21" s="5"/>
      <c r="I21" s="16"/>
      <c r="J21" s="16"/>
      <c r="K21" s="16"/>
      <c r="L21" s="16"/>
      <c r="M21" s="16"/>
      <c r="N21" s="16"/>
      <c r="O21" s="16"/>
      <c r="P21" s="16"/>
    </row>
    <row r="22" spans="1:16" s="4" customFormat="1" ht="9" x14ac:dyDescent="0.15">
      <c r="A22" s="17"/>
      <c r="B22" s="18"/>
      <c r="C22" s="6"/>
      <c r="D22" s="6"/>
      <c r="E22" s="6"/>
      <c r="F22" s="6"/>
      <c r="G22" s="18"/>
      <c r="H22" s="18"/>
    </row>
    <row r="23" spans="1:16" s="4" customFormat="1" ht="9" customHeight="1" x14ac:dyDescent="0.15">
      <c r="A23" s="227" t="s">
        <v>599</v>
      </c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</row>
    <row r="24" spans="1:16" s="4" customFormat="1" ht="9" customHeight="1" x14ac:dyDescent="0.15">
      <c r="A24" s="228" t="s">
        <v>424</v>
      </c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</row>
    <row r="25" spans="1:16" s="4" customFormat="1" ht="9" customHeight="1" x14ac:dyDescent="0.15">
      <c r="A25" s="228" t="s">
        <v>425</v>
      </c>
      <c r="B25" s="228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</row>
    <row r="26" spans="1:16" s="4" customFormat="1" ht="9" customHeight="1" x14ac:dyDescent="0.15">
      <c r="A26" s="228" t="s">
        <v>426</v>
      </c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</row>
    <row r="27" spans="1:16" x14ac:dyDescent="0.2">
      <c r="A27" s="228" t="s">
        <v>429</v>
      </c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</row>
  </sheetData>
  <mergeCells count="9">
    <mergeCell ref="A27:P27"/>
    <mergeCell ref="A1:P1"/>
    <mergeCell ref="A3:A4"/>
    <mergeCell ref="B3:H3"/>
    <mergeCell ref="J3:P3"/>
    <mergeCell ref="A26:P26"/>
    <mergeCell ref="A25:P25"/>
    <mergeCell ref="A24:P24"/>
    <mergeCell ref="A23:P23"/>
  </mergeCell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showGridLines="0" zoomScale="125" zoomScaleNormal="125" workbookViewId="0">
      <selection sqref="A1:P1"/>
    </sheetView>
  </sheetViews>
  <sheetFormatPr defaultColWidth="7.5703125" defaultRowHeight="12" x14ac:dyDescent="0.2"/>
  <cols>
    <col min="1" max="1" width="17.5703125" style="3" customWidth="1"/>
    <col min="2" max="4" width="7.7109375" style="19" customWidth="1"/>
    <col min="5" max="8" width="7.7109375" style="3" customWidth="1"/>
    <col min="9" max="9" width="0.85546875" style="3" customWidth="1"/>
    <col min="10" max="16" width="7.7109375" style="3" customWidth="1"/>
    <col min="17" max="241" width="9.140625" style="3" customWidth="1"/>
    <col min="242" max="242" width="17.140625" style="3" customWidth="1"/>
    <col min="243" max="245" width="7.5703125" style="3"/>
    <col min="246" max="246" width="18" style="3" customWidth="1"/>
    <col min="247" max="249" width="7.140625" style="3" customWidth="1"/>
    <col min="250" max="250" width="0.85546875" style="3" customWidth="1"/>
    <col min="251" max="253" width="7.140625" style="3" customWidth="1"/>
    <col min="254" max="254" width="0.85546875" style="3" customWidth="1"/>
    <col min="255" max="257" width="7.140625" style="3" customWidth="1"/>
    <col min="258" max="258" width="0.85546875" style="3" customWidth="1"/>
    <col min="259" max="261" width="7.140625" style="3" customWidth="1"/>
    <col min="262" max="262" width="0.85546875" style="3" customWidth="1"/>
    <col min="263" max="265" width="7.140625" style="3" customWidth="1"/>
    <col min="266" max="497" width="9.140625" style="3" customWidth="1"/>
    <col min="498" max="498" width="17.140625" style="3" customWidth="1"/>
    <col min="499" max="501" width="7.5703125" style="3"/>
    <col min="502" max="502" width="18" style="3" customWidth="1"/>
    <col min="503" max="505" width="7.140625" style="3" customWidth="1"/>
    <col min="506" max="506" width="0.85546875" style="3" customWidth="1"/>
    <col min="507" max="509" width="7.140625" style="3" customWidth="1"/>
    <col min="510" max="510" width="0.85546875" style="3" customWidth="1"/>
    <col min="511" max="513" width="7.140625" style="3" customWidth="1"/>
    <col min="514" max="514" width="0.85546875" style="3" customWidth="1"/>
    <col min="515" max="517" width="7.140625" style="3" customWidth="1"/>
    <col min="518" max="518" width="0.85546875" style="3" customWidth="1"/>
    <col min="519" max="521" width="7.140625" style="3" customWidth="1"/>
    <col min="522" max="753" width="9.140625" style="3" customWidth="1"/>
    <col min="754" max="754" width="17.140625" style="3" customWidth="1"/>
    <col min="755" max="757" width="7.5703125" style="3"/>
    <col min="758" max="758" width="18" style="3" customWidth="1"/>
    <col min="759" max="761" width="7.140625" style="3" customWidth="1"/>
    <col min="762" max="762" width="0.85546875" style="3" customWidth="1"/>
    <col min="763" max="765" width="7.140625" style="3" customWidth="1"/>
    <col min="766" max="766" width="0.85546875" style="3" customWidth="1"/>
    <col min="767" max="769" width="7.140625" style="3" customWidth="1"/>
    <col min="770" max="770" width="0.85546875" style="3" customWidth="1"/>
    <col min="771" max="773" width="7.140625" style="3" customWidth="1"/>
    <col min="774" max="774" width="0.85546875" style="3" customWidth="1"/>
    <col min="775" max="777" width="7.140625" style="3" customWidth="1"/>
    <col min="778" max="1009" width="9.140625" style="3" customWidth="1"/>
    <col min="1010" max="1010" width="17.140625" style="3" customWidth="1"/>
    <col min="1011" max="1013" width="7.5703125" style="3"/>
    <col min="1014" max="1014" width="18" style="3" customWidth="1"/>
    <col min="1015" max="1017" width="7.140625" style="3" customWidth="1"/>
    <col min="1018" max="1018" width="0.85546875" style="3" customWidth="1"/>
    <col min="1019" max="1021" width="7.140625" style="3" customWidth="1"/>
    <col min="1022" max="1022" width="0.85546875" style="3" customWidth="1"/>
    <col min="1023" max="1025" width="7.140625" style="3" customWidth="1"/>
    <col min="1026" max="1026" width="0.85546875" style="3" customWidth="1"/>
    <col min="1027" max="1029" width="7.140625" style="3" customWidth="1"/>
    <col min="1030" max="1030" width="0.85546875" style="3" customWidth="1"/>
    <col min="1031" max="1033" width="7.140625" style="3" customWidth="1"/>
    <col min="1034" max="1265" width="9.140625" style="3" customWidth="1"/>
    <col min="1266" max="1266" width="17.140625" style="3" customWidth="1"/>
    <col min="1267" max="1269" width="7.5703125" style="3"/>
    <col min="1270" max="1270" width="18" style="3" customWidth="1"/>
    <col min="1271" max="1273" width="7.140625" style="3" customWidth="1"/>
    <col min="1274" max="1274" width="0.85546875" style="3" customWidth="1"/>
    <col min="1275" max="1277" width="7.140625" style="3" customWidth="1"/>
    <col min="1278" max="1278" width="0.85546875" style="3" customWidth="1"/>
    <col min="1279" max="1281" width="7.140625" style="3" customWidth="1"/>
    <col min="1282" max="1282" width="0.85546875" style="3" customWidth="1"/>
    <col min="1283" max="1285" width="7.140625" style="3" customWidth="1"/>
    <col min="1286" max="1286" width="0.85546875" style="3" customWidth="1"/>
    <col min="1287" max="1289" width="7.140625" style="3" customWidth="1"/>
    <col min="1290" max="1521" width="9.140625" style="3" customWidth="1"/>
    <col min="1522" max="1522" width="17.140625" style="3" customWidth="1"/>
    <col min="1523" max="1525" width="7.5703125" style="3"/>
    <col min="1526" max="1526" width="18" style="3" customWidth="1"/>
    <col min="1527" max="1529" width="7.140625" style="3" customWidth="1"/>
    <col min="1530" max="1530" width="0.85546875" style="3" customWidth="1"/>
    <col min="1531" max="1533" width="7.140625" style="3" customWidth="1"/>
    <col min="1534" max="1534" width="0.85546875" style="3" customWidth="1"/>
    <col min="1535" max="1537" width="7.140625" style="3" customWidth="1"/>
    <col min="1538" max="1538" width="0.85546875" style="3" customWidth="1"/>
    <col min="1539" max="1541" width="7.140625" style="3" customWidth="1"/>
    <col min="1542" max="1542" width="0.85546875" style="3" customWidth="1"/>
    <col min="1543" max="1545" width="7.140625" style="3" customWidth="1"/>
    <col min="1546" max="1777" width="9.140625" style="3" customWidth="1"/>
    <col min="1778" max="1778" width="17.140625" style="3" customWidth="1"/>
    <col min="1779" max="1781" width="7.5703125" style="3"/>
    <col min="1782" max="1782" width="18" style="3" customWidth="1"/>
    <col min="1783" max="1785" width="7.140625" style="3" customWidth="1"/>
    <col min="1786" max="1786" width="0.85546875" style="3" customWidth="1"/>
    <col min="1787" max="1789" width="7.140625" style="3" customWidth="1"/>
    <col min="1790" max="1790" width="0.85546875" style="3" customWidth="1"/>
    <col min="1791" max="1793" width="7.140625" style="3" customWidth="1"/>
    <col min="1794" max="1794" width="0.85546875" style="3" customWidth="1"/>
    <col min="1795" max="1797" width="7.140625" style="3" customWidth="1"/>
    <col min="1798" max="1798" width="0.85546875" style="3" customWidth="1"/>
    <col min="1799" max="1801" width="7.140625" style="3" customWidth="1"/>
    <col min="1802" max="2033" width="9.140625" style="3" customWidth="1"/>
    <col min="2034" max="2034" width="17.140625" style="3" customWidth="1"/>
    <col min="2035" max="2037" width="7.5703125" style="3"/>
    <col min="2038" max="2038" width="18" style="3" customWidth="1"/>
    <col min="2039" max="2041" width="7.140625" style="3" customWidth="1"/>
    <col min="2042" max="2042" width="0.85546875" style="3" customWidth="1"/>
    <col min="2043" max="2045" width="7.140625" style="3" customWidth="1"/>
    <col min="2046" max="2046" width="0.85546875" style="3" customWidth="1"/>
    <col min="2047" max="2049" width="7.140625" style="3" customWidth="1"/>
    <col min="2050" max="2050" width="0.85546875" style="3" customWidth="1"/>
    <col min="2051" max="2053" width="7.140625" style="3" customWidth="1"/>
    <col min="2054" max="2054" width="0.85546875" style="3" customWidth="1"/>
    <col min="2055" max="2057" width="7.140625" style="3" customWidth="1"/>
    <col min="2058" max="2289" width="9.140625" style="3" customWidth="1"/>
    <col min="2290" max="2290" width="17.140625" style="3" customWidth="1"/>
    <col min="2291" max="2293" width="7.5703125" style="3"/>
    <col min="2294" max="2294" width="18" style="3" customWidth="1"/>
    <col min="2295" max="2297" width="7.140625" style="3" customWidth="1"/>
    <col min="2298" max="2298" width="0.85546875" style="3" customWidth="1"/>
    <col min="2299" max="2301" width="7.140625" style="3" customWidth="1"/>
    <col min="2302" max="2302" width="0.85546875" style="3" customWidth="1"/>
    <col min="2303" max="2305" width="7.140625" style="3" customWidth="1"/>
    <col min="2306" max="2306" width="0.85546875" style="3" customWidth="1"/>
    <col min="2307" max="2309" width="7.140625" style="3" customWidth="1"/>
    <col min="2310" max="2310" width="0.85546875" style="3" customWidth="1"/>
    <col min="2311" max="2313" width="7.140625" style="3" customWidth="1"/>
    <col min="2314" max="2545" width="9.140625" style="3" customWidth="1"/>
    <col min="2546" max="2546" width="17.140625" style="3" customWidth="1"/>
    <col min="2547" max="2549" width="7.5703125" style="3"/>
    <col min="2550" max="2550" width="18" style="3" customWidth="1"/>
    <col min="2551" max="2553" width="7.140625" style="3" customWidth="1"/>
    <col min="2554" max="2554" width="0.85546875" style="3" customWidth="1"/>
    <col min="2555" max="2557" width="7.140625" style="3" customWidth="1"/>
    <col min="2558" max="2558" width="0.85546875" style="3" customWidth="1"/>
    <col min="2559" max="2561" width="7.140625" style="3" customWidth="1"/>
    <col min="2562" max="2562" width="0.85546875" style="3" customWidth="1"/>
    <col min="2563" max="2565" width="7.140625" style="3" customWidth="1"/>
    <col min="2566" max="2566" width="0.85546875" style="3" customWidth="1"/>
    <col min="2567" max="2569" width="7.140625" style="3" customWidth="1"/>
    <col min="2570" max="2801" width="9.140625" style="3" customWidth="1"/>
    <col min="2802" max="2802" width="17.140625" style="3" customWidth="1"/>
    <col min="2803" max="2805" width="7.5703125" style="3"/>
    <col min="2806" max="2806" width="18" style="3" customWidth="1"/>
    <col min="2807" max="2809" width="7.140625" style="3" customWidth="1"/>
    <col min="2810" max="2810" width="0.85546875" style="3" customWidth="1"/>
    <col min="2811" max="2813" width="7.140625" style="3" customWidth="1"/>
    <col min="2814" max="2814" width="0.85546875" style="3" customWidth="1"/>
    <col min="2815" max="2817" width="7.140625" style="3" customWidth="1"/>
    <col min="2818" max="2818" width="0.85546875" style="3" customWidth="1"/>
    <col min="2819" max="2821" width="7.140625" style="3" customWidth="1"/>
    <col min="2822" max="2822" width="0.85546875" style="3" customWidth="1"/>
    <col min="2823" max="2825" width="7.140625" style="3" customWidth="1"/>
    <col min="2826" max="3057" width="9.140625" style="3" customWidth="1"/>
    <col min="3058" max="3058" width="17.140625" style="3" customWidth="1"/>
    <col min="3059" max="3061" width="7.5703125" style="3"/>
    <col min="3062" max="3062" width="18" style="3" customWidth="1"/>
    <col min="3063" max="3065" width="7.140625" style="3" customWidth="1"/>
    <col min="3066" max="3066" width="0.85546875" style="3" customWidth="1"/>
    <col min="3067" max="3069" width="7.140625" style="3" customWidth="1"/>
    <col min="3070" max="3070" width="0.85546875" style="3" customWidth="1"/>
    <col min="3071" max="3073" width="7.140625" style="3" customWidth="1"/>
    <col min="3074" max="3074" width="0.85546875" style="3" customWidth="1"/>
    <col min="3075" max="3077" width="7.140625" style="3" customWidth="1"/>
    <col min="3078" max="3078" width="0.85546875" style="3" customWidth="1"/>
    <col min="3079" max="3081" width="7.140625" style="3" customWidth="1"/>
    <col min="3082" max="3313" width="9.140625" style="3" customWidth="1"/>
    <col min="3314" max="3314" width="17.140625" style="3" customWidth="1"/>
    <col min="3315" max="3317" width="7.5703125" style="3"/>
    <col min="3318" max="3318" width="18" style="3" customWidth="1"/>
    <col min="3319" max="3321" width="7.140625" style="3" customWidth="1"/>
    <col min="3322" max="3322" width="0.85546875" style="3" customWidth="1"/>
    <col min="3323" max="3325" width="7.140625" style="3" customWidth="1"/>
    <col min="3326" max="3326" width="0.85546875" style="3" customWidth="1"/>
    <col min="3327" max="3329" width="7.140625" style="3" customWidth="1"/>
    <col min="3330" max="3330" width="0.85546875" style="3" customWidth="1"/>
    <col min="3331" max="3333" width="7.140625" style="3" customWidth="1"/>
    <col min="3334" max="3334" width="0.85546875" style="3" customWidth="1"/>
    <col min="3335" max="3337" width="7.140625" style="3" customWidth="1"/>
    <col min="3338" max="3569" width="9.140625" style="3" customWidth="1"/>
    <col min="3570" max="3570" width="17.140625" style="3" customWidth="1"/>
    <col min="3571" max="3573" width="7.5703125" style="3"/>
    <col min="3574" max="3574" width="18" style="3" customWidth="1"/>
    <col min="3575" max="3577" width="7.140625" style="3" customWidth="1"/>
    <col min="3578" max="3578" width="0.85546875" style="3" customWidth="1"/>
    <col min="3579" max="3581" width="7.140625" style="3" customWidth="1"/>
    <col min="3582" max="3582" width="0.85546875" style="3" customWidth="1"/>
    <col min="3583" max="3585" width="7.140625" style="3" customWidth="1"/>
    <col min="3586" max="3586" width="0.85546875" style="3" customWidth="1"/>
    <col min="3587" max="3589" width="7.140625" style="3" customWidth="1"/>
    <col min="3590" max="3590" width="0.85546875" style="3" customWidth="1"/>
    <col min="3591" max="3593" width="7.140625" style="3" customWidth="1"/>
    <col min="3594" max="3825" width="9.140625" style="3" customWidth="1"/>
    <col min="3826" max="3826" width="17.140625" style="3" customWidth="1"/>
    <col min="3827" max="3829" width="7.5703125" style="3"/>
    <col min="3830" max="3830" width="18" style="3" customWidth="1"/>
    <col min="3831" max="3833" width="7.140625" style="3" customWidth="1"/>
    <col min="3834" max="3834" width="0.85546875" style="3" customWidth="1"/>
    <col min="3835" max="3837" width="7.140625" style="3" customWidth="1"/>
    <col min="3838" max="3838" width="0.85546875" style="3" customWidth="1"/>
    <col min="3839" max="3841" width="7.140625" style="3" customWidth="1"/>
    <col min="3842" max="3842" width="0.85546875" style="3" customWidth="1"/>
    <col min="3843" max="3845" width="7.140625" style="3" customWidth="1"/>
    <col min="3846" max="3846" width="0.85546875" style="3" customWidth="1"/>
    <col min="3847" max="3849" width="7.140625" style="3" customWidth="1"/>
    <col min="3850" max="4081" width="9.140625" style="3" customWidth="1"/>
    <col min="4082" max="4082" width="17.140625" style="3" customWidth="1"/>
    <col min="4083" max="4085" width="7.5703125" style="3"/>
    <col min="4086" max="4086" width="18" style="3" customWidth="1"/>
    <col min="4087" max="4089" width="7.140625" style="3" customWidth="1"/>
    <col min="4090" max="4090" width="0.85546875" style="3" customWidth="1"/>
    <col min="4091" max="4093" width="7.140625" style="3" customWidth="1"/>
    <col min="4094" max="4094" width="0.85546875" style="3" customWidth="1"/>
    <col min="4095" max="4097" width="7.140625" style="3" customWidth="1"/>
    <col min="4098" max="4098" width="0.85546875" style="3" customWidth="1"/>
    <col min="4099" max="4101" width="7.140625" style="3" customWidth="1"/>
    <col min="4102" max="4102" width="0.85546875" style="3" customWidth="1"/>
    <col min="4103" max="4105" width="7.140625" style="3" customWidth="1"/>
    <col min="4106" max="4337" width="9.140625" style="3" customWidth="1"/>
    <col min="4338" max="4338" width="17.140625" style="3" customWidth="1"/>
    <col min="4339" max="4341" width="7.5703125" style="3"/>
    <col min="4342" max="4342" width="18" style="3" customWidth="1"/>
    <col min="4343" max="4345" width="7.140625" style="3" customWidth="1"/>
    <col min="4346" max="4346" width="0.85546875" style="3" customWidth="1"/>
    <col min="4347" max="4349" width="7.140625" style="3" customWidth="1"/>
    <col min="4350" max="4350" width="0.85546875" style="3" customWidth="1"/>
    <col min="4351" max="4353" width="7.140625" style="3" customWidth="1"/>
    <col min="4354" max="4354" width="0.85546875" style="3" customWidth="1"/>
    <col min="4355" max="4357" width="7.140625" style="3" customWidth="1"/>
    <col min="4358" max="4358" width="0.85546875" style="3" customWidth="1"/>
    <col min="4359" max="4361" width="7.140625" style="3" customWidth="1"/>
    <col min="4362" max="4593" width="9.140625" style="3" customWidth="1"/>
    <col min="4594" max="4594" width="17.140625" style="3" customWidth="1"/>
    <col min="4595" max="4597" width="7.5703125" style="3"/>
    <col min="4598" max="4598" width="18" style="3" customWidth="1"/>
    <col min="4599" max="4601" width="7.140625" style="3" customWidth="1"/>
    <col min="4602" max="4602" width="0.85546875" style="3" customWidth="1"/>
    <col min="4603" max="4605" width="7.140625" style="3" customWidth="1"/>
    <col min="4606" max="4606" width="0.85546875" style="3" customWidth="1"/>
    <col min="4607" max="4609" width="7.140625" style="3" customWidth="1"/>
    <col min="4610" max="4610" width="0.85546875" style="3" customWidth="1"/>
    <col min="4611" max="4613" width="7.140625" style="3" customWidth="1"/>
    <col min="4614" max="4614" width="0.85546875" style="3" customWidth="1"/>
    <col min="4615" max="4617" width="7.140625" style="3" customWidth="1"/>
    <col min="4618" max="4849" width="9.140625" style="3" customWidth="1"/>
    <col min="4850" max="4850" width="17.140625" style="3" customWidth="1"/>
    <col min="4851" max="4853" width="7.5703125" style="3"/>
    <col min="4854" max="4854" width="18" style="3" customWidth="1"/>
    <col min="4855" max="4857" width="7.140625" style="3" customWidth="1"/>
    <col min="4858" max="4858" width="0.85546875" style="3" customWidth="1"/>
    <col min="4859" max="4861" width="7.140625" style="3" customWidth="1"/>
    <col min="4862" max="4862" width="0.85546875" style="3" customWidth="1"/>
    <col min="4863" max="4865" width="7.140625" style="3" customWidth="1"/>
    <col min="4866" max="4866" width="0.85546875" style="3" customWidth="1"/>
    <col min="4867" max="4869" width="7.140625" style="3" customWidth="1"/>
    <col min="4870" max="4870" width="0.85546875" style="3" customWidth="1"/>
    <col min="4871" max="4873" width="7.140625" style="3" customWidth="1"/>
    <col min="4874" max="5105" width="9.140625" style="3" customWidth="1"/>
    <col min="5106" max="5106" width="17.140625" style="3" customWidth="1"/>
    <col min="5107" max="5109" width="7.5703125" style="3"/>
    <col min="5110" max="5110" width="18" style="3" customWidth="1"/>
    <col min="5111" max="5113" width="7.140625" style="3" customWidth="1"/>
    <col min="5114" max="5114" width="0.85546875" style="3" customWidth="1"/>
    <col min="5115" max="5117" width="7.140625" style="3" customWidth="1"/>
    <col min="5118" max="5118" width="0.85546875" style="3" customWidth="1"/>
    <col min="5119" max="5121" width="7.140625" style="3" customWidth="1"/>
    <col min="5122" max="5122" width="0.85546875" style="3" customWidth="1"/>
    <col min="5123" max="5125" width="7.140625" style="3" customWidth="1"/>
    <col min="5126" max="5126" width="0.85546875" style="3" customWidth="1"/>
    <col min="5127" max="5129" width="7.140625" style="3" customWidth="1"/>
    <col min="5130" max="5361" width="9.140625" style="3" customWidth="1"/>
    <col min="5362" max="5362" width="17.140625" style="3" customWidth="1"/>
    <col min="5363" max="5365" width="7.5703125" style="3"/>
    <col min="5366" max="5366" width="18" style="3" customWidth="1"/>
    <col min="5367" max="5369" width="7.140625" style="3" customWidth="1"/>
    <col min="5370" max="5370" width="0.85546875" style="3" customWidth="1"/>
    <col min="5371" max="5373" width="7.140625" style="3" customWidth="1"/>
    <col min="5374" max="5374" width="0.85546875" style="3" customWidth="1"/>
    <col min="5375" max="5377" width="7.140625" style="3" customWidth="1"/>
    <col min="5378" max="5378" width="0.85546875" style="3" customWidth="1"/>
    <col min="5379" max="5381" width="7.140625" style="3" customWidth="1"/>
    <col min="5382" max="5382" width="0.85546875" style="3" customWidth="1"/>
    <col min="5383" max="5385" width="7.140625" style="3" customWidth="1"/>
    <col min="5386" max="5617" width="9.140625" style="3" customWidth="1"/>
    <col min="5618" max="5618" width="17.140625" style="3" customWidth="1"/>
    <col min="5619" max="5621" width="7.5703125" style="3"/>
    <col min="5622" max="5622" width="18" style="3" customWidth="1"/>
    <col min="5623" max="5625" width="7.140625" style="3" customWidth="1"/>
    <col min="5626" max="5626" width="0.85546875" style="3" customWidth="1"/>
    <col min="5627" max="5629" width="7.140625" style="3" customWidth="1"/>
    <col min="5630" max="5630" width="0.85546875" style="3" customWidth="1"/>
    <col min="5631" max="5633" width="7.140625" style="3" customWidth="1"/>
    <col min="5634" max="5634" width="0.85546875" style="3" customWidth="1"/>
    <col min="5635" max="5637" width="7.140625" style="3" customWidth="1"/>
    <col min="5638" max="5638" width="0.85546875" style="3" customWidth="1"/>
    <col min="5639" max="5641" width="7.140625" style="3" customWidth="1"/>
    <col min="5642" max="5873" width="9.140625" style="3" customWidth="1"/>
    <col min="5874" max="5874" width="17.140625" style="3" customWidth="1"/>
    <col min="5875" max="5877" width="7.5703125" style="3"/>
    <col min="5878" max="5878" width="18" style="3" customWidth="1"/>
    <col min="5879" max="5881" width="7.140625" style="3" customWidth="1"/>
    <col min="5882" max="5882" width="0.85546875" style="3" customWidth="1"/>
    <col min="5883" max="5885" width="7.140625" style="3" customWidth="1"/>
    <col min="5886" max="5886" width="0.85546875" style="3" customWidth="1"/>
    <col min="5887" max="5889" width="7.140625" style="3" customWidth="1"/>
    <col min="5890" max="5890" width="0.85546875" style="3" customWidth="1"/>
    <col min="5891" max="5893" width="7.140625" style="3" customWidth="1"/>
    <col min="5894" max="5894" width="0.85546875" style="3" customWidth="1"/>
    <col min="5895" max="5897" width="7.140625" style="3" customWidth="1"/>
    <col min="5898" max="6129" width="9.140625" style="3" customWidth="1"/>
    <col min="6130" max="6130" width="17.140625" style="3" customWidth="1"/>
    <col min="6131" max="6133" width="7.5703125" style="3"/>
    <col min="6134" max="6134" width="18" style="3" customWidth="1"/>
    <col min="6135" max="6137" width="7.140625" style="3" customWidth="1"/>
    <col min="6138" max="6138" width="0.85546875" style="3" customWidth="1"/>
    <col min="6139" max="6141" width="7.140625" style="3" customWidth="1"/>
    <col min="6142" max="6142" width="0.85546875" style="3" customWidth="1"/>
    <col min="6143" max="6145" width="7.140625" style="3" customWidth="1"/>
    <col min="6146" max="6146" width="0.85546875" style="3" customWidth="1"/>
    <col min="6147" max="6149" width="7.140625" style="3" customWidth="1"/>
    <col min="6150" max="6150" width="0.85546875" style="3" customWidth="1"/>
    <col min="6151" max="6153" width="7.140625" style="3" customWidth="1"/>
    <col min="6154" max="6385" width="9.140625" style="3" customWidth="1"/>
    <col min="6386" max="6386" width="17.140625" style="3" customWidth="1"/>
    <col min="6387" max="6389" width="7.5703125" style="3"/>
    <col min="6390" max="6390" width="18" style="3" customWidth="1"/>
    <col min="6391" max="6393" width="7.140625" style="3" customWidth="1"/>
    <col min="6394" max="6394" width="0.85546875" style="3" customWidth="1"/>
    <col min="6395" max="6397" width="7.140625" style="3" customWidth="1"/>
    <col min="6398" max="6398" width="0.85546875" style="3" customWidth="1"/>
    <col min="6399" max="6401" width="7.140625" style="3" customWidth="1"/>
    <col min="6402" max="6402" width="0.85546875" style="3" customWidth="1"/>
    <col min="6403" max="6405" width="7.140625" style="3" customWidth="1"/>
    <col min="6406" max="6406" width="0.85546875" style="3" customWidth="1"/>
    <col min="6407" max="6409" width="7.140625" style="3" customWidth="1"/>
    <col min="6410" max="6641" width="9.140625" style="3" customWidth="1"/>
    <col min="6642" max="6642" width="17.140625" style="3" customWidth="1"/>
    <col min="6643" max="6645" width="7.5703125" style="3"/>
    <col min="6646" max="6646" width="18" style="3" customWidth="1"/>
    <col min="6647" max="6649" width="7.140625" style="3" customWidth="1"/>
    <col min="6650" max="6650" width="0.85546875" style="3" customWidth="1"/>
    <col min="6651" max="6653" width="7.140625" style="3" customWidth="1"/>
    <col min="6654" max="6654" width="0.85546875" style="3" customWidth="1"/>
    <col min="6655" max="6657" width="7.140625" style="3" customWidth="1"/>
    <col min="6658" max="6658" width="0.85546875" style="3" customWidth="1"/>
    <col min="6659" max="6661" width="7.140625" style="3" customWidth="1"/>
    <col min="6662" max="6662" width="0.85546875" style="3" customWidth="1"/>
    <col min="6663" max="6665" width="7.140625" style="3" customWidth="1"/>
    <col min="6666" max="6897" width="9.140625" style="3" customWidth="1"/>
    <col min="6898" max="6898" width="17.140625" style="3" customWidth="1"/>
    <col min="6899" max="6901" width="7.5703125" style="3"/>
    <col min="6902" max="6902" width="18" style="3" customWidth="1"/>
    <col min="6903" max="6905" width="7.140625" style="3" customWidth="1"/>
    <col min="6906" max="6906" width="0.85546875" style="3" customWidth="1"/>
    <col min="6907" max="6909" width="7.140625" style="3" customWidth="1"/>
    <col min="6910" max="6910" width="0.85546875" style="3" customWidth="1"/>
    <col min="6911" max="6913" width="7.140625" style="3" customWidth="1"/>
    <col min="6914" max="6914" width="0.85546875" style="3" customWidth="1"/>
    <col min="6915" max="6917" width="7.140625" style="3" customWidth="1"/>
    <col min="6918" max="6918" width="0.85546875" style="3" customWidth="1"/>
    <col min="6919" max="6921" width="7.140625" style="3" customWidth="1"/>
    <col min="6922" max="7153" width="9.140625" style="3" customWidth="1"/>
    <col min="7154" max="7154" width="17.140625" style="3" customWidth="1"/>
    <col min="7155" max="7157" width="7.5703125" style="3"/>
    <col min="7158" max="7158" width="18" style="3" customWidth="1"/>
    <col min="7159" max="7161" width="7.140625" style="3" customWidth="1"/>
    <col min="7162" max="7162" width="0.85546875" style="3" customWidth="1"/>
    <col min="7163" max="7165" width="7.140625" style="3" customWidth="1"/>
    <col min="7166" max="7166" width="0.85546875" style="3" customWidth="1"/>
    <col min="7167" max="7169" width="7.140625" style="3" customWidth="1"/>
    <col min="7170" max="7170" width="0.85546875" style="3" customWidth="1"/>
    <col min="7171" max="7173" width="7.140625" style="3" customWidth="1"/>
    <col min="7174" max="7174" width="0.85546875" style="3" customWidth="1"/>
    <col min="7175" max="7177" width="7.140625" style="3" customWidth="1"/>
    <col min="7178" max="7409" width="9.140625" style="3" customWidth="1"/>
    <col min="7410" max="7410" width="17.140625" style="3" customWidth="1"/>
    <col min="7411" max="7413" width="7.5703125" style="3"/>
    <col min="7414" max="7414" width="18" style="3" customWidth="1"/>
    <col min="7415" max="7417" width="7.140625" style="3" customWidth="1"/>
    <col min="7418" max="7418" width="0.85546875" style="3" customWidth="1"/>
    <col min="7419" max="7421" width="7.140625" style="3" customWidth="1"/>
    <col min="7422" max="7422" width="0.85546875" style="3" customWidth="1"/>
    <col min="7423" max="7425" width="7.140625" style="3" customWidth="1"/>
    <col min="7426" max="7426" width="0.85546875" style="3" customWidth="1"/>
    <col min="7427" max="7429" width="7.140625" style="3" customWidth="1"/>
    <col min="7430" max="7430" width="0.85546875" style="3" customWidth="1"/>
    <col min="7431" max="7433" width="7.140625" style="3" customWidth="1"/>
    <col min="7434" max="7665" width="9.140625" style="3" customWidth="1"/>
    <col min="7666" max="7666" width="17.140625" style="3" customWidth="1"/>
    <col min="7667" max="7669" width="7.5703125" style="3"/>
    <col min="7670" max="7670" width="18" style="3" customWidth="1"/>
    <col min="7671" max="7673" width="7.140625" style="3" customWidth="1"/>
    <col min="7674" max="7674" width="0.85546875" style="3" customWidth="1"/>
    <col min="7675" max="7677" width="7.140625" style="3" customWidth="1"/>
    <col min="7678" max="7678" width="0.85546875" style="3" customWidth="1"/>
    <col min="7679" max="7681" width="7.140625" style="3" customWidth="1"/>
    <col min="7682" max="7682" width="0.85546875" style="3" customWidth="1"/>
    <col min="7683" max="7685" width="7.140625" style="3" customWidth="1"/>
    <col min="7686" max="7686" width="0.85546875" style="3" customWidth="1"/>
    <col min="7687" max="7689" width="7.140625" style="3" customWidth="1"/>
    <col min="7690" max="7921" width="9.140625" style="3" customWidth="1"/>
    <col min="7922" max="7922" width="17.140625" style="3" customWidth="1"/>
    <col min="7923" max="7925" width="7.5703125" style="3"/>
    <col min="7926" max="7926" width="18" style="3" customWidth="1"/>
    <col min="7927" max="7929" width="7.140625" style="3" customWidth="1"/>
    <col min="7930" max="7930" width="0.85546875" style="3" customWidth="1"/>
    <col min="7931" max="7933" width="7.140625" style="3" customWidth="1"/>
    <col min="7934" max="7934" width="0.85546875" style="3" customWidth="1"/>
    <col min="7935" max="7937" width="7.140625" style="3" customWidth="1"/>
    <col min="7938" max="7938" width="0.85546875" style="3" customWidth="1"/>
    <col min="7939" max="7941" width="7.140625" style="3" customWidth="1"/>
    <col min="7942" max="7942" width="0.85546875" style="3" customWidth="1"/>
    <col min="7943" max="7945" width="7.140625" style="3" customWidth="1"/>
    <col min="7946" max="8177" width="9.140625" style="3" customWidth="1"/>
    <col min="8178" max="8178" width="17.140625" style="3" customWidth="1"/>
    <col min="8179" max="8181" width="7.5703125" style="3"/>
    <col min="8182" max="8182" width="18" style="3" customWidth="1"/>
    <col min="8183" max="8185" width="7.140625" style="3" customWidth="1"/>
    <col min="8186" max="8186" width="0.85546875" style="3" customWidth="1"/>
    <col min="8187" max="8189" width="7.140625" style="3" customWidth="1"/>
    <col min="8190" max="8190" width="0.85546875" style="3" customWidth="1"/>
    <col min="8191" max="8193" width="7.140625" style="3" customWidth="1"/>
    <col min="8194" max="8194" width="0.85546875" style="3" customWidth="1"/>
    <col min="8195" max="8197" width="7.140625" style="3" customWidth="1"/>
    <col min="8198" max="8198" width="0.85546875" style="3" customWidth="1"/>
    <col min="8199" max="8201" width="7.140625" style="3" customWidth="1"/>
    <col min="8202" max="8433" width="9.140625" style="3" customWidth="1"/>
    <col min="8434" max="8434" width="17.140625" style="3" customWidth="1"/>
    <col min="8435" max="8437" width="7.5703125" style="3"/>
    <col min="8438" max="8438" width="18" style="3" customWidth="1"/>
    <col min="8439" max="8441" width="7.140625" style="3" customWidth="1"/>
    <col min="8442" max="8442" width="0.85546875" style="3" customWidth="1"/>
    <col min="8443" max="8445" width="7.140625" style="3" customWidth="1"/>
    <col min="8446" max="8446" width="0.85546875" style="3" customWidth="1"/>
    <col min="8447" max="8449" width="7.140625" style="3" customWidth="1"/>
    <col min="8450" max="8450" width="0.85546875" style="3" customWidth="1"/>
    <col min="8451" max="8453" width="7.140625" style="3" customWidth="1"/>
    <col min="8454" max="8454" width="0.85546875" style="3" customWidth="1"/>
    <col min="8455" max="8457" width="7.140625" style="3" customWidth="1"/>
    <col min="8458" max="8689" width="9.140625" style="3" customWidth="1"/>
    <col min="8690" max="8690" width="17.140625" style="3" customWidth="1"/>
    <col min="8691" max="8693" width="7.5703125" style="3"/>
    <col min="8694" max="8694" width="18" style="3" customWidth="1"/>
    <col min="8695" max="8697" width="7.140625" style="3" customWidth="1"/>
    <col min="8698" max="8698" width="0.85546875" style="3" customWidth="1"/>
    <col min="8699" max="8701" width="7.140625" style="3" customWidth="1"/>
    <col min="8702" max="8702" width="0.85546875" style="3" customWidth="1"/>
    <col min="8703" max="8705" width="7.140625" style="3" customWidth="1"/>
    <col min="8706" max="8706" width="0.85546875" style="3" customWidth="1"/>
    <col min="8707" max="8709" width="7.140625" style="3" customWidth="1"/>
    <col min="8710" max="8710" width="0.85546875" style="3" customWidth="1"/>
    <col min="8711" max="8713" width="7.140625" style="3" customWidth="1"/>
    <col min="8714" max="8945" width="9.140625" style="3" customWidth="1"/>
    <col min="8946" max="8946" width="17.140625" style="3" customWidth="1"/>
    <col min="8947" max="8949" width="7.5703125" style="3"/>
    <col min="8950" max="8950" width="18" style="3" customWidth="1"/>
    <col min="8951" max="8953" width="7.140625" style="3" customWidth="1"/>
    <col min="8954" max="8954" width="0.85546875" style="3" customWidth="1"/>
    <col min="8955" max="8957" width="7.140625" style="3" customWidth="1"/>
    <col min="8958" max="8958" width="0.85546875" style="3" customWidth="1"/>
    <col min="8959" max="8961" width="7.140625" style="3" customWidth="1"/>
    <col min="8962" max="8962" width="0.85546875" style="3" customWidth="1"/>
    <col min="8963" max="8965" width="7.140625" style="3" customWidth="1"/>
    <col min="8966" max="8966" width="0.85546875" style="3" customWidth="1"/>
    <col min="8967" max="8969" width="7.140625" style="3" customWidth="1"/>
    <col min="8970" max="9201" width="9.140625" style="3" customWidth="1"/>
    <col min="9202" max="9202" width="17.140625" style="3" customWidth="1"/>
    <col min="9203" max="9205" width="7.5703125" style="3"/>
    <col min="9206" max="9206" width="18" style="3" customWidth="1"/>
    <col min="9207" max="9209" width="7.140625" style="3" customWidth="1"/>
    <col min="9210" max="9210" width="0.85546875" style="3" customWidth="1"/>
    <col min="9211" max="9213" width="7.140625" style="3" customWidth="1"/>
    <col min="9214" max="9214" width="0.85546875" style="3" customWidth="1"/>
    <col min="9215" max="9217" width="7.140625" style="3" customWidth="1"/>
    <col min="9218" max="9218" width="0.85546875" style="3" customWidth="1"/>
    <col min="9219" max="9221" width="7.140625" style="3" customWidth="1"/>
    <col min="9222" max="9222" width="0.85546875" style="3" customWidth="1"/>
    <col min="9223" max="9225" width="7.140625" style="3" customWidth="1"/>
    <col min="9226" max="9457" width="9.140625" style="3" customWidth="1"/>
    <col min="9458" max="9458" width="17.140625" style="3" customWidth="1"/>
    <col min="9459" max="9461" width="7.5703125" style="3"/>
    <col min="9462" max="9462" width="18" style="3" customWidth="1"/>
    <col min="9463" max="9465" width="7.140625" style="3" customWidth="1"/>
    <col min="9466" max="9466" width="0.85546875" style="3" customWidth="1"/>
    <col min="9467" max="9469" width="7.140625" style="3" customWidth="1"/>
    <col min="9470" max="9470" width="0.85546875" style="3" customWidth="1"/>
    <col min="9471" max="9473" width="7.140625" style="3" customWidth="1"/>
    <col min="9474" max="9474" width="0.85546875" style="3" customWidth="1"/>
    <col min="9475" max="9477" width="7.140625" style="3" customWidth="1"/>
    <col min="9478" max="9478" width="0.85546875" style="3" customWidth="1"/>
    <col min="9479" max="9481" width="7.140625" style="3" customWidth="1"/>
    <col min="9482" max="9713" width="9.140625" style="3" customWidth="1"/>
    <col min="9714" max="9714" width="17.140625" style="3" customWidth="1"/>
    <col min="9715" max="9717" width="7.5703125" style="3"/>
    <col min="9718" max="9718" width="18" style="3" customWidth="1"/>
    <col min="9719" max="9721" width="7.140625" style="3" customWidth="1"/>
    <col min="9722" max="9722" width="0.85546875" style="3" customWidth="1"/>
    <col min="9723" max="9725" width="7.140625" style="3" customWidth="1"/>
    <col min="9726" max="9726" width="0.85546875" style="3" customWidth="1"/>
    <col min="9727" max="9729" width="7.140625" style="3" customWidth="1"/>
    <col min="9730" max="9730" width="0.85546875" style="3" customWidth="1"/>
    <col min="9731" max="9733" width="7.140625" style="3" customWidth="1"/>
    <col min="9734" max="9734" width="0.85546875" style="3" customWidth="1"/>
    <col min="9735" max="9737" width="7.140625" style="3" customWidth="1"/>
    <col min="9738" max="9969" width="9.140625" style="3" customWidth="1"/>
    <col min="9970" max="9970" width="17.140625" style="3" customWidth="1"/>
    <col min="9971" max="9973" width="7.5703125" style="3"/>
    <col min="9974" max="9974" width="18" style="3" customWidth="1"/>
    <col min="9975" max="9977" width="7.140625" style="3" customWidth="1"/>
    <col min="9978" max="9978" width="0.85546875" style="3" customWidth="1"/>
    <col min="9979" max="9981" width="7.140625" style="3" customWidth="1"/>
    <col min="9982" max="9982" width="0.85546875" style="3" customWidth="1"/>
    <col min="9983" max="9985" width="7.140625" style="3" customWidth="1"/>
    <col min="9986" max="9986" width="0.85546875" style="3" customWidth="1"/>
    <col min="9987" max="9989" width="7.140625" style="3" customWidth="1"/>
    <col min="9990" max="9990" width="0.85546875" style="3" customWidth="1"/>
    <col min="9991" max="9993" width="7.140625" style="3" customWidth="1"/>
    <col min="9994" max="10225" width="9.140625" style="3" customWidth="1"/>
    <col min="10226" max="10226" width="17.140625" style="3" customWidth="1"/>
    <col min="10227" max="10229" width="7.5703125" style="3"/>
    <col min="10230" max="10230" width="18" style="3" customWidth="1"/>
    <col min="10231" max="10233" width="7.140625" style="3" customWidth="1"/>
    <col min="10234" max="10234" width="0.85546875" style="3" customWidth="1"/>
    <col min="10235" max="10237" width="7.140625" style="3" customWidth="1"/>
    <col min="10238" max="10238" width="0.85546875" style="3" customWidth="1"/>
    <col min="10239" max="10241" width="7.140625" style="3" customWidth="1"/>
    <col min="10242" max="10242" width="0.85546875" style="3" customWidth="1"/>
    <col min="10243" max="10245" width="7.140625" style="3" customWidth="1"/>
    <col min="10246" max="10246" width="0.85546875" style="3" customWidth="1"/>
    <col min="10247" max="10249" width="7.140625" style="3" customWidth="1"/>
    <col min="10250" max="10481" width="9.140625" style="3" customWidth="1"/>
    <col min="10482" max="10482" width="17.140625" style="3" customWidth="1"/>
    <col min="10483" max="10485" width="7.5703125" style="3"/>
    <col min="10486" max="10486" width="18" style="3" customWidth="1"/>
    <col min="10487" max="10489" width="7.140625" style="3" customWidth="1"/>
    <col min="10490" max="10490" width="0.85546875" style="3" customWidth="1"/>
    <col min="10491" max="10493" width="7.140625" style="3" customWidth="1"/>
    <col min="10494" max="10494" width="0.85546875" style="3" customWidth="1"/>
    <col min="10495" max="10497" width="7.140625" style="3" customWidth="1"/>
    <col min="10498" max="10498" width="0.85546875" style="3" customWidth="1"/>
    <col min="10499" max="10501" width="7.140625" style="3" customWidth="1"/>
    <col min="10502" max="10502" width="0.85546875" style="3" customWidth="1"/>
    <col min="10503" max="10505" width="7.140625" style="3" customWidth="1"/>
    <col min="10506" max="10737" width="9.140625" style="3" customWidth="1"/>
    <col min="10738" max="10738" width="17.140625" style="3" customWidth="1"/>
    <col min="10739" max="10741" width="7.5703125" style="3"/>
    <col min="10742" max="10742" width="18" style="3" customWidth="1"/>
    <col min="10743" max="10745" width="7.140625" style="3" customWidth="1"/>
    <col min="10746" max="10746" width="0.85546875" style="3" customWidth="1"/>
    <col min="10747" max="10749" width="7.140625" style="3" customWidth="1"/>
    <col min="10750" max="10750" width="0.85546875" style="3" customWidth="1"/>
    <col min="10751" max="10753" width="7.140625" style="3" customWidth="1"/>
    <col min="10754" max="10754" width="0.85546875" style="3" customWidth="1"/>
    <col min="10755" max="10757" width="7.140625" style="3" customWidth="1"/>
    <col min="10758" max="10758" width="0.85546875" style="3" customWidth="1"/>
    <col min="10759" max="10761" width="7.140625" style="3" customWidth="1"/>
    <col min="10762" max="10993" width="9.140625" style="3" customWidth="1"/>
    <col min="10994" max="10994" width="17.140625" style="3" customWidth="1"/>
    <col min="10995" max="10997" width="7.5703125" style="3"/>
    <col min="10998" max="10998" width="18" style="3" customWidth="1"/>
    <col min="10999" max="11001" width="7.140625" style="3" customWidth="1"/>
    <col min="11002" max="11002" width="0.85546875" style="3" customWidth="1"/>
    <col min="11003" max="11005" width="7.140625" style="3" customWidth="1"/>
    <col min="11006" max="11006" width="0.85546875" style="3" customWidth="1"/>
    <col min="11007" max="11009" width="7.140625" style="3" customWidth="1"/>
    <col min="11010" max="11010" width="0.85546875" style="3" customWidth="1"/>
    <col min="11011" max="11013" width="7.140625" style="3" customWidth="1"/>
    <col min="11014" max="11014" width="0.85546875" style="3" customWidth="1"/>
    <col min="11015" max="11017" width="7.140625" style="3" customWidth="1"/>
    <col min="11018" max="11249" width="9.140625" style="3" customWidth="1"/>
    <col min="11250" max="11250" width="17.140625" style="3" customWidth="1"/>
    <col min="11251" max="11253" width="7.5703125" style="3"/>
    <col min="11254" max="11254" width="18" style="3" customWidth="1"/>
    <col min="11255" max="11257" width="7.140625" style="3" customWidth="1"/>
    <col min="11258" max="11258" width="0.85546875" style="3" customWidth="1"/>
    <col min="11259" max="11261" width="7.140625" style="3" customWidth="1"/>
    <col min="11262" max="11262" width="0.85546875" style="3" customWidth="1"/>
    <col min="11263" max="11265" width="7.140625" style="3" customWidth="1"/>
    <col min="11266" max="11266" width="0.85546875" style="3" customWidth="1"/>
    <col min="11267" max="11269" width="7.140625" style="3" customWidth="1"/>
    <col min="11270" max="11270" width="0.85546875" style="3" customWidth="1"/>
    <col min="11271" max="11273" width="7.140625" style="3" customWidth="1"/>
    <col min="11274" max="11505" width="9.140625" style="3" customWidth="1"/>
    <col min="11506" max="11506" width="17.140625" style="3" customWidth="1"/>
    <col min="11507" max="11509" width="7.5703125" style="3"/>
    <col min="11510" max="11510" width="18" style="3" customWidth="1"/>
    <col min="11511" max="11513" width="7.140625" style="3" customWidth="1"/>
    <col min="11514" max="11514" width="0.85546875" style="3" customWidth="1"/>
    <col min="11515" max="11517" width="7.140625" style="3" customWidth="1"/>
    <col min="11518" max="11518" width="0.85546875" style="3" customWidth="1"/>
    <col min="11519" max="11521" width="7.140625" style="3" customWidth="1"/>
    <col min="11522" max="11522" width="0.85546875" style="3" customWidth="1"/>
    <col min="11523" max="11525" width="7.140625" style="3" customWidth="1"/>
    <col min="11526" max="11526" width="0.85546875" style="3" customWidth="1"/>
    <col min="11527" max="11529" width="7.140625" style="3" customWidth="1"/>
    <col min="11530" max="11761" width="9.140625" style="3" customWidth="1"/>
    <col min="11762" max="11762" width="17.140625" style="3" customWidth="1"/>
    <col min="11763" max="11765" width="7.5703125" style="3"/>
    <col min="11766" max="11766" width="18" style="3" customWidth="1"/>
    <col min="11767" max="11769" width="7.140625" style="3" customWidth="1"/>
    <col min="11770" max="11770" width="0.85546875" style="3" customWidth="1"/>
    <col min="11771" max="11773" width="7.140625" style="3" customWidth="1"/>
    <col min="11774" max="11774" width="0.85546875" style="3" customWidth="1"/>
    <col min="11775" max="11777" width="7.140625" style="3" customWidth="1"/>
    <col min="11778" max="11778" width="0.85546875" style="3" customWidth="1"/>
    <col min="11779" max="11781" width="7.140625" style="3" customWidth="1"/>
    <col min="11782" max="11782" width="0.85546875" style="3" customWidth="1"/>
    <col min="11783" max="11785" width="7.140625" style="3" customWidth="1"/>
    <col min="11786" max="12017" width="9.140625" style="3" customWidth="1"/>
    <col min="12018" max="12018" width="17.140625" style="3" customWidth="1"/>
    <col min="12019" max="12021" width="7.5703125" style="3"/>
    <col min="12022" max="12022" width="18" style="3" customWidth="1"/>
    <col min="12023" max="12025" width="7.140625" style="3" customWidth="1"/>
    <col min="12026" max="12026" width="0.85546875" style="3" customWidth="1"/>
    <col min="12027" max="12029" width="7.140625" style="3" customWidth="1"/>
    <col min="12030" max="12030" width="0.85546875" style="3" customWidth="1"/>
    <col min="12031" max="12033" width="7.140625" style="3" customWidth="1"/>
    <col min="12034" max="12034" width="0.85546875" style="3" customWidth="1"/>
    <col min="12035" max="12037" width="7.140625" style="3" customWidth="1"/>
    <col min="12038" max="12038" width="0.85546875" style="3" customWidth="1"/>
    <col min="12039" max="12041" width="7.140625" style="3" customWidth="1"/>
    <col min="12042" max="12273" width="9.140625" style="3" customWidth="1"/>
    <col min="12274" max="12274" width="17.140625" style="3" customWidth="1"/>
    <col min="12275" max="12277" width="7.5703125" style="3"/>
    <col min="12278" max="12278" width="18" style="3" customWidth="1"/>
    <col min="12279" max="12281" width="7.140625" style="3" customWidth="1"/>
    <col min="12282" max="12282" width="0.85546875" style="3" customWidth="1"/>
    <col min="12283" max="12285" width="7.140625" style="3" customWidth="1"/>
    <col min="12286" max="12286" width="0.85546875" style="3" customWidth="1"/>
    <col min="12287" max="12289" width="7.140625" style="3" customWidth="1"/>
    <col min="12290" max="12290" width="0.85546875" style="3" customWidth="1"/>
    <col min="12291" max="12293" width="7.140625" style="3" customWidth="1"/>
    <col min="12294" max="12294" width="0.85546875" style="3" customWidth="1"/>
    <col min="12295" max="12297" width="7.140625" style="3" customWidth="1"/>
    <col min="12298" max="12529" width="9.140625" style="3" customWidth="1"/>
    <col min="12530" max="12530" width="17.140625" style="3" customWidth="1"/>
    <col min="12531" max="12533" width="7.5703125" style="3"/>
    <col min="12534" max="12534" width="18" style="3" customWidth="1"/>
    <col min="12535" max="12537" width="7.140625" style="3" customWidth="1"/>
    <col min="12538" max="12538" width="0.85546875" style="3" customWidth="1"/>
    <col min="12539" max="12541" width="7.140625" style="3" customWidth="1"/>
    <col min="12542" max="12542" width="0.85546875" style="3" customWidth="1"/>
    <col min="12543" max="12545" width="7.140625" style="3" customWidth="1"/>
    <col min="12546" max="12546" width="0.85546875" style="3" customWidth="1"/>
    <col min="12547" max="12549" width="7.140625" style="3" customWidth="1"/>
    <col min="12550" max="12550" width="0.85546875" style="3" customWidth="1"/>
    <col min="12551" max="12553" width="7.140625" style="3" customWidth="1"/>
    <col min="12554" max="12785" width="9.140625" style="3" customWidth="1"/>
    <col min="12786" max="12786" width="17.140625" style="3" customWidth="1"/>
    <col min="12787" max="12789" width="7.5703125" style="3"/>
    <col min="12790" max="12790" width="18" style="3" customWidth="1"/>
    <col min="12791" max="12793" width="7.140625" style="3" customWidth="1"/>
    <col min="12794" max="12794" width="0.85546875" style="3" customWidth="1"/>
    <col min="12795" max="12797" width="7.140625" style="3" customWidth="1"/>
    <col min="12798" max="12798" width="0.85546875" style="3" customWidth="1"/>
    <col min="12799" max="12801" width="7.140625" style="3" customWidth="1"/>
    <col min="12802" max="12802" width="0.85546875" style="3" customWidth="1"/>
    <col min="12803" max="12805" width="7.140625" style="3" customWidth="1"/>
    <col min="12806" max="12806" width="0.85546875" style="3" customWidth="1"/>
    <col min="12807" max="12809" width="7.140625" style="3" customWidth="1"/>
    <col min="12810" max="13041" width="9.140625" style="3" customWidth="1"/>
    <col min="13042" max="13042" width="17.140625" style="3" customWidth="1"/>
    <col min="13043" max="13045" width="7.5703125" style="3"/>
    <col min="13046" max="13046" width="18" style="3" customWidth="1"/>
    <col min="13047" max="13049" width="7.140625" style="3" customWidth="1"/>
    <col min="13050" max="13050" width="0.85546875" style="3" customWidth="1"/>
    <col min="13051" max="13053" width="7.140625" style="3" customWidth="1"/>
    <col min="13054" max="13054" width="0.85546875" style="3" customWidth="1"/>
    <col min="13055" max="13057" width="7.140625" style="3" customWidth="1"/>
    <col min="13058" max="13058" width="0.85546875" style="3" customWidth="1"/>
    <col min="13059" max="13061" width="7.140625" style="3" customWidth="1"/>
    <col min="13062" max="13062" width="0.85546875" style="3" customWidth="1"/>
    <col min="13063" max="13065" width="7.140625" style="3" customWidth="1"/>
    <col min="13066" max="13297" width="9.140625" style="3" customWidth="1"/>
    <col min="13298" max="13298" width="17.140625" style="3" customWidth="1"/>
    <col min="13299" max="13301" width="7.5703125" style="3"/>
    <col min="13302" max="13302" width="18" style="3" customWidth="1"/>
    <col min="13303" max="13305" width="7.140625" style="3" customWidth="1"/>
    <col min="13306" max="13306" width="0.85546875" style="3" customWidth="1"/>
    <col min="13307" max="13309" width="7.140625" style="3" customWidth="1"/>
    <col min="13310" max="13310" width="0.85546875" style="3" customWidth="1"/>
    <col min="13311" max="13313" width="7.140625" style="3" customWidth="1"/>
    <col min="13314" max="13314" width="0.85546875" style="3" customWidth="1"/>
    <col min="13315" max="13317" width="7.140625" style="3" customWidth="1"/>
    <col min="13318" max="13318" width="0.85546875" style="3" customWidth="1"/>
    <col min="13319" max="13321" width="7.140625" style="3" customWidth="1"/>
    <col min="13322" max="13553" width="9.140625" style="3" customWidth="1"/>
    <col min="13554" max="13554" width="17.140625" style="3" customWidth="1"/>
    <col min="13555" max="13557" width="7.5703125" style="3"/>
    <col min="13558" max="13558" width="18" style="3" customWidth="1"/>
    <col min="13559" max="13561" width="7.140625" style="3" customWidth="1"/>
    <col min="13562" max="13562" width="0.85546875" style="3" customWidth="1"/>
    <col min="13563" max="13565" width="7.140625" style="3" customWidth="1"/>
    <col min="13566" max="13566" width="0.85546875" style="3" customWidth="1"/>
    <col min="13567" max="13569" width="7.140625" style="3" customWidth="1"/>
    <col min="13570" max="13570" width="0.85546875" style="3" customWidth="1"/>
    <col min="13571" max="13573" width="7.140625" style="3" customWidth="1"/>
    <col min="13574" max="13574" width="0.85546875" style="3" customWidth="1"/>
    <col min="13575" max="13577" width="7.140625" style="3" customWidth="1"/>
    <col min="13578" max="13809" width="9.140625" style="3" customWidth="1"/>
    <col min="13810" max="13810" width="17.140625" style="3" customWidth="1"/>
    <col min="13811" max="13813" width="7.5703125" style="3"/>
    <col min="13814" max="13814" width="18" style="3" customWidth="1"/>
    <col min="13815" max="13817" width="7.140625" style="3" customWidth="1"/>
    <col min="13818" max="13818" width="0.85546875" style="3" customWidth="1"/>
    <col min="13819" max="13821" width="7.140625" style="3" customWidth="1"/>
    <col min="13822" max="13822" width="0.85546875" style="3" customWidth="1"/>
    <col min="13823" max="13825" width="7.140625" style="3" customWidth="1"/>
    <col min="13826" max="13826" width="0.85546875" style="3" customWidth="1"/>
    <col min="13827" max="13829" width="7.140625" style="3" customWidth="1"/>
    <col min="13830" max="13830" width="0.85546875" style="3" customWidth="1"/>
    <col min="13831" max="13833" width="7.140625" style="3" customWidth="1"/>
    <col min="13834" max="14065" width="9.140625" style="3" customWidth="1"/>
    <col min="14066" max="14066" width="17.140625" style="3" customWidth="1"/>
    <col min="14067" max="14069" width="7.5703125" style="3"/>
    <col min="14070" max="14070" width="18" style="3" customWidth="1"/>
    <col min="14071" max="14073" width="7.140625" style="3" customWidth="1"/>
    <col min="14074" max="14074" width="0.85546875" style="3" customWidth="1"/>
    <col min="14075" max="14077" width="7.140625" style="3" customWidth="1"/>
    <col min="14078" max="14078" width="0.85546875" style="3" customWidth="1"/>
    <col min="14079" max="14081" width="7.140625" style="3" customWidth="1"/>
    <col min="14082" max="14082" width="0.85546875" style="3" customWidth="1"/>
    <col min="14083" max="14085" width="7.140625" style="3" customWidth="1"/>
    <col min="14086" max="14086" width="0.85546875" style="3" customWidth="1"/>
    <col min="14087" max="14089" width="7.140625" style="3" customWidth="1"/>
    <col min="14090" max="14321" width="9.140625" style="3" customWidth="1"/>
    <col min="14322" max="14322" width="17.140625" style="3" customWidth="1"/>
    <col min="14323" max="14325" width="7.5703125" style="3"/>
    <col min="14326" max="14326" width="18" style="3" customWidth="1"/>
    <col min="14327" max="14329" width="7.140625" style="3" customWidth="1"/>
    <col min="14330" max="14330" width="0.85546875" style="3" customWidth="1"/>
    <col min="14331" max="14333" width="7.140625" style="3" customWidth="1"/>
    <col min="14334" max="14334" width="0.85546875" style="3" customWidth="1"/>
    <col min="14335" max="14337" width="7.140625" style="3" customWidth="1"/>
    <col min="14338" max="14338" width="0.85546875" style="3" customWidth="1"/>
    <col min="14339" max="14341" width="7.140625" style="3" customWidth="1"/>
    <col min="14342" max="14342" width="0.85546875" style="3" customWidth="1"/>
    <col min="14343" max="14345" width="7.140625" style="3" customWidth="1"/>
    <col min="14346" max="14577" width="9.140625" style="3" customWidth="1"/>
    <col min="14578" max="14578" width="17.140625" style="3" customWidth="1"/>
    <col min="14579" max="14581" width="7.5703125" style="3"/>
    <col min="14582" max="14582" width="18" style="3" customWidth="1"/>
    <col min="14583" max="14585" width="7.140625" style="3" customWidth="1"/>
    <col min="14586" max="14586" width="0.85546875" style="3" customWidth="1"/>
    <col min="14587" max="14589" width="7.140625" style="3" customWidth="1"/>
    <col min="14590" max="14590" width="0.85546875" style="3" customWidth="1"/>
    <col min="14591" max="14593" width="7.140625" style="3" customWidth="1"/>
    <col min="14594" max="14594" width="0.85546875" style="3" customWidth="1"/>
    <col min="14595" max="14597" width="7.140625" style="3" customWidth="1"/>
    <col min="14598" max="14598" width="0.85546875" style="3" customWidth="1"/>
    <col min="14599" max="14601" width="7.140625" style="3" customWidth="1"/>
    <col min="14602" max="14833" width="9.140625" style="3" customWidth="1"/>
    <col min="14834" max="14834" width="17.140625" style="3" customWidth="1"/>
    <col min="14835" max="14837" width="7.5703125" style="3"/>
    <col min="14838" max="14838" width="18" style="3" customWidth="1"/>
    <col min="14839" max="14841" width="7.140625" style="3" customWidth="1"/>
    <col min="14842" max="14842" width="0.85546875" style="3" customWidth="1"/>
    <col min="14843" max="14845" width="7.140625" style="3" customWidth="1"/>
    <col min="14846" max="14846" width="0.85546875" style="3" customWidth="1"/>
    <col min="14847" max="14849" width="7.140625" style="3" customWidth="1"/>
    <col min="14850" max="14850" width="0.85546875" style="3" customWidth="1"/>
    <col min="14851" max="14853" width="7.140625" style="3" customWidth="1"/>
    <col min="14854" max="14854" width="0.85546875" style="3" customWidth="1"/>
    <col min="14855" max="14857" width="7.140625" style="3" customWidth="1"/>
    <col min="14858" max="15089" width="9.140625" style="3" customWidth="1"/>
    <col min="15090" max="15090" width="17.140625" style="3" customWidth="1"/>
    <col min="15091" max="15093" width="7.5703125" style="3"/>
    <col min="15094" max="15094" width="18" style="3" customWidth="1"/>
    <col min="15095" max="15097" width="7.140625" style="3" customWidth="1"/>
    <col min="15098" max="15098" width="0.85546875" style="3" customWidth="1"/>
    <col min="15099" max="15101" width="7.140625" style="3" customWidth="1"/>
    <col min="15102" max="15102" width="0.85546875" style="3" customWidth="1"/>
    <col min="15103" max="15105" width="7.140625" style="3" customWidth="1"/>
    <col min="15106" max="15106" width="0.85546875" style="3" customWidth="1"/>
    <col min="15107" max="15109" width="7.140625" style="3" customWidth="1"/>
    <col min="15110" max="15110" width="0.85546875" style="3" customWidth="1"/>
    <col min="15111" max="15113" width="7.140625" style="3" customWidth="1"/>
    <col min="15114" max="15345" width="9.140625" style="3" customWidth="1"/>
    <col min="15346" max="15346" width="17.140625" style="3" customWidth="1"/>
    <col min="15347" max="15349" width="7.5703125" style="3"/>
    <col min="15350" max="15350" width="18" style="3" customWidth="1"/>
    <col min="15351" max="15353" width="7.140625" style="3" customWidth="1"/>
    <col min="15354" max="15354" width="0.85546875" style="3" customWidth="1"/>
    <col min="15355" max="15357" width="7.140625" style="3" customWidth="1"/>
    <col min="15358" max="15358" width="0.85546875" style="3" customWidth="1"/>
    <col min="15359" max="15361" width="7.140625" style="3" customWidth="1"/>
    <col min="15362" max="15362" width="0.85546875" style="3" customWidth="1"/>
    <col min="15363" max="15365" width="7.140625" style="3" customWidth="1"/>
    <col min="15366" max="15366" width="0.85546875" style="3" customWidth="1"/>
    <col min="15367" max="15369" width="7.140625" style="3" customWidth="1"/>
    <col min="15370" max="15601" width="9.140625" style="3" customWidth="1"/>
    <col min="15602" max="15602" width="17.140625" style="3" customWidth="1"/>
    <col min="15603" max="15605" width="7.5703125" style="3"/>
    <col min="15606" max="15606" width="18" style="3" customWidth="1"/>
    <col min="15607" max="15609" width="7.140625" style="3" customWidth="1"/>
    <col min="15610" max="15610" width="0.85546875" style="3" customWidth="1"/>
    <col min="15611" max="15613" width="7.140625" style="3" customWidth="1"/>
    <col min="15614" max="15614" width="0.85546875" style="3" customWidth="1"/>
    <col min="15615" max="15617" width="7.140625" style="3" customWidth="1"/>
    <col min="15618" max="15618" width="0.85546875" style="3" customWidth="1"/>
    <col min="15619" max="15621" width="7.140625" style="3" customWidth="1"/>
    <col min="15622" max="15622" width="0.85546875" style="3" customWidth="1"/>
    <col min="15623" max="15625" width="7.140625" style="3" customWidth="1"/>
    <col min="15626" max="15857" width="9.140625" style="3" customWidth="1"/>
    <col min="15858" max="15858" width="17.140625" style="3" customWidth="1"/>
    <col min="15859" max="15861" width="7.5703125" style="3"/>
    <col min="15862" max="15862" width="18" style="3" customWidth="1"/>
    <col min="15863" max="15865" width="7.140625" style="3" customWidth="1"/>
    <col min="15866" max="15866" width="0.85546875" style="3" customWidth="1"/>
    <col min="15867" max="15869" width="7.140625" style="3" customWidth="1"/>
    <col min="15870" max="15870" width="0.85546875" style="3" customWidth="1"/>
    <col min="15871" max="15873" width="7.140625" style="3" customWidth="1"/>
    <col min="15874" max="15874" width="0.85546875" style="3" customWidth="1"/>
    <col min="15875" max="15877" width="7.140625" style="3" customWidth="1"/>
    <col min="15878" max="15878" width="0.85546875" style="3" customWidth="1"/>
    <col min="15879" max="15881" width="7.140625" style="3" customWidth="1"/>
    <col min="15882" max="16113" width="9.140625" style="3" customWidth="1"/>
    <col min="16114" max="16114" width="17.140625" style="3" customWidth="1"/>
    <col min="16115" max="16117" width="7.5703125" style="3"/>
    <col min="16118" max="16118" width="18" style="3" customWidth="1"/>
    <col min="16119" max="16121" width="7.140625" style="3" customWidth="1"/>
    <col min="16122" max="16122" width="0.85546875" style="3" customWidth="1"/>
    <col min="16123" max="16125" width="7.140625" style="3" customWidth="1"/>
    <col min="16126" max="16126" width="0.85546875" style="3" customWidth="1"/>
    <col min="16127" max="16129" width="7.140625" style="3" customWidth="1"/>
    <col min="16130" max="16130" width="0.85546875" style="3" customWidth="1"/>
    <col min="16131" max="16133" width="7.140625" style="3" customWidth="1"/>
    <col min="16134" max="16134" width="0.85546875" style="3" customWidth="1"/>
    <col min="16135" max="16137" width="7.140625" style="3" customWidth="1"/>
    <col min="16138" max="16369" width="9.140625" style="3" customWidth="1"/>
    <col min="16370" max="16370" width="17.140625" style="3" customWidth="1"/>
    <col min="16371" max="16384" width="7.5703125" style="3"/>
  </cols>
  <sheetData>
    <row r="1" spans="1:17" ht="27.75" customHeight="1" x14ac:dyDescent="0.2">
      <c r="A1" s="226" t="s">
        <v>715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7" s="4" customFormat="1" ht="9" customHeight="1" x14ac:dyDescent="0.15">
      <c r="B2" s="5"/>
      <c r="C2" s="5"/>
      <c r="D2" s="5"/>
      <c r="E2" s="5"/>
      <c r="F2" s="5"/>
      <c r="G2" s="5"/>
      <c r="H2" s="18"/>
    </row>
    <row r="3" spans="1:17" s="7" customFormat="1" ht="15" customHeight="1" x14ac:dyDescent="0.15">
      <c r="A3" s="238" t="s">
        <v>421</v>
      </c>
      <c r="B3" s="231" t="s">
        <v>417</v>
      </c>
      <c r="C3" s="231"/>
      <c r="D3" s="231"/>
      <c r="E3" s="231"/>
      <c r="F3" s="231"/>
      <c r="G3" s="231"/>
      <c r="H3" s="231"/>
      <c r="I3" s="22"/>
      <c r="J3" s="231" t="s">
        <v>418</v>
      </c>
      <c r="K3" s="231"/>
      <c r="L3" s="231"/>
      <c r="M3" s="231"/>
      <c r="N3" s="231"/>
      <c r="O3" s="231"/>
      <c r="P3" s="231"/>
    </row>
    <row r="4" spans="1:17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16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7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7" s="4" customFormat="1" ht="9" x14ac:dyDescent="0.15">
      <c r="A6" s="134" t="s">
        <v>422</v>
      </c>
      <c r="B6" s="26">
        <v>358306.71999999991</v>
      </c>
      <c r="C6" s="26">
        <v>365111.53699999995</v>
      </c>
      <c r="D6" s="26">
        <v>776070.07700000016</v>
      </c>
      <c r="E6" s="26">
        <v>940232.58299999998</v>
      </c>
      <c r="F6" s="26">
        <v>984372.04334000009</v>
      </c>
      <c r="G6" s="26">
        <v>1055512.8360499998</v>
      </c>
      <c r="H6" s="26">
        <v>1079085.2165200002</v>
      </c>
      <c r="I6" s="34"/>
      <c r="J6" s="26">
        <v>251238.658</v>
      </c>
      <c r="K6" s="26">
        <v>375540.71500000003</v>
      </c>
      <c r="L6" s="26">
        <v>553021.58199999994</v>
      </c>
      <c r="M6" s="26">
        <v>660733.19299999997</v>
      </c>
      <c r="N6" s="26">
        <v>136319.74513</v>
      </c>
      <c r="O6" s="26">
        <v>346435.78032000002</v>
      </c>
      <c r="P6" s="26">
        <v>402693.78075000003</v>
      </c>
      <c r="Q6" s="34"/>
    </row>
    <row r="7" spans="1:17" s="4" customFormat="1" ht="9" x14ac:dyDescent="0.15">
      <c r="A7" s="134" t="s">
        <v>420</v>
      </c>
      <c r="B7" s="26">
        <v>143179.08299999996</v>
      </c>
      <c r="C7" s="26">
        <v>148450.856</v>
      </c>
      <c r="D7" s="26">
        <v>152282.92200000005</v>
      </c>
      <c r="E7" s="26">
        <v>151048.12</v>
      </c>
      <c r="F7" s="26">
        <v>163931.64609999995</v>
      </c>
      <c r="G7" s="26">
        <v>179175.68820999996</v>
      </c>
      <c r="H7" s="26">
        <v>181340.13477999999</v>
      </c>
      <c r="I7" s="34"/>
      <c r="J7" s="26">
        <v>13624.410000000002</v>
      </c>
      <c r="K7" s="26">
        <v>8448.0430000000015</v>
      </c>
      <c r="L7" s="26">
        <v>14746.329</v>
      </c>
      <c r="M7" s="26">
        <v>12416.962</v>
      </c>
      <c r="N7" s="26">
        <v>13699.06531</v>
      </c>
      <c r="O7" s="26">
        <v>14474.488179999997</v>
      </c>
      <c r="P7" s="26">
        <v>10082.915490000001</v>
      </c>
      <c r="Q7" s="34"/>
    </row>
    <row r="8" spans="1:17" s="7" customFormat="1" ht="9" customHeight="1" x14ac:dyDescent="0.15">
      <c r="A8" s="42" t="s">
        <v>119</v>
      </c>
      <c r="B8" s="23">
        <v>501485.80399999989</v>
      </c>
      <c r="C8" s="23">
        <v>513562.39499999996</v>
      </c>
      <c r="D8" s="23">
        <v>928353.005</v>
      </c>
      <c r="E8" s="23">
        <v>1091280.7030000004</v>
      </c>
      <c r="F8" s="23">
        <v>1148303.6894399999</v>
      </c>
      <c r="G8" s="23">
        <v>1234688.5242599999</v>
      </c>
      <c r="H8" s="23">
        <v>1260425.3513</v>
      </c>
      <c r="I8" s="95"/>
      <c r="J8" s="23">
        <v>264863.06799999997</v>
      </c>
      <c r="K8" s="23">
        <v>383988.75800000003</v>
      </c>
      <c r="L8" s="23">
        <v>567767.91099999996</v>
      </c>
      <c r="M8" s="23">
        <v>673150.15500000003</v>
      </c>
      <c r="N8" s="23">
        <v>150018.81044</v>
      </c>
      <c r="O8" s="23">
        <v>360910.26850000001</v>
      </c>
      <c r="P8" s="23">
        <v>412776.69624000002</v>
      </c>
      <c r="Q8" s="34"/>
    </row>
    <row r="9" spans="1:17" s="4" customFormat="1" ht="9" x14ac:dyDescent="0.15">
      <c r="A9" s="119"/>
      <c r="B9" s="106"/>
      <c r="C9" s="106"/>
      <c r="D9" s="106"/>
      <c r="E9" s="106"/>
      <c r="F9" s="106"/>
      <c r="G9" s="106"/>
      <c r="H9" s="106"/>
      <c r="I9" s="34"/>
      <c r="J9" s="26"/>
      <c r="K9" s="26"/>
      <c r="L9" s="26"/>
      <c r="M9" s="26"/>
      <c r="N9" s="26"/>
      <c r="O9" s="26"/>
      <c r="P9" s="26"/>
      <c r="Q9" s="34"/>
    </row>
    <row r="10" spans="1:17" s="4" customFormat="1" ht="9" x14ac:dyDescent="0.15">
      <c r="A10" s="134" t="s">
        <v>423</v>
      </c>
      <c r="B10" s="26">
        <v>230764.09099999996</v>
      </c>
      <c r="C10" s="26">
        <v>625953.66199999989</v>
      </c>
      <c r="D10" s="26">
        <v>654137.97799999989</v>
      </c>
      <c r="E10" s="26">
        <v>675830.37699999998</v>
      </c>
      <c r="F10" s="26">
        <v>704811.84272999992</v>
      </c>
      <c r="G10" s="26">
        <v>579697.97299999988</v>
      </c>
      <c r="H10" s="26">
        <v>837161.29785999982</v>
      </c>
      <c r="I10" s="34"/>
      <c r="J10" s="26">
        <v>949051.28700000001</v>
      </c>
      <c r="K10" s="26">
        <v>340404.386</v>
      </c>
      <c r="L10" s="26">
        <v>200500.12099999998</v>
      </c>
      <c r="M10" s="26">
        <v>658762.45200000005</v>
      </c>
      <c r="N10" s="26">
        <v>359542.11241</v>
      </c>
      <c r="O10" s="26">
        <v>55589.130490000003</v>
      </c>
      <c r="P10" s="26">
        <v>164490.23498999997</v>
      </c>
      <c r="Q10" s="34"/>
    </row>
    <row r="11" spans="1:17" s="4" customFormat="1" ht="9" x14ac:dyDescent="0.15">
      <c r="A11" s="134" t="s">
        <v>420</v>
      </c>
      <c r="B11" s="26">
        <v>95380.662999999986</v>
      </c>
      <c r="C11" s="26">
        <v>104152.46400000002</v>
      </c>
      <c r="D11" s="26">
        <v>108368.747</v>
      </c>
      <c r="E11" s="26">
        <v>100622.42700000001</v>
      </c>
      <c r="F11" s="26">
        <v>101951.46089</v>
      </c>
      <c r="G11" s="26">
        <v>94446.403830000025</v>
      </c>
      <c r="H11" s="26">
        <v>94842.964140000011</v>
      </c>
      <c r="I11" s="34"/>
      <c r="J11" s="26">
        <v>3254.2619999999997</v>
      </c>
      <c r="K11" s="26">
        <v>8568.9079999999994</v>
      </c>
      <c r="L11" s="26">
        <v>5035.7230000000009</v>
      </c>
      <c r="M11" s="26">
        <v>699.11300000000006</v>
      </c>
      <c r="N11" s="26">
        <v>1339.02367</v>
      </c>
      <c r="O11" s="26">
        <v>24256.481190000002</v>
      </c>
      <c r="P11" s="26">
        <v>968.54561999999999</v>
      </c>
      <c r="Q11" s="34"/>
    </row>
    <row r="12" spans="1:17" s="4" customFormat="1" ht="9" x14ac:dyDescent="0.15">
      <c r="A12" s="42" t="s">
        <v>120</v>
      </c>
      <c r="B12" s="23">
        <v>326144.7539999999</v>
      </c>
      <c r="C12" s="23">
        <v>730106.12599999981</v>
      </c>
      <c r="D12" s="23">
        <v>762506.72499999998</v>
      </c>
      <c r="E12" s="23">
        <v>776452.804</v>
      </c>
      <c r="F12" s="23">
        <v>806763.30362000002</v>
      </c>
      <c r="G12" s="23">
        <v>674144.37682999996</v>
      </c>
      <c r="H12" s="23">
        <v>932004.26199999987</v>
      </c>
      <c r="I12" s="35"/>
      <c r="J12" s="23">
        <v>952305.549</v>
      </c>
      <c r="K12" s="23">
        <v>348973.29399999999</v>
      </c>
      <c r="L12" s="23">
        <v>205535.84399999998</v>
      </c>
      <c r="M12" s="23">
        <v>659461.56500000006</v>
      </c>
      <c r="N12" s="23">
        <v>360881.13608000003</v>
      </c>
      <c r="O12" s="23">
        <v>79845.611680000002</v>
      </c>
      <c r="P12" s="23">
        <v>165458.78060999996</v>
      </c>
      <c r="Q12" s="34"/>
    </row>
    <row r="13" spans="1:17" s="4" customFormat="1" ht="9" x14ac:dyDescent="0.15">
      <c r="A13" s="134"/>
      <c r="B13" s="26"/>
      <c r="C13" s="26"/>
      <c r="D13" s="26"/>
      <c r="E13" s="26"/>
      <c r="F13" s="26"/>
      <c r="G13" s="26"/>
      <c r="H13" s="26"/>
      <c r="I13" s="34"/>
      <c r="J13" s="26"/>
      <c r="K13" s="26"/>
      <c r="L13" s="26"/>
      <c r="M13" s="26"/>
      <c r="N13" s="26"/>
      <c r="O13" s="26"/>
      <c r="P13" s="26"/>
      <c r="Q13" s="34"/>
    </row>
    <row r="14" spans="1:17" s="4" customFormat="1" ht="9" x14ac:dyDescent="0.15">
      <c r="A14" s="134" t="s">
        <v>427</v>
      </c>
      <c r="B14" s="26">
        <v>403254.54700000002</v>
      </c>
      <c r="C14" s="26">
        <v>366150.06800000003</v>
      </c>
      <c r="D14" s="26">
        <v>356283.842</v>
      </c>
      <c r="E14" s="26">
        <v>364220.66</v>
      </c>
      <c r="F14" s="26">
        <v>366116.17103000003</v>
      </c>
      <c r="G14" s="26">
        <v>368130.72984000004</v>
      </c>
      <c r="H14" s="26">
        <v>327365.72026999999</v>
      </c>
      <c r="I14" s="34"/>
      <c r="J14" s="26">
        <v>461766.38099999999</v>
      </c>
      <c r="K14" s="26">
        <v>92109.835000000006</v>
      </c>
      <c r="L14" s="26">
        <v>226307.853</v>
      </c>
      <c r="M14" s="26">
        <v>215081.628</v>
      </c>
      <c r="N14" s="26">
        <v>182219.51302000001</v>
      </c>
      <c r="O14" s="26">
        <v>239764.54800000001</v>
      </c>
      <c r="P14" s="26">
        <v>186000</v>
      </c>
      <c r="Q14" s="34"/>
    </row>
    <row r="15" spans="1:17" s="4" customFormat="1" ht="9" x14ac:dyDescent="0.15">
      <c r="A15" s="134" t="s">
        <v>420</v>
      </c>
      <c r="B15" s="26">
        <v>66976.513999999996</v>
      </c>
      <c r="C15" s="26">
        <v>72680.848999999987</v>
      </c>
      <c r="D15" s="26">
        <v>69839.25499999999</v>
      </c>
      <c r="E15" s="26">
        <v>82131.589000000007</v>
      </c>
      <c r="F15" s="26">
        <v>91827.009130000006</v>
      </c>
      <c r="G15" s="26">
        <v>91448.261699999988</v>
      </c>
      <c r="H15" s="26">
        <v>79066.040139999983</v>
      </c>
      <c r="I15" s="34"/>
      <c r="J15" s="26">
        <v>28493.679</v>
      </c>
      <c r="K15" s="26">
        <v>20816.313999999998</v>
      </c>
      <c r="L15" s="26">
        <v>17038.044000000002</v>
      </c>
      <c r="M15" s="26">
        <v>6837.7749999999996</v>
      </c>
      <c r="N15" s="26">
        <v>2193.4250099999999</v>
      </c>
      <c r="O15" s="26">
        <v>8840.2086199999994</v>
      </c>
      <c r="P15" s="26">
        <v>32831.28052</v>
      </c>
      <c r="Q15" s="34"/>
    </row>
    <row r="16" spans="1:17" s="4" customFormat="1" ht="9" x14ac:dyDescent="0.15">
      <c r="A16" s="42" t="s">
        <v>121</v>
      </c>
      <c r="B16" s="23">
        <v>470231.06099999999</v>
      </c>
      <c r="C16" s="23">
        <v>438830.91700000007</v>
      </c>
      <c r="D16" s="23">
        <v>426123.09700000001</v>
      </c>
      <c r="E16" s="23">
        <v>446352.24900000013</v>
      </c>
      <c r="F16" s="23">
        <v>457943.18016000016</v>
      </c>
      <c r="G16" s="23">
        <v>459578.99154000002</v>
      </c>
      <c r="H16" s="23">
        <v>406431.76040999987</v>
      </c>
      <c r="I16" s="35"/>
      <c r="J16" s="23">
        <v>490260.06</v>
      </c>
      <c r="K16" s="23">
        <v>112926.149</v>
      </c>
      <c r="L16" s="23">
        <v>243345.897</v>
      </c>
      <c r="M16" s="23">
        <v>221919.40299999999</v>
      </c>
      <c r="N16" s="23">
        <v>184412.93803000002</v>
      </c>
      <c r="O16" s="23">
        <v>248604.75662</v>
      </c>
      <c r="P16" s="23">
        <v>218831.28052</v>
      </c>
      <c r="Q16" s="34"/>
    </row>
    <row r="17" spans="1:17" s="4" customFormat="1" ht="9" x14ac:dyDescent="0.15">
      <c r="A17" s="134"/>
      <c r="B17" s="26"/>
      <c r="C17" s="26"/>
      <c r="D17" s="26"/>
      <c r="E17" s="26"/>
      <c r="F17" s="26"/>
      <c r="G17" s="26"/>
      <c r="H17" s="26"/>
      <c r="I17" s="34"/>
      <c r="J17" s="26"/>
      <c r="K17" s="26"/>
      <c r="L17" s="26"/>
      <c r="M17" s="26"/>
      <c r="N17" s="26"/>
      <c r="O17" s="26"/>
      <c r="P17" s="26"/>
      <c r="Q17" s="34"/>
    </row>
    <row r="18" spans="1:17" s="4" customFormat="1" ht="9" x14ac:dyDescent="0.15">
      <c r="A18" s="134" t="s">
        <v>419</v>
      </c>
      <c r="B18" s="26">
        <v>992325.35799999989</v>
      </c>
      <c r="C18" s="26">
        <v>1357215.2669999998</v>
      </c>
      <c r="D18" s="26">
        <v>1786491.8970000001</v>
      </c>
      <c r="E18" s="26">
        <v>1980283.6199999999</v>
      </c>
      <c r="F18" s="26">
        <v>2055300.0571000001</v>
      </c>
      <c r="G18" s="26">
        <v>2003341.53889</v>
      </c>
      <c r="H18" s="26">
        <v>2243612.23465</v>
      </c>
      <c r="I18" s="34"/>
      <c r="J18" s="26">
        <v>1662056.3260000001</v>
      </c>
      <c r="K18" s="26">
        <v>808054.93599999999</v>
      </c>
      <c r="L18" s="26">
        <v>979829.55599999998</v>
      </c>
      <c r="M18" s="26">
        <v>1534577.273</v>
      </c>
      <c r="N18" s="26">
        <v>678081.37055999995</v>
      </c>
      <c r="O18" s="26">
        <v>641789.45880999998</v>
      </c>
      <c r="P18" s="26">
        <v>753184.01573999994</v>
      </c>
      <c r="Q18" s="34"/>
    </row>
    <row r="19" spans="1:17" s="4" customFormat="1" ht="9" x14ac:dyDescent="0.15">
      <c r="A19" s="134" t="s">
        <v>420</v>
      </c>
      <c r="B19" s="26">
        <v>305536.25999999989</v>
      </c>
      <c r="C19" s="26">
        <v>325284.16899999999</v>
      </c>
      <c r="D19" s="26">
        <v>330490.92400000006</v>
      </c>
      <c r="E19" s="26">
        <v>333802.13600000006</v>
      </c>
      <c r="F19" s="26">
        <v>357710.11611999996</v>
      </c>
      <c r="G19" s="26">
        <v>365070.35373999999</v>
      </c>
      <c r="H19" s="26">
        <v>355249.13906000002</v>
      </c>
      <c r="I19" s="34"/>
      <c r="J19" s="26">
        <v>45372.351000000002</v>
      </c>
      <c r="K19" s="26">
        <v>37833.264999999999</v>
      </c>
      <c r="L19" s="26">
        <v>36820.096000000005</v>
      </c>
      <c r="M19" s="26">
        <v>19953.849999999999</v>
      </c>
      <c r="N19" s="26">
        <v>17231.513989999999</v>
      </c>
      <c r="O19" s="26">
        <v>47571.177989999996</v>
      </c>
      <c r="P19" s="26">
        <v>43882.741630000004</v>
      </c>
      <c r="Q19" s="34"/>
    </row>
    <row r="20" spans="1:17" s="4" customFormat="1" ht="9" x14ac:dyDescent="0.15">
      <c r="A20" s="42" t="s">
        <v>428</v>
      </c>
      <c r="B20" s="23">
        <v>1297861.6189999997</v>
      </c>
      <c r="C20" s="23">
        <v>1682499.4379999998</v>
      </c>
      <c r="D20" s="23">
        <v>2116982.827</v>
      </c>
      <c r="E20" s="23">
        <v>2314085.7560000005</v>
      </c>
      <c r="F20" s="23">
        <v>2413010.1732199998</v>
      </c>
      <c r="G20" s="23">
        <v>2368411.8926299997</v>
      </c>
      <c r="H20" s="23">
        <v>2598861.37371</v>
      </c>
      <c r="I20" s="35"/>
      <c r="J20" s="23">
        <v>1707428.6770000001</v>
      </c>
      <c r="K20" s="23">
        <v>845888.201</v>
      </c>
      <c r="L20" s="23">
        <v>1016649.652</v>
      </c>
      <c r="M20" s="23">
        <v>1554531.1230000001</v>
      </c>
      <c r="N20" s="23">
        <v>695312.88454999996</v>
      </c>
      <c r="O20" s="23">
        <v>689360.63679999998</v>
      </c>
      <c r="P20" s="23">
        <v>797066.75737000001</v>
      </c>
      <c r="Q20" s="34"/>
    </row>
    <row r="21" spans="1:17" s="4" customFormat="1" ht="9" x14ac:dyDescent="0.15">
      <c r="A21" s="16"/>
      <c r="B21" s="5"/>
      <c r="C21" s="5"/>
      <c r="D21" s="5"/>
      <c r="E21" s="5"/>
      <c r="F21" s="5"/>
      <c r="G21" s="5"/>
      <c r="H21" s="5"/>
      <c r="I21" s="16"/>
      <c r="J21" s="16"/>
      <c r="K21" s="16"/>
      <c r="L21" s="16"/>
      <c r="M21" s="16"/>
      <c r="N21" s="16"/>
      <c r="O21" s="16"/>
      <c r="P21" s="16"/>
    </row>
    <row r="22" spans="1:17" s="4" customFormat="1" ht="9" x14ac:dyDescent="0.15">
      <c r="A22" s="17"/>
      <c r="B22" s="18"/>
      <c r="C22" s="6"/>
      <c r="D22" s="6"/>
      <c r="E22" s="6"/>
      <c r="F22" s="6"/>
      <c r="G22" s="18"/>
      <c r="H22" s="18"/>
    </row>
    <row r="23" spans="1:17" s="4" customFormat="1" ht="9" customHeight="1" x14ac:dyDescent="0.15">
      <c r="A23" s="227" t="s">
        <v>599</v>
      </c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</row>
    <row r="24" spans="1:17" s="4" customFormat="1" ht="9" customHeight="1" x14ac:dyDescent="0.15">
      <c r="A24" s="228" t="s">
        <v>424</v>
      </c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</row>
    <row r="25" spans="1:17" s="4" customFormat="1" ht="9" customHeight="1" x14ac:dyDescent="0.15">
      <c r="A25" s="228" t="s">
        <v>425</v>
      </c>
      <c r="B25" s="228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</row>
    <row r="26" spans="1:17" s="4" customFormat="1" ht="9" customHeight="1" x14ac:dyDescent="0.15">
      <c r="A26" s="228" t="s">
        <v>426</v>
      </c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</row>
    <row r="27" spans="1:17" x14ac:dyDescent="0.2">
      <c r="A27" s="228" t="s">
        <v>429</v>
      </c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</row>
  </sheetData>
  <mergeCells count="9">
    <mergeCell ref="A26:P26"/>
    <mergeCell ref="A27:P27"/>
    <mergeCell ref="A25:P25"/>
    <mergeCell ref="A1:P1"/>
    <mergeCell ref="A3:A4"/>
    <mergeCell ref="B3:H3"/>
    <mergeCell ref="J3:P3"/>
    <mergeCell ref="A23:P23"/>
    <mergeCell ref="A24:P24"/>
  </mergeCell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showGridLines="0" zoomScale="125" zoomScaleNormal="125" workbookViewId="0">
      <selection sqref="A1:L1"/>
    </sheetView>
  </sheetViews>
  <sheetFormatPr defaultColWidth="7.5703125" defaultRowHeight="12" x14ac:dyDescent="0.2"/>
  <cols>
    <col min="1" max="1" width="25.7109375" style="3" customWidth="1"/>
    <col min="2" max="3" width="10" style="3" customWidth="1"/>
    <col min="4" max="8" width="10" style="19" customWidth="1"/>
    <col min="9" max="12" width="10" style="3" customWidth="1"/>
    <col min="13" max="240" width="9.140625" style="3" customWidth="1"/>
    <col min="241" max="241" width="17.140625" style="3" customWidth="1"/>
    <col min="242" max="244" width="7.5703125" style="3"/>
    <col min="245" max="245" width="18" style="3" customWidth="1"/>
    <col min="246" max="248" width="7.140625" style="3" customWidth="1"/>
    <col min="249" max="249" width="0.85546875" style="3" customWidth="1"/>
    <col min="250" max="252" width="7.140625" style="3" customWidth="1"/>
    <col min="253" max="253" width="0.85546875" style="3" customWidth="1"/>
    <col min="254" max="256" width="7.140625" style="3" customWidth="1"/>
    <col min="257" max="257" width="0.85546875" style="3" customWidth="1"/>
    <col min="258" max="260" width="7.140625" style="3" customWidth="1"/>
    <col min="261" max="261" width="0.85546875" style="3" customWidth="1"/>
    <col min="262" max="264" width="7.140625" style="3" customWidth="1"/>
    <col min="265" max="496" width="9.140625" style="3" customWidth="1"/>
    <col min="497" max="497" width="17.140625" style="3" customWidth="1"/>
    <col min="498" max="500" width="7.5703125" style="3"/>
    <col min="501" max="501" width="18" style="3" customWidth="1"/>
    <col min="502" max="504" width="7.140625" style="3" customWidth="1"/>
    <col min="505" max="505" width="0.85546875" style="3" customWidth="1"/>
    <col min="506" max="508" width="7.140625" style="3" customWidth="1"/>
    <col min="509" max="509" width="0.85546875" style="3" customWidth="1"/>
    <col min="510" max="512" width="7.140625" style="3" customWidth="1"/>
    <col min="513" max="513" width="0.85546875" style="3" customWidth="1"/>
    <col min="514" max="516" width="7.140625" style="3" customWidth="1"/>
    <col min="517" max="517" width="0.85546875" style="3" customWidth="1"/>
    <col min="518" max="520" width="7.140625" style="3" customWidth="1"/>
    <col min="521" max="752" width="9.140625" style="3" customWidth="1"/>
    <col min="753" max="753" width="17.140625" style="3" customWidth="1"/>
    <col min="754" max="756" width="7.5703125" style="3"/>
    <col min="757" max="757" width="18" style="3" customWidth="1"/>
    <col min="758" max="760" width="7.140625" style="3" customWidth="1"/>
    <col min="761" max="761" width="0.85546875" style="3" customWidth="1"/>
    <col min="762" max="764" width="7.140625" style="3" customWidth="1"/>
    <col min="765" max="765" width="0.85546875" style="3" customWidth="1"/>
    <col min="766" max="768" width="7.140625" style="3" customWidth="1"/>
    <col min="769" max="769" width="0.85546875" style="3" customWidth="1"/>
    <col min="770" max="772" width="7.140625" style="3" customWidth="1"/>
    <col min="773" max="773" width="0.85546875" style="3" customWidth="1"/>
    <col min="774" max="776" width="7.140625" style="3" customWidth="1"/>
    <col min="777" max="1008" width="9.140625" style="3" customWidth="1"/>
    <col min="1009" max="1009" width="17.140625" style="3" customWidth="1"/>
    <col min="1010" max="1012" width="7.5703125" style="3"/>
    <col min="1013" max="1013" width="18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025" width="0.85546875" style="3" customWidth="1"/>
    <col min="1026" max="1028" width="7.140625" style="3" customWidth="1"/>
    <col min="1029" max="1029" width="0.85546875" style="3" customWidth="1"/>
    <col min="1030" max="1032" width="7.140625" style="3" customWidth="1"/>
    <col min="1033" max="1264" width="9.140625" style="3" customWidth="1"/>
    <col min="1265" max="1265" width="17.140625" style="3" customWidth="1"/>
    <col min="1266" max="1268" width="7.5703125" style="3"/>
    <col min="1269" max="1269" width="18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281" width="0.85546875" style="3" customWidth="1"/>
    <col min="1282" max="1284" width="7.140625" style="3" customWidth="1"/>
    <col min="1285" max="1285" width="0.85546875" style="3" customWidth="1"/>
    <col min="1286" max="1288" width="7.140625" style="3" customWidth="1"/>
    <col min="1289" max="1520" width="9.140625" style="3" customWidth="1"/>
    <col min="1521" max="1521" width="17.140625" style="3" customWidth="1"/>
    <col min="1522" max="1524" width="7.5703125" style="3"/>
    <col min="1525" max="1525" width="18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537" width="0.85546875" style="3" customWidth="1"/>
    <col min="1538" max="1540" width="7.140625" style="3" customWidth="1"/>
    <col min="1541" max="1541" width="0.85546875" style="3" customWidth="1"/>
    <col min="1542" max="1544" width="7.140625" style="3" customWidth="1"/>
    <col min="1545" max="1776" width="9.140625" style="3" customWidth="1"/>
    <col min="1777" max="1777" width="17.140625" style="3" customWidth="1"/>
    <col min="1778" max="1780" width="7.5703125" style="3"/>
    <col min="1781" max="1781" width="18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1793" width="0.85546875" style="3" customWidth="1"/>
    <col min="1794" max="1796" width="7.140625" style="3" customWidth="1"/>
    <col min="1797" max="1797" width="0.85546875" style="3" customWidth="1"/>
    <col min="1798" max="1800" width="7.140625" style="3" customWidth="1"/>
    <col min="1801" max="2032" width="9.140625" style="3" customWidth="1"/>
    <col min="2033" max="2033" width="17.140625" style="3" customWidth="1"/>
    <col min="2034" max="2036" width="7.5703125" style="3"/>
    <col min="2037" max="2037" width="18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049" width="0.85546875" style="3" customWidth="1"/>
    <col min="2050" max="2052" width="7.140625" style="3" customWidth="1"/>
    <col min="2053" max="2053" width="0.85546875" style="3" customWidth="1"/>
    <col min="2054" max="2056" width="7.140625" style="3" customWidth="1"/>
    <col min="2057" max="2288" width="9.140625" style="3" customWidth="1"/>
    <col min="2289" max="2289" width="17.140625" style="3" customWidth="1"/>
    <col min="2290" max="2292" width="7.5703125" style="3"/>
    <col min="2293" max="2293" width="18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305" width="0.85546875" style="3" customWidth="1"/>
    <col min="2306" max="2308" width="7.140625" style="3" customWidth="1"/>
    <col min="2309" max="2309" width="0.85546875" style="3" customWidth="1"/>
    <col min="2310" max="2312" width="7.140625" style="3" customWidth="1"/>
    <col min="2313" max="2544" width="9.140625" style="3" customWidth="1"/>
    <col min="2545" max="2545" width="17.140625" style="3" customWidth="1"/>
    <col min="2546" max="2548" width="7.5703125" style="3"/>
    <col min="2549" max="2549" width="18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561" width="0.85546875" style="3" customWidth="1"/>
    <col min="2562" max="2564" width="7.140625" style="3" customWidth="1"/>
    <col min="2565" max="2565" width="0.85546875" style="3" customWidth="1"/>
    <col min="2566" max="2568" width="7.140625" style="3" customWidth="1"/>
    <col min="2569" max="2800" width="9.140625" style="3" customWidth="1"/>
    <col min="2801" max="2801" width="17.140625" style="3" customWidth="1"/>
    <col min="2802" max="2804" width="7.5703125" style="3"/>
    <col min="2805" max="2805" width="18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2817" width="0.85546875" style="3" customWidth="1"/>
    <col min="2818" max="2820" width="7.140625" style="3" customWidth="1"/>
    <col min="2821" max="2821" width="0.85546875" style="3" customWidth="1"/>
    <col min="2822" max="2824" width="7.140625" style="3" customWidth="1"/>
    <col min="2825" max="3056" width="9.140625" style="3" customWidth="1"/>
    <col min="3057" max="3057" width="17.140625" style="3" customWidth="1"/>
    <col min="3058" max="3060" width="7.5703125" style="3"/>
    <col min="3061" max="3061" width="18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073" width="0.85546875" style="3" customWidth="1"/>
    <col min="3074" max="3076" width="7.140625" style="3" customWidth="1"/>
    <col min="3077" max="3077" width="0.85546875" style="3" customWidth="1"/>
    <col min="3078" max="3080" width="7.140625" style="3" customWidth="1"/>
    <col min="3081" max="3312" width="9.140625" style="3" customWidth="1"/>
    <col min="3313" max="3313" width="17.140625" style="3" customWidth="1"/>
    <col min="3314" max="3316" width="7.5703125" style="3"/>
    <col min="3317" max="3317" width="18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329" width="0.85546875" style="3" customWidth="1"/>
    <col min="3330" max="3332" width="7.140625" style="3" customWidth="1"/>
    <col min="3333" max="3333" width="0.85546875" style="3" customWidth="1"/>
    <col min="3334" max="3336" width="7.140625" style="3" customWidth="1"/>
    <col min="3337" max="3568" width="9.140625" style="3" customWidth="1"/>
    <col min="3569" max="3569" width="17.140625" style="3" customWidth="1"/>
    <col min="3570" max="3572" width="7.5703125" style="3"/>
    <col min="3573" max="3573" width="18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585" width="0.85546875" style="3" customWidth="1"/>
    <col min="3586" max="3588" width="7.140625" style="3" customWidth="1"/>
    <col min="3589" max="3589" width="0.85546875" style="3" customWidth="1"/>
    <col min="3590" max="3592" width="7.140625" style="3" customWidth="1"/>
    <col min="3593" max="3824" width="9.140625" style="3" customWidth="1"/>
    <col min="3825" max="3825" width="17.140625" style="3" customWidth="1"/>
    <col min="3826" max="3828" width="7.5703125" style="3"/>
    <col min="3829" max="3829" width="18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3841" width="0.85546875" style="3" customWidth="1"/>
    <col min="3842" max="3844" width="7.140625" style="3" customWidth="1"/>
    <col min="3845" max="3845" width="0.85546875" style="3" customWidth="1"/>
    <col min="3846" max="3848" width="7.140625" style="3" customWidth="1"/>
    <col min="3849" max="4080" width="9.140625" style="3" customWidth="1"/>
    <col min="4081" max="4081" width="17.140625" style="3" customWidth="1"/>
    <col min="4082" max="4084" width="7.5703125" style="3"/>
    <col min="4085" max="4085" width="18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097" width="0.85546875" style="3" customWidth="1"/>
    <col min="4098" max="4100" width="7.140625" style="3" customWidth="1"/>
    <col min="4101" max="4101" width="0.85546875" style="3" customWidth="1"/>
    <col min="4102" max="4104" width="7.140625" style="3" customWidth="1"/>
    <col min="4105" max="4336" width="9.140625" style="3" customWidth="1"/>
    <col min="4337" max="4337" width="17.140625" style="3" customWidth="1"/>
    <col min="4338" max="4340" width="7.5703125" style="3"/>
    <col min="4341" max="4341" width="18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353" width="0.85546875" style="3" customWidth="1"/>
    <col min="4354" max="4356" width="7.140625" style="3" customWidth="1"/>
    <col min="4357" max="4357" width="0.85546875" style="3" customWidth="1"/>
    <col min="4358" max="4360" width="7.140625" style="3" customWidth="1"/>
    <col min="4361" max="4592" width="9.140625" style="3" customWidth="1"/>
    <col min="4593" max="4593" width="17.140625" style="3" customWidth="1"/>
    <col min="4594" max="4596" width="7.5703125" style="3"/>
    <col min="4597" max="4597" width="18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609" width="0.85546875" style="3" customWidth="1"/>
    <col min="4610" max="4612" width="7.140625" style="3" customWidth="1"/>
    <col min="4613" max="4613" width="0.85546875" style="3" customWidth="1"/>
    <col min="4614" max="4616" width="7.140625" style="3" customWidth="1"/>
    <col min="4617" max="4848" width="9.140625" style="3" customWidth="1"/>
    <col min="4849" max="4849" width="17.140625" style="3" customWidth="1"/>
    <col min="4850" max="4852" width="7.5703125" style="3"/>
    <col min="4853" max="4853" width="18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4865" width="0.85546875" style="3" customWidth="1"/>
    <col min="4866" max="4868" width="7.140625" style="3" customWidth="1"/>
    <col min="4869" max="4869" width="0.85546875" style="3" customWidth="1"/>
    <col min="4870" max="4872" width="7.140625" style="3" customWidth="1"/>
    <col min="4873" max="5104" width="9.140625" style="3" customWidth="1"/>
    <col min="5105" max="5105" width="17.140625" style="3" customWidth="1"/>
    <col min="5106" max="5108" width="7.5703125" style="3"/>
    <col min="5109" max="5109" width="18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121" width="0.85546875" style="3" customWidth="1"/>
    <col min="5122" max="5124" width="7.140625" style="3" customWidth="1"/>
    <col min="5125" max="5125" width="0.85546875" style="3" customWidth="1"/>
    <col min="5126" max="5128" width="7.140625" style="3" customWidth="1"/>
    <col min="5129" max="5360" width="9.140625" style="3" customWidth="1"/>
    <col min="5361" max="5361" width="17.140625" style="3" customWidth="1"/>
    <col min="5362" max="5364" width="7.5703125" style="3"/>
    <col min="5365" max="5365" width="18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377" width="0.85546875" style="3" customWidth="1"/>
    <col min="5378" max="5380" width="7.140625" style="3" customWidth="1"/>
    <col min="5381" max="5381" width="0.85546875" style="3" customWidth="1"/>
    <col min="5382" max="5384" width="7.140625" style="3" customWidth="1"/>
    <col min="5385" max="5616" width="9.140625" style="3" customWidth="1"/>
    <col min="5617" max="5617" width="17.140625" style="3" customWidth="1"/>
    <col min="5618" max="5620" width="7.5703125" style="3"/>
    <col min="5621" max="5621" width="18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633" width="0.85546875" style="3" customWidth="1"/>
    <col min="5634" max="5636" width="7.140625" style="3" customWidth="1"/>
    <col min="5637" max="5637" width="0.85546875" style="3" customWidth="1"/>
    <col min="5638" max="5640" width="7.140625" style="3" customWidth="1"/>
    <col min="5641" max="5872" width="9.140625" style="3" customWidth="1"/>
    <col min="5873" max="5873" width="17.140625" style="3" customWidth="1"/>
    <col min="5874" max="5876" width="7.5703125" style="3"/>
    <col min="5877" max="5877" width="18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5889" width="0.85546875" style="3" customWidth="1"/>
    <col min="5890" max="5892" width="7.140625" style="3" customWidth="1"/>
    <col min="5893" max="5893" width="0.85546875" style="3" customWidth="1"/>
    <col min="5894" max="5896" width="7.140625" style="3" customWidth="1"/>
    <col min="5897" max="6128" width="9.140625" style="3" customWidth="1"/>
    <col min="6129" max="6129" width="17.140625" style="3" customWidth="1"/>
    <col min="6130" max="6132" width="7.5703125" style="3"/>
    <col min="6133" max="6133" width="18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145" width="0.85546875" style="3" customWidth="1"/>
    <col min="6146" max="6148" width="7.140625" style="3" customWidth="1"/>
    <col min="6149" max="6149" width="0.85546875" style="3" customWidth="1"/>
    <col min="6150" max="6152" width="7.140625" style="3" customWidth="1"/>
    <col min="6153" max="6384" width="9.140625" style="3" customWidth="1"/>
    <col min="6385" max="6385" width="17.140625" style="3" customWidth="1"/>
    <col min="6386" max="6388" width="7.5703125" style="3"/>
    <col min="6389" max="6389" width="18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401" width="0.85546875" style="3" customWidth="1"/>
    <col min="6402" max="6404" width="7.140625" style="3" customWidth="1"/>
    <col min="6405" max="6405" width="0.85546875" style="3" customWidth="1"/>
    <col min="6406" max="6408" width="7.140625" style="3" customWidth="1"/>
    <col min="6409" max="6640" width="9.140625" style="3" customWidth="1"/>
    <col min="6641" max="6641" width="17.140625" style="3" customWidth="1"/>
    <col min="6642" max="6644" width="7.5703125" style="3"/>
    <col min="6645" max="6645" width="18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657" width="0.85546875" style="3" customWidth="1"/>
    <col min="6658" max="6660" width="7.140625" style="3" customWidth="1"/>
    <col min="6661" max="6661" width="0.85546875" style="3" customWidth="1"/>
    <col min="6662" max="6664" width="7.140625" style="3" customWidth="1"/>
    <col min="6665" max="6896" width="9.140625" style="3" customWidth="1"/>
    <col min="6897" max="6897" width="17.140625" style="3" customWidth="1"/>
    <col min="6898" max="6900" width="7.5703125" style="3"/>
    <col min="6901" max="6901" width="18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6913" width="0.85546875" style="3" customWidth="1"/>
    <col min="6914" max="6916" width="7.140625" style="3" customWidth="1"/>
    <col min="6917" max="6917" width="0.85546875" style="3" customWidth="1"/>
    <col min="6918" max="6920" width="7.140625" style="3" customWidth="1"/>
    <col min="6921" max="7152" width="9.140625" style="3" customWidth="1"/>
    <col min="7153" max="7153" width="17.140625" style="3" customWidth="1"/>
    <col min="7154" max="7156" width="7.5703125" style="3"/>
    <col min="7157" max="7157" width="18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169" width="0.85546875" style="3" customWidth="1"/>
    <col min="7170" max="7172" width="7.140625" style="3" customWidth="1"/>
    <col min="7173" max="7173" width="0.85546875" style="3" customWidth="1"/>
    <col min="7174" max="7176" width="7.140625" style="3" customWidth="1"/>
    <col min="7177" max="7408" width="9.140625" style="3" customWidth="1"/>
    <col min="7409" max="7409" width="17.140625" style="3" customWidth="1"/>
    <col min="7410" max="7412" width="7.5703125" style="3"/>
    <col min="7413" max="7413" width="18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425" width="0.85546875" style="3" customWidth="1"/>
    <col min="7426" max="7428" width="7.140625" style="3" customWidth="1"/>
    <col min="7429" max="7429" width="0.85546875" style="3" customWidth="1"/>
    <col min="7430" max="7432" width="7.140625" style="3" customWidth="1"/>
    <col min="7433" max="7664" width="9.140625" style="3" customWidth="1"/>
    <col min="7665" max="7665" width="17.140625" style="3" customWidth="1"/>
    <col min="7666" max="7668" width="7.5703125" style="3"/>
    <col min="7669" max="7669" width="18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681" width="0.85546875" style="3" customWidth="1"/>
    <col min="7682" max="7684" width="7.140625" style="3" customWidth="1"/>
    <col min="7685" max="7685" width="0.85546875" style="3" customWidth="1"/>
    <col min="7686" max="7688" width="7.140625" style="3" customWidth="1"/>
    <col min="7689" max="7920" width="9.140625" style="3" customWidth="1"/>
    <col min="7921" max="7921" width="17.140625" style="3" customWidth="1"/>
    <col min="7922" max="7924" width="7.5703125" style="3"/>
    <col min="7925" max="7925" width="18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7937" width="0.85546875" style="3" customWidth="1"/>
    <col min="7938" max="7940" width="7.140625" style="3" customWidth="1"/>
    <col min="7941" max="7941" width="0.85546875" style="3" customWidth="1"/>
    <col min="7942" max="7944" width="7.140625" style="3" customWidth="1"/>
    <col min="7945" max="8176" width="9.140625" style="3" customWidth="1"/>
    <col min="8177" max="8177" width="17.140625" style="3" customWidth="1"/>
    <col min="8178" max="8180" width="7.5703125" style="3"/>
    <col min="8181" max="8181" width="18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193" width="0.85546875" style="3" customWidth="1"/>
    <col min="8194" max="8196" width="7.140625" style="3" customWidth="1"/>
    <col min="8197" max="8197" width="0.85546875" style="3" customWidth="1"/>
    <col min="8198" max="8200" width="7.140625" style="3" customWidth="1"/>
    <col min="8201" max="8432" width="9.140625" style="3" customWidth="1"/>
    <col min="8433" max="8433" width="17.140625" style="3" customWidth="1"/>
    <col min="8434" max="8436" width="7.5703125" style="3"/>
    <col min="8437" max="8437" width="18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449" width="0.85546875" style="3" customWidth="1"/>
    <col min="8450" max="8452" width="7.140625" style="3" customWidth="1"/>
    <col min="8453" max="8453" width="0.85546875" style="3" customWidth="1"/>
    <col min="8454" max="8456" width="7.140625" style="3" customWidth="1"/>
    <col min="8457" max="8688" width="9.140625" style="3" customWidth="1"/>
    <col min="8689" max="8689" width="17.140625" style="3" customWidth="1"/>
    <col min="8690" max="8692" width="7.5703125" style="3"/>
    <col min="8693" max="8693" width="18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705" width="0.85546875" style="3" customWidth="1"/>
    <col min="8706" max="8708" width="7.140625" style="3" customWidth="1"/>
    <col min="8709" max="8709" width="0.85546875" style="3" customWidth="1"/>
    <col min="8710" max="8712" width="7.140625" style="3" customWidth="1"/>
    <col min="8713" max="8944" width="9.140625" style="3" customWidth="1"/>
    <col min="8945" max="8945" width="17.140625" style="3" customWidth="1"/>
    <col min="8946" max="8948" width="7.5703125" style="3"/>
    <col min="8949" max="8949" width="18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8961" width="0.85546875" style="3" customWidth="1"/>
    <col min="8962" max="8964" width="7.140625" style="3" customWidth="1"/>
    <col min="8965" max="8965" width="0.85546875" style="3" customWidth="1"/>
    <col min="8966" max="8968" width="7.140625" style="3" customWidth="1"/>
    <col min="8969" max="9200" width="9.140625" style="3" customWidth="1"/>
    <col min="9201" max="9201" width="17.140625" style="3" customWidth="1"/>
    <col min="9202" max="9204" width="7.5703125" style="3"/>
    <col min="9205" max="9205" width="18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217" width="0.85546875" style="3" customWidth="1"/>
    <col min="9218" max="9220" width="7.140625" style="3" customWidth="1"/>
    <col min="9221" max="9221" width="0.85546875" style="3" customWidth="1"/>
    <col min="9222" max="9224" width="7.140625" style="3" customWidth="1"/>
    <col min="9225" max="9456" width="9.140625" style="3" customWidth="1"/>
    <col min="9457" max="9457" width="17.140625" style="3" customWidth="1"/>
    <col min="9458" max="9460" width="7.5703125" style="3"/>
    <col min="9461" max="9461" width="18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473" width="0.85546875" style="3" customWidth="1"/>
    <col min="9474" max="9476" width="7.140625" style="3" customWidth="1"/>
    <col min="9477" max="9477" width="0.85546875" style="3" customWidth="1"/>
    <col min="9478" max="9480" width="7.140625" style="3" customWidth="1"/>
    <col min="9481" max="9712" width="9.140625" style="3" customWidth="1"/>
    <col min="9713" max="9713" width="17.140625" style="3" customWidth="1"/>
    <col min="9714" max="9716" width="7.5703125" style="3"/>
    <col min="9717" max="9717" width="18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729" width="0.85546875" style="3" customWidth="1"/>
    <col min="9730" max="9732" width="7.140625" style="3" customWidth="1"/>
    <col min="9733" max="9733" width="0.85546875" style="3" customWidth="1"/>
    <col min="9734" max="9736" width="7.140625" style="3" customWidth="1"/>
    <col min="9737" max="9968" width="9.140625" style="3" customWidth="1"/>
    <col min="9969" max="9969" width="17.140625" style="3" customWidth="1"/>
    <col min="9970" max="9972" width="7.5703125" style="3"/>
    <col min="9973" max="9973" width="18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9985" width="0.85546875" style="3" customWidth="1"/>
    <col min="9986" max="9988" width="7.140625" style="3" customWidth="1"/>
    <col min="9989" max="9989" width="0.85546875" style="3" customWidth="1"/>
    <col min="9990" max="9992" width="7.140625" style="3" customWidth="1"/>
    <col min="9993" max="10224" width="9.140625" style="3" customWidth="1"/>
    <col min="10225" max="10225" width="17.140625" style="3" customWidth="1"/>
    <col min="10226" max="10228" width="7.5703125" style="3"/>
    <col min="10229" max="10229" width="18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241" width="0.85546875" style="3" customWidth="1"/>
    <col min="10242" max="10244" width="7.140625" style="3" customWidth="1"/>
    <col min="10245" max="10245" width="0.85546875" style="3" customWidth="1"/>
    <col min="10246" max="10248" width="7.140625" style="3" customWidth="1"/>
    <col min="10249" max="10480" width="9.140625" style="3" customWidth="1"/>
    <col min="10481" max="10481" width="17.140625" style="3" customWidth="1"/>
    <col min="10482" max="10484" width="7.5703125" style="3"/>
    <col min="10485" max="10485" width="18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497" width="0.85546875" style="3" customWidth="1"/>
    <col min="10498" max="10500" width="7.140625" style="3" customWidth="1"/>
    <col min="10501" max="10501" width="0.85546875" style="3" customWidth="1"/>
    <col min="10502" max="10504" width="7.140625" style="3" customWidth="1"/>
    <col min="10505" max="10736" width="9.140625" style="3" customWidth="1"/>
    <col min="10737" max="10737" width="17.140625" style="3" customWidth="1"/>
    <col min="10738" max="10740" width="7.5703125" style="3"/>
    <col min="10741" max="10741" width="18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753" width="0.85546875" style="3" customWidth="1"/>
    <col min="10754" max="10756" width="7.140625" style="3" customWidth="1"/>
    <col min="10757" max="10757" width="0.85546875" style="3" customWidth="1"/>
    <col min="10758" max="10760" width="7.140625" style="3" customWidth="1"/>
    <col min="10761" max="10992" width="9.140625" style="3" customWidth="1"/>
    <col min="10993" max="10993" width="17.140625" style="3" customWidth="1"/>
    <col min="10994" max="10996" width="7.5703125" style="3"/>
    <col min="10997" max="10997" width="18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009" width="0.85546875" style="3" customWidth="1"/>
    <col min="11010" max="11012" width="7.140625" style="3" customWidth="1"/>
    <col min="11013" max="11013" width="0.85546875" style="3" customWidth="1"/>
    <col min="11014" max="11016" width="7.140625" style="3" customWidth="1"/>
    <col min="11017" max="11248" width="9.140625" style="3" customWidth="1"/>
    <col min="11249" max="11249" width="17.140625" style="3" customWidth="1"/>
    <col min="11250" max="11252" width="7.5703125" style="3"/>
    <col min="11253" max="11253" width="18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265" width="0.85546875" style="3" customWidth="1"/>
    <col min="11266" max="11268" width="7.140625" style="3" customWidth="1"/>
    <col min="11269" max="11269" width="0.85546875" style="3" customWidth="1"/>
    <col min="11270" max="11272" width="7.140625" style="3" customWidth="1"/>
    <col min="11273" max="11504" width="9.140625" style="3" customWidth="1"/>
    <col min="11505" max="11505" width="17.140625" style="3" customWidth="1"/>
    <col min="11506" max="11508" width="7.5703125" style="3"/>
    <col min="11509" max="11509" width="18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521" width="0.85546875" style="3" customWidth="1"/>
    <col min="11522" max="11524" width="7.140625" style="3" customWidth="1"/>
    <col min="11525" max="11525" width="0.85546875" style="3" customWidth="1"/>
    <col min="11526" max="11528" width="7.140625" style="3" customWidth="1"/>
    <col min="11529" max="11760" width="9.140625" style="3" customWidth="1"/>
    <col min="11761" max="11761" width="17.140625" style="3" customWidth="1"/>
    <col min="11762" max="11764" width="7.5703125" style="3"/>
    <col min="11765" max="11765" width="18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1777" width="0.85546875" style="3" customWidth="1"/>
    <col min="11778" max="11780" width="7.140625" style="3" customWidth="1"/>
    <col min="11781" max="11781" width="0.85546875" style="3" customWidth="1"/>
    <col min="11782" max="11784" width="7.140625" style="3" customWidth="1"/>
    <col min="11785" max="12016" width="9.140625" style="3" customWidth="1"/>
    <col min="12017" max="12017" width="17.140625" style="3" customWidth="1"/>
    <col min="12018" max="12020" width="7.5703125" style="3"/>
    <col min="12021" max="12021" width="18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033" width="0.85546875" style="3" customWidth="1"/>
    <col min="12034" max="12036" width="7.140625" style="3" customWidth="1"/>
    <col min="12037" max="12037" width="0.85546875" style="3" customWidth="1"/>
    <col min="12038" max="12040" width="7.140625" style="3" customWidth="1"/>
    <col min="12041" max="12272" width="9.140625" style="3" customWidth="1"/>
    <col min="12273" max="12273" width="17.140625" style="3" customWidth="1"/>
    <col min="12274" max="12276" width="7.5703125" style="3"/>
    <col min="12277" max="12277" width="18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289" width="0.85546875" style="3" customWidth="1"/>
    <col min="12290" max="12292" width="7.140625" style="3" customWidth="1"/>
    <col min="12293" max="12293" width="0.85546875" style="3" customWidth="1"/>
    <col min="12294" max="12296" width="7.140625" style="3" customWidth="1"/>
    <col min="12297" max="12528" width="9.140625" style="3" customWidth="1"/>
    <col min="12529" max="12529" width="17.140625" style="3" customWidth="1"/>
    <col min="12530" max="12532" width="7.5703125" style="3"/>
    <col min="12533" max="12533" width="18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545" width="0.85546875" style="3" customWidth="1"/>
    <col min="12546" max="12548" width="7.140625" style="3" customWidth="1"/>
    <col min="12549" max="12549" width="0.85546875" style="3" customWidth="1"/>
    <col min="12550" max="12552" width="7.140625" style="3" customWidth="1"/>
    <col min="12553" max="12784" width="9.140625" style="3" customWidth="1"/>
    <col min="12785" max="12785" width="17.140625" style="3" customWidth="1"/>
    <col min="12786" max="12788" width="7.5703125" style="3"/>
    <col min="12789" max="12789" width="18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2801" width="0.85546875" style="3" customWidth="1"/>
    <col min="12802" max="12804" width="7.140625" style="3" customWidth="1"/>
    <col min="12805" max="12805" width="0.85546875" style="3" customWidth="1"/>
    <col min="12806" max="12808" width="7.140625" style="3" customWidth="1"/>
    <col min="12809" max="13040" width="9.140625" style="3" customWidth="1"/>
    <col min="13041" max="13041" width="17.140625" style="3" customWidth="1"/>
    <col min="13042" max="13044" width="7.5703125" style="3"/>
    <col min="13045" max="13045" width="18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057" width="0.85546875" style="3" customWidth="1"/>
    <col min="13058" max="13060" width="7.140625" style="3" customWidth="1"/>
    <col min="13061" max="13061" width="0.85546875" style="3" customWidth="1"/>
    <col min="13062" max="13064" width="7.140625" style="3" customWidth="1"/>
    <col min="13065" max="13296" width="9.140625" style="3" customWidth="1"/>
    <col min="13297" max="13297" width="17.140625" style="3" customWidth="1"/>
    <col min="13298" max="13300" width="7.5703125" style="3"/>
    <col min="13301" max="13301" width="18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313" width="0.85546875" style="3" customWidth="1"/>
    <col min="13314" max="13316" width="7.140625" style="3" customWidth="1"/>
    <col min="13317" max="13317" width="0.85546875" style="3" customWidth="1"/>
    <col min="13318" max="13320" width="7.140625" style="3" customWidth="1"/>
    <col min="13321" max="13552" width="9.140625" style="3" customWidth="1"/>
    <col min="13553" max="13553" width="17.140625" style="3" customWidth="1"/>
    <col min="13554" max="13556" width="7.5703125" style="3"/>
    <col min="13557" max="13557" width="18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569" width="0.85546875" style="3" customWidth="1"/>
    <col min="13570" max="13572" width="7.140625" style="3" customWidth="1"/>
    <col min="13573" max="13573" width="0.85546875" style="3" customWidth="1"/>
    <col min="13574" max="13576" width="7.140625" style="3" customWidth="1"/>
    <col min="13577" max="13808" width="9.140625" style="3" customWidth="1"/>
    <col min="13809" max="13809" width="17.140625" style="3" customWidth="1"/>
    <col min="13810" max="13812" width="7.5703125" style="3"/>
    <col min="13813" max="13813" width="18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3825" width="0.85546875" style="3" customWidth="1"/>
    <col min="13826" max="13828" width="7.140625" style="3" customWidth="1"/>
    <col min="13829" max="13829" width="0.85546875" style="3" customWidth="1"/>
    <col min="13830" max="13832" width="7.140625" style="3" customWidth="1"/>
    <col min="13833" max="14064" width="9.140625" style="3" customWidth="1"/>
    <col min="14065" max="14065" width="17.140625" style="3" customWidth="1"/>
    <col min="14066" max="14068" width="7.5703125" style="3"/>
    <col min="14069" max="14069" width="18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081" width="0.85546875" style="3" customWidth="1"/>
    <col min="14082" max="14084" width="7.140625" style="3" customWidth="1"/>
    <col min="14085" max="14085" width="0.85546875" style="3" customWidth="1"/>
    <col min="14086" max="14088" width="7.140625" style="3" customWidth="1"/>
    <col min="14089" max="14320" width="9.140625" style="3" customWidth="1"/>
    <col min="14321" max="14321" width="17.140625" style="3" customWidth="1"/>
    <col min="14322" max="14324" width="7.5703125" style="3"/>
    <col min="14325" max="14325" width="18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337" width="0.85546875" style="3" customWidth="1"/>
    <col min="14338" max="14340" width="7.140625" style="3" customWidth="1"/>
    <col min="14341" max="14341" width="0.85546875" style="3" customWidth="1"/>
    <col min="14342" max="14344" width="7.140625" style="3" customWidth="1"/>
    <col min="14345" max="14576" width="9.140625" style="3" customWidth="1"/>
    <col min="14577" max="14577" width="17.140625" style="3" customWidth="1"/>
    <col min="14578" max="14580" width="7.5703125" style="3"/>
    <col min="14581" max="14581" width="18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593" width="0.85546875" style="3" customWidth="1"/>
    <col min="14594" max="14596" width="7.140625" style="3" customWidth="1"/>
    <col min="14597" max="14597" width="0.85546875" style="3" customWidth="1"/>
    <col min="14598" max="14600" width="7.140625" style="3" customWidth="1"/>
    <col min="14601" max="14832" width="9.140625" style="3" customWidth="1"/>
    <col min="14833" max="14833" width="17.140625" style="3" customWidth="1"/>
    <col min="14834" max="14836" width="7.5703125" style="3"/>
    <col min="14837" max="14837" width="18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4849" width="0.85546875" style="3" customWidth="1"/>
    <col min="14850" max="14852" width="7.140625" style="3" customWidth="1"/>
    <col min="14853" max="14853" width="0.85546875" style="3" customWidth="1"/>
    <col min="14854" max="14856" width="7.140625" style="3" customWidth="1"/>
    <col min="14857" max="15088" width="9.140625" style="3" customWidth="1"/>
    <col min="15089" max="15089" width="17.140625" style="3" customWidth="1"/>
    <col min="15090" max="15092" width="7.5703125" style="3"/>
    <col min="15093" max="15093" width="18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105" width="0.85546875" style="3" customWidth="1"/>
    <col min="15106" max="15108" width="7.140625" style="3" customWidth="1"/>
    <col min="15109" max="15109" width="0.85546875" style="3" customWidth="1"/>
    <col min="15110" max="15112" width="7.140625" style="3" customWidth="1"/>
    <col min="15113" max="15344" width="9.140625" style="3" customWidth="1"/>
    <col min="15345" max="15345" width="17.140625" style="3" customWidth="1"/>
    <col min="15346" max="15348" width="7.5703125" style="3"/>
    <col min="15349" max="15349" width="18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361" width="0.85546875" style="3" customWidth="1"/>
    <col min="15362" max="15364" width="7.140625" style="3" customWidth="1"/>
    <col min="15365" max="15365" width="0.85546875" style="3" customWidth="1"/>
    <col min="15366" max="15368" width="7.140625" style="3" customWidth="1"/>
    <col min="15369" max="15600" width="9.140625" style="3" customWidth="1"/>
    <col min="15601" max="15601" width="17.140625" style="3" customWidth="1"/>
    <col min="15602" max="15604" width="7.5703125" style="3"/>
    <col min="15605" max="15605" width="18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617" width="0.85546875" style="3" customWidth="1"/>
    <col min="15618" max="15620" width="7.140625" style="3" customWidth="1"/>
    <col min="15621" max="15621" width="0.85546875" style="3" customWidth="1"/>
    <col min="15622" max="15624" width="7.140625" style="3" customWidth="1"/>
    <col min="15625" max="15856" width="9.140625" style="3" customWidth="1"/>
    <col min="15857" max="15857" width="17.140625" style="3" customWidth="1"/>
    <col min="15858" max="15860" width="7.5703125" style="3"/>
    <col min="15861" max="15861" width="18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5873" width="0.85546875" style="3" customWidth="1"/>
    <col min="15874" max="15876" width="7.140625" style="3" customWidth="1"/>
    <col min="15877" max="15877" width="0.85546875" style="3" customWidth="1"/>
    <col min="15878" max="15880" width="7.140625" style="3" customWidth="1"/>
    <col min="15881" max="16112" width="9.140625" style="3" customWidth="1"/>
    <col min="16113" max="16113" width="17.140625" style="3" customWidth="1"/>
    <col min="16114" max="16116" width="7.5703125" style="3"/>
    <col min="16117" max="16117" width="18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129" width="0.85546875" style="3" customWidth="1"/>
    <col min="16130" max="16132" width="7.140625" style="3" customWidth="1"/>
    <col min="16133" max="16133" width="0.85546875" style="3" customWidth="1"/>
    <col min="16134" max="16136" width="7.140625" style="3" customWidth="1"/>
    <col min="16137" max="16368" width="9.140625" style="3" customWidth="1"/>
    <col min="16369" max="16369" width="17.140625" style="3" customWidth="1"/>
    <col min="16370" max="16384" width="7.5703125" style="3"/>
  </cols>
  <sheetData>
    <row r="1" spans="1:14" ht="27.75" customHeight="1" x14ac:dyDescent="0.2">
      <c r="A1" s="226" t="s">
        <v>475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120"/>
      <c r="N1" s="120"/>
    </row>
    <row r="2" spans="1:14" ht="9" customHeight="1" x14ac:dyDescent="0.2">
      <c r="D2" s="28"/>
      <c r="E2" s="28"/>
      <c r="F2" s="28"/>
      <c r="G2" s="28"/>
      <c r="H2" s="28"/>
      <c r="I2" s="28"/>
      <c r="J2" s="28"/>
      <c r="K2" s="28"/>
      <c r="L2" s="28"/>
    </row>
    <row r="3" spans="1:14" s="7" customFormat="1" ht="15" customHeight="1" x14ac:dyDescent="0.15">
      <c r="A3" s="238" t="s">
        <v>157</v>
      </c>
      <c r="B3" s="239" t="s">
        <v>722</v>
      </c>
      <c r="C3" s="239" t="s">
        <v>158</v>
      </c>
      <c r="D3" s="231" t="s">
        <v>723</v>
      </c>
      <c r="E3" s="231"/>
      <c r="F3" s="231"/>
      <c r="G3" s="231"/>
      <c r="H3" s="231"/>
      <c r="I3" s="231"/>
      <c r="J3" s="231"/>
      <c r="K3" s="231"/>
      <c r="L3" s="231"/>
    </row>
    <row r="4" spans="1:14" s="7" customFormat="1" ht="42" customHeight="1" x14ac:dyDescent="0.15">
      <c r="A4" s="230"/>
      <c r="B4" s="240"/>
      <c r="C4" s="240"/>
      <c r="D4" s="32" t="s">
        <v>160</v>
      </c>
      <c r="E4" s="32" t="s">
        <v>159</v>
      </c>
      <c r="F4" s="32" t="s">
        <v>161</v>
      </c>
      <c r="G4" s="32" t="s">
        <v>162</v>
      </c>
      <c r="H4" s="127" t="s">
        <v>163</v>
      </c>
      <c r="I4" s="32" t="s">
        <v>164</v>
      </c>
      <c r="J4" s="32" t="s">
        <v>165</v>
      </c>
      <c r="K4" s="32" t="s">
        <v>166</v>
      </c>
      <c r="L4" s="32" t="s">
        <v>167</v>
      </c>
    </row>
    <row r="5" spans="1:14" s="7" customFormat="1" ht="7.5" customHeight="1" x14ac:dyDescent="0.15">
      <c r="A5" s="9"/>
      <c r="B5" s="9"/>
      <c r="C5" s="9"/>
      <c r="D5" s="10"/>
      <c r="E5" s="10"/>
      <c r="F5" s="10"/>
      <c r="G5" s="10"/>
      <c r="H5" s="10"/>
      <c r="I5" s="10"/>
      <c r="J5" s="10"/>
      <c r="K5" s="10"/>
      <c r="L5" s="10"/>
    </row>
    <row r="6" spans="1:14" s="7" customFormat="1" ht="9" x14ac:dyDescent="0.15">
      <c r="A6" s="9"/>
      <c r="B6" s="241" t="s">
        <v>168</v>
      </c>
      <c r="C6" s="241"/>
      <c r="D6" s="241"/>
      <c r="E6" s="241"/>
      <c r="F6" s="241"/>
      <c r="G6" s="241"/>
      <c r="H6" s="241"/>
      <c r="I6" s="241"/>
      <c r="J6" s="241"/>
      <c r="K6" s="241"/>
      <c r="L6" s="241"/>
    </row>
    <row r="7" spans="1:14" s="7" customFormat="1" ht="7.5" customHeight="1" x14ac:dyDescent="0.15">
      <c r="A7" s="9"/>
      <c r="B7" s="197"/>
      <c r="C7" s="197"/>
      <c r="D7" s="97"/>
      <c r="E7" s="97"/>
      <c r="F7" s="97"/>
      <c r="G7" s="97"/>
      <c r="H7" s="97"/>
      <c r="I7" s="97"/>
      <c r="J7" s="97"/>
      <c r="K7" s="97"/>
      <c r="L7" s="97"/>
    </row>
    <row r="8" spans="1:14" s="7" customFormat="1" ht="9" customHeight="1" x14ac:dyDescent="0.15">
      <c r="A8" s="84" t="s">
        <v>174</v>
      </c>
      <c r="B8" s="40">
        <v>77</v>
      </c>
      <c r="C8" s="40">
        <v>43.7</v>
      </c>
      <c r="D8" s="11">
        <v>66.900000000000006</v>
      </c>
      <c r="E8" s="11">
        <v>62.3</v>
      </c>
      <c r="F8" s="12">
        <v>42.3</v>
      </c>
      <c r="G8" s="11">
        <v>70.2</v>
      </c>
      <c r="H8" s="11">
        <v>36.4</v>
      </c>
      <c r="I8" s="11">
        <v>49.4</v>
      </c>
      <c r="J8" s="11">
        <v>67.900000000000006</v>
      </c>
      <c r="K8" s="12">
        <v>65.7</v>
      </c>
      <c r="L8" s="36">
        <v>29.3</v>
      </c>
    </row>
    <row r="9" spans="1:14" s="4" customFormat="1" ht="9" x14ac:dyDescent="0.15">
      <c r="A9" s="84" t="s">
        <v>175</v>
      </c>
      <c r="B9" s="40">
        <v>27.6</v>
      </c>
      <c r="C9" s="40">
        <v>10.6</v>
      </c>
      <c r="D9" s="12">
        <v>64.5</v>
      </c>
      <c r="E9" s="12">
        <v>67.8</v>
      </c>
      <c r="F9" s="12">
        <v>66.099999999999994</v>
      </c>
      <c r="G9" s="11">
        <v>76</v>
      </c>
      <c r="H9" s="11">
        <v>48.3</v>
      </c>
      <c r="I9" s="12">
        <v>45</v>
      </c>
      <c r="J9" s="12">
        <v>55.3</v>
      </c>
      <c r="K9" s="12">
        <v>60</v>
      </c>
      <c r="L9" s="37">
        <v>31.7</v>
      </c>
    </row>
    <row r="10" spans="1:14" s="4" customFormat="1" ht="9" x14ac:dyDescent="0.15">
      <c r="A10" s="170" t="s">
        <v>176</v>
      </c>
      <c r="B10" s="40">
        <v>6.8</v>
      </c>
      <c r="C10" s="40">
        <v>2.8</v>
      </c>
      <c r="D10" s="12">
        <v>53.5</v>
      </c>
      <c r="E10" s="12">
        <v>83.9</v>
      </c>
      <c r="F10" s="12">
        <v>87.9</v>
      </c>
      <c r="G10" s="11">
        <v>78.2</v>
      </c>
      <c r="H10" s="11">
        <v>78.400000000000006</v>
      </c>
      <c r="I10" s="12">
        <v>68.8</v>
      </c>
      <c r="J10" s="12">
        <v>58.7</v>
      </c>
      <c r="K10" s="12">
        <v>57.8</v>
      </c>
      <c r="L10" s="37">
        <v>54</v>
      </c>
    </row>
    <row r="11" spans="1:14" s="4" customFormat="1" ht="9" x14ac:dyDescent="0.15">
      <c r="A11" s="170" t="s">
        <v>177</v>
      </c>
      <c r="B11" s="40">
        <v>9.5</v>
      </c>
      <c r="C11" s="40">
        <v>4.0999999999999996</v>
      </c>
      <c r="D11" s="12">
        <v>64.900000000000006</v>
      </c>
      <c r="E11" s="12">
        <v>74</v>
      </c>
      <c r="F11" s="11">
        <v>69.3</v>
      </c>
      <c r="G11" s="11">
        <v>80.5</v>
      </c>
      <c r="H11" s="11">
        <v>60.5</v>
      </c>
      <c r="I11" s="12">
        <v>55.1</v>
      </c>
      <c r="J11" s="12">
        <v>62</v>
      </c>
      <c r="K11" s="11">
        <v>58.4</v>
      </c>
      <c r="L11" s="37">
        <v>39.5</v>
      </c>
    </row>
    <row r="12" spans="1:14" s="4" customFormat="1" ht="9" x14ac:dyDescent="0.15">
      <c r="A12" s="170" t="s">
        <v>178</v>
      </c>
      <c r="B12" s="40">
        <v>14.8</v>
      </c>
      <c r="C12" s="40">
        <v>5.2</v>
      </c>
      <c r="D12" s="12">
        <v>72.400000000000006</v>
      </c>
      <c r="E12" s="12">
        <v>73.3</v>
      </c>
      <c r="F12" s="12">
        <v>69.3</v>
      </c>
      <c r="G12" s="11">
        <v>76.5</v>
      </c>
      <c r="H12" s="11">
        <v>58.5</v>
      </c>
      <c r="I12" s="12">
        <v>54.3</v>
      </c>
      <c r="J12" s="12">
        <v>65.7</v>
      </c>
      <c r="K12" s="12">
        <v>66.5</v>
      </c>
      <c r="L12" s="37">
        <v>40.4</v>
      </c>
    </row>
    <row r="13" spans="1:14" s="4" customFormat="1" ht="9" x14ac:dyDescent="0.15">
      <c r="A13" s="170" t="s">
        <v>169</v>
      </c>
      <c r="B13" s="40">
        <v>41.5</v>
      </c>
      <c r="C13" s="40">
        <v>16.600000000000001</v>
      </c>
      <c r="D13" s="12">
        <v>78.7</v>
      </c>
      <c r="E13" s="12">
        <v>74.900000000000006</v>
      </c>
      <c r="F13" s="12">
        <v>62.4</v>
      </c>
      <c r="G13" s="11">
        <v>80.400000000000006</v>
      </c>
      <c r="H13" s="11">
        <v>58.9</v>
      </c>
      <c r="I13" s="12">
        <v>55.7</v>
      </c>
      <c r="J13" s="12">
        <v>72.3</v>
      </c>
      <c r="K13" s="12">
        <v>72</v>
      </c>
      <c r="L13" s="37">
        <v>45.4</v>
      </c>
    </row>
    <row r="14" spans="1:14" s="21" customFormat="1" ht="9" x14ac:dyDescent="0.15">
      <c r="A14" s="174" t="s">
        <v>119</v>
      </c>
      <c r="B14" s="41">
        <v>26.3</v>
      </c>
      <c r="C14" s="41">
        <v>12</v>
      </c>
      <c r="D14" s="41">
        <v>69.7</v>
      </c>
      <c r="E14" s="41">
        <v>69.099999999999994</v>
      </c>
      <c r="F14" s="41">
        <v>57.5</v>
      </c>
      <c r="G14" s="41">
        <v>75.400000000000006</v>
      </c>
      <c r="H14" s="41">
        <v>49.6</v>
      </c>
      <c r="I14" s="41">
        <v>51.8</v>
      </c>
      <c r="J14" s="41">
        <v>66.099999999999994</v>
      </c>
      <c r="K14" s="41">
        <v>65.599999999999994</v>
      </c>
      <c r="L14" s="41">
        <v>36.4</v>
      </c>
    </row>
    <row r="15" spans="1:14" s="4" customFormat="1" ht="7.5" customHeight="1" x14ac:dyDescent="0.15">
      <c r="A15" s="134"/>
      <c r="B15" s="40"/>
      <c r="C15" s="40"/>
      <c r="D15" s="11"/>
      <c r="E15" s="12"/>
      <c r="F15" s="12"/>
      <c r="G15" s="12"/>
      <c r="H15" s="11"/>
      <c r="I15" s="11"/>
      <c r="J15" s="12"/>
      <c r="K15" s="12"/>
      <c r="L15" s="12"/>
    </row>
    <row r="16" spans="1:14" s="4" customFormat="1" ht="9" x14ac:dyDescent="0.15">
      <c r="A16" s="134"/>
      <c r="B16" s="241" t="s">
        <v>170</v>
      </c>
      <c r="C16" s="241"/>
      <c r="D16" s="241"/>
      <c r="E16" s="241"/>
      <c r="F16" s="241"/>
      <c r="G16" s="241"/>
      <c r="H16" s="241"/>
      <c r="I16" s="241"/>
      <c r="J16" s="241"/>
      <c r="K16" s="241"/>
      <c r="L16" s="241"/>
    </row>
    <row r="17" spans="1:12" s="4" customFormat="1" ht="7.5" customHeight="1" x14ac:dyDescent="0.15">
      <c r="A17" s="134"/>
      <c r="B17" s="40"/>
      <c r="C17" s="40"/>
      <c r="D17" s="11"/>
      <c r="E17" s="12"/>
      <c r="F17" s="12"/>
      <c r="G17" s="12"/>
      <c r="H17" s="11"/>
      <c r="I17" s="11"/>
      <c r="J17" s="12"/>
      <c r="K17" s="12"/>
      <c r="L17" s="12"/>
    </row>
    <row r="18" spans="1:12" s="4" customFormat="1" ht="9" x14ac:dyDescent="0.15">
      <c r="A18" s="84" t="s">
        <v>174</v>
      </c>
      <c r="B18" s="40">
        <v>65.400000000000006</v>
      </c>
      <c r="C18" s="40">
        <v>34.9</v>
      </c>
      <c r="D18" s="11">
        <v>40.5</v>
      </c>
      <c r="E18" s="12">
        <v>32</v>
      </c>
      <c r="F18" s="12">
        <v>29.6</v>
      </c>
      <c r="G18" s="12">
        <v>42.5</v>
      </c>
      <c r="H18" s="11">
        <v>28.2</v>
      </c>
      <c r="I18" s="11">
        <v>25.8</v>
      </c>
      <c r="J18" s="12">
        <v>46.1</v>
      </c>
      <c r="K18" s="12">
        <v>43.6</v>
      </c>
      <c r="L18" s="12">
        <v>39.9</v>
      </c>
    </row>
    <row r="19" spans="1:12" s="4" customFormat="1" ht="9" x14ac:dyDescent="0.15">
      <c r="A19" s="84" t="s">
        <v>175</v>
      </c>
      <c r="B19" s="40">
        <v>22.4</v>
      </c>
      <c r="C19" s="40">
        <v>11.2</v>
      </c>
      <c r="D19" s="11">
        <v>44.1</v>
      </c>
      <c r="E19" s="11">
        <v>49.8</v>
      </c>
      <c r="F19" s="11">
        <v>43.3</v>
      </c>
      <c r="G19" s="11">
        <v>55.6</v>
      </c>
      <c r="H19" s="11">
        <v>35</v>
      </c>
      <c r="I19" s="11">
        <v>22.3</v>
      </c>
      <c r="J19" s="11">
        <v>43</v>
      </c>
      <c r="K19" s="11">
        <v>38</v>
      </c>
      <c r="L19" s="11">
        <v>44.1</v>
      </c>
    </row>
    <row r="20" spans="1:12" s="4" customFormat="1" ht="9" x14ac:dyDescent="0.15">
      <c r="A20" s="170" t="s">
        <v>176</v>
      </c>
      <c r="B20" s="40">
        <v>1.9</v>
      </c>
      <c r="C20" s="40">
        <v>1.3</v>
      </c>
      <c r="D20" s="11">
        <v>65.3</v>
      </c>
      <c r="E20" s="11">
        <v>81</v>
      </c>
      <c r="F20" s="12">
        <v>61.2</v>
      </c>
      <c r="G20" s="12">
        <v>89.1</v>
      </c>
      <c r="H20" s="11">
        <v>60.8</v>
      </c>
      <c r="I20" s="11">
        <v>50</v>
      </c>
      <c r="J20" s="11">
        <v>44.9</v>
      </c>
      <c r="K20" s="12">
        <v>37.4</v>
      </c>
      <c r="L20" s="12">
        <v>72.2</v>
      </c>
    </row>
    <row r="21" spans="1:12" s="4" customFormat="1" ht="9" x14ac:dyDescent="0.15">
      <c r="A21" s="170" t="s">
        <v>177</v>
      </c>
      <c r="B21" s="40">
        <v>9.9</v>
      </c>
      <c r="C21" s="40">
        <v>4.7</v>
      </c>
      <c r="D21" s="11">
        <v>61</v>
      </c>
      <c r="E21" s="12">
        <v>68.400000000000006</v>
      </c>
      <c r="F21" s="12">
        <v>67.599999999999994</v>
      </c>
      <c r="G21" s="11">
        <v>73.599999999999994</v>
      </c>
      <c r="H21" s="11">
        <v>53.7</v>
      </c>
      <c r="I21" s="11">
        <v>40.799999999999997</v>
      </c>
      <c r="J21" s="12">
        <v>58.8</v>
      </c>
      <c r="K21" s="12">
        <v>57.5</v>
      </c>
      <c r="L21" s="11">
        <v>42.7</v>
      </c>
    </row>
    <row r="22" spans="1:12" s="4" customFormat="1" ht="9" x14ac:dyDescent="0.15">
      <c r="A22" s="170" t="s">
        <v>178</v>
      </c>
      <c r="B22" s="40">
        <v>13</v>
      </c>
      <c r="C22" s="40">
        <v>5.6</v>
      </c>
      <c r="D22" s="11">
        <v>61.5</v>
      </c>
      <c r="E22" s="12">
        <v>68.400000000000006</v>
      </c>
      <c r="F22" s="12">
        <v>71.099999999999994</v>
      </c>
      <c r="G22" s="11">
        <v>77.400000000000006</v>
      </c>
      <c r="H22" s="11">
        <v>51.3</v>
      </c>
      <c r="I22" s="11">
        <v>49.6</v>
      </c>
      <c r="J22" s="12">
        <v>60.6</v>
      </c>
      <c r="K22" s="12">
        <v>55.6</v>
      </c>
      <c r="L22" s="11">
        <v>40.299999999999997</v>
      </c>
    </row>
    <row r="23" spans="1:12" s="4" customFormat="1" ht="9" x14ac:dyDescent="0.15">
      <c r="A23" s="170" t="s">
        <v>169</v>
      </c>
      <c r="B23" s="40">
        <v>25.2</v>
      </c>
      <c r="C23" s="40">
        <v>11.2</v>
      </c>
      <c r="D23" s="11">
        <v>71.2</v>
      </c>
      <c r="E23" s="12">
        <v>63.3</v>
      </c>
      <c r="F23" s="12">
        <v>55.3</v>
      </c>
      <c r="G23" s="11">
        <v>77.3</v>
      </c>
      <c r="H23" s="11">
        <v>44.5</v>
      </c>
      <c r="I23" s="11">
        <v>43.2</v>
      </c>
      <c r="J23" s="12">
        <v>55.7</v>
      </c>
      <c r="K23" s="12">
        <v>65.599999999999994</v>
      </c>
      <c r="L23" s="11">
        <v>36.6</v>
      </c>
    </row>
    <row r="24" spans="1:12" s="21" customFormat="1" ht="9" x14ac:dyDescent="0.15">
      <c r="A24" s="174" t="s">
        <v>120</v>
      </c>
      <c r="B24" s="41">
        <v>29.1</v>
      </c>
      <c r="C24" s="41">
        <v>14.6</v>
      </c>
      <c r="D24" s="15">
        <v>49</v>
      </c>
      <c r="E24" s="30">
        <v>44.6</v>
      </c>
      <c r="F24" s="30">
        <v>41.6</v>
      </c>
      <c r="G24" s="30">
        <v>54.8</v>
      </c>
      <c r="H24" s="15">
        <v>35.4</v>
      </c>
      <c r="I24" s="15">
        <v>31.7</v>
      </c>
      <c r="J24" s="30">
        <v>49.6</v>
      </c>
      <c r="K24" s="30">
        <v>48.5</v>
      </c>
      <c r="L24" s="30">
        <v>40</v>
      </c>
    </row>
    <row r="25" spans="1:12" s="4" customFormat="1" ht="7.5" customHeight="1" x14ac:dyDescent="0.15">
      <c r="A25" s="134"/>
      <c r="B25" s="40"/>
      <c r="C25" s="40"/>
      <c r="D25" s="11"/>
      <c r="E25" s="11"/>
      <c r="F25" s="11"/>
      <c r="G25" s="12"/>
      <c r="H25" s="11"/>
      <c r="I25" s="11"/>
      <c r="J25" s="11"/>
      <c r="K25" s="11"/>
      <c r="L25" s="12"/>
    </row>
    <row r="26" spans="1:12" s="4" customFormat="1" ht="9" x14ac:dyDescent="0.15">
      <c r="A26" s="134"/>
      <c r="B26" s="241" t="s">
        <v>171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</row>
    <row r="27" spans="1:12" s="4" customFormat="1" ht="7.5" customHeight="1" x14ac:dyDescent="0.15">
      <c r="A27" s="134"/>
      <c r="B27" s="40"/>
      <c r="C27" s="40"/>
      <c r="D27" s="11"/>
      <c r="E27" s="11"/>
      <c r="F27" s="12"/>
      <c r="G27" s="11"/>
      <c r="H27" s="11"/>
      <c r="I27" s="11"/>
      <c r="J27" s="11"/>
      <c r="K27" s="12"/>
      <c r="L27" s="11"/>
    </row>
    <row r="28" spans="1:12" s="4" customFormat="1" ht="9" x14ac:dyDescent="0.15">
      <c r="A28" s="84" t="s">
        <v>174</v>
      </c>
      <c r="B28" s="40">
        <v>52.9</v>
      </c>
      <c r="C28" s="40">
        <v>28.4</v>
      </c>
      <c r="D28" s="11">
        <v>23.6</v>
      </c>
      <c r="E28" s="12">
        <v>16.5</v>
      </c>
      <c r="F28" s="12">
        <v>19</v>
      </c>
      <c r="G28" s="12">
        <v>27.9</v>
      </c>
      <c r="H28" s="11">
        <v>18.3</v>
      </c>
      <c r="I28" s="11">
        <v>14</v>
      </c>
      <c r="J28" s="12">
        <v>30.5</v>
      </c>
      <c r="K28" s="12">
        <v>21.3</v>
      </c>
      <c r="L28" s="12">
        <v>20.100000000000001</v>
      </c>
    </row>
    <row r="29" spans="1:12" s="4" customFormat="1" ht="9" x14ac:dyDescent="0.15">
      <c r="A29" s="84" t="s">
        <v>175</v>
      </c>
      <c r="B29" s="40">
        <v>17.3</v>
      </c>
      <c r="C29" s="40">
        <v>8</v>
      </c>
      <c r="D29" s="11">
        <v>27.1</v>
      </c>
      <c r="E29" s="12">
        <v>22.1</v>
      </c>
      <c r="F29" s="12">
        <v>29.5</v>
      </c>
      <c r="G29" s="12">
        <v>36</v>
      </c>
      <c r="H29" s="11">
        <v>16.399999999999999</v>
      </c>
      <c r="I29" s="11">
        <v>13.6</v>
      </c>
      <c r="J29" s="12">
        <v>35.6</v>
      </c>
      <c r="K29" s="12">
        <v>29.7</v>
      </c>
      <c r="L29" s="12">
        <v>26.5</v>
      </c>
    </row>
    <row r="30" spans="1:12" s="4" customFormat="1" ht="9" x14ac:dyDescent="0.15">
      <c r="A30" s="170" t="s">
        <v>176</v>
      </c>
      <c r="B30" s="40">
        <v>5.7</v>
      </c>
      <c r="C30" s="40">
        <v>3.1</v>
      </c>
      <c r="D30" s="11">
        <v>45.2</v>
      </c>
      <c r="E30" s="12">
        <v>59.7</v>
      </c>
      <c r="F30" s="12">
        <v>64.2</v>
      </c>
      <c r="G30" s="12">
        <v>66.5</v>
      </c>
      <c r="H30" s="11">
        <v>45.5</v>
      </c>
      <c r="I30" s="11">
        <v>32.1</v>
      </c>
      <c r="J30" s="12">
        <v>42.1</v>
      </c>
      <c r="K30" s="12">
        <v>45.4</v>
      </c>
      <c r="L30" s="12">
        <v>36</v>
      </c>
    </row>
    <row r="31" spans="1:12" s="4" customFormat="1" ht="9" x14ac:dyDescent="0.15">
      <c r="A31" s="170" t="s">
        <v>177</v>
      </c>
      <c r="B31" s="40">
        <v>8.6999999999999993</v>
      </c>
      <c r="C31" s="40">
        <v>4.5</v>
      </c>
      <c r="D31" s="11">
        <v>59.1</v>
      </c>
      <c r="E31" s="12">
        <v>67.599999999999994</v>
      </c>
      <c r="F31" s="12">
        <v>68.2</v>
      </c>
      <c r="G31" s="12">
        <v>77.8</v>
      </c>
      <c r="H31" s="11">
        <v>57.6</v>
      </c>
      <c r="I31" s="11">
        <v>45.1</v>
      </c>
      <c r="J31" s="12">
        <v>58.4</v>
      </c>
      <c r="K31" s="12">
        <v>53.9</v>
      </c>
      <c r="L31" s="12">
        <v>43.2</v>
      </c>
    </row>
    <row r="32" spans="1:12" s="4" customFormat="1" ht="9" x14ac:dyDescent="0.15">
      <c r="A32" s="170" t="s">
        <v>178</v>
      </c>
      <c r="B32" s="40">
        <v>10.6</v>
      </c>
      <c r="C32" s="40">
        <v>4.8</v>
      </c>
      <c r="D32" s="11">
        <v>56.5</v>
      </c>
      <c r="E32" s="12">
        <v>56.3</v>
      </c>
      <c r="F32" s="12">
        <v>62.8</v>
      </c>
      <c r="G32" s="12">
        <v>67</v>
      </c>
      <c r="H32" s="11">
        <v>50.4</v>
      </c>
      <c r="I32" s="11">
        <v>37.299999999999997</v>
      </c>
      <c r="J32" s="12">
        <v>56.8</v>
      </c>
      <c r="K32" s="12">
        <v>52.9</v>
      </c>
      <c r="L32" s="12">
        <v>44.1</v>
      </c>
    </row>
    <row r="33" spans="1:14" s="4" customFormat="1" ht="9" x14ac:dyDescent="0.15">
      <c r="A33" s="170" t="s">
        <v>169</v>
      </c>
      <c r="B33" s="40">
        <v>20.6</v>
      </c>
      <c r="C33" s="40">
        <v>8.9</v>
      </c>
      <c r="D33" s="11">
        <v>39.1</v>
      </c>
      <c r="E33" s="12">
        <v>37.299999999999997</v>
      </c>
      <c r="F33" s="12">
        <v>48.5</v>
      </c>
      <c r="G33" s="12">
        <v>48.9</v>
      </c>
      <c r="H33" s="11">
        <v>34.6</v>
      </c>
      <c r="I33" s="11">
        <v>20.100000000000001</v>
      </c>
      <c r="J33" s="12">
        <v>37.200000000000003</v>
      </c>
      <c r="K33" s="12">
        <v>34.299999999999997</v>
      </c>
      <c r="L33" s="12">
        <v>28.7</v>
      </c>
    </row>
    <row r="34" spans="1:14" s="21" customFormat="1" ht="9" x14ac:dyDescent="0.15">
      <c r="A34" s="174" t="s">
        <v>121</v>
      </c>
      <c r="B34" s="41">
        <v>17.5</v>
      </c>
      <c r="C34" s="41">
        <v>8.5</v>
      </c>
      <c r="D34" s="15">
        <v>37.9</v>
      </c>
      <c r="E34" s="30">
        <v>35.6</v>
      </c>
      <c r="F34" s="30">
        <v>41.2</v>
      </c>
      <c r="G34" s="15">
        <v>46.9</v>
      </c>
      <c r="H34" s="15">
        <v>32.5</v>
      </c>
      <c r="I34" s="15">
        <v>23.4</v>
      </c>
      <c r="J34" s="30">
        <v>40.700000000000003</v>
      </c>
      <c r="K34" s="30">
        <v>35</v>
      </c>
      <c r="L34" s="15">
        <v>30</v>
      </c>
    </row>
    <row r="35" spans="1:14" s="4" customFormat="1" ht="7.5" customHeight="1" x14ac:dyDescent="0.15">
      <c r="A35" s="134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</row>
    <row r="36" spans="1:14" s="4" customFormat="1" ht="9" x14ac:dyDescent="0.15">
      <c r="A36" s="134"/>
      <c r="B36" s="241" t="s">
        <v>116</v>
      </c>
      <c r="C36" s="241"/>
      <c r="D36" s="241"/>
      <c r="E36" s="241"/>
      <c r="F36" s="241"/>
      <c r="G36" s="241"/>
      <c r="H36" s="241"/>
      <c r="I36" s="241"/>
      <c r="J36" s="241"/>
      <c r="K36" s="241"/>
      <c r="L36" s="241"/>
    </row>
    <row r="37" spans="1:14" s="4" customFormat="1" ht="7.5" customHeight="1" x14ac:dyDescent="0.15">
      <c r="A37" s="134"/>
      <c r="B37" s="40"/>
      <c r="C37" s="40"/>
      <c r="D37" s="11"/>
      <c r="E37" s="12"/>
      <c r="F37" s="12"/>
      <c r="G37" s="12"/>
      <c r="H37" s="11"/>
      <c r="I37" s="11"/>
      <c r="J37" s="12"/>
      <c r="K37" s="12"/>
      <c r="L37" s="12"/>
    </row>
    <row r="38" spans="1:14" s="4" customFormat="1" ht="9" x14ac:dyDescent="0.15">
      <c r="A38" s="84" t="s">
        <v>174</v>
      </c>
      <c r="B38" s="40">
        <v>66.5</v>
      </c>
      <c r="C38" s="40">
        <v>36.6</v>
      </c>
      <c r="D38" s="11">
        <v>48.8</v>
      </c>
      <c r="E38" s="12">
        <v>42.3</v>
      </c>
      <c r="F38" s="12">
        <v>33</v>
      </c>
      <c r="G38" s="12">
        <v>51.8</v>
      </c>
      <c r="H38" s="11">
        <v>29.8</v>
      </c>
      <c r="I38" s="11">
        <v>33.9</v>
      </c>
      <c r="J38" s="12">
        <v>52.6</v>
      </c>
      <c r="K38" s="12">
        <v>48.8</v>
      </c>
      <c r="L38" s="12">
        <v>31</v>
      </c>
    </row>
    <row r="39" spans="1:14" s="4" customFormat="1" ht="9" x14ac:dyDescent="0.15">
      <c r="A39" s="84" t="s">
        <v>175</v>
      </c>
      <c r="B39" s="40">
        <v>23.4</v>
      </c>
      <c r="C39" s="40">
        <v>9.9</v>
      </c>
      <c r="D39" s="11">
        <v>52.1</v>
      </c>
      <c r="E39" s="11">
        <v>53.9</v>
      </c>
      <c r="F39" s="12">
        <v>53.4</v>
      </c>
      <c r="G39" s="11">
        <v>63</v>
      </c>
      <c r="H39" s="11">
        <v>38.5</v>
      </c>
      <c r="I39" s="11">
        <v>33.5</v>
      </c>
      <c r="J39" s="11">
        <v>48.5</v>
      </c>
      <c r="K39" s="12">
        <v>48.9</v>
      </c>
      <c r="L39" s="11">
        <v>32.799999999999997</v>
      </c>
    </row>
    <row r="40" spans="1:14" s="4" customFormat="1" ht="9" x14ac:dyDescent="0.15">
      <c r="A40" s="170" t="s">
        <v>176</v>
      </c>
      <c r="B40" s="40">
        <v>5.9</v>
      </c>
      <c r="C40" s="40">
        <v>2.8</v>
      </c>
      <c r="D40" s="11">
        <v>51.2</v>
      </c>
      <c r="E40" s="11">
        <v>75.8</v>
      </c>
      <c r="F40" s="12">
        <v>79.099999999999994</v>
      </c>
      <c r="G40" s="12">
        <v>74.7</v>
      </c>
      <c r="H40" s="11">
        <v>66.900000000000006</v>
      </c>
      <c r="I40" s="11">
        <v>56</v>
      </c>
      <c r="J40" s="11">
        <v>52.7</v>
      </c>
      <c r="K40" s="12">
        <v>53</v>
      </c>
      <c r="L40" s="12">
        <v>48.7</v>
      </c>
    </row>
    <row r="41" spans="1:14" s="4" customFormat="1" ht="9" x14ac:dyDescent="0.15">
      <c r="A41" s="170" t="s">
        <v>177</v>
      </c>
      <c r="B41" s="40">
        <v>9.3000000000000007</v>
      </c>
      <c r="C41" s="40">
        <v>4.3</v>
      </c>
      <c r="D41" s="11">
        <v>62.6</v>
      </c>
      <c r="E41" s="12">
        <v>71.3</v>
      </c>
      <c r="F41" s="12">
        <v>68.7</v>
      </c>
      <c r="G41" s="12">
        <v>78.7</v>
      </c>
      <c r="H41" s="11">
        <v>58.6</v>
      </c>
      <c r="I41" s="11">
        <v>50</v>
      </c>
      <c r="J41" s="12">
        <v>60.5</v>
      </c>
      <c r="K41" s="12">
        <v>56.9</v>
      </c>
      <c r="L41" s="12">
        <v>41.1</v>
      </c>
    </row>
    <row r="42" spans="1:14" s="4" customFormat="1" ht="9" x14ac:dyDescent="0.15">
      <c r="A42" s="170" t="s">
        <v>178</v>
      </c>
      <c r="B42" s="40">
        <v>12.8</v>
      </c>
      <c r="C42" s="40">
        <v>5.0999999999999996</v>
      </c>
      <c r="D42" s="11">
        <v>65.099999999999994</v>
      </c>
      <c r="E42" s="12">
        <v>66.900000000000006</v>
      </c>
      <c r="F42" s="12">
        <v>67.5</v>
      </c>
      <c r="G42" s="12">
        <v>73.599999999999994</v>
      </c>
      <c r="H42" s="11">
        <v>54.5</v>
      </c>
      <c r="I42" s="11">
        <v>47.9</v>
      </c>
      <c r="J42" s="12">
        <v>61.8</v>
      </c>
      <c r="K42" s="12">
        <v>59.9</v>
      </c>
      <c r="L42" s="12">
        <v>41.6</v>
      </c>
    </row>
    <row r="43" spans="1:14" s="4" customFormat="1" ht="9" x14ac:dyDescent="0.15">
      <c r="A43" s="170" t="s">
        <v>169</v>
      </c>
      <c r="B43" s="40">
        <v>30</v>
      </c>
      <c r="C43" s="40">
        <v>12.5</v>
      </c>
      <c r="D43" s="11">
        <v>66.7</v>
      </c>
      <c r="E43" s="12">
        <v>62.7</v>
      </c>
      <c r="F43" s="12">
        <v>57.4</v>
      </c>
      <c r="G43" s="12">
        <v>71.400000000000006</v>
      </c>
      <c r="H43" s="11">
        <v>49.9</v>
      </c>
      <c r="I43" s="11">
        <v>43.9</v>
      </c>
      <c r="J43" s="12">
        <v>60</v>
      </c>
      <c r="K43" s="12">
        <v>60.7</v>
      </c>
      <c r="L43" s="12">
        <v>39.4</v>
      </c>
    </row>
    <row r="44" spans="1:14" s="21" customFormat="1" ht="9" x14ac:dyDescent="0.15">
      <c r="A44" s="174" t="s">
        <v>172</v>
      </c>
      <c r="B44" s="41">
        <v>23.8</v>
      </c>
      <c r="C44" s="41">
        <v>11.3</v>
      </c>
      <c r="D44" s="15">
        <v>56.6</v>
      </c>
      <c r="E44" s="30">
        <v>54.7</v>
      </c>
      <c r="F44" s="30">
        <v>49.5</v>
      </c>
      <c r="G44" s="30">
        <v>63.2</v>
      </c>
      <c r="H44" s="15">
        <v>41.8</v>
      </c>
      <c r="I44" s="15">
        <v>39.799999999999997</v>
      </c>
      <c r="J44" s="30">
        <v>55.7</v>
      </c>
      <c r="K44" s="30">
        <v>53.7</v>
      </c>
      <c r="L44" s="30">
        <v>35.700000000000003</v>
      </c>
    </row>
    <row r="45" spans="1:14" s="4" customFormat="1" ht="7.5" customHeight="1" x14ac:dyDescent="0.15">
      <c r="A45" s="16"/>
      <c r="B45" s="16"/>
      <c r="C45" s="16"/>
      <c r="D45" s="5"/>
      <c r="E45" s="5"/>
      <c r="F45" s="5"/>
      <c r="G45" s="5"/>
      <c r="H45" s="5"/>
      <c r="I45" s="5"/>
      <c r="J45" s="5"/>
      <c r="K45" s="5"/>
      <c r="L45" s="5"/>
    </row>
    <row r="46" spans="1:14" s="4" customFormat="1" ht="9" x14ac:dyDescent="0.15">
      <c r="A46" s="17"/>
      <c r="B46" s="17"/>
      <c r="C46" s="17"/>
      <c r="D46" s="18"/>
      <c r="E46" s="6"/>
      <c r="F46" s="6"/>
      <c r="G46" s="6"/>
      <c r="H46" s="6"/>
      <c r="I46" s="6"/>
      <c r="J46" s="6"/>
      <c r="K46" s="6"/>
      <c r="L46" s="6"/>
    </row>
    <row r="47" spans="1:14" s="4" customFormat="1" ht="9" customHeight="1" x14ac:dyDescent="0.15">
      <c r="A47" s="227" t="s">
        <v>173</v>
      </c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</row>
    <row r="48" spans="1:14" s="4" customFormat="1" ht="9" x14ac:dyDescent="0.15">
      <c r="A48" s="232" t="s">
        <v>179</v>
      </c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121"/>
      <c r="N48" s="121"/>
    </row>
  </sheetData>
  <mergeCells count="11">
    <mergeCell ref="A48:L48"/>
    <mergeCell ref="A1:L1"/>
    <mergeCell ref="A3:A4"/>
    <mergeCell ref="D3:L3"/>
    <mergeCell ref="B3:B4"/>
    <mergeCell ref="C3:C4"/>
    <mergeCell ref="B6:L6"/>
    <mergeCell ref="B16:L16"/>
    <mergeCell ref="B26:L26"/>
    <mergeCell ref="B36:L36"/>
    <mergeCell ref="A47:L47"/>
  </mergeCell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showGridLines="0" zoomScale="125" zoomScaleNormal="125" workbookViewId="0">
      <selection sqref="A1:L1"/>
    </sheetView>
  </sheetViews>
  <sheetFormatPr defaultColWidth="7.5703125" defaultRowHeight="12" x14ac:dyDescent="0.2"/>
  <cols>
    <col min="1" max="1" width="25.7109375" style="3" customWidth="1"/>
    <col min="2" max="3" width="9.85546875" style="3" customWidth="1"/>
    <col min="4" max="8" width="9.85546875" style="19" customWidth="1"/>
    <col min="9" max="12" width="9.85546875" style="3" customWidth="1"/>
    <col min="13" max="240" width="9.140625" style="3" customWidth="1"/>
    <col min="241" max="241" width="17.140625" style="3" customWidth="1"/>
    <col min="242" max="244" width="7.5703125" style="3"/>
    <col min="245" max="245" width="18" style="3" customWidth="1"/>
    <col min="246" max="248" width="7.140625" style="3" customWidth="1"/>
    <col min="249" max="249" width="0.85546875" style="3" customWidth="1"/>
    <col min="250" max="252" width="7.140625" style="3" customWidth="1"/>
    <col min="253" max="253" width="0.85546875" style="3" customWidth="1"/>
    <col min="254" max="256" width="7.140625" style="3" customWidth="1"/>
    <col min="257" max="257" width="0.85546875" style="3" customWidth="1"/>
    <col min="258" max="260" width="7.140625" style="3" customWidth="1"/>
    <col min="261" max="261" width="0.85546875" style="3" customWidth="1"/>
    <col min="262" max="264" width="7.140625" style="3" customWidth="1"/>
    <col min="265" max="496" width="9.140625" style="3" customWidth="1"/>
    <col min="497" max="497" width="17.140625" style="3" customWidth="1"/>
    <col min="498" max="500" width="7.5703125" style="3"/>
    <col min="501" max="501" width="18" style="3" customWidth="1"/>
    <col min="502" max="504" width="7.140625" style="3" customWidth="1"/>
    <col min="505" max="505" width="0.85546875" style="3" customWidth="1"/>
    <col min="506" max="508" width="7.140625" style="3" customWidth="1"/>
    <col min="509" max="509" width="0.85546875" style="3" customWidth="1"/>
    <col min="510" max="512" width="7.140625" style="3" customWidth="1"/>
    <col min="513" max="513" width="0.85546875" style="3" customWidth="1"/>
    <col min="514" max="516" width="7.140625" style="3" customWidth="1"/>
    <col min="517" max="517" width="0.85546875" style="3" customWidth="1"/>
    <col min="518" max="520" width="7.140625" style="3" customWidth="1"/>
    <col min="521" max="752" width="9.140625" style="3" customWidth="1"/>
    <col min="753" max="753" width="17.140625" style="3" customWidth="1"/>
    <col min="754" max="756" width="7.5703125" style="3"/>
    <col min="757" max="757" width="18" style="3" customWidth="1"/>
    <col min="758" max="760" width="7.140625" style="3" customWidth="1"/>
    <col min="761" max="761" width="0.85546875" style="3" customWidth="1"/>
    <col min="762" max="764" width="7.140625" style="3" customWidth="1"/>
    <col min="765" max="765" width="0.85546875" style="3" customWidth="1"/>
    <col min="766" max="768" width="7.140625" style="3" customWidth="1"/>
    <col min="769" max="769" width="0.85546875" style="3" customWidth="1"/>
    <col min="770" max="772" width="7.140625" style="3" customWidth="1"/>
    <col min="773" max="773" width="0.85546875" style="3" customWidth="1"/>
    <col min="774" max="776" width="7.140625" style="3" customWidth="1"/>
    <col min="777" max="1008" width="9.140625" style="3" customWidth="1"/>
    <col min="1009" max="1009" width="17.140625" style="3" customWidth="1"/>
    <col min="1010" max="1012" width="7.5703125" style="3"/>
    <col min="1013" max="1013" width="18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025" width="0.85546875" style="3" customWidth="1"/>
    <col min="1026" max="1028" width="7.140625" style="3" customWidth="1"/>
    <col min="1029" max="1029" width="0.85546875" style="3" customWidth="1"/>
    <col min="1030" max="1032" width="7.140625" style="3" customWidth="1"/>
    <col min="1033" max="1264" width="9.140625" style="3" customWidth="1"/>
    <col min="1265" max="1265" width="17.140625" style="3" customWidth="1"/>
    <col min="1266" max="1268" width="7.5703125" style="3"/>
    <col min="1269" max="1269" width="18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281" width="0.85546875" style="3" customWidth="1"/>
    <col min="1282" max="1284" width="7.140625" style="3" customWidth="1"/>
    <col min="1285" max="1285" width="0.85546875" style="3" customWidth="1"/>
    <col min="1286" max="1288" width="7.140625" style="3" customWidth="1"/>
    <col min="1289" max="1520" width="9.140625" style="3" customWidth="1"/>
    <col min="1521" max="1521" width="17.140625" style="3" customWidth="1"/>
    <col min="1522" max="1524" width="7.5703125" style="3"/>
    <col min="1525" max="1525" width="18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537" width="0.85546875" style="3" customWidth="1"/>
    <col min="1538" max="1540" width="7.140625" style="3" customWidth="1"/>
    <col min="1541" max="1541" width="0.85546875" style="3" customWidth="1"/>
    <col min="1542" max="1544" width="7.140625" style="3" customWidth="1"/>
    <col min="1545" max="1776" width="9.140625" style="3" customWidth="1"/>
    <col min="1777" max="1777" width="17.140625" style="3" customWidth="1"/>
    <col min="1778" max="1780" width="7.5703125" style="3"/>
    <col min="1781" max="1781" width="18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1793" width="0.85546875" style="3" customWidth="1"/>
    <col min="1794" max="1796" width="7.140625" style="3" customWidth="1"/>
    <col min="1797" max="1797" width="0.85546875" style="3" customWidth="1"/>
    <col min="1798" max="1800" width="7.140625" style="3" customWidth="1"/>
    <col min="1801" max="2032" width="9.140625" style="3" customWidth="1"/>
    <col min="2033" max="2033" width="17.140625" style="3" customWidth="1"/>
    <col min="2034" max="2036" width="7.5703125" style="3"/>
    <col min="2037" max="2037" width="18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049" width="0.85546875" style="3" customWidth="1"/>
    <col min="2050" max="2052" width="7.140625" style="3" customWidth="1"/>
    <col min="2053" max="2053" width="0.85546875" style="3" customWidth="1"/>
    <col min="2054" max="2056" width="7.140625" style="3" customWidth="1"/>
    <col min="2057" max="2288" width="9.140625" style="3" customWidth="1"/>
    <col min="2289" max="2289" width="17.140625" style="3" customWidth="1"/>
    <col min="2290" max="2292" width="7.5703125" style="3"/>
    <col min="2293" max="2293" width="18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305" width="0.85546875" style="3" customWidth="1"/>
    <col min="2306" max="2308" width="7.140625" style="3" customWidth="1"/>
    <col min="2309" max="2309" width="0.85546875" style="3" customWidth="1"/>
    <col min="2310" max="2312" width="7.140625" style="3" customWidth="1"/>
    <col min="2313" max="2544" width="9.140625" style="3" customWidth="1"/>
    <col min="2545" max="2545" width="17.140625" style="3" customWidth="1"/>
    <col min="2546" max="2548" width="7.5703125" style="3"/>
    <col min="2549" max="2549" width="18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561" width="0.85546875" style="3" customWidth="1"/>
    <col min="2562" max="2564" width="7.140625" style="3" customWidth="1"/>
    <col min="2565" max="2565" width="0.85546875" style="3" customWidth="1"/>
    <col min="2566" max="2568" width="7.140625" style="3" customWidth="1"/>
    <col min="2569" max="2800" width="9.140625" style="3" customWidth="1"/>
    <col min="2801" max="2801" width="17.140625" style="3" customWidth="1"/>
    <col min="2802" max="2804" width="7.5703125" style="3"/>
    <col min="2805" max="2805" width="18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2817" width="0.85546875" style="3" customWidth="1"/>
    <col min="2818" max="2820" width="7.140625" style="3" customWidth="1"/>
    <col min="2821" max="2821" width="0.85546875" style="3" customWidth="1"/>
    <col min="2822" max="2824" width="7.140625" style="3" customWidth="1"/>
    <col min="2825" max="3056" width="9.140625" style="3" customWidth="1"/>
    <col min="3057" max="3057" width="17.140625" style="3" customWidth="1"/>
    <col min="3058" max="3060" width="7.5703125" style="3"/>
    <col min="3061" max="3061" width="18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073" width="0.85546875" style="3" customWidth="1"/>
    <col min="3074" max="3076" width="7.140625" style="3" customWidth="1"/>
    <col min="3077" max="3077" width="0.85546875" style="3" customWidth="1"/>
    <col min="3078" max="3080" width="7.140625" style="3" customWidth="1"/>
    <col min="3081" max="3312" width="9.140625" style="3" customWidth="1"/>
    <col min="3313" max="3313" width="17.140625" style="3" customWidth="1"/>
    <col min="3314" max="3316" width="7.5703125" style="3"/>
    <col min="3317" max="3317" width="18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329" width="0.85546875" style="3" customWidth="1"/>
    <col min="3330" max="3332" width="7.140625" style="3" customWidth="1"/>
    <col min="3333" max="3333" width="0.85546875" style="3" customWidth="1"/>
    <col min="3334" max="3336" width="7.140625" style="3" customWidth="1"/>
    <col min="3337" max="3568" width="9.140625" style="3" customWidth="1"/>
    <col min="3569" max="3569" width="17.140625" style="3" customWidth="1"/>
    <col min="3570" max="3572" width="7.5703125" style="3"/>
    <col min="3573" max="3573" width="18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585" width="0.85546875" style="3" customWidth="1"/>
    <col min="3586" max="3588" width="7.140625" style="3" customWidth="1"/>
    <col min="3589" max="3589" width="0.85546875" style="3" customWidth="1"/>
    <col min="3590" max="3592" width="7.140625" style="3" customWidth="1"/>
    <col min="3593" max="3824" width="9.140625" style="3" customWidth="1"/>
    <col min="3825" max="3825" width="17.140625" style="3" customWidth="1"/>
    <col min="3826" max="3828" width="7.5703125" style="3"/>
    <col min="3829" max="3829" width="18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3841" width="0.85546875" style="3" customWidth="1"/>
    <col min="3842" max="3844" width="7.140625" style="3" customWidth="1"/>
    <col min="3845" max="3845" width="0.85546875" style="3" customWidth="1"/>
    <col min="3846" max="3848" width="7.140625" style="3" customWidth="1"/>
    <col min="3849" max="4080" width="9.140625" style="3" customWidth="1"/>
    <col min="4081" max="4081" width="17.140625" style="3" customWidth="1"/>
    <col min="4082" max="4084" width="7.5703125" style="3"/>
    <col min="4085" max="4085" width="18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097" width="0.85546875" style="3" customWidth="1"/>
    <col min="4098" max="4100" width="7.140625" style="3" customWidth="1"/>
    <col min="4101" max="4101" width="0.85546875" style="3" customWidth="1"/>
    <col min="4102" max="4104" width="7.140625" style="3" customWidth="1"/>
    <col min="4105" max="4336" width="9.140625" style="3" customWidth="1"/>
    <col min="4337" max="4337" width="17.140625" style="3" customWidth="1"/>
    <col min="4338" max="4340" width="7.5703125" style="3"/>
    <col min="4341" max="4341" width="18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353" width="0.85546875" style="3" customWidth="1"/>
    <col min="4354" max="4356" width="7.140625" style="3" customWidth="1"/>
    <col min="4357" max="4357" width="0.85546875" style="3" customWidth="1"/>
    <col min="4358" max="4360" width="7.140625" style="3" customWidth="1"/>
    <col min="4361" max="4592" width="9.140625" style="3" customWidth="1"/>
    <col min="4593" max="4593" width="17.140625" style="3" customWidth="1"/>
    <col min="4594" max="4596" width="7.5703125" style="3"/>
    <col min="4597" max="4597" width="18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609" width="0.85546875" style="3" customWidth="1"/>
    <col min="4610" max="4612" width="7.140625" style="3" customWidth="1"/>
    <col min="4613" max="4613" width="0.85546875" style="3" customWidth="1"/>
    <col min="4614" max="4616" width="7.140625" style="3" customWidth="1"/>
    <col min="4617" max="4848" width="9.140625" style="3" customWidth="1"/>
    <col min="4849" max="4849" width="17.140625" style="3" customWidth="1"/>
    <col min="4850" max="4852" width="7.5703125" style="3"/>
    <col min="4853" max="4853" width="18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4865" width="0.85546875" style="3" customWidth="1"/>
    <col min="4866" max="4868" width="7.140625" style="3" customWidth="1"/>
    <col min="4869" max="4869" width="0.85546875" style="3" customWidth="1"/>
    <col min="4870" max="4872" width="7.140625" style="3" customWidth="1"/>
    <col min="4873" max="5104" width="9.140625" style="3" customWidth="1"/>
    <col min="5105" max="5105" width="17.140625" style="3" customWidth="1"/>
    <col min="5106" max="5108" width="7.5703125" style="3"/>
    <col min="5109" max="5109" width="18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121" width="0.85546875" style="3" customWidth="1"/>
    <col min="5122" max="5124" width="7.140625" style="3" customWidth="1"/>
    <col min="5125" max="5125" width="0.85546875" style="3" customWidth="1"/>
    <col min="5126" max="5128" width="7.140625" style="3" customWidth="1"/>
    <col min="5129" max="5360" width="9.140625" style="3" customWidth="1"/>
    <col min="5361" max="5361" width="17.140625" style="3" customWidth="1"/>
    <col min="5362" max="5364" width="7.5703125" style="3"/>
    <col min="5365" max="5365" width="18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377" width="0.85546875" style="3" customWidth="1"/>
    <col min="5378" max="5380" width="7.140625" style="3" customWidth="1"/>
    <col min="5381" max="5381" width="0.85546875" style="3" customWidth="1"/>
    <col min="5382" max="5384" width="7.140625" style="3" customWidth="1"/>
    <col min="5385" max="5616" width="9.140625" style="3" customWidth="1"/>
    <col min="5617" max="5617" width="17.140625" style="3" customWidth="1"/>
    <col min="5618" max="5620" width="7.5703125" style="3"/>
    <col min="5621" max="5621" width="18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633" width="0.85546875" style="3" customWidth="1"/>
    <col min="5634" max="5636" width="7.140625" style="3" customWidth="1"/>
    <col min="5637" max="5637" width="0.85546875" style="3" customWidth="1"/>
    <col min="5638" max="5640" width="7.140625" style="3" customWidth="1"/>
    <col min="5641" max="5872" width="9.140625" style="3" customWidth="1"/>
    <col min="5873" max="5873" width="17.140625" style="3" customWidth="1"/>
    <col min="5874" max="5876" width="7.5703125" style="3"/>
    <col min="5877" max="5877" width="18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5889" width="0.85546875" style="3" customWidth="1"/>
    <col min="5890" max="5892" width="7.140625" style="3" customWidth="1"/>
    <col min="5893" max="5893" width="0.85546875" style="3" customWidth="1"/>
    <col min="5894" max="5896" width="7.140625" style="3" customWidth="1"/>
    <col min="5897" max="6128" width="9.140625" style="3" customWidth="1"/>
    <col min="6129" max="6129" width="17.140625" style="3" customWidth="1"/>
    <col min="6130" max="6132" width="7.5703125" style="3"/>
    <col min="6133" max="6133" width="18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145" width="0.85546875" style="3" customWidth="1"/>
    <col min="6146" max="6148" width="7.140625" style="3" customWidth="1"/>
    <col min="6149" max="6149" width="0.85546875" style="3" customWidth="1"/>
    <col min="6150" max="6152" width="7.140625" style="3" customWidth="1"/>
    <col min="6153" max="6384" width="9.140625" style="3" customWidth="1"/>
    <col min="6385" max="6385" width="17.140625" style="3" customWidth="1"/>
    <col min="6386" max="6388" width="7.5703125" style="3"/>
    <col min="6389" max="6389" width="18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401" width="0.85546875" style="3" customWidth="1"/>
    <col min="6402" max="6404" width="7.140625" style="3" customWidth="1"/>
    <col min="6405" max="6405" width="0.85546875" style="3" customWidth="1"/>
    <col min="6406" max="6408" width="7.140625" style="3" customWidth="1"/>
    <col min="6409" max="6640" width="9.140625" style="3" customWidth="1"/>
    <col min="6641" max="6641" width="17.140625" style="3" customWidth="1"/>
    <col min="6642" max="6644" width="7.5703125" style="3"/>
    <col min="6645" max="6645" width="18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657" width="0.85546875" style="3" customWidth="1"/>
    <col min="6658" max="6660" width="7.140625" style="3" customWidth="1"/>
    <col min="6661" max="6661" width="0.85546875" style="3" customWidth="1"/>
    <col min="6662" max="6664" width="7.140625" style="3" customWidth="1"/>
    <col min="6665" max="6896" width="9.140625" style="3" customWidth="1"/>
    <col min="6897" max="6897" width="17.140625" style="3" customWidth="1"/>
    <col min="6898" max="6900" width="7.5703125" style="3"/>
    <col min="6901" max="6901" width="18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6913" width="0.85546875" style="3" customWidth="1"/>
    <col min="6914" max="6916" width="7.140625" style="3" customWidth="1"/>
    <col min="6917" max="6917" width="0.85546875" style="3" customWidth="1"/>
    <col min="6918" max="6920" width="7.140625" style="3" customWidth="1"/>
    <col min="6921" max="7152" width="9.140625" style="3" customWidth="1"/>
    <col min="7153" max="7153" width="17.140625" style="3" customWidth="1"/>
    <col min="7154" max="7156" width="7.5703125" style="3"/>
    <col min="7157" max="7157" width="18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169" width="0.85546875" style="3" customWidth="1"/>
    <col min="7170" max="7172" width="7.140625" style="3" customWidth="1"/>
    <col min="7173" max="7173" width="0.85546875" style="3" customWidth="1"/>
    <col min="7174" max="7176" width="7.140625" style="3" customWidth="1"/>
    <col min="7177" max="7408" width="9.140625" style="3" customWidth="1"/>
    <col min="7409" max="7409" width="17.140625" style="3" customWidth="1"/>
    <col min="7410" max="7412" width="7.5703125" style="3"/>
    <col min="7413" max="7413" width="18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425" width="0.85546875" style="3" customWidth="1"/>
    <col min="7426" max="7428" width="7.140625" style="3" customWidth="1"/>
    <col min="7429" max="7429" width="0.85546875" style="3" customWidth="1"/>
    <col min="7430" max="7432" width="7.140625" style="3" customWidth="1"/>
    <col min="7433" max="7664" width="9.140625" style="3" customWidth="1"/>
    <col min="7665" max="7665" width="17.140625" style="3" customWidth="1"/>
    <col min="7666" max="7668" width="7.5703125" style="3"/>
    <col min="7669" max="7669" width="18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681" width="0.85546875" style="3" customWidth="1"/>
    <col min="7682" max="7684" width="7.140625" style="3" customWidth="1"/>
    <col min="7685" max="7685" width="0.85546875" style="3" customWidth="1"/>
    <col min="7686" max="7688" width="7.140625" style="3" customWidth="1"/>
    <col min="7689" max="7920" width="9.140625" style="3" customWidth="1"/>
    <col min="7921" max="7921" width="17.140625" style="3" customWidth="1"/>
    <col min="7922" max="7924" width="7.5703125" style="3"/>
    <col min="7925" max="7925" width="18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7937" width="0.85546875" style="3" customWidth="1"/>
    <col min="7938" max="7940" width="7.140625" style="3" customWidth="1"/>
    <col min="7941" max="7941" width="0.85546875" style="3" customWidth="1"/>
    <col min="7942" max="7944" width="7.140625" style="3" customWidth="1"/>
    <col min="7945" max="8176" width="9.140625" style="3" customWidth="1"/>
    <col min="8177" max="8177" width="17.140625" style="3" customWidth="1"/>
    <col min="8178" max="8180" width="7.5703125" style="3"/>
    <col min="8181" max="8181" width="18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193" width="0.85546875" style="3" customWidth="1"/>
    <col min="8194" max="8196" width="7.140625" style="3" customWidth="1"/>
    <col min="8197" max="8197" width="0.85546875" style="3" customWidth="1"/>
    <col min="8198" max="8200" width="7.140625" style="3" customWidth="1"/>
    <col min="8201" max="8432" width="9.140625" style="3" customWidth="1"/>
    <col min="8433" max="8433" width="17.140625" style="3" customWidth="1"/>
    <col min="8434" max="8436" width="7.5703125" style="3"/>
    <col min="8437" max="8437" width="18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449" width="0.85546875" style="3" customWidth="1"/>
    <col min="8450" max="8452" width="7.140625" style="3" customWidth="1"/>
    <col min="8453" max="8453" width="0.85546875" style="3" customWidth="1"/>
    <col min="8454" max="8456" width="7.140625" style="3" customWidth="1"/>
    <col min="8457" max="8688" width="9.140625" style="3" customWidth="1"/>
    <col min="8689" max="8689" width="17.140625" style="3" customWidth="1"/>
    <col min="8690" max="8692" width="7.5703125" style="3"/>
    <col min="8693" max="8693" width="18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705" width="0.85546875" style="3" customWidth="1"/>
    <col min="8706" max="8708" width="7.140625" style="3" customWidth="1"/>
    <col min="8709" max="8709" width="0.85546875" style="3" customWidth="1"/>
    <col min="8710" max="8712" width="7.140625" style="3" customWidth="1"/>
    <col min="8713" max="8944" width="9.140625" style="3" customWidth="1"/>
    <col min="8945" max="8945" width="17.140625" style="3" customWidth="1"/>
    <col min="8946" max="8948" width="7.5703125" style="3"/>
    <col min="8949" max="8949" width="18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8961" width="0.85546875" style="3" customWidth="1"/>
    <col min="8962" max="8964" width="7.140625" style="3" customWidth="1"/>
    <col min="8965" max="8965" width="0.85546875" style="3" customWidth="1"/>
    <col min="8966" max="8968" width="7.140625" style="3" customWidth="1"/>
    <col min="8969" max="9200" width="9.140625" style="3" customWidth="1"/>
    <col min="9201" max="9201" width="17.140625" style="3" customWidth="1"/>
    <col min="9202" max="9204" width="7.5703125" style="3"/>
    <col min="9205" max="9205" width="18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217" width="0.85546875" style="3" customWidth="1"/>
    <col min="9218" max="9220" width="7.140625" style="3" customWidth="1"/>
    <col min="9221" max="9221" width="0.85546875" style="3" customWidth="1"/>
    <col min="9222" max="9224" width="7.140625" style="3" customWidth="1"/>
    <col min="9225" max="9456" width="9.140625" style="3" customWidth="1"/>
    <col min="9457" max="9457" width="17.140625" style="3" customWidth="1"/>
    <col min="9458" max="9460" width="7.5703125" style="3"/>
    <col min="9461" max="9461" width="18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473" width="0.85546875" style="3" customWidth="1"/>
    <col min="9474" max="9476" width="7.140625" style="3" customWidth="1"/>
    <col min="9477" max="9477" width="0.85546875" style="3" customWidth="1"/>
    <col min="9478" max="9480" width="7.140625" style="3" customWidth="1"/>
    <col min="9481" max="9712" width="9.140625" style="3" customWidth="1"/>
    <col min="9713" max="9713" width="17.140625" style="3" customWidth="1"/>
    <col min="9714" max="9716" width="7.5703125" style="3"/>
    <col min="9717" max="9717" width="18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729" width="0.85546875" style="3" customWidth="1"/>
    <col min="9730" max="9732" width="7.140625" style="3" customWidth="1"/>
    <col min="9733" max="9733" width="0.85546875" style="3" customWidth="1"/>
    <col min="9734" max="9736" width="7.140625" style="3" customWidth="1"/>
    <col min="9737" max="9968" width="9.140625" style="3" customWidth="1"/>
    <col min="9969" max="9969" width="17.140625" style="3" customWidth="1"/>
    <col min="9970" max="9972" width="7.5703125" style="3"/>
    <col min="9973" max="9973" width="18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9985" width="0.85546875" style="3" customWidth="1"/>
    <col min="9986" max="9988" width="7.140625" style="3" customWidth="1"/>
    <col min="9989" max="9989" width="0.85546875" style="3" customWidth="1"/>
    <col min="9990" max="9992" width="7.140625" style="3" customWidth="1"/>
    <col min="9993" max="10224" width="9.140625" style="3" customWidth="1"/>
    <col min="10225" max="10225" width="17.140625" style="3" customWidth="1"/>
    <col min="10226" max="10228" width="7.5703125" style="3"/>
    <col min="10229" max="10229" width="18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241" width="0.85546875" style="3" customWidth="1"/>
    <col min="10242" max="10244" width="7.140625" style="3" customWidth="1"/>
    <col min="10245" max="10245" width="0.85546875" style="3" customWidth="1"/>
    <col min="10246" max="10248" width="7.140625" style="3" customWidth="1"/>
    <col min="10249" max="10480" width="9.140625" style="3" customWidth="1"/>
    <col min="10481" max="10481" width="17.140625" style="3" customWidth="1"/>
    <col min="10482" max="10484" width="7.5703125" style="3"/>
    <col min="10485" max="10485" width="18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497" width="0.85546875" style="3" customWidth="1"/>
    <col min="10498" max="10500" width="7.140625" style="3" customWidth="1"/>
    <col min="10501" max="10501" width="0.85546875" style="3" customWidth="1"/>
    <col min="10502" max="10504" width="7.140625" style="3" customWidth="1"/>
    <col min="10505" max="10736" width="9.140625" style="3" customWidth="1"/>
    <col min="10737" max="10737" width="17.140625" style="3" customWidth="1"/>
    <col min="10738" max="10740" width="7.5703125" style="3"/>
    <col min="10741" max="10741" width="18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753" width="0.85546875" style="3" customWidth="1"/>
    <col min="10754" max="10756" width="7.140625" style="3" customWidth="1"/>
    <col min="10757" max="10757" width="0.85546875" style="3" customWidth="1"/>
    <col min="10758" max="10760" width="7.140625" style="3" customWidth="1"/>
    <col min="10761" max="10992" width="9.140625" style="3" customWidth="1"/>
    <col min="10993" max="10993" width="17.140625" style="3" customWidth="1"/>
    <col min="10994" max="10996" width="7.5703125" style="3"/>
    <col min="10997" max="10997" width="18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009" width="0.85546875" style="3" customWidth="1"/>
    <col min="11010" max="11012" width="7.140625" style="3" customWidth="1"/>
    <col min="11013" max="11013" width="0.85546875" style="3" customWidth="1"/>
    <col min="11014" max="11016" width="7.140625" style="3" customWidth="1"/>
    <col min="11017" max="11248" width="9.140625" style="3" customWidth="1"/>
    <col min="11249" max="11249" width="17.140625" style="3" customWidth="1"/>
    <col min="11250" max="11252" width="7.5703125" style="3"/>
    <col min="11253" max="11253" width="18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265" width="0.85546875" style="3" customWidth="1"/>
    <col min="11266" max="11268" width="7.140625" style="3" customWidth="1"/>
    <col min="11269" max="11269" width="0.85546875" style="3" customWidth="1"/>
    <col min="11270" max="11272" width="7.140625" style="3" customWidth="1"/>
    <col min="11273" max="11504" width="9.140625" style="3" customWidth="1"/>
    <col min="11505" max="11505" width="17.140625" style="3" customWidth="1"/>
    <col min="11506" max="11508" width="7.5703125" style="3"/>
    <col min="11509" max="11509" width="18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521" width="0.85546875" style="3" customWidth="1"/>
    <col min="11522" max="11524" width="7.140625" style="3" customWidth="1"/>
    <col min="11525" max="11525" width="0.85546875" style="3" customWidth="1"/>
    <col min="11526" max="11528" width="7.140625" style="3" customWidth="1"/>
    <col min="11529" max="11760" width="9.140625" style="3" customWidth="1"/>
    <col min="11761" max="11761" width="17.140625" style="3" customWidth="1"/>
    <col min="11762" max="11764" width="7.5703125" style="3"/>
    <col min="11765" max="11765" width="18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1777" width="0.85546875" style="3" customWidth="1"/>
    <col min="11778" max="11780" width="7.140625" style="3" customWidth="1"/>
    <col min="11781" max="11781" width="0.85546875" style="3" customWidth="1"/>
    <col min="11782" max="11784" width="7.140625" style="3" customWidth="1"/>
    <col min="11785" max="12016" width="9.140625" style="3" customWidth="1"/>
    <col min="12017" max="12017" width="17.140625" style="3" customWidth="1"/>
    <col min="12018" max="12020" width="7.5703125" style="3"/>
    <col min="12021" max="12021" width="18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033" width="0.85546875" style="3" customWidth="1"/>
    <col min="12034" max="12036" width="7.140625" style="3" customWidth="1"/>
    <col min="12037" max="12037" width="0.85546875" style="3" customWidth="1"/>
    <col min="12038" max="12040" width="7.140625" style="3" customWidth="1"/>
    <col min="12041" max="12272" width="9.140625" style="3" customWidth="1"/>
    <col min="12273" max="12273" width="17.140625" style="3" customWidth="1"/>
    <col min="12274" max="12276" width="7.5703125" style="3"/>
    <col min="12277" max="12277" width="18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289" width="0.85546875" style="3" customWidth="1"/>
    <col min="12290" max="12292" width="7.140625" style="3" customWidth="1"/>
    <col min="12293" max="12293" width="0.85546875" style="3" customWidth="1"/>
    <col min="12294" max="12296" width="7.140625" style="3" customWidth="1"/>
    <col min="12297" max="12528" width="9.140625" style="3" customWidth="1"/>
    <col min="12529" max="12529" width="17.140625" style="3" customWidth="1"/>
    <col min="12530" max="12532" width="7.5703125" style="3"/>
    <col min="12533" max="12533" width="18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545" width="0.85546875" style="3" customWidth="1"/>
    <col min="12546" max="12548" width="7.140625" style="3" customWidth="1"/>
    <col min="12549" max="12549" width="0.85546875" style="3" customWidth="1"/>
    <col min="12550" max="12552" width="7.140625" style="3" customWidth="1"/>
    <col min="12553" max="12784" width="9.140625" style="3" customWidth="1"/>
    <col min="12785" max="12785" width="17.140625" style="3" customWidth="1"/>
    <col min="12786" max="12788" width="7.5703125" style="3"/>
    <col min="12789" max="12789" width="18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2801" width="0.85546875" style="3" customWidth="1"/>
    <col min="12802" max="12804" width="7.140625" style="3" customWidth="1"/>
    <col min="12805" max="12805" width="0.85546875" style="3" customWidth="1"/>
    <col min="12806" max="12808" width="7.140625" style="3" customWidth="1"/>
    <col min="12809" max="13040" width="9.140625" style="3" customWidth="1"/>
    <col min="13041" max="13041" width="17.140625" style="3" customWidth="1"/>
    <col min="13042" max="13044" width="7.5703125" style="3"/>
    <col min="13045" max="13045" width="18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057" width="0.85546875" style="3" customWidth="1"/>
    <col min="13058" max="13060" width="7.140625" style="3" customWidth="1"/>
    <col min="13061" max="13061" width="0.85546875" style="3" customWidth="1"/>
    <col min="13062" max="13064" width="7.140625" style="3" customWidth="1"/>
    <col min="13065" max="13296" width="9.140625" style="3" customWidth="1"/>
    <col min="13297" max="13297" width="17.140625" style="3" customWidth="1"/>
    <col min="13298" max="13300" width="7.5703125" style="3"/>
    <col min="13301" max="13301" width="18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313" width="0.85546875" style="3" customWidth="1"/>
    <col min="13314" max="13316" width="7.140625" style="3" customWidth="1"/>
    <col min="13317" max="13317" width="0.85546875" style="3" customWidth="1"/>
    <col min="13318" max="13320" width="7.140625" style="3" customWidth="1"/>
    <col min="13321" max="13552" width="9.140625" style="3" customWidth="1"/>
    <col min="13553" max="13553" width="17.140625" style="3" customWidth="1"/>
    <col min="13554" max="13556" width="7.5703125" style="3"/>
    <col min="13557" max="13557" width="18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569" width="0.85546875" style="3" customWidth="1"/>
    <col min="13570" max="13572" width="7.140625" style="3" customWidth="1"/>
    <col min="13573" max="13573" width="0.85546875" style="3" customWidth="1"/>
    <col min="13574" max="13576" width="7.140625" style="3" customWidth="1"/>
    <col min="13577" max="13808" width="9.140625" style="3" customWidth="1"/>
    <col min="13809" max="13809" width="17.140625" style="3" customWidth="1"/>
    <col min="13810" max="13812" width="7.5703125" style="3"/>
    <col min="13813" max="13813" width="18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3825" width="0.85546875" style="3" customWidth="1"/>
    <col min="13826" max="13828" width="7.140625" style="3" customWidth="1"/>
    <col min="13829" max="13829" width="0.85546875" style="3" customWidth="1"/>
    <col min="13830" max="13832" width="7.140625" style="3" customWidth="1"/>
    <col min="13833" max="14064" width="9.140625" style="3" customWidth="1"/>
    <col min="14065" max="14065" width="17.140625" style="3" customWidth="1"/>
    <col min="14066" max="14068" width="7.5703125" style="3"/>
    <col min="14069" max="14069" width="18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081" width="0.85546875" style="3" customWidth="1"/>
    <col min="14082" max="14084" width="7.140625" style="3" customWidth="1"/>
    <col min="14085" max="14085" width="0.85546875" style="3" customWidth="1"/>
    <col min="14086" max="14088" width="7.140625" style="3" customWidth="1"/>
    <col min="14089" max="14320" width="9.140625" style="3" customWidth="1"/>
    <col min="14321" max="14321" width="17.140625" style="3" customWidth="1"/>
    <col min="14322" max="14324" width="7.5703125" style="3"/>
    <col min="14325" max="14325" width="18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337" width="0.85546875" style="3" customWidth="1"/>
    <col min="14338" max="14340" width="7.140625" style="3" customWidth="1"/>
    <col min="14341" max="14341" width="0.85546875" style="3" customWidth="1"/>
    <col min="14342" max="14344" width="7.140625" style="3" customWidth="1"/>
    <col min="14345" max="14576" width="9.140625" style="3" customWidth="1"/>
    <col min="14577" max="14577" width="17.140625" style="3" customWidth="1"/>
    <col min="14578" max="14580" width="7.5703125" style="3"/>
    <col min="14581" max="14581" width="18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593" width="0.85546875" style="3" customWidth="1"/>
    <col min="14594" max="14596" width="7.140625" style="3" customWidth="1"/>
    <col min="14597" max="14597" width="0.85546875" style="3" customWidth="1"/>
    <col min="14598" max="14600" width="7.140625" style="3" customWidth="1"/>
    <col min="14601" max="14832" width="9.140625" style="3" customWidth="1"/>
    <col min="14833" max="14833" width="17.140625" style="3" customWidth="1"/>
    <col min="14834" max="14836" width="7.5703125" style="3"/>
    <col min="14837" max="14837" width="18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4849" width="0.85546875" style="3" customWidth="1"/>
    <col min="14850" max="14852" width="7.140625" style="3" customWidth="1"/>
    <col min="14853" max="14853" width="0.85546875" style="3" customWidth="1"/>
    <col min="14854" max="14856" width="7.140625" style="3" customWidth="1"/>
    <col min="14857" max="15088" width="9.140625" style="3" customWidth="1"/>
    <col min="15089" max="15089" width="17.140625" style="3" customWidth="1"/>
    <col min="15090" max="15092" width="7.5703125" style="3"/>
    <col min="15093" max="15093" width="18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105" width="0.85546875" style="3" customWidth="1"/>
    <col min="15106" max="15108" width="7.140625" style="3" customWidth="1"/>
    <col min="15109" max="15109" width="0.85546875" style="3" customWidth="1"/>
    <col min="15110" max="15112" width="7.140625" style="3" customWidth="1"/>
    <col min="15113" max="15344" width="9.140625" style="3" customWidth="1"/>
    <col min="15345" max="15345" width="17.140625" style="3" customWidth="1"/>
    <col min="15346" max="15348" width="7.5703125" style="3"/>
    <col min="15349" max="15349" width="18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361" width="0.85546875" style="3" customWidth="1"/>
    <col min="15362" max="15364" width="7.140625" style="3" customWidth="1"/>
    <col min="15365" max="15365" width="0.85546875" style="3" customWidth="1"/>
    <col min="15366" max="15368" width="7.140625" style="3" customWidth="1"/>
    <col min="15369" max="15600" width="9.140625" style="3" customWidth="1"/>
    <col min="15601" max="15601" width="17.140625" style="3" customWidth="1"/>
    <col min="15602" max="15604" width="7.5703125" style="3"/>
    <col min="15605" max="15605" width="18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617" width="0.85546875" style="3" customWidth="1"/>
    <col min="15618" max="15620" width="7.140625" style="3" customWidth="1"/>
    <col min="15621" max="15621" width="0.85546875" style="3" customWidth="1"/>
    <col min="15622" max="15624" width="7.140625" style="3" customWidth="1"/>
    <col min="15625" max="15856" width="9.140625" style="3" customWidth="1"/>
    <col min="15857" max="15857" width="17.140625" style="3" customWidth="1"/>
    <col min="15858" max="15860" width="7.5703125" style="3"/>
    <col min="15861" max="15861" width="18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5873" width="0.85546875" style="3" customWidth="1"/>
    <col min="15874" max="15876" width="7.140625" style="3" customWidth="1"/>
    <col min="15877" max="15877" width="0.85546875" style="3" customWidth="1"/>
    <col min="15878" max="15880" width="7.140625" style="3" customWidth="1"/>
    <col min="15881" max="16112" width="9.140625" style="3" customWidth="1"/>
    <col min="16113" max="16113" width="17.140625" style="3" customWidth="1"/>
    <col min="16114" max="16116" width="7.5703125" style="3"/>
    <col min="16117" max="16117" width="18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129" width="0.85546875" style="3" customWidth="1"/>
    <col min="16130" max="16132" width="7.140625" style="3" customWidth="1"/>
    <col min="16133" max="16133" width="0.85546875" style="3" customWidth="1"/>
    <col min="16134" max="16136" width="7.140625" style="3" customWidth="1"/>
    <col min="16137" max="16368" width="9.140625" style="3" customWidth="1"/>
    <col min="16369" max="16369" width="17.140625" style="3" customWidth="1"/>
    <col min="16370" max="16384" width="7.5703125" style="3"/>
  </cols>
  <sheetData>
    <row r="1" spans="1:14" ht="27.75" customHeight="1" x14ac:dyDescent="0.2">
      <c r="A1" s="226" t="s">
        <v>476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120"/>
      <c r="N1" s="120"/>
    </row>
    <row r="2" spans="1:14" ht="9" customHeight="1" x14ac:dyDescent="0.2">
      <c r="D2" s="28"/>
      <c r="E2" s="28"/>
      <c r="F2" s="28"/>
      <c r="G2" s="28"/>
      <c r="H2" s="28"/>
      <c r="I2" s="28"/>
      <c r="J2" s="28"/>
      <c r="K2" s="28"/>
      <c r="L2" s="28"/>
    </row>
    <row r="3" spans="1:14" s="7" customFormat="1" ht="15" customHeight="1" x14ac:dyDescent="0.15">
      <c r="A3" s="238" t="s">
        <v>180</v>
      </c>
      <c r="B3" s="239" t="s">
        <v>722</v>
      </c>
      <c r="C3" s="239" t="s">
        <v>158</v>
      </c>
      <c r="D3" s="231" t="s">
        <v>723</v>
      </c>
      <c r="E3" s="231"/>
      <c r="F3" s="231"/>
      <c r="G3" s="231"/>
      <c r="H3" s="231"/>
      <c r="I3" s="231"/>
      <c r="J3" s="231"/>
      <c r="K3" s="231"/>
      <c r="L3" s="231"/>
    </row>
    <row r="4" spans="1:14" s="7" customFormat="1" ht="42" customHeight="1" x14ac:dyDescent="0.15">
      <c r="A4" s="230"/>
      <c r="B4" s="240"/>
      <c r="C4" s="240"/>
      <c r="D4" s="32" t="s">
        <v>160</v>
      </c>
      <c r="E4" s="32" t="s">
        <v>159</v>
      </c>
      <c r="F4" s="32" t="s">
        <v>161</v>
      </c>
      <c r="G4" s="32" t="s">
        <v>162</v>
      </c>
      <c r="H4" s="208" t="s">
        <v>163</v>
      </c>
      <c r="I4" s="32" t="s">
        <v>164</v>
      </c>
      <c r="J4" s="32" t="s">
        <v>165</v>
      </c>
      <c r="K4" s="32" t="s">
        <v>166</v>
      </c>
      <c r="L4" s="32" t="s">
        <v>167</v>
      </c>
    </row>
    <row r="5" spans="1:14" s="7" customFormat="1" ht="7.5" customHeight="1" x14ac:dyDescent="0.15">
      <c r="A5" s="128"/>
      <c r="B5" s="128"/>
      <c r="C5" s="128"/>
      <c r="D5" s="10"/>
      <c r="E5" s="10"/>
      <c r="F5" s="10"/>
      <c r="G5" s="10"/>
      <c r="H5" s="10"/>
      <c r="I5" s="10"/>
      <c r="J5" s="10"/>
      <c r="K5" s="10"/>
      <c r="L5" s="10"/>
    </row>
    <row r="6" spans="1:14" s="7" customFormat="1" ht="9" customHeight="1" x14ac:dyDescent="0.15">
      <c r="A6" s="84" t="s">
        <v>181</v>
      </c>
      <c r="B6" s="40">
        <v>25.7</v>
      </c>
      <c r="C6" s="40">
        <v>12.5</v>
      </c>
      <c r="D6" s="11">
        <v>61.2</v>
      </c>
      <c r="E6" s="11">
        <v>59</v>
      </c>
      <c r="F6" s="12">
        <v>52.9</v>
      </c>
      <c r="G6" s="11">
        <v>68.599999999999994</v>
      </c>
      <c r="H6" s="11">
        <v>38.200000000000003</v>
      </c>
      <c r="I6" s="11">
        <v>51.1</v>
      </c>
      <c r="J6" s="11">
        <v>58.5</v>
      </c>
      <c r="K6" s="12">
        <v>60.1</v>
      </c>
      <c r="L6" s="36">
        <v>28.8</v>
      </c>
    </row>
    <row r="7" spans="1:14" s="4" customFormat="1" ht="9" x14ac:dyDescent="0.15">
      <c r="A7" s="84" t="s">
        <v>220</v>
      </c>
      <c r="B7" s="40">
        <v>22.6</v>
      </c>
      <c r="C7" s="40">
        <v>8.8000000000000007</v>
      </c>
      <c r="D7" s="12">
        <v>77.599999999999994</v>
      </c>
      <c r="E7" s="12">
        <v>81.3</v>
      </c>
      <c r="F7" s="12">
        <v>87.2</v>
      </c>
      <c r="G7" s="11">
        <v>87.6</v>
      </c>
      <c r="H7" s="11">
        <v>81.400000000000006</v>
      </c>
      <c r="I7" s="12">
        <v>66.3</v>
      </c>
      <c r="J7" s="12">
        <v>70.599999999999994</v>
      </c>
      <c r="K7" s="12">
        <v>71.2</v>
      </c>
      <c r="L7" s="37">
        <v>75.5</v>
      </c>
    </row>
    <row r="8" spans="1:14" s="4" customFormat="1" ht="9" x14ac:dyDescent="0.15">
      <c r="A8" s="170" t="s">
        <v>182</v>
      </c>
      <c r="B8" s="40">
        <v>40.799999999999997</v>
      </c>
      <c r="C8" s="40">
        <v>20.399999999999999</v>
      </c>
      <c r="D8" s="12">
        <v>54</v>
      </c>
      <c r="E8" s="12">
        <v>57</v>
      </c>
      <c r="F8" s="12">
        <v>39.299999999999997</v>
      </c>
      <c r="G8" s="11">
        <v>63.1</v>
      </c>
      <c r="H8" s="11">
        <v>32.799999999999997</v>
      </c>
      <c r="I8" s="12">
        <v>34.799999999999997</v>
      </c>
      <c r="J8" s="12">
        <v>57.5</v>
      </c>
      <c r="K8" s="12">
        <v>52.8</v>
      </c>
      <c r="L8" s="37">
        <v>25.7</v>
      </c>
    </row>
    <row r="9" spans="1:14" s="4" customFormat="1" ht="9" x14ac:dyDescent="0.15">
      <c r="A9" s="170" t="s">
        <v>187</v>
      </c>
      <c r="B9" s="40">
        <v>26</v>
      </c>
      <c r="C9" s="40">
        <v>12.6</v>
      </c>
      <c r="D9" s="12">
        <v>73.599999999999994</v>
      </c>
      <c r="E9" s="12">
        <v>70.8</v>
      </c>
      <c r="F9" s="11">
        <v>60.1</v>
      </c>
      <c r="G9" s="11">
        <v>78.5</v>
      </c>
      <c r="H9" s="11">
        <v>52.3</v>
      </c>
      <c r="I9" s="12">
        <v>52.5</v>
      </c>
      <c r="J9" s="12">
        <v>70.599999999999994</v>
      </c>
      <c r="K9" s="11">
        <v>69.099999999999994</v>
      </c>
      <c r="L9" s="37">
        <v>36.200000000000003</v>
      </c>
    </row>
    <row r="10" spans="1:14" s="4" customFormat="1" ht="9" x14ac:dyDescent="0.15">
      <c r="A10" s="67" t="s">
        <v>222</v>
      </c>
      <c r="B10" s="40">
        <v>36</v>
      </c>
      <c r="C10" s="40">
        <v>15.9</v>
      </c>
      <c r="D10" s="12">
        <v>87.6</v>
      </c>
      <c r="E10" s="12">
        <v>86</v>
      </c>
      <c r="F10" s="12">
        <v>76.8</v>
      </c>
      <c r="G10" s="11">
        <v>87.8</v>
      </c>
      <c r="H10" s="11">
        <v>81.3</v>
      </c>
      <c r="I10" s="12">
        <v>77.400000000000006</v>
      </c>
      <c r="J10" s="12">
        <v>80.900000000000006</v>
      </c>
      <c r="K10" s="12">
        <v>82.8</v>
      </c>
      <c r="L10" s="37">
        <v>67</v>
      </c>
    </row>
    <row r="11" spans="1:14" s="4" customFormat="1" ht="9" x14ac:dyDescent="0.15">
      <c r="A11" s="171" t="s">
        <v>205</v>
      </c>
      <c r="B11" s="43">
        <v>52.3</v>
      </c>
      <c r="C11" s="43">
        <v>23.5</v>
      </c>
      <c r="D11" s="44">
        <v>88.3</v>
      </c>
      <c r="E11" s="44">
        <v>87.3</v>
      </c>
      <c r="F11" s="44">
        <v>78.2</v>
      </c>
      <c r="G11" s="45">
        <v>88.1</v>
      </c>
      <c r="H11" s="45">
        <v>82.6</v>
      </c>
      <c r="I11" s="44">
        <v>76.400000000000006</v>
      </c>
      <c r="J11" s="44">
        <v>81.3</v>
      </c>
      <c r="K11" s="44">
        <v>82.4</v>
      </c>
      <c r="L11" s="46">
        <v>73.599999999999994</v>
      </c>
    </row>
    <row r="12" spans="1:14" s="4" customFormat="1" ht="9" x14ac:dyDescent="0.15">
      <c r="A12" s="172" t="s">
        <v>26</v>
      </c>
      <c r="B12" s="43">
        <v>20.5</v>
      </c>
      <c r="C12" s="43">
        <v>8.6999999999999993</v>
      </c>
      <c r="D12" s="43">
        <v>85.9</v>
      </c>
      <c r="E12" s="43">
        <v>83.1</v>
      </c>
      <c r="F12" s="43">
        <v>73.599999999999994</v>
      </c>
      <c r="G12" s="43">
        <v>86.9</v>
      </c>
      <c r="H12" s="43">
        <v>78</v>
      </c>
      <c r="I12" s="43">
        <v>79.7</v>
      </c>
      <c r="J12" s="43">
        <v>80</v>
      </c>
      <c r="K12" s="43">
        <v>83.7</v>
      </c>
      <c r="L12" s="43">
        <v>51</v>
      </c>
    </row>
    <row r="13" spans="1:14" s="4" customFormat="1" ht="9" x14ac:dyDescent="0.15">
      <c r="A13" s="134" t="s">
        <v>188</v>
      </c>
      <c r="B13" s="40">
        <v>22.8</v>
      </c>
      <c r="C13" s="40">
        <v>9.6999999999999993</v>
      </c>
      <c r="D13" s="11">
        <v>66</v>
      </c>
      <c r="E13" s="12">
        <v>70.2</v>
      </c>
      <c r="F13" s="12">
        <v>56.5</v>
      </c>
      <c r="G13" s="12">
        <v>75.099999999999994</v>
      </c>
      <c r="H13" s="11">
        <v>52.8</v>
      </c>
      <c r="I13" s="11">
        <v>52.3</v>
      </c>
      <c r="J13" s="12">
        <v>61.5</v>
      </c>
      <c r="K13" s="12">
        <v>60.8</v>
      </c>
      <c r="L13" s="12">
        <v>38.4</v>
      </c>
    </row>
    <row r="14" spans="1:14" s="4" customFormat="1" ht="9" x14ac:dyDescent="0.15">
      <c r="A14" s="134" t="s">
        <v>189</v>
      </c>
      <c r="B14" s="40">
        <v>25.9</v>
      </c>
      <c r="C14" s="40">
        <v>11.5</v>
      </c>
      <c r="D14" s="11">
        <v>77.5</v>
      </c>
      <c r="E14" s="12">
        <v>83.5</v>
      </c>
      <c r="F14" s="12">
        <v>69.5</v>
      </c>
      <c r="G14" s="12">
        <v>85</v>
      </c>
      <c r="H14" s="11">
        <v>77.099999999999994</v>
      </c>
      <c r="I14" s="11">
        <v>53.1</v>
      </c>
      <c r="J14" s="12">
        <v>69.099999999999994</v>
      </c>
      <c r="K14" s="12">
        <v>69.7</v>
      </c>
      <c r="L14" s="12">
        <v>36.1</v>
      </c>
    </row>
    <row r="15" spans="1:14" s="4" customFormat="1" ht="9" x14ac:dyDescent="0.15">
      <c r="A15" s="84" t="s">
        <v>190</v>
      </c>
      <c r="B15" s="40">
        <v>24.3</v>
      </c>
      <c r="C15" s="40">
        <v>9.1999999999999993</v>
      </c>
      <c r="D15" s="11">
        <v>74.099999999999994</v>
      </c>
      <c r="E15" s="12">
        <v>71.400000000000006</v>
      </c>
      <c r="F15" s="12">
        <v>57.3</v>
      </c>
      <c r="G15" s="12">
        <v>75.8</v>
      </c>
      <c r="H15" s="11">
        <v>42</v>
      </c>
      <c r="I15" s="11">
        <v>51.6</v>
      </c>
      <c r="J15" s="12">
        <v>67.5</v>
      </c>
      <c r="K15" s="12">
        <v>68.599999999999994</v>
      </c>
      <c r="L15" s="12">
        <v>37.9</v>
      </c>
    </row>
    <row r="16" spans="1:14" s="4" customFormat="1" ht="9" x14ac:dyDescent="0.15">
      <c r="A16" s="84" t="s">
        <v>191</v>
      </c>
      <c r="B16" s="40">
        <v>24.4</v>
      </c>
      <c r="C16" s="40">
        <v>9.6999999999999993</v>
      </c>
      <c r="D16" s="11">
        <v>63.2</v>
      </c>
      <c r="E16" s="11">
        <v>60.6</v>
      </c>
      <c r="F16" s="11">
        <v>52.3</v>
      </c>
      <c r="G16" s="11">
        <v>69.7</v>
      </c>
      <c r="H16" s="11">
        <v>42.5</v>
      </c>
      <c r="I16" s="11">
        <v>37.5</v>
      </c>
      <c r="J16" s="11">
        <v>55.3</v>
      </c>
      <c r="K16" s="11">
        <v>59.2</v>
      </c>
      <c r="L16" s="11">
        <v>38.700000000000003</v>
      </c>
    </row>
    <row r="17" spans="1:12" s="4" customFormat="1" ht="9" x14ac:dyDescent="0.15">
      <c r="A17" s="170" t="s">
        <v>192</v>
      </c>
      <c r="B17" s="40">
        <v>12.9</v>
      </c>
      <c r="C17" s="40">
        <v>5.5</v>
      </c>
      <c r="D17" s="11">
        <v>68.2</v>
      </c>
      <c r="E17" s="11">
        <v>67.3</v>
      </c>
      <c r="F17" s="12">
        <v>73.2</v>
      </c>
      <c r="G17" s="12">
        <v>82.2</v>
      </c>
      <c r="H17" s="11">
        <v>58.3</v>
      </c>
      <c r="I17" s="11">
        <v>52.6</v>
      </c>
      <c r="J17" s="11">
        <v>54.4</v>
      </c>
      <c r="K17" s="12">
        <v>64.400000000000006</v>
      </c>
      <c r="L17" s="12">
        <v>35.799999999999997</v>
      </c>
    </row>
    <row r="18" spans="1:12" s="4" customFormat="1" ht="9" x14ac:dyDescent="0.15">
      <c r="A18" s="170" t="s">
        <v>193</v>
      </c>
      <c r="B18" s="40">
        <v>16.5</v>
      </c>
      <c r="C18" s="40">
        <v>7</v>
      </c>
      <c r="D18" s="11">
        <v>68.900000000000006</v>
      </c>
      <c r="E18" s="12">
        <v>76</v>
      </c>
      <c r="F18" s="12">
        <v>64</v>
      </c>
      <c r="G18" s="11">
        <v>83.6</v>
      </c>
      <c r="H18" s="11">
        <v>54.8</v>
      </c>
      <c r="I18" s="11">
        <v>49.8</v>
      </c>
      <c r="J18" s="12">
        <v>56.9</v>
      </c>
      <c r="K18" s="12">
        <v>60.2</v>
      </c>
      <c r="L18" s="11">
        <v>37.700000000000003</v>
      </c>
    </row>
    <row r="19" spans="1:12" s="4" customFormat="1" ht="9" x14ac:dyDescent="0.15">
      <c r="A19" s="170" t="s">
        <v>194</v>
      </c>
      <c r="B19" s="40">
        <v>38</v>
      </c>
      <c r="C19" s="40">
        <v>21.2</v>
      </c>
      <c r="D19" s="11">
        <v>39.9</v>
      </c>
      <c r="E19" s="12">
        <v>33.1</v>
      </c>
      <c r="F19" s="12">
        <v>33</v>
      </c>
      <c r="G19" s="11">
        <v>43.8</v>
      </c>
      <c r="H19" s="11">
        <v>29</v>
      </c>
      <c r="I19" s="11">
        <v>26.2</v>
      </c>
      <c r="J19" s="12">
        <v>46.2</v>
      </c>
      <c r="K19" s="12">
        <v>41.9</v>
      </c>
      <c r="L19" s="11">
        <v>41.1</v>
      </c>
    </row>
    <row r="20" spans="1:12" s="4" customFormat="1" ht="9" x14ac:dyDescent="0.15">
      <c r="A20" s="170" t="s">
        <v>195</v>
      </c>
      <c r="B20" s="40">
        <v>17.600000000000001</v>
      </c>
      <c r="C20" s="40">
        <v>6.8</v>
      </c>
      <c r="D20" s="11">
        <v>68.2</v>
      </c>
      <c r="E20" s="12">
        <v>68.099999999999994</v>
      </c>
      <c r="F20" s="12">
        <v>65.8</v>
      </c>
      <c r="G20" s="11">
        <v>77.5</v>
      </c>
      <c r="H20" s="11">
        <v>57.2</v>
      </c>
      <c r="I20" s="11">
        <v>42.3</v>
      </c>
      <c r="J20" s="12">
        <v>59.2</v>
      </c>
      <c r="K20" s="12">
        <v>61.7</v>
      </c>
      <c r="L20" s="11">
        <v>46.1</v>
      </c>
    </row>
    <row r="21" spans="1:12" s="4" customFormat="1" ht="9" x14ac:dyDescent="0.15">
      <c r="A21" s="173" t="s">
        <v>196</v>
      </c>
      <c r="B21" s="40">
        <v>16.100000000000001</v>
      </c>
      <c r="C21" s="40">
        <v>8.1</v>
      </c>
      <c r="D21" s="11">
        <v>71.599999999999994</v>
      </c>
      <c r="E21" s="12">
        <v>75.5</v>
      </c>
      <c r="F21" s="12">
        <v>77</v>
      </c>
      <c r="G21" s="12">
        <v>83.6</v>
      </c>
      <c r="H21" s="11">
        <v>65.5</v>
      </c>
      <c r="I21" s="11">
        <v>56.4</v>
      </c>
      <c r="J21" s="12">
        <v>67.5</v>
      </c>
      <c r="K21" s="12">
        <v>70.099999999999994</v>
      </c>
      <c r="L21" s="12">
        <v>74.8</v>
      </c>
    </row>
    <row r="22" spans="1:12" s="4" customFormat="1" ht="9" x14ac:dyDescent="0.15">
      <c r="A22" s="134" t="s">
        <v>197</v>
      </c>
      <c r="B22" s="40">
        <v>25.3</v>
      </c>
      <c r="C22" s="40">
        <v>13.4</v>
      </c>
      <c r="D22" s="11">
        <v>26</v>
      </c>
      <c r="E22" s="11">
        <v>23.7</v>
      </c>
      <c r="F22" s="11">
        <v>28.2</v>
      </c>
      <c r="G22" s="12">
        <v>30.8</v>
      </c>
      <c r="H22" s="11">
        <v>23.3</v>
      </c>
      <c r="I22" s="11">
        <v>16.600000000000001</v>
      </c>
      <c r="J22" s="11">
        <v>32.799999999999997</v>
      </c>
      <c r="K22" s="11">
        <v>25.1</v>
      </c>
      <c r="L22" s="12">
        <v>23.3</v>
      </c>
    </row>
    <row r="23" spans="1:12" s="4" customFormat="1" ht="9" x14ac:dyDescent="0.15">
      <c r="A23" s="134" t="s">
        <v>198</v>
      </c>
      <c r="B23" s="40">
        <v>13</v>
      </c>
      <c r="C23" s="40">
        <v>6.4</v>
      </c>
      <c r="D23" s="11">
        <v>49.7</v>
      </c>
      <c r="E23" s="11">
        <v>43.9</v>
      </c>
      <c r="F23" s="12">
        <v>49.9</v>
      </c>
      <c r="G23" s="11">
        <v>56.8</v>
      </c>
      <c r="H23" s="11">
        <v>35.5</v>
      </c>
      <c r="I23" s="11">
        <v>26.5</v>
      </c>
      <c r="J23" s="11">
        <v>51.7</v>
      </c>
      <c r="K23" s="12">
        <v>44.4</v>
      </c>
      <c r="L23" s="11">
        <v>40.299999999999997</v>
      </c>
    </row>
    <row r="24" spans="1:12" s="4" customFormat="1" ht="9" x14ac:dyDescent="0.15">
      <c r="A24" s="84" t="s">
        <v>199</v>
      </c>
      <c r="B24" s="40">
        <v>11.9</v>
      </c>
      <c r="C24" s="40">
        <v>4.9000000000000004</v>
      </c>
      <c r="D24" s="11">
        <v>67.5</v>
      </c>
      <c r="E24" s="12">
        <v>72.400000000000006</v>
      </c>
      <c r="F24" s="12">
        <v>75.2</v>
      </c>
      <c r="G24" s="12">
        <v>79</v>
      </c>
      <c r="H24" s="11">
        <v>64.900000000000006</v>
      </c>
      <c r="I24" s="11">
        <v>48.2</v>
      </c>
      <c r="J24" s="12">
        <v>55.6</v>
      </c>
      <c r="K24" s="12">
        <v>56.6</v>
      </c>
      <c r="L24" s="12">
        <v>70</v>
      </c>
    </row>
    <row r="25" spans="1:12" s="4" customFormat="1" ht="9" x14ac:dyDescent="0.15">
      <c r="A25" s="84" t="s">
        <v>200</v>
      </c>
      <c r="B25" s="40">
        <v>11.3</v>
      </c>
      <c r="C25" s="40">
        <v>5.7</v>
      </c>
      <c r="D25" s="11">
        <v>46.9</v>
      </c>
      <c r="E25" s="12">
        <v>47.5</v>
      </c>
      <c r="F25" s="12">
        <v>50.2</v>
      </c>
      <c r="G25" s="12">
        <v>59.3</v>
      </c>
      <c r="H25" s="11">
        <v>32.799999999999997</v>
      </c>
      <c r="I25" s="11">
        <v>26.6</v>
      </c>
      <c r="J25" s="12">
        <v>39.200000000000003</v>
      </c>
      <c r="K25" s="12">
        <v>37.6</v>
      </c>
      <c r="L25" s="12">
        <v>22.7</v>
      </c>
    </row>
    <row r="26" spans="1:12" s="4" customFormat="1" ht="9" x14ac:dyDescent="0.15">
      <c r="A26" s="170" t="s">
        <v>201</v>
      </c>
      <c r="B26" s="40">
        <v>15.3</v>
      </c>
      <c r="C26" s="40">
        <v>6.8</v>
      </c>
      <c r="D26" s="11">
        <v>28.6</v>
      </c>
      <c r="E26" s="12">
        <v>24.9</v>
      </c>
      <c r="F26" s="12">
        <v>38.799999999999997</v>
      </c>
      <c r="G26" s="12">
        <v>45.5</v>
      </c>
      <c r="H26" s="11">
        <v>26.8</v>
      </c>
      <c r="I26" s="11">
        <v>19</v>
      </c>
      <c r="J26" s="12">
        <v>35.5</v>
      </c>
      <c r="K26" s="12">
        <v>27.1</v>
      </c>
      <c r="L26" s="12">
        <v>22.6</v>
      </c>
    </row>
    <row r="27" spans="1:12" s="4" customFormat="1" ht="9" x14ac:dyDescent="0.15">
      <c r="A27" s="170" t="s">
        <v>202</v>
      </c>
      <c r="B27" s="40">
        <v>17.399999999999999</v>
      </c>
      <c r="C27" s="40">
        <v>8.1999999999999993</v>
      </c>
      <c r="D27" s="11">
        <v>55.5</v>
      </c>
      <c r="E27" s="12">
        <v>56.6</v>
      </c>
      <c r="F27" s="12">
        <v>54.9</v>
      </c>
      <c r="G27" s="12">
        <v>65</v>
      </c>
      <c r="H27" s="11">
        <v>54.2</v>
      </c>
      <c r="I27" s="11">
        <v>33.4</v>
      </c>
      <c r="J27" s="12">
        <v>52.3</v>
      </c>
      <c r="K27" s="12">
        <v>53.3</v>
      </c>
      <c r="L27" s="12">
        <v>39.6</v>
      </c>
    </row>
    <row r="28" spans="1:12" s="4" customFormat="1" ht="9" x14ac:dyDescent="0.15">
      <c r="A28" s="170"/>
      <c r="B28" s="40"/>
      <c r="C28" s="40"/>
      <c r="D28" s="11"/>
      <c r="E28" s="12"/>
      <c r="F28" s="12"/>
      <c r="G28" s="12"/>
      <c r="H28" s="11"/>
      <c r="I28" s="11"/>
      <c r="J28" s="12"/>
      <c r="K28" s="12"/>
      <c r="L28" s="12"/>
    </row>
    <row r="29" spans="1:12" s="4" customFormat="1" ht="9" x14ac:dyDescent="0.15">
      <c r="A29" s="170" t="s">
        <v>183</v>
      </c>
      <c r="B29" s="40">
        <v>27.4</v>
      </c>
      <c r="C29" s="40">
        <v>13.3</v>
      </c>
      <c r="D29" s="11">
        <v>67.400000000000006</v>
      </c>
      <c r="E29" s="12">
        <v>65.8</v>
      </c>
      <c r="F29" s="12">
        <v>55.3</v>
      </c>
      <c r="G29" s="12">
        <v>73.7</v>
      </c>
      <c r="H29" s="11">
        <v>45.9</v>
      </c>
      <c r="I29" s="11">
        <v>49.6</v>
      </c>
      <c r="J29" s="12">
        <v>65.5</v>
      </c>
      <c r="K29" s="12">
        <v>64.400000000000006</v>
      </c>
      <c r="L29" s="12">
        <v>33</v>
      </c>
    </row>
    <row r="30" spans="1:12" s="4" customFormat="1" ht="9" x14ac:dyDescent="0.15">
      <c r="A30" s="173" t="s">
        <v>184</v>
      </c>
      <c r="B30" s="40">
        <v>24.9</v>
      </c>
      <c r="C30" s="40">
        <v>10.199999999999999</v>
      </c>
      <c r="D30" s="11">
        <v>73.099999999999994</v>
      </c>
      <c r="E30" s="12">
        <v>74.099999999999994</v>
      </c>
      <c r="F30" s="12">
        <v>60.8</v>
      </c>
      <c r="G30" s="11">
        <v>78.099999999999994</v>
      </c>
      <c r="H30" s="11">
        <v>55.1</v>
      </c>
      <c r="I30" s="11">
        <v>55.3</v>
      </c>
      <c r="J30" s="12">
        <v>67.099999999999994</v>
      </c>
      <c r="K30" s="12">
        <v>67.5</v>
      </c>
      <c r="L30" s="11">
        <v>41.6</v>
      </c>
    </row>
    <row r="31" spans="1:12" s="4" customFormat="1" ht="9" x14ac:dyDescent="0.15">
      <c r="A31" s="173" t="s">
        <v>120</v>
      </c>
      <c r="B31" s="40">
        <v>29.1</v>
      </c>
      <c r="C31" s="40">
        <v>14.6</v>
      </c>
      <c r="D31" s="11">
        <v>49</v>
      </c>
      <c r="E31" s="12">
        <v>44.6</v>
      </c>
      <c r="F31" s="12">
        <v>41.6</v>
      </c>
      <c r="G31" s="11">
        <v>54.8</v>
      </c>
      <c r="H31" s="11">
        <v>35.4</v>
      </c>
      <c r="I31" s="11">
        <v>31.7</v>
      </c>
      <c r="J31" s="12">
        <v>49.6</v>
      </c>
      <c r="K31" s="12">
        <v>48.5</v>
      </c>
      <c r="L31" s="11">
        <v>40</v>
      </c>
    </row>
    <row r="32" spans="1:12" s="4" customFormat="1" ht="9" x14ac:dyDescent="0.15">
      <c r="A32" s="173" t="s">
        <v>185</v>
      </c>
      <c r="B32" s="40">
        <v>18.3</v>
      </c>
      <c r="C32" s="40">
        <v>9.1999999999999993</v>
      </c>
      <c r="D32" s="11">
        <v>38.6</v>
      </c>
      <c r="E32" s="12">
        <v>36.4</v>
      </c>
      <c r="F32" s="12">
        <v>40.299999999999997</v>
      </c>
      <c r="G32" s="11">
        <v>45.3</v>
      </c>
      <c r="H32" s="11">
        <v>31.7</v>
      </c>
      <c r="I32" s="11">
        <v>23.5</v>
      </c>
      <c r="J32" s="12">
        <v>41</v>
      </c>
      <c r="K32" s="12">
        <v>35.299999999999997</v>
      </c>
      <c r="L32" s="11">
        <v>31.1</v>
      </c>
    </row>
    <row r="33" spans="1:14" s="4" customFormat="1" ht="9" x14ac:dyDescent="0.15">
      <c r="A33" s="173" t="s">
        <v>186</v>
      </c>
      <c r="B33" s="40">
        <v>15.8</v>
      </c>
      <c r="C33" s="40">
        <v>7.2</v>
      </c>
      <c r="D33" s="11">
        <v>36</v>
      </c>
      <c r="E33" s="12">
        <v>33.700000000000003</v>
      </c>
      <c r="F33" s="12">
        <v>43.2</v>
      </c>
      <c r="G33" s="11">
        <v>50.9</v>
      </c>
      <c r="H33" s="11">
        <v>34.4</v>
      </c>
      <c r="I33" s="11">
        <v>23</v>
      </c>
      <c r="J33" s="12">
        <v>40.1</v>
      </c>
      <c r="K33" s="12">
        <v>34.4</v>
      </c>
      <c r="L33" s="11">
        <v>27.3</v>
      </c>
    </row>
    <row r="34" spans="1:14" s="4" customFormat="1" ht="9" x14ac:dyDescent="0.15">
      <c r="A34" s="174" t="s">
        <v>172</v>
      </c>
      <c r="B34" s="41">
        <v>23.8</v>
      </c>
      <c r="C34" s="41">
        <v>11.3</v>
      </c>
      <c r="D34" s="15">
        <v>56.6</v>
      </c>
      <c r="E34" s="30">
        <v>54.7</v>
      </c>
      <c r="F34" s="30">
        <v>49.5</v>
      </c>
      <c r="G34" s="30">
        <v>63.2</v>
      </c>
      <c r="H34" s="15">
        <v>41.8</v>
      </c>
      <c r="I34" s="15">
        <v>39.799999999999997</v>
      </c>
      <c r="J34" s="30">
        <v>55.7</v>
      </c>
      <c r="K34" s="30">
        <v>53.7</v>
      </c>
      <c r="L34" s="30">
        <v>35.700000000000003</v>
      </c>
    </row>
    <row r="35" spans="1:14" s="4" customFormat="1" ht="7.5" customHeight="1" x14ac:dyDescent="0.15">
      <c r="A35" s="16"/>
      <c r="B35" s="16"/>
      <c r="C35" s="16"/>
      <c r="D35" s="5"/>
      <c r="E35" s="5"/>
      <c r="F35" s="5"/>
      <c r="G35" s="5"/>
      <c r="H35" s="5"/>
      <c r="I35" s="5"/>
      <c r="J35" s="5"/>
      <c r="K35" s="5"/>
      <c r="L35" s="5"/>
    </row>
    <row r="36" spans="1:14" s="4" customFormat="1" ht="9" x14ac:dyDescent="0.15">
      <c r="A36" s="17"/>
      <c r="B36" s="17"/>
      <c r="C36" s="17"/>
      <c r="D36" s="18"/>
      <c r="E36" s="6"/>
      <c r="F36" s="6"/>
      <c r="G36" s="6"/>
      <c r="H36" s="6"/>
      <c r="I36" s="6"/>
      <c r="J36" s="6"/>
      <c r="K36" s="6"/>
      <c r="L36" s="6"/>
    </row>
    <row r="37" spans="1:14" s="4" customFormat="1" ht="9" customHeight="1" x14ac:dyDescent="0.15">
      <c r="A37" s="227" t="s">
        <v>173</v>
      </c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</row>
    <row r="38" spans="1:14" s="4" customFormat="1" ht="9" x14ac:dyDescent="0.15">
      <c r="A38" s="232" t="s">
        <v>179</v>
      </c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121"/>
      <c r="N38" s="121"/>
    </row>
  </sheetData>
  <mergeCells count="7">
    <mergeCell ref="A37:L37"/>
    <mergeCell ref="A38:L38"/>
    <mergeCell ref="A1:L1"/>
    <mergeCell ref="A3:A4"/>
    <mergeCell ref="B3:B4"/>
    <mergeCell ref="C3:C4"/>
    <mergeCell ref="D3:L3"/>
  </mergeCell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"/>
  <sheetViews>
    <sheetView showGridLines="0" zoomScale="125" zoomScaleNormal="125" workbookViewId="0">
      <selection sqref="A1:H1"/>
    </sheetView>
  </sheetViews>
  <sheetFormatPr defaultColWidth="7.5703125" defaultRowHeight="12" x14ac:dyDescent="0.2"/>
  <cols>
    <col min="1" max="1" width="15.42578125" style="3" customWidth="1"/>
    <col min="2" max="4" width="10.7109375" style="19" customWidth="1"/>
    <col min="5" max="8" width="10.7109375" style="3" customWidth="1"/>
    <col min="9" max="232" width="9.140625" style="3" customWidth="1"/>
    <col min="233" max="233" width="17.140625" style="3" customWidth="1"/>
    <col min="234" max="236" width="7.5703125" style="3"/>
    <col min="237" max="237" width="18" style="3" customWidth="1"/>
    <col min="238" max="240" width="7.140625" style="3" customWidth="1"/>
    <col min="241" max="241" width="0.85546875" style="3" customWidth="1"/>
    <col min="242" max="244" width="7.140625" style="3" customWidth="1"/>
    <col min="245" max="245" width="0.85546875" style="3" customWidth="1"/>
    <col min="246" max="248" width="7.140625" style="3" customWidth="1"/>
    <col min="249" max="249" width="0.85546875" style="3" customWidth="1"/>
    <col min="250" max="252" width="7.140625" style="3" customWidth="1"/>
    <col min="253" max="253" width="0.85546875" style="3" customWidth="1"/>
    <col min="254" max="256" width="7.140625" style="3" customWidth="1"/>
    <col min="257" max="488" width="9.140625" style="3" customWidth="1"/>
    <col min="489" max="489" width="17.140625" style="3" customWidth="1"/>
    <col min="490" max="492" width="7.5703125" style="3"/>
    <col min="493" max="493" width="18" style="3" customWidth="1"/>
    <col min="494" max="496" width="7.140625" style="3" customWidth="1"/>
    <col min="497" max="497" width="0.85546875" style="3" customWidth="1"/>
    <col min="498" max="500" width="7.140625" style="3" customWidth="1"/>
    <col min="501" max="501" width="0.85546875" style="3" customWidth="1"/>
    <col min="502" max="504" width="7.140625" style="3" customWidth="1"/>
    <col min="505" max="505" width="0.85546875" style="3" customWidth="1"/>
    <col min="506" max="508" width="7.140625" style="3" customWidth="1"/>
    <col min="509" max="509" width="0.85546875" style="3" customWidth="1"/>
    <col min="510" max="512" width="7.140625" style="3" customWidth="1"/>
    <col min="513" max="744" width="9.140625" style="3" customWidth="1"/>
    <col min="745" max="745" width="17.140625" style="3" customWidth="1"/>
    <col min="746" max="748" width="7.5703125" style="3"/>
    <col min="749" max="749" width="18" style="3" customWidth="1"/>
    <col min="750" max="752" width="7.140625" style="3" customWidth="1"/>
    <col min="753" max="753" width="0.85546875" style="3" customWidth="1"/>
    <col min="754" max="756" width="7.140625" style="3" customWidth="1"/>
    <col min="757" max="757" width="0.85546875" style="3" customWidth="1"/>
    <col min="758" max="760" width="7.140625" style="3" customWidth="1"/>
    <col min="761" max="761" width="0.85546875" style="3" customWidth="1"/>
    <col min="762" max="764" width="7.140625" style="3" customWidth="1"/>
    <col min="765" max="765" width="0.85546875" style="3" customWidth="1"/>
    <col min="766" max="768" width="7.140625" style="3" customWidth="1"/>
    <col min="769" max="1000" width="9.140625" style="3" customWidth="1"/>
    <col min="1001" max="1001" width="17.140625" style="3" customWidth="1"/>
    <col min="1002" max="1004" width="7.5703125" style="3"/>
    <col min="1005" max="1005" width="18" style="3" customWidth="1"/>
    <col min="1006" max="1008" width="7.140625" style="3" customWidth="1"/>
    <col min="1009" max="1009" width="0.85546875" style="3" customWidth="1"/>
    <col min="1010" max="1012" width="7.140625" style="3" customWidth="1"/>
    <col min="1013" max="1013" width="0.85546875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256" width="9.140625" style="3" customWidth="1"/>
    <col min="1257" max="1257" width="17.140625" style="3" customWidth="1"/>
    <col min="1258" max="1260" width="7.5703125" style="3"/>
    <col min="1261" max="1261" width="18" style="3" customWidth="1"/>
    <col min="1262" max="1264" width="7.140625" style="3" customWidth="1"/>
    <col min="1265" max="1265" width="0.85546875" style="3" customWidth="1"/>
    <col min="1266" max="1268" width="7.140625" style="3" customWidth="1"/>
    <col min="1269" max="1269" width="0.85546875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512" width="9.140625" style="3" customWidth="1"/>
    <col min="1513" max="1513" width="17.140625" style="3" customWidth="1"/>
    <col min="1514" max="1516" width="7.5703125" style="3"/>
    <col min="1517" max="1517" width="18" style="3" customWidth="1"/>
    <col min="1518" max="1520" width="7.140625" style="3" customWidth="1"/>
    <col min="1521" max="1521" width="0.85546875" style="3" customWidth="1"/>
    <col min="1522" max="1524" width="7.140625" style="3" customWidth="1"/>
    <col min="1525" max="1525" width="0.85546875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768" width="9.140625" style="3" customWidth="1"/>
    <col min="1769" max="1769" width="17.140625" style="3" customWidth="1"/>
    <col min="1770" max="1772" width="7.5703125" style="3"/>
    <col min="1773" max="1773" width="18" style="3" customWidth="1"/>
    <col min="1774" max="1776" width="7.140625" style="3" customWidth="1"/>
    <col min="1777" max="1777" width="0.85546875" style="3" customWidth="1"/>
    <col min="1778" max="1780" width="7.140625" style="3" customWidth="1"/>
    <col min="1781" max="1781" width="0.85546875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2024" width="9.140625" style="3" customWidth="1"/>
    <col min="2025" max="2025" width="17.140625" style="3" customWidth="1"/>
    <col min="2026" max="2028" width="7.5703125" style="3"/>
    <col min="2029" max="2029" width="18" style="3" customWidth="1"/>
    <col min="2030" max="2032" width="7.140625" style="3" customWidth="1"/>
    <col min="2033" max="2033" width="0.85546875" style="3" customWidth="1"/>
    <col min="2034" max="2036" width="7.140625" style="3" customWidth="1"/>
    <col min="2037" max="2037" width="0.85546875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280" width="9.140625" style="3" customWidth="1"/>
    <col min="2281" max="2281" width="17.140625" style="3" customWidth="1"/>
    <col min="2282" max="2284" width="7.5703125" style="3"/>
    <col min="2285" max="2285" width="18" style="3" customWidth="1"/>
    <col min="2286" max="2288" width="7.140625" style="3" customWidth="1"/>
    <col min="2289" max="2289" width="0.85546875" style="3" customWidth="1"/>
    <col min="2290" max="2292" width="7.140625" style="3" customWidth="1"/>
    <col min="2293" max="2293" width="0.85546875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536" width="9.140625" style="3" customWidth="1"/>
    <col min="2537" max="2537" width="17.140625" style="3" customWidth="1"/>
    <col min="2538" max="2540" width="7.5703125" style="3"/>
    <col min="2541" max="2541" width="18" style="3" customWidth="1"/>
    <col min="2542" max="2544" width="7.140625" style="3" customWidth="1"/>
    <col min="2545" max="2545" width="0.85546875" style="3" customWidth="1"/>
    <col min="2546" max="2548" width="7.140625" style="3" customWidth="1"/>
    <col min="2549" max="2549" width="0.85546875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792" width="9.140625" style="3" customWidth="1"/>
    <col min="2793" max="2793" width="17.140625" style="3" customWidth="1"/>
    <col min="2794" max="2796" width="7.5703125" style="3"/>
    <col min="2797" max="2797" width="18" style="3" customWidth="1"/>
    <col min="2798" max="2800" width="7.140625" style="3" customWidth="1"/>
    <col min="2801" max="2801" width="0.85546875" style="3" customWidth="1"/>
    <col min="2802" max="2804" width="7.140625" style="3" customWidth="1"/>
    <col min="2805" max="2805" width="0.85546875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3048" width="9.140625" style="3" customWidth="1"/>
    <col min="3049" max="3049" width="17.140625" style="3" customWidth="1"/>
    <col min="3050" max="3052" width="7.5703125" style="3"/>
    <col min="3053" max="3053" width="18" style="3" customWidth="1"/>
    <col min="3054" max="3056" width="7.140625" style="3" customWidth="1"/>
    <col min="3057" max="3057" width="0.85546875" style="3" customWidth="1"/>
    <col min="3058" max="3060" width="7.140625" style="3" customWidth="1"/>
    <col min="3061" max="3061" width="0.85546875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304" width="9.140625" style="3" customWidth="1"/>
    <col min="3305" max="3305" width="17.140625" style="3" customWidth="1"/>
    <col min="3306" max="3308" width="7.5703125" style="3"/>
    <col min="3309" max="3309" width="18" style="3" customWidth="1"/>
    <col min="3310" max="3312" width="7.140625" style="3" customWidth="1"/>
    <col min="3313" max="3313" width="0.85546875" style="3" customWidth="1"/>
    <col min="3314" max="3316" width="7.140625" style="3" customWidth="1"/>
    <col min="3317" max="3317" width="0.85546875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560" width="9.140625" style="3" customWidth="1"/>
    <col min="3561" max="3561" width="17.140625" style="3" customWidth="1"/>
    <col min="3562" max="3564" width="7.5703125" style="3"/>
    <col min="3565" max="3565" width="18" style="3" customWidth="1"/>
    <col min="3566" max="3568" width="7.140625" style="3" customWidth="1"/>
    <col min="3569" max="3569" width="0.85546875" style="3" customWidth="1"/>
    <col min="3570" max="3572" width="7.140625" style="3" customWidth="1"/>
    <col min="3573" max="3573" width="0.85546875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816" width="9.140625" style="3" customWidth="1"/>
    <col min="3817" max="3817" width="17.140625" style="3" customWidth="1"/>
    <col min="3818" max="3820" width="7.5703125" style="3"/>
    <col min="3821" max="3821" width="18" style="3" customWidth="1"/>
    <col min="3822" max="3824" width="7.140625" style="3" customWidth="1"/>
    <col min="3825" max="3825" width="0.85546875" style="3" customWidth="1"/>
    <col min="3826" max="3828" width="7.140625" style="3" customWidth="1"/>
    <col min="3829" max="3829" width="0.85546875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4072" width="9.140625" style="3" customWidth="1"/>
    <col min="4073" max="4073" width="17.140625" style="3" customWidth="1"/>
    <col min="4074" max="4076" width="7.5703125" style="3"/>
    <col min="4077" max="4077" width="18" style="3" customWidth="1"/>
    <col min="4078" max="4080" width="7.140625" style="3" customWidth="1"/>
    <col min="4081" max="4081" width="0.85546875" style="3" customWidth="1"/>
    <col min="4082" max="4084" width="7.140625" style="3" customWidth="1"/>
    <col min="4085" max="4085" width="0.85546875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328" width="9.140625" style="3" customWidth="1"/>
    <col min="4329" max="4329" width="17.140625" style="3" customWidth="1"/>
    <col min="4330" max="4332" width="7.5703125" style="3"/>
    <col min="4333" max="4333" width="18" style="3" customWidth="1"/>
    <col min="4334" max="4336" width="7.140625" style="3" customWidth="1"/>
    <col min="4337" max="4337" width="0.85546875" style="3" customWidth="1"/>
    <col min="4338" max="4340" width="7.140625" style="3" customWidth="1"/>
    <col min="4341" max="4341" width="0.85546875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584" width="9.140625" style="3" customWidth="1"/>
    <col min="4585" max="4585" width="17.140625" style="3" customWidth="1"/>
    <col min="4586" max="4588" width="7.5703125" style="3"/>
    <col min="4589" max="4589" width="18" style="3" customWidth="1"/>
    <col min="4590" max="4592" width="7.140625" style="3" customWidth="1"/>
    <col min="4593" max="4593" width="0.85546875" style="3" customWidth="1"/>
    <col min="4594" max="4596" width="7.140625" style="3" customWidth="1"/>
    <col min="4597" max="4597" width="0.85546875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840" width="9.140625" style="3" customWidth="1"/>
    <col min="4841" max="4841" width="17.140625" style="3" customWidth="1"/>
    <col min="4842" max="4844" width="7.5703125" style="3"/>
    <col min="4845" max="4845" width="18" style="3" customWidth="1"/>
    <col min="4846" max="4848" width="7.140625" style="3" customWidth="1"/>
    <col min="4849" max="4849" width="0.85546875" style="3" customWidth="1"/>
    <col min="4850" max="4852" width="7.140625" style="3" customWidth="1"/>
    <col min="4853" max="4853" width="0.85546875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5096" width="9.140625" style="3" customWidth="1"/>
    <col min="5097" max="5097" width="17.140625" style="3" customWidth="1"/>
    <col min="5098" max="5100" width="7.5703125" style="3"/>
    <col min="5101" max="5101" width="18" style="3" customWidth="1"/>
    <col min="5102" max="5104" width="7.140625" style="3" customWidth="1"/>
    <col min="5105" max="5105" width="0.85546875" style="3" customWidth="1"/>
    <col min="5106" max="5108" width="7.140625" style="3" customWidth="1"/>
    <col min="5109" max="5109" width="0.85546875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352" width="9.140625" style="3" customWidth="1"/>
    <col min="5353" max="5353" width="17.140625" style="3" customWidth="1"/>
    <col min="5354" max="5356" width="7.5703125" style="3"/>
    <col min="5357" max="5357" width="18" style="3" customWidth="1"/>
    <col min="5358" max="5360" width="7.140625" style="3" customWidth="1"/>
    <col min="5361" max="5361" width="0.85546875" style="3" customWidth="1"/>
    <col min="5362" max="5364" width="7.140625" style="3" customWidth="1"/>
    <col min="5365" max="5365" width="0.85546875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608" width="9.140625" style="3" customWidth="1"/>
    <col min="5609" max="5609" width="17.140625" style="3" customWidth="1"/>
    <col min="5610" max="5612" width="7.5703125" style="3"/>
    <col min="5613" max="5613" width="18" style="3" customWidth="1"/>
    <col min="5614" max="5616" width="7.140625" style="3" customWidth="1"/>
    <col min="5617" max="5617" width="0.85546875" style="3" customWidth="1"/>
    <col min="5618" max="5620" width="7.140625" style="3" customWidth="1"/>
    <col min="5621" max="5621" width="0.85546875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864" width="9.140625" style="3" customWidth="1"/>
    <col min="5865" max="5865" width="17.140625" style="3" customWidth="1"/>
    <col min="5866" max="5868" width="7.5703125" style="3"/>
    <col min="5869" max="5869" width="18" style="3" customWidth="1"/>
    <col min="5870" max="5872" width="7.140625" style="3" customWidth="1"/>
    <col min="5873" max="5873" width="0.85546875" style="3" customWidth="1"/>
    <col min="5874" max="5876" width="7.140625" style="3" customWidth="1"/>
    <col min="5877" max="5877" width="0.85546875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6120" width="9.140625" style="3" customWidth="1"/>
    <col min="6121" max="6121" width="17.140625" style="3" customWidth="1"/>
    <col min="6122" max="6124" width="7.5703125" style="3"/>
    <col min="6125" max="6125" width="18" style="3" customWidth="1"/>
    <col min="6126" max="6128" width="7.140625" style="3" customWidth="1"/>
    <col min="6129" max="6129" width="0.85546875" style="3" customWidth="1"/>
    <col min="6130" max="6132" width="7.140625" style="3" customWidth="1"/>
    <col min="6133" max="6133" width="0.85546875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376" width="9.140625" style="3" customWidth="1"/>
    <col min="6377" max="6377" width="17.140625" style="3" customWidth="1"/>
    <col min="6378" max="6380" width="7.5703125" style="3"/>
    <col min="6381" max="6381" width="18" style="3" customWidth="1"/>
    <col min="6382" max="6384" width="7.140625" style="3" customWidth="1"/>
    <col min="6385" max="6385" width="0.85546875" style="3" customWidth="1"/>
    <col min="6386" max="6388" width="7.140625" style="3" customWidth="1"/>
    <col min="6389" max="6389" width="0.85546875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632" width="9.140625" style="3" customWidth="1"/>
    <col min="6633" max="6633" width="17.140625" style="3" customWidth="1"/>
    <col min="6634" max="6636" width="7.5703125" style="3"/>
    <col min="6637" max="6637" width="18" style="3" customWidth="1"/>
    <col min="6638" max="6640" width="7.140625" style="3" customWidth="1"/>
    <col min="6641" max="6641" width="0.85546875" style="3" customWidth="1"/>
    <col min="6642" max="6644" width="7.140625" style="3" customWidth="1"/>
    <col min="6645" max="6645" width="0.85546875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888" width="9.140625" style="3" customWidth="1"/>
    <col min="6889" max="6889" width="17.140625" style="3" customWidth="1"/>
    <col min="6890" max="6892" width="7.5703125" style="3"/>
    <col min="6893" max="6893" width="18" style="3" customWidth="1"/>
    <col min="6894" max="6896" width="7.140625" style="3" customWidth="1"/>
    <col min="6897" max="6897" width="0.85546875" style="3" customWidth="1"/>
    <col min="6898" max="6900" width="7.140625" style="3" customWidth="1"/>
    <col min="6901" max="6901" width="0.85546875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7144" width="9.140625" style="3" customWidth="1"/>
    <col min="7145" max="7145" width="17.140625" style="3" customWidth="1"/>
    <col min="7146" max="7148" width="7.5703125" style="3"/>
    <col min="7149" max="7149" width="18" style="3" customWidth="1"/>
    <col min="7150" max="7152" width="7.140625" style="3" customWidth="1"/>
    <col min="7153" max="7153" width="0.85546875" style="3" customWidth="1"/>
    <col min="7154" max="7156" width="7.140625" style="3" customWidth="1"/>
    <col min="7157" max="7157" width="0.85546875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400" width="9.140625" style="3" customWidth="1"/>
    <col min="7401" max="7401" width="17.140625" style="3" customWidth="1"/>
    <col min="7402" max="7404" width="7.5703125" style="3"/>
    <col min="7405" max="7405" width="18" style="3" customWidth="1"/>
    <col min="7406" max="7408" width="7.140625" style="3" customWidth="1"/>
    <col min="7409" max="7409" width="0.85546875" style="3" customWidth="1"/>
    <col min="7410" max="7412" width="7.140625" style="3" customWidth="1"/>
    <col min="7413" max="7413" width="0.85546875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656" width="9.140625" style="3" customWidth="1"/>
    <col min="7657" max="7657" width="17.140625" style="3" customWidth="1"/>
    <col min="7658" max="7660" width="7.5703125" style="3"/>
    <col min="7661" max="7661" width="18" style="3" customWidth="1"/>
    <col min="7662" max="7664" width="7.140625" style="3" customWidth="1"/>
    <col min="7665" max="7665" width="0.85546875" style="3" customWidth="1"/>
    <col min="7666" max="7668" width="7.140625" style="3" customWidth="1"/>
    <col min="7669" max="7669" width="0.85546875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912" width="9.140625" style="3" customWidth="1"/>
    <col min="7913" max="7913" width="17.140625" style="3" customWidth="1"/>
    <col min="7914" max="7916" width="7.5703125" style="3"/>
    <col min="7917" max="7917" width="18" style="3" customWidth="1"/>
    <col min="7918" max="7920" width="7.140625" style="3" customWidth="1"/>
    <col min="7921" max="7921" width="0.85546875" style="3" customWidth="1"/>
    <col min="7922" max="7924" width="7.140625" style="3" customWidth="1"/>
    <col min="7925" max="7925" width="0.85546875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8168" width="9.140625" style="3" customWidth="1"/>
    <col min="8169" max="8169" width="17.140625" style="3" customWidth="1"/>
    <col min="8170" max="8172" width="7.5703125" style="3"/>
    <col min="8173" max="8173" width="18" style="3" customWidth="1"/>
    <col min="8174" max="8176" width="7.140625" style="3" customWidth="1"/>
    <col min="8177" max="8177" width="0.85546875" style="3" customWidth="1"/>
    <col min="8178" max="8180" width="7.140625" style="3" customWidth="1"/>
    <col min="8181" max="8181" width="0.85546875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424" width="9.140625" style="3" customWidth="1"/>
    <col min="8425" max="8425" width="17.140625" style="3" customWidth="1"/>
    <col min="8426" max="8428" width="7.5703125" style="3"/>
    <col min="8429" max="8429" width="18" style="3" customWidth="1"/>
    <col min="8430" max="8432" width="7.140625" style="3" customWidth="1"/>
    <col min="8433" max="8433" width="0.85546875" style="3" customWidth="1"/>
    <col min="8434" max="8436" width="7.140625" style="3" customWidth="1"/>
    <col min="8437" max="8437" width="0.85546875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680" width="9.140625" style="3" customWidth="1"/>
    <col min="8681" max="8681" width="17.140625" style="3" customWidth="1"/>
    <col min="8682" max="8684" width="7.5703125" style="3"/>
    <col min="8685" max="8685" width="18" style="3" customWidth="1"/>
    <col min="8686" max="8688" width="7.140625" style="3" customWidth="1"/>
    <col min="8689" max="8689" width="0.85546875" style="3" customWidth="1"/>
    <col min="8690" max="8692" width="7.140625" style="3" customWidth="1"/>
    <col min="8693" max="8693" width="0.85546875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936" width="9.140625" style="3" customWidth="1"/>
    <col min="8937" max="8937" width="17.140625" style="3" customWidth="1"/>
    <col min="8938" max="8940" width="7.5703125" style="3"/>
    <col min="8941" max="8941" width="18" style="3" customWidth="1"/>
    <col min="8942" max="8944" width="7.140625" style="3" customWidth="1"/>
    <col min="8945" max="8945" width="0.85546875" style="3" customWidth="1"/>
    <col min="8946" max="8948" width="7.140625" style="3" customWidth="1"/>
    <col min="8949" max="8949" width="0.85546875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9192" width="9.140625" style="3" customWidth="1"/>
    <col min="9193" max="9193" width="17.140625" style="3" customWidth="1"/>
    <col min="9194" max="9196" width="7.5703125" style="3"/>
    <col min="9197" max="9197" width="18" style="3" customWidth="1"/>
    <col min="9198" max="9200" width="7.140625" style="3" customWidth="1"/>
    <col min="9201" max="9201" width="0.85546875" style="3" customWidth="1"/>
    <col min="9202" max="9204" width="7.140625" style="3" customWidth="1"/>
    <col min="9205" max="9205" width="0.85546875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448" width="9.140625" style="3" customWidth="1"/>
    <col min="9449" max="9449" width="17.140625" style="3" customWidth="1"/>
    <col min="9450" max="9452" width="7.5703125" style="3"/>
    <col min="9453" max="9453" width="18" style="3" customWidth="1"/>
    <col min="9454" max="9456" width="7.140625" style="3" customWidth="1"/>
    <col min="9457" max="9457" width="0.85546875" style="3" customWidth="1"/>
    <col min="9458" max="9460" width="7.140625" style="3" customWidth="1"/>
    <col min="9461" max="9461" width="0.85546875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704" width="9.140625" style="3" customWidth="1"/>
    <col min="9705" max="9705" width="17.140625" style="3" customWidth="1"/>
    <col min="9706" max="9708" width="7.5703125" style="3"/>
    <col min="9709" max="9709" width="18" style="3" customWidth="1"/>
    <col min="9710" max="9712" width="7.140625" style="3" customWidth="1"/>
    <col min="9713" max="9713" width="0.85546875" style="3" customWidth="1"/>
    <col min="9714" max="9716" width="7.140625" style="3" customWidth="1"/>
    <col min="9717" max="9717" width="0.85546875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960" width="9.140625" style="3" customWidth="1"/>
    <col min="9961" max="9961" width="17.140625" style="3" customWidth="1"/>
    <col min="9962" max="9964" width="7.5703125" style="3"/>
    <col min="9965" max="9965" width="18" style="3" customWidth="1"/>
    <col min="9966" max="9968" width="7.140625" style="3" customWidth="1"/>
    <col min="9969" max="9969" width="0.85546875" style="3" customWidth="1"/>
    <col min="9970" max="9972" width="7.140625" style="3" customWidth="1"/>
    <col min="9973" max="9973" width="0.85546875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10216" width="9.140625" style="3" customWidth="1"/>
    <col min="10217" max="10217" width="17.140625" style="3" customWidth="1"/>
    <col min="10218" max="10220" width="7.5703125" style="3"/>
    <col min="10221" max="10221" width="18" style="3" customWidth="1"/>
    <col min="10222" max="10224" width="7.140625" style="3" customWidth="1"/>
    <col min="10225" max="10225" width="0.85546875" style="3" customWidth="1"/>
    <col min="10226" max="10228" width="7.140625" style="3" customWidth="1"/>
    <col min="10229" max="10229" width="0.85546875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472" width="9.140625" style="3" customWidth="1"/>
    <col min="10473" max="10473" width="17.140625" style="3" customWidth="1"/>
    <col min="10474" max="10476" width="7.5703125" style="3"/>
    <col min="10477" max="10477" width="18" style="3" customWidth="1"/>
    <col min="10478" max="10480" width="7.140625" style="3" customWidth="1"/>
    <col min="10481" max="10481" width="0.85546875" style="3" customWidth="1"/>
    <col min="10482" max="10484" width="7.140625" style="3" customWidth="1"/>
    <col min="10485" max="10485" width="0.85546875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728" width="9.140625" style="3" customWidth="1"/>
    <col min="10729" max="10729" width="17.140625" style="3" customWidth="1"/>
    <col min="10730" max="10732" width="7.5703125" style="3"/>
    <col min="10733" max="10733" width="18" style="3" customWidth="1"/>
    <col min="10734" max="10736" width="7.140625" style="3" customWidth="1"/>
    <col min="10737" max="10737" width="0.85546875" style="3" customWidth="1"/>
    <col min="10738" max="10740" width="7.140625" style="3" customWidth="1"/>
    <col min="10741" max="10741" width="0.85546875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984" width="9.140625" style="3" customWidth="1"/>
    <col min="10985" max="10985" width="17.140625" style="3" customWidth="1"/>
    <col min="10986" max="10988" width="7.5703125" style="3"/>
    <col min="10989" max="10989" width="18" style="3" customWidth="1"/>
    <col min="10990" max="10992" width="7.140625" style="3" customWidth="1"/>
    <col min="10993" max="10993" width="0.85546875" style="3" customWidth="1"/>
    <col min="10994" max="10996" width="7.140625" style="3" customWidth="1"/>
    <col min="10997" max="10997" width="0.85546875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240" width="9.140625" style="3" customWidth="1"/>
    <col min="11241" max="11241" width="17.140625" style="3" customWidth="1"/>
    <col min="11242" max="11244" width="7.5703125" style="3"/>
    <col min="11245" max="11245" width="18" style="3" customWidth="1"/>
    <col min="11246" max="11248" width="7.140625" style="3" customWidth="1"/>
    <col min="11249" max="11249" width="0.85546875" style="3" customWidth="1"/>
    <col min="11250" max="11252" width="7.140625" style="3" customWidth="1"/>
    <col min="11253" max="11253" width="0.85546875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496" width="9.140625" style="3" customWidth="1"/>
    <col min="11497" max="11497" width="17.140625" style="3" customWidth="1"/>
    <col min="11498" max="11500" width="7.5703125" style="3"/>
    <col min="11501" max="11501" width="18" style="3" customWidth="1"/>
    <col min="11502" max="11504" width="7.140625" style="3" customWidth="1"/>
    <col min="11505" max="11505" width="0.85546875" style="3" customWidth="1"/>
    <col min="11506" max="11508" width="7.140625" style="3" customWidth="1"/>
    <col min="11509" max="11509" width="0.85546875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752" width="9.140625" style="3" customWidth="1"/>
    <col min="11753" max="11753" width="17.140625" style="3" customWidth="1"/>
    <col min="11754" max="11756" width="7.5703125" style="3"/>
    <col min="11757" max="11757" width="18" style="3" customWidth="1"/>
    <col min="11758" max="11760" width="7.140625" style="3" customWidth="1"/>
    <col min="11761" max="11761" width="0.85546875" style="3" customWidth="1"/>
    <col min="11762" max="11764" width="7.140625" style="3" customWidth="1"/>
    <col min="11765" max="11765" width="0.85546875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2008" width="9.140625" style="3" customWidth="1"/>
    <col min="12009" max="12009" width="17.140625" style="3" customWidth="1"/>
    <col min="12010" max="12012" width="7.5703125" style="3"/>
    <col min="12013" max="12013" width="18" style="3" customWidth="1"/>
    <col min="12014" max="12016" width="7.140625" style="3" customWidth="1"/>
    <col min="12017" max="12017" width="0.85546875" style="3" customWidth="1"/>
    <col min="12018" max="12020" width="7.140625" style="3" customWidth="1"/>
    <col min="12021" max="12021" width="0.85546875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264" width="9.140625" style="3" customWidth="1"/>
    <col min="12265" max="12265" width="17.140625" style="3" customWidth="1"/>
    <col min="12266" max="12268" width="7.5703125" style="3"/>
    <col min="12269" max="12269" width="18" style="3" customWidth="1"/>
    <col min="12270" max="12272" width="7.140625" style="3" customWidth="1"/>
    <col min="12273" max="12273" width="0.85546875" style="3" customWidth="1"/>
    <col min="12274" max="12276" width="7.140625" style="3" customWidth="1"/>
    <col min="12277" max="12277" width="0.85546875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520" width="9.140625" style="3" customWidth="1"/>
    <col min="12521" max="12521" width="17.140625" style="3" customWidth="1"/>
    <col min="12522" max="12524" width="7.5703125" style="3"/>
    <col min="12525" max="12525" width="18" style="3" customWidth="1"/>
    <col min="12526" max="12528" width="7.140625" style="3" customWidth="1"/>
    <col min="12529" max="12529" width="0.85546875" style="3" customWidth="1"/>
    <col min="12530" max="12532" width="7.140625" style="3" customWidth="1"/>
    <col min="12533" max="12533" width="0.85546875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776" width="9.140625" style="3" customWidth="1"/>
    <col min="12777" max="12777" width="17.140625" style="3" customWidth="1"/>
    <col min="12778" max="12780" width="7.5703125" style="3"/>
    <col min="12781" max="12781" width="18" style="3" customWidth="1"/>
    <col min="12782" max="12784" width="7.140625" style="3" customWidth="1"/>
    <col min="12785" max="12785" width="0.85546875" style="3" customWidth="1"/>
    <col min="12786" max="12788" width="7.140625" style="3" customWidth="1"/>
    <col min="12789" max="12789" width="0.85546875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3032" width="9.140625" style="3" customWidth="1"/>
    <col min="13033" max="13033" width="17.140625" style="3" customWidth="1"/>
    <col min="13034" max="13036" width="7.5703125" style="3"/>
    <col min="13037" max="13037" width="18" style="3" customWidth="1"/>
    <col min="13038" max="13040" width="7.140625" style="3" customWidth="1"/>
    <col min="13041" max="13041" width="0.85546875" style="3" customWidth="1"/>
    <col min="13042" max="13044" width="7.140625" style="3" customWidth="1"/>
    <col min="13045" max="13045" width="0.85546875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288" width="9.140625" style="3" customWidth="1"/>
    <col min="13289" max="13289" width="17.140625" style="3" customWidth="1"/>
    <col min="13290" max="13292" width="7.5703125" style="3"/>
    <col min="13293" max="13293" width="18" style="3" customWidth="1"/>
    <col min="13294" max="13296" width="7.140625" style="3" customWidth="1"/>
    <col min="13297" max="13297" width="0.85546875" style="3" customWidth="1"/>
    <col min="13298" max="13300" width="7.140625" style="3" customWidth="1"/>
    <col min="13301" max="13301" width="0.85546875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544" width="9.140625" style="3" customWidth="1"/>
    <col min="13545" max="13545" width="17.140625" style="3" customWidth="1"/>
    <col min="13546" max="13548" width="7.5703125" style="3"/>
    <col min="13549" max="13549" width="18" style="3" customWidth="1"/>
    <col min="13550" max="13552" width="7.140625" style="3" customWidth="1"/>
    <col min="13553" max="13553" width="0.85546875" style="3" customWidth="1"/>
    <col min="13554" max="13556" width="7.140625" style="3" customWidth="1"/>
    <col min="13557" max="13557" width="0.85546875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800" width="9.140625" style="3" customWidth="1"/>
    <col min="13801" max="13801" width="17.140625" style="3" customWidth="1"/>
    <col min="13802" max="13804" width="7.5703125" style="3"/>
    <col min="13805" max="13805" width="18" style="3" customWidth="1"/>
    <col min="13806" max="13808" width="7.140625" style="3" customWidth="1"/>
    <col min="13809" max="13809" width="0.85546875" style="3" customWidth="1"/>
    <col min="13810" max="13812" width="7.140625" style="3" customWidth="1"/>
    <col min="13813" max="13813" width="0.85546875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4056" width="9.140625" style="3" customWidth="1"/>
    <col min="14057" max="14057" width="17.140625" style="3" customWidth="1"/>
    <col min="14058" max="14060" width="7.5703125" style="3"/>
    <col min="14061" max="14061" width="18" style="3" customWidth="1"/>
    <col min="14062" max="14064" width="7.140625" style="3" customWidth="1"/>
    <col min="14065" max="14065" width="0.85546875" style="3" customWidth="1"/>
    <col min="14066" max="14068" width="7.140625" style="3" customWidth="1"/>
    <col min="14069" max="14069" width="0.85546875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312" width="9.140625" style="3" customWidth="1"/>
    <col min="14313" max="14313" width="17.140625" style="3" customWidth="1"/>
    <col min="14314" max="14316" width="7.5703125" style="3"/>
    <col min="14317" max="14317" width="18" style="3" customWidth="1"/>
    <col min="14318" max="14320" width="7.140625" style="3" customWidth="1"/>
    <col min="14321" max="14321" width="0.85546875" style="3" customWidth="1"/>
    <col min="14322" max="14324" width="7.140625" style="3" customWidth="1"/>
    <col min="14325" max="14325" width="0.85546875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568" width="9.140625" style="3" customWidth="1"/>
    <col min="14569" max="14569" width="17.140625" style="3" customWidth="1"/>
    <col min="14570" max="14572" width="7.5703125" style="3"/>
    <col min="14573" max="14573" width="18" style="3" customWidth="1"/>
    <col min="14574" max="14576" width="7.140625" style="3" customWidth="1"/>
    <col min="14577" max="14577" width="0.85546875" style="3" customWidth="1"/>
    <col min="14578" max="14580" width="7.140625" style="3" customWidth="1"/>
    <col min="14581" max="14581" width="0.85546875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824" width="9.140625" style="3" customWidth="1"/>
    <col min="14825" max="14825" width="17.140625" style="3" customWidth="1"/>
    <col min="14826" max="14828" width="7.5703125" style="3"/>
    <col min="14829" max="14829" width="18" style="3" customWidth="1"/>
    <col min="14830" max="14832" width="7.140625" style="3" customWidth="1"/>
    <col min="14833" max="14833" width="0.85546875" style="3" customWidth="1"/>
    <col min="14834" max="14836" width="7.140625" style="3" customWidth="1"/>
    <col min="14837" max="14837" width="0.85546875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5080" width="9.140625" style="3" customWidth="1"/>
    <col min="15081" max="15081" width="17.140625" style="3" customWidth="1"/>
    <col min="15082" max="15084" width="7.5703125" style="3"/>
    <col min="15085" max="15085" width="18" style="3" customWidth="1"/>
    <col min="15086" max="15088" width="7.140625" style="3" customWidth="1"/>
    <col min="15089" max="15089" width="0.85546875" style="3" customWidth="1"/>
    <col min="15090" max="15092" width="7.140625" style="3" customWidth="1"/>
    <col min="15093" max="15093" width="0.85546875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336" width="9.140625" style="3" customWidth="1"/>
    <col min="15337" max="15337" width="17.140625" style="3" customWidth="1"/>
    <col min="15338" max="15340" width="7.5703125" style="3"/>
    <col min="15341" max="15341" width="18" style="3" customWidth="1"/>
    <col min="15342" max="15344" width="7.140625" style="3" customWidth="1"/>
    <col min="15345" max="15345" width="0.85546875" style="3" customWidth="1"/>
    <col min="15346" max="15348" width="7.140625" style="3" customWidth="1"/>
    <col min="15349" max="15349" width="0.85546875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592" width="9.140625" style="3" customWidth="1"/>
    <col min="15593" max="15593" width="17.140625" style="3" customWidth="1"/>
    <col min="15594" max="15596" width="7.5703125" style="3"/>
    <col min="15597" max="15597" width="18" style="3" customWidth="1"/>
    <col min="15598" max="15600" width="7.140625" style="3" customWidth="1"/>
    <col min="15601" max="15601" width="0.85546875" style="3" customWidth="1"/>
    <col min="15602" max="15604" width="7.140625" style="3" customWidth="1"/>
    <col min="15605" max="15605" width="0.85546875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848" width="9.140625" style="3" customWidth="1"/>
    <col min="15849" max="15849" width="17.140625" style="3" customWidth="1"/>
    <col min="15850" max="15852" width="7.5703125" style="3"/>
    <col min="15853" max="15853" width="18" style="3" customWidth="1"/>
    <col min="15854" max="15856" width="7.140625" style="3" customWidth="1"/>
    <col min="15857" max="15857" width="0.85546875" style="3" customWidth="1"/>
    <col min="15858" max="15860" width="7.140625" style="3" customWidth="1"/>
    <col min="15861" max="15861" width="0.85546875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6104" width="9.140625" style="3" customWidth="1"/>
    <col min="16105" max="16105" width="17.140625" style="3" customWidth="1"/>
    <col min="16106" max="16108" width="7.5703125" style="3"/>
    <col min="16109" max="16109" width="18" style="3" customWidth="1"/>
    <col min="16110" max="16112" width="7.140625" style="3" customWidth="1"/>
    <col min="16113" max="16113" width="0.85546875" style="3" customWidth="1"/>
    <col min="16114" max="16116" width="7.140625" style="3" customWidth="1"/>
    <col min="16117" max="16117" width="0.85546875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360" width="9.140625" style="3" customWidth="1"/>
    <col min="16361" max="16361" width="17.140625" style="3" customWidth="1"/>
    <col min="16362" max="16384" width="7.5703125" style="3"/>
  </cols>
  <sheetData>
    <row r="1" spans="1:9" ht="27.75" customHeight="1" x14ac:dyDescent="0.2">
      <c r="A1" s="226" t="s">
        <v>477</v>
      </c>
      <c r="B1" s="226"/>
      <c r="C1" s="226"/>
      <c r="D1" s="226"/>
      <c r="E1" s="226"/>
      <c r="F1" s="226"/>
      <c r="G1" s="226"/>
      <c r="H1" s="226"/>
    </row>
    <row r="2" spans="1:9" s="4" customFormat="1" ht="9" customHeight="1" x14ac:dyDescent="0.15">
      <c r="B2" s="5"/>
      <c r="C2" s="5"/>
      <c r="D2" s="5"/>
      <c r="E2" s="5"/>
      <c r="F2" s="5"/>
      <c r="G2" s="5"/>
    </row>
    <row r="3" spans="1:9" s="7" customFormat="1" ht="15" customHeight="1" x14ac:dyDescent="0.15">
      <c r="A3" s="90" t="s">
        <v>122</v>
      </c>
      <c r="B3" s="91">
        <v>2008</v>
      </c>
      <c r="C3" s="91">
        <v>2009</v>
      </c>
      <c r="D3" s="91">
        <v>2010</v>
      </c>
      <c r="E3" s="91">
        <v>2011</v>
      </c>
      <c r="F3" s="91">
        <v>2012</v>
      </c>
      <c r="G3" s="91">
        <v>2013</v>
      </c>
      <c r="H3" s="91">
        <v>2014</v>
      </c>
    </row>
    <row r="4" spans="1:9" s="7" customFormat="1" ht="7.5" customHeight="1" x14ac:dyDescent="0.15">
      <c r="A4" s="9"/>
      <c r="B4" s="10"/>
      <c r="C4" s="10"/>
      <c r="D4" s="10"/>
      <c r="E4" s="10"/>
      <c r="F4" s="10"/>
      <c r="G4" s="10"/>
      <c r="H4" s="10"/>
    </row>
    <row r="5" spans="1:9" s="7" customFormat="1" ht="9" x14ac:dyDescent="0.15">
      <c r="A5" s="4" t="s">
        <v>0</v>
      </c>
      <c r="B5" s="11">
        <v>36.513687371023181</v>
      </c>
      <c r="C5" s="11">
        <v>43.949178560781256</v>
      </c>
      <c r="D5" s="11">
        <v>45.67046816226032</v>
      </c>
      <c r="E5" s="11">
        <v>47.097093882195324</v>
      </c>
      <c r="F5" s="11">
        <v>47.709461853459537</v>
      </c>
      <c r="G5" s="11">
        <v>49.086137745543411</v>
      </c>
      <c r="H5" s="11">
        <v>50.159263109327313</v>
      </c>
    </row>
    <row r="6" spans="1:9" s="4" customFormat="1" ht="9" x14ac:dyDescent="0.15">
      <c r="A6" s="4" t="s">
        <v>1</v>
      </c>
      <c r="B6" s="11">
        <v>21.167017913593256</v>
      </c>
      <c r="C6" s="11">
        <v>21.04803588775254</v>
      </c>
      <c r="D6" s="11">
        <v>27.790141013254594</v>
      </c>
      <c r="E6" s="11">
        <v>27.718226899673013</v>
      </c>
      <c r="F6" s="11">
        <v>27.657735522904062</v>
      </c>
      <c r="G6" s="11">
        <v>27.413396155699523</v>
      </c>
      <c r="H6" s="11">
        <v>27.2845479930936</v>
      </c>
      <c r="I6" s="7"/>
    </row>
    <row r="7" spans="1:9" s="4" customFormat="1" ht="9" x14ac:dyDescent="0.15">
      <c r="A7" s="4" t="s">
        <v>2</v>
      </c>
      <c r="B7" s="11">
        <v>5.5660848867533312</v>
      </c>
      <c r="C7" s="11">
        <v>5.5388403299273667</v>
      </c>
      <c r="D7" s="11">
        <v>5.5160238334600198</v>
      </c>
      <c r="E7" s="11">
        <v>5.5179450952689315</v>
      </c>
      <c r="F7" s="11">
        <v>5.5226049727012061</v>
      </c>
      <c r="G7" s="11">
        <v>5.4425191973639011</v>
      </c>
      <c r="H7" s="11">
        <v>10.153546092510087</v>
      </c>
      <c r="I7" s="7"/>
    </row>
    <row r="8" spans="1:9" s="4" customFormat="1" ht="9" x14ac:dyDescent="0.15">
      <c r="A8" s="4" t="s">
        <v>3</v>
      </c>
      <c r="B8" s="11">
        <v>57.649667405764966</v>
      </c>
      <c r="C8" s="11">
        <v>57.927309553280075</v>
      </c>
      <c r="D8" s="11">
        <v>58.262975621901809</v>
      </c>
      <c r="E8" s="11">
        <v>58.693421502679286</v>
      </c>
      <c r="F8" s="11">
        <v>58.886779071629569</v>
      </c>
      <c r="G8" s="11">
        <v>57.842696629213485</v>
      </c>
      <c r="H8" s="11">
        <v>56.984093600912097</v>
      </c>
      <c r="I8" s="7"/>
    </row>
    <row r="9" spans="1:9" s="4" customFormat="1" ht="9" x14ac:dyDescent="0.15">
      <c r="A9" s="4" t="s">
        <v>4</v>
      </c>
      <c r="B9" s="11">
        <v>23.101880688315191</v>
      </c>
      <c r="C9" s="11">
        <v>22.940437945422989</v>
      </c>
      <c r="D9" s="11">
        <v>22.779147684043597</v>
      </c>
      <c r="E9" s="11">
        <v>22.649798567183769</v>
      </c>
      <c r="F9" s="11">
        <v>22.994840843174281</v>
      </c>
      <c r="G9" s="11">
        <v>23.686072231326509</v>
      </c>
      <c r="H9" s="11">
        <v>23.597530511740775</v>
      </c>
      <c r="I9" s="7"/>
    </row>
    <row r="10" spans="1:9" s="4" customFormat="1" ht="9" x14ac:dyDescent="0.15">
      <c r="A10" s="4" t="s">
        <v>5</v>
      </c>
      <c r="B10" s="11">
        <v>215.0784097092822</v>
      </c>
      <c r="C10" s="11">
        <v>214.90476504316879</v>
      </c>
      <c r="D10" s="11">
        <v>225.69303583502366</v>
      </c>
      <c r="E10" s="11">
        <v>225.63722095822206</v>
      </c>
      <c r="F10" s="11">
        <v>225.71536951824913</v>
      </c>
      <c r="G10" s="11">
        <v>222.16319280348094</v>
      </c>
      <c r="H10" s="11">
        <v>219.87000629001824</v>
      </c>
      <c r="I10" s="7"/>
    </row>
    <row r="11" spans="1:9" s="4" customFormat="1" ht="9" x14ac:dyDescent="0.15">
      <c r="A11" s="4" t="s">
        <v>126</v>
      </c>
      <c r="B11" s="11">
        <v>7.900379918775986</v>
      </c>
      <c r="C11" s="11">
        <v>7.8343156426490896</v>
      </c>
      <c r="D11" s="11">
        <v>7.7787357687424894</v>
      </c>
      <c r="E11" s="11">
        <v>7.7550965156888756</v>
      </c>
      <c r="F11" s="11">
        <v>7.7323309691395101</v>
      </c>
      <c r="G11" s="11">
        <v>7.6155661161144526</v>
      </c>
      <c r="H11" s="11">
        <v>7.4982985184021782</v>
      </c>
      <c r="I11" s="7"/>
    </row>
    <row r="12" spans="1:9" s="4" customFormat="1" ht="9" x14ac:dyDescent="0.15">
      <c r="A12" s="4" t="s">
        <v>485</v>
      </c>
      <c r="B12" s="11">
        <v>22.32218542672107</v>
      </c>
      <c r="C12" s="11">
        <v>22.188393504137153</v>
      </c>
      <c r="D12" s="11">
        <v>22.080978494803983</v>
      </c>
      <c r="E12" s="11">
        <v>22.039336030129725</v>
      </c>
      <c r="F12" s="11">
        <v>22.074561722151124</v>
      </c>
      <c r="G12" s="11">
        <v>21.555134760519724</v>
      </c>
      <c r="H12" s="11">
        <v>21.036598355417322</v>
      </c>
      <c r="I12" s="7"/>
    </row>
    <row r="13" spans="1:9" s="4" customFormat="1" ht="9" x14ac:dyDescent="0.15">
      <c r="A13" s="4" t="s">
        <v>8</v>
      </c>
      <c r="B13" s="11">
        <v>5.8343057176196034</v>
      </c>
      <c r="C13" s="11">
        <v>5.81767409389726</v>
      </c>
      <c r="D13" s="11">
        <v>5.8271662490530858</v>
      </c>
      <c r="E13" s="11">
        <v>5.857544517338332</v>
      </c>
      <c r="F13" s="11">
        <v>5.6809247881664389</v>
      </c>
      <c r="G13" s="11">
        <v>5.6097070071019868</v>
      </c>
      <c r="H13" s="11">
        <v>5.6287493900513796</v>
      </c>
      <c r="I13" s="7"/>
    </row>
    <row r="14" spans="1:9" s="4" customFormat="1" ht="9" x14ac:dyDescent="0.15">
      <c r="A14" s="4" t="s">
        <v>127</v>
      </c>
      <c r="B14" s="11">
        <v>5.9062716205226549</v>
      </c>
      <c r="C14" s="11">
        <v>5.8484873979880048</v>
      </c>
      <c r="D14" s="11">
        <v>5.7978957903892665</v>
      </c>
      <c r="E14" s="11">
        <v>5.7613753418818598</v>
      </c>
      <c r="F14" s="11">
        <v>5.9878681817644344</v>
      </c>
      <c r="G14" s="11">
        <v>5.976278987431404</v>
      </c>
      <c r="H14" s="11">
        <v>5.9619256172076431</v>
      </c>
      <c r="I14" s="7"/>
    </row>
    <row r="15" spans="1:9" s="4" customFormat="1" ht="9" x14ac:dyDescent="0.15">
      <c r="A15" s="4" t="s">
        <v>481</v>
      </c>
      <c r="B15" s="11">
        <v>27.405709385358776</v>
      </c>
      <c r="C15" s="11">
        <v>27.292510079900147</v>
      </c>
      <c r="D15" s="11">
        <v>19.692469271542741</v>
      </c>
      <c r="E15" s="11">
        <v>19.748535316963991</v>
      </c>
      <c r="F15" s="11">
        <v>19.776688228750359</v>
      </c>
      <c r="G15" s="11">
        <v>19.588478709772204</v>
      </c>
      <c r="H15" s="11">
        <v>10.868683591532159</v>
      </c>
      <c r="I15" s="7"/>
    </row>
    <row r="16" spans="1:9" s="4" customFormat="1" ht="9" x14ac:dyDescent="0.15">
      <c r="A16" s="4" t="s">
        <v>11</v>
      </c>
      <c r="B16" s="11">
        <v>5.2341214062902317</v>
      </c>
      <c r="C16" s="11">
        <v>5.2430624558673671</v>
      </c>
      <c r="D16" s="11">
        <v>5.2630238618710896</v>
      </c>
      <c r="E16" s="11">
        <v>5.5076924126777236</v>
      </c>
      <c r="F16" s="11">
        <v>6.6965219149862376</v>
      </c>
      <c r="G16" s="11">
        <v>6.6265969516941725</v>
      </c>
      <c r="H16" s="11">
        <v>6.8027222322640855</v>
      </c>
      <c r="I16" s="7"/>
    </row>
    <row r="17" spans="1:9" s="4" customFormat="1" ht="9" x14ac:dyDescent="0.15">
      <c r="A17" s="4" t="s">
        <v>12</v>
      </c>
      <c r="B17" s="11">
        <v>41.599817758758157</v>
      </c>
      <c r="C17" s="11">
        <v>41.314113958824862</v>
      </c>
      <c r="D17" s="11">
        <v>41.275205708719682</v>
      </c>
      <c r="E17" s="11">
        <v>41.411818064014511</v>
      </c>
      <c r="F17" s="11">
        <v>41.112860210865698</v>
      </c>
      <c r="G17" s="11">
        <v>40.647362734925714</v>
      </c>
      <c r="H17" s="11">
        <v>41.267736374486141</v>
      </c>
      <c r="I17" s="7"/>
    </row>
    <row r="18" spans="1:9" s="4" customFormat="1" ht="9" x14ac:dyDescent="0.15">
      <c r="A18" s="4" t="s">
        <v>229</v>
      </c>
      <c r="B18" s="11">
        <v>21.529324424647363</v>
      </c>
      <c r="C18" s="11">
        <v>21.620144010039699</v>
      </c>
      <c r="D18" s="11">
        <v>21.725694379413031</v>
      </c>
      <c r="E18" s="11">
        <v>21.844614486494631</v>
      </c>
      <c r="F18" s="11">
        <v>21.922917007899809</v>
      </c>
      <c r="G18" s="11">
        <v>21.714713590415574</v>
      </c>
      <c r="H18" s="11">
        <v>21.510161697077585</v>
      </c>
      <c r="I18" s="7"/>
    </row>
    <row r="19" spans="1:9" s="4" customFormat="1" ht="9" x14ac:dyDescent="0.15">
      <c r="A19" s="4" t="s">
        <v>230</v>
      </c>
      <c r="B19" s="11">
        <v>23.037146211685943</v>
      </c>
      <c r="C19" s="11">
        <v>22.821225075631499</v>
      </c>
      <c r="D19" s="11">
        <v>29.766663796602664</v>
      </c>
      <c r="E19" s="11">
        <v>29.586522238795023</v>
      </c>
      <c r="F19" s="11">
        <v>29.236586809708481</v>
      </c>
      <c r="G19" s="11">
        <v>28.765690376569037</v>
      </c>
      <c r="H19" s="11">
        <v>28.551034975017846</v>
      </c>
      <c r="I19" s="7"/>
    </row>
    <row r="20" spans="1:9" s="4" customFormat="1" ht="9" x14ac:dyDescent="0.15">
      <c r="A20" s="4" t="s">
        <v>15</v>
      </c>
      <c r="B20" s="11">
        <v>14.0112236843528</v>
      </c>
      <c r="C20" s="11">
        <v>13.987478411053541</v>
      </c>
      <c r="D20" s="11">
        <v>13.939628649497623</v>
      </c>
      <c r="E20" s="11">
        <v>13.895084498584541</v>
      </c>
      <c r="F20" s="11">
        <v>13.797876758276278</v>
      </c>
      <c r="G20" s="11">
        <v>20.406622558220004</v>
      </c>
      <c r="H20" s="11">
        <v>20.215639022768823</v>
      </c>
      <c r="I20" s="7"/>
    </row>
    <row r="21" spans="1:9" s="4" customFormat="1" ht="9" x14ac:dyDescent="0.15">
      <c r="A21" s="4" t="s">
        <v>16</v>
      </c>
      <c r="B21" s="11">
        <v>27.60143527463428</v>
      </c>
      <c r="C21" s="11">
        <v>27.60143527463428</v>
      </c>
      <c r="D21" s="11">
        <v>42.352399585683045</v>
      </c>
      <c r="E21" s="11">
        <v>61.335546947057736</v>
      </c>
      <c r="F21" s="11">
        <v>65.784901901739588</v>
      </c>
      <c r="G21" s="11">
        <v>65.091334143155095</v>
      </c>
      <c r="H21" s="11">
        <v>64.565998272177509</v>
      </c>
      <c r="I21" s="7"/>
    </row>
    <row r="22" spans="1:9" s="4" customFormat="1" ht="9" x14ac:dyDescent="0.15">
      <c r="A22" s="4" t="s">
        <v>17</v>
      </c>
      <c r="B22" s="11">
        <v>29.356252285963194</v>
      </c>
      <c r="C22" s="11">
        <v>29.437419680228224</v>
      </c>
      <c r="D22" s="11">
        <v>31.604315513589199</v>
      </c>
      <c r="E22" s="11">
        <v>31.348253904661313</v>
      </c>
      <c r="F22" s="11">
        <v>31.011791674293065</v>
      </c>
      <c r="G22" s="11">
        <v>31.78322448932246</v>
      </c>
      <c r="H22" s="11">
        <v>39.829799002301108</v>
      </c>
      <c r="I22" s="7"/>
    </row>
    <row r="23" spans="1:9" s="4" customFormat="1" ht="9" x14ac:dyDescent="0.15">
      <c r="A23" s="4" t="s">
        <v>18</v>
      </c>
      <c r="B23" s="11">
        <v>8.2455637754672146</v>
      </c>
      <c r="C23" s="11">
        <v>8.2187293975367322</v>
      </c>
      <c r="D23" s="11">
        <v>8.1855936562903846</v>
      </c>
      <c r="E23" s="11">
        <v>8.1584333406975436</v>
      </c>
      <c r="F23" s="11">
        <v>8.1425148106237106</v>
      </c>
      <c r="G23" s="11">
        <v>8.0347796100841169</v>
      </c>
      <c r="H23" s="11">
        <v>7.9717169413240576</v>
      </c>
      <c r="I23" s="7"/>
    </row>
    <row r="24" spans="1:9" s="4" customFormat="1" ht="9" x14ac:dyDescent="0.15">
      <c r="A24" s="4" t="s">
        <v>19</v>
      </c>
      <c r="B24" s="11">
        <v>3.4588203920174232</v>
      </c>
      <c r="C24" s="11">
        <v>3.4330939314263529</v>
      </c>
      <c r="D24" s="11">
        <v>3.3971999947614493</v>
      </c>
      <c r="E24" s="11">
        <v>3.3748650184095372</v>
      </c>
      <c r="F24" s="11">
        <v>3.562656761236906</v>
      </c>
      <c r="G24" s="11">
        <v>3.511713553674467</v>
      </c>
      <c r="H24" s="11">
        <v>1.4655959346960066</v>
      </c>
      <c r="I24" s="7"/>
    </row>
    <row r="25" spans="1:9" s="4" customFormat="1" ht="9" x14ac:dyDescent="0.15">
      <c r="A25" s="4" t="s">
        <v>20</v>
      </c>
      <c r="B25" s="11">
        <v>8.1205449787963548</v>
      </c>
      <c r="C25" s="11">
        <v>8.1212346399851381</v>
      </c>
      <c r="D25" s="11">
        <v>8.1010674347678755</v>
      </c>
      <c r="E25" s="11">
        <v>14.961667560165953</v>
      </c>
      <c r="F25" s="11">
        <v>15.85042570940533</v>
      </c>
      <c r="G25" s="11">
        <v>18.023704657449642</v>
      </c>
      <c r="H25" s="11">
        <v>17.784872336439484</v>
      </c>
      <c r="I25" s="7"/>
    </row>
    <row r="26" spans="1:9" s="4" customFormat="1" ht="9" x14ac:dyDescent="0.15">
      <c r="A26" s="4" t="s">
        <v>232</v>
      </c>
      <c r="B26" s="11">
        <v>37.338338669905411</v>
      </c>
      <c r="C26" s="11">
        <v>37.144761026046588</v>
      </c>
      <c r="D26" s="11">
        <v>32.057227861393066</v>
      </c>
      <c r="E26" s="11">
        <v>32.112960014025042</v>
      </c>
      <c r="F26" s="11">
        <v>32.167709362309296</v>
      </c>
      <c r="G26" s="11">
        <v>31.489148341809326</v>
      </c>
      <c r="H26" s="11">
        <v>31.639977143175706</v>
      </c>
      <c r="I26" s="7"/>
    </row>
    <row r="27" spans="1:9" s="4" customFormat="1" ht="9" x14ac:dyDescent="0.15">
      <c r="A27" s="4" t="s">
        <v>22</v>
      </c>
      <c r="B27" s="11">
        <v>14.643499668591989</v>
      </c>
      <c r="C27" s="11">
        <v>14.479828657701626</v>
      </c>
      <c r="D27" s="11">
        <v>22.469227381255941</v>
      </c>
      <c r="E27" s="11">
        <v>22.393438835624352</v>
      </c>
      <c r="F27" s="11">
        <v>22.36089323613546</v>
      </c>
      <c r="G27" s="11">
        <v>22.031047571425326</v>
      </c>
      <c r="H27" s="11">
        <v>21.709332795807295</v>
      </c>
      <c r="I27" s="7"/>
    </row>
    <row r="28" spans="1:9" s="4" customFormat="1" ht="9" x14ac:dyDescent="0.15">
      <c r="A28" s="4" t="s">
        <v>23</v>
      </c>
      <c r="B28" s="11">
        <v>128.80447877542343</v>
      </c>
      <c r="C28" s="11">
        <v>128.83095526683252</v>
      </c>
      <c r="D28" s="11">
        <v>110.21945627251884</v>
      </c>
      <c r="E28" s="11">
        <v>110.81916980483683</v>
      </c>
      <c r="F28" s="11">
        <v>114.10599949228556</v>
      </c>
      <c r="G28" s="11">
        <v>112.90459876780095</v>
      </c>
      <c r="H28" s="11">
        <v>108.55426663212943</v>
      </c>
      <c r="I28" s="7"/>
    </row>
    <row r="29" spans="1:9" s="4" customFormat="1" ht="9" x14ac:dyDescent="0.15">
      <c r="A29" s="4" t="s">
        <v>24</v>
      </c>
      <c r="B29" s="11">
        <v>96.062806336404293</v>
      </c>
      <c r="C29" s="11">
        <v>95.782359483274874</v>
      </c>
      <c r="D29" s="11">
        <v>95.636414331520982</v>
      </c>
      <c r="E29" s="11">
        <v>95.702097977142245</v>
      </c>
      <c r="F29" s="11">
        <v>95.105044257225131</v>
      </c>
      <c r="G29" s="11">
        <v>94.143678700775482</v>
      </c>
      <c r="H29" s="11">
        <v>92.669646067704321</v>
      </c>
      <c r="I29" s="7"/>
    </row>
    <row r="30" spans="1:9" s="4" customFormat="1" ht="9" x14ac:dyDescent="0.15">
      <c r="A30" s="4" t="s">
        <v>25</v>
      </c>
      <c r="B30" s="11">
        <v>30.181845619859654</v>
      </c>
      <c r="C30" s="11">
        <v>29.829524268803787</v>
      </c>
      <c r="D30" s="11">
        <v>29.543115715460406</v>
      </c>
      <c r="E30" s="11">
        <v>29.350330435803489</v>
      </c>
      <c r="F30" s="11">
        <v>29.073007166496268</v>
      </c>
      <c r="G30" s="11">
        <v>28.625407912062748</v>
      </c>
      <c r="H30" s="11">
        <v>28.325535942744651</v>
      </c>
      <c r="I30" s="7"/>
    </row>
    <row r="31" spans="1:9" s="4" customFormat="1" ht="9" x14ac:dyDescent="0.15">
      <c r="A31" s="4" t="s">
        <v>233</v>
      </c>
      <c r="B31" s="11">
        <v>8.8010284347833903</v>
      </c>
      <c r="C31" s="11">
        <v>8.6983176440797685</v>
      </c>
      <c r="D31" s="11">
        <v>8.6308736665785073</v>
      </c>
      <c r="E31" s="11">
        <v>8.5952967308899506</v>
      </c>
      <c r="F31" s="11">
        <v>8.5277631389833761</v>
      </c>
      <c r="G31" s="11">
        <v>8.4097498120906256</v>
      </c>
      <c r="H31" s="11">
        <v>8.3465124110678683</v>
      </c>
      <c r="I31" s="7"/>
    </row>
    <row r="32" spans="1:9" s="4" customFormat="1" ht="9" x14ac:dyDescent="0.15">
      <c r="A32" s="4" t="s">
        <v>27</v>
      </c>
      <c r="B32" s="11">
        <v>17.099431249599231</v>
      </c>
      <c r="C32" s="11">
        <v>17.156638156753186</v>
      </c>
      <c r="D32" s="11">
        <v>17.283809980221822</v>
      </c>
      <c r="E32" s="11">
        <v>17.410607412566105</v>
      </c>
      <c r="F32" s="11">
        <v>17.417085765292892</v>
      </c>
      <c r="G32" s="11">
        <v>17.141465790114438</v>
      </c>
      <c r="H32" s="11">
        <v>16.920115902793935</v>
      </c>
      <c r="I32" s="7"/>
    </row>
    <row r="33" spans="1:9" s="4" customFormat="1" ht="9" x14ac:dyDescent="0.15">
      <c r="A33" s="4" t="s">
        <v>28</v>
      </c>
      <c r="B33" s="11">
        <v>14.444275505549642</v>
      </c>
      <c r="C33" s="11">
        <v>14.395029926509585</v>
      </c>
      <c r="D33" s="11">
        <v>14.382979102377423</v>
      </c>
      <c r="E33" s="11">
        <v>14.451254977405933</v>
      </c>
      <c r="F33" s="11">
        <v>14.364429580941115</v>
      </c>
      <c r="G33" s="11">
        <v>14.210669881299111</v>
      </c>
      <c r="H33" s="11">
        <v>19.757628028549554</v>
      </c>
      <c r="I33" s="7"/>
    </row>
    <row r="34" spans="1:9" s="4" customFormat="1" ht="9" x14ac:dyDescent="0.15">
      <c r="A34" s="4" t="s">
        <v>29</v>
      </c>
      <c r="B34" s="11">
        <v>31.60015107641949</v>
      </c>
      <c r="C34" s="11">
        <v>31.548076251658404</v>
      </c>
      <c r="D34" s="11">
        <v>32.557619154173196</v>
      </c>
      <c r="E34" s="11">
        <v>32.701222081753052</v>
      </c>
      <c r="F34" s="11">
        <v>32.763813437667125</v>
      </c>
      <c r="G34" s="11">
        <v>32.542145433196346</v>
      </c>
      <c r="H34" s="11">
        <v>32.470430707431376</v>
      </c>
      <c r="I34" s="7"/>
    </row>
    <row r="35" spans="1:9" s="4" customFormat="1" ht="9" x14ac:dyDescent="0.15">
      <c r="A35" s="4" t="s">
        <v>30</v>
      </c>
      <c r="B35" s="11">
        <v>22.427670761793216</v>
      </c>
      <c r="C35" s="11">
        <v>22.407708251638564</v>
      </c>
      <c r="D35" s="11">
        <v>22.384440326812829</v>
      </c>
      <c r="E35" s="11">
        <v>22.271301571982704</v>
      </c>
      <c r="F35" s="11">
        <v>22.587590526521826</v>
      </c>
      <c r="G35" s="11">
        <v>22.298574335625908</v>
      </c>
      <c r="H35" s="11">
        <v>22.139486921227601</v>
      </c>
      <c r="I35" s="7"/>
    </row>
    <row r="36" spans="1:9" s="4" customFormat="1" ht="9" x14ac:dyDescent="0.15">
      <c r="A36" s="4" t="s">
        <v>31</v>
      </c>
      <c r="B36" s="11">
        <v>501.96705867994439</v>
      </c>
      <c r="C36" s="11">
        <v>502.01848628762286</v>
      </c>
      <c r="D36" s="11">
        <v>502.22888559530298</v>
      </c>
      <c r="E36" s="11">
        <v>503.97239586320279</v>
      </c>
      <c r="F36" s="11">
        <v>508.55708020664503</v>
      </c>
      <c r="G36" s="11">
        <v>504.98609194019821</v>
      </c>
      <c r="H36" s="11">
        <v>499.91249506249136</v>
      </c>
      <c r="I36" s="7"/>
    </row>
    <row r="37" spans="1:9" s="4" customFormat="1" ht="9" x14ac:dyDescent="0.15">
      <c r="A37" s="4" t="s">
        <v>32</v>
      </c>
      <c r="B37" s="11">
        <v>82.96649129827918</v>
      </c>
      <c r="C37" s="11">
        <v>82.504046338154964</v>
      </c>
      <c r="D37" s="11">
        <v>82.270869578894136</v>
      </c>
      <c r="E37" s="11">
        <v>82.410856903242376</v>
      </c>
      <c r="F37" s="11">
        <v>82.349179899049588</v>
      </c>
      <c r="G37" s="11">
        <v>82.509240315357985</v>
      </c>
      <c r="H37" s="11">
        <v>85.438406416909018</v>
      </c>
      <c r="I37" s="7"/>
    </row>
    <row r="38" spans="1:9" s="4" customFormat="1" ht="9" x14ac:dyDescent="0.15">
      <c r="A38" s="4" t="s">
        <v>33</v>
      </c>
      <c r="B38" s="11" t="s">
        <v>117</v>
      </c>
      <c r="C38" s="11" t="s">
        <v>117</v>
      </c>
      <c r="D38" s="11" t="s">
        <v>117</v>
      </c>
      <c r="E38" s="11" t="s">
        <v>117</v>
      </c>
      <c r="F38" s="11" t="s">
        <v>117</v>
      </c>
      <c r="G38" s="11" t="s">
        <v>117</v>
      </c>
      <c r="H38" s="11" t="s">
        <v>117</v>
      </c>
      <c r="I38" s="7"/>
    </row>
    <row r="39" spans="1:9" s="4" customFormat="1" ht="9" x14ac:dyDescent="0.15">
      <c r="A39" s="4" t="s">
        <v>34</v>
      </c>
      <c r="B39" s="11">
        <v>12.010474943459112</v>
      </c>
      <c r="C39" s="11">
        <v>11.970459421249839</v>
      </c>
      <c r="D39" s="11">
        <v>11.971051174563</v>
      </c>
      <c r="E39" s="11">
        <v>11.988474905195204</v>
      </c>
      <c r="F39" s="11">
        <v>11.900573012393973</v>
      </c>
      <c r="G39" s="11">
        <v>11.739838659633881</v>
      </c>
      <c r="H39" s="11">
        <v>16.33426830447819</v>
      </c>
      <c r="I39" s="7"/>
    </row>
    <row r="40" spans="1:9" s="4" customFormat="1" ht="9" x14ac:dyDescent="0.15">
      <c r="A40" s="4" t="s">
        <v>35</v>
      </c>
      <c r="B40" s="11">
        <v>12.828078097339457</v>
      </c>
      <c r="C40" s="11">
        <v>12.745997756704394</v>
      </c>
      <c r="D40" s="11">
        <v>12.721286783600736</v>
      </c>
      <c r="E40" s="11">
        <v>12.723164301854528</v>
      </c>
      <c r="F40" s="11">
        <v>12.693319252211177</v>
      </c>
      <c r="G40" s="11">
        <v>13.211771587631361</v>
      </c>
      <c r="H40" s="11">
        <v>13.165762986115647</v>
      </c>
      <c r="I40" s="7"/>
    </row>
    <row r="41" spans="1:9" s="4" customFormat="1" ht="9" x14ac:dyDescent="0.15">
      <c r="A41" s="4" t="s">
        <v>36</v>
      </c>
      <c r="B41" s="11">
        <v>24.870349174050052</v>
      </c>
      <c r="C41" s="11">
        <v>24.917884245101369</v>
      </c>
      <c r="D41" s="11">
        <v>26.24485742658533</v>
      </c>
      <c r="E41" s="11">
        <v>26.288864889444664</v>
      </c>
      <c r="F41" s="11">
        <v>26.152106304778062</v>
      </c>
      <c r="G41" s="11">
        <v>26.100083238103299</v>
      </c>
      <c r="H41" s="11">
        <v>26.254913926457856</v>
      </c>
      <c r="I41" s="7"/>
    </row>
    <row r="42" spans="1:9" s="4" customFormat="1" ht="9" x14ac:dyDescent="0.15">
      <c r="A42" s="4" t="s">
        <v>37</v>
      </c>
      <c r="B42" s="11">
        <v>39.463382428376136</v>
      </c>
      <c r="C42" s="11">
        <v>44.267162139577863</v>
      </c>
      <c r="D42" s="11">
        <v>45.286874147599988</v>
      </c>
      <c r="E42" s="11">
        <v>46.523281903274587</v>
      </c>
      <c r="F42" s="11">
        <v>46.426213886172889</v>
      </c>
      <c r="G42" s="11">
        <v>46.07915822038094</v>
      </c>
      <c r="H42" s="11">
        <v>47.212269232831702</v>
      </c>
      <c r="I42" s="7"/>
    </row>
    <row r="43" spans="1:9" s="4" customFormat="1" ht="9" x14ac:dyDescent="0.15">
      <c r="A43" s="4" t="s">
        <v>38</v>
      </c>
      <c r="B43" s="11">
        <v>62.593517477787216</v>
      </c>
      <c r="C43" s="11">
        <v>61.9289391187082</v>
      </c>
      <c r="D43" s="11">
        <v>61.611165622058913</v>
      </c>
      <c r="E43" s="11">
        <v>61.46899879131746</v>
      </c>
      <c r="F43" s="11">
        <v>61.218277141634914</v>
      </c>
      <c r="G43" s="11">
        <v>60.552923290380669</v>
      </c>
      <c r="H43" s="11">
        <v>60.131038290346062</v>
      </c>
      <c r="I43" s="7"/>
    </row>
    <row r="44" spans="1:9" s="4" customFormat="1" ht="9" x14ac:dyDescent="0.15">
      <c r="A44" s="4" t="s">
        <v>39</v>
      </c>
      <c r="B44" s="11">
        <v>69.886673109022226</v>
      </c>
      <c r="C44" s="11">
        <v>68.916963860292526</v>
      </c>
      <c r="D44" s="11">
        <v>68.353233987587032</v>
      </c>
      <c r="E44" s="11">
        <v>88.415733569562846</v>
      </c>
      <c r="F44" s="11">
        <v>87.794295670275716</v>
      </c>
      <c r="G44" s="11">
        <v>84.890004703926138</v>
      </c>
      <c r="H44" s="11">
        <v>82.068732120289141</v>
      </c>
      <c r="I44" s="7"/>
    </row>
    <row r="45" spans="1:9" s="4" customFormat="1" ht="9" x14ac:dyDescent="0.15">
      <c r="A45" s="4" t="s">
        <v>239</v>
      </c>
      <c r="B45" s="11">
        <v>43.683032784523633</v>
      </c>
      <c r="C45" s="11">
        <v>43.043932229480994</v>
      </c>
      <c r="D45" s="11">
        <v>42.509696412716707</v>
      </c>
      <c r="E45" s="11">
        <v>42.122245014420777</v>
      </c>
      <c r="F45" s="11">
        <v>41.823839655985644</v>
      </c>
      <c r="G45" s="11">
        <v>40.586352328557034</v>
      </c>
      <c r="H45" s="11">
        <v>39.675169969202159</v>
      </c>
      <c r="I45" s="7"/>
    </row>
    <row r="46" spans="1:9" s="4" customFormat="1" ht="9" x14ac:dyDescent="0.15">
      <c r="A46" s="4" t="s">
        <v>41</v>
      </c>
      <c r="B46" s="11">
        <v>19.801968981182522</v>
      </c>
      <c r="C46" s="11">
        <v>19.92636142623325</v>
      </c>
      <c r="D46" s="11">
        <v>19.83333426797741</v>
      </c>
      <c r="E46" s="11">
        <v>19.762351120213008</v>
      </c>
      <c r="F46" s="11">
        <v>19.733406240235684</v>
      </c>
      <c r="G46" s="11">
        <v>19.438932829135041</v>
      </c>
      <c r="H46" s="11">
        <v>19.134207799866367</v>
      </c>
      <c r="I46" s="7"/>
    </row>
    <row r="47" spans="1:9" s="4" customFormat="1" ht="9" x14ac:dyDescent="0.15">
      <c r="A47" s="4" t="s">
        <v>42</v>
      </c>
      <c r="B47" s="11">
        <v>27.835992761967429</v>
      </c>
      <c r="C47" s="11">
        <v>27.691174765953676</v>
      </c>
      <c r="D47" s="11">
        <v>28.104310924916973</v>
      </c>
      <c r="E47" s="11">
        <v>29.315986414760179</v>
      </c>
      <c r="F47" s="11">
        <v>28.887741990406845</v>
      </c>
      <c r="G47" s="11">
        <v>28.394808305560531</v>
      </c>
      <c r="H47" s="11">
        <v>28.690664254013914</v>
      </c>
      <c r="I47" s="7"/>
    </row>
    <row r="48" spans="1:9" s="4" customFormat="1" ht="9" x14ac:dyDescent="0.15">
      <c r="A48" s="4" t="s">
        <v>43</v>
      </c>
      <c r="B48" s="11">
        <v>27.827382077433111</v>
      </c>
      <c r="C48" s="11">
        <v>27.729373608615564</v>
      </c>
      <c r="D48" s="11">
        <v>28.071971307819975</v>
      </c>
      <c r="E48" s="11">
        <v>28.129348543414725</v>
      </c>
      <c r="F48" s="11">
        <v>28.239890662799986</v>
      </c>
      <c r="G48" s="11">
        <v>28.147701355248525</v>
      </c>
      <c r="H48" s="11">
        <v>27.95380093970536</v>
      </c>
      <c r="I48" s="7"/>
    </row>
    <row r="49" spans="1:9" s="4" customFormat="1" ht="9" x14ac:dyDescent="0.15">
      <c r="A49" s="4" t="s">
        <v>44</v>
      </c>
      <c r="B49" s="11">
        <v>30.706476086795824</v>
      </c>
      <c r="C49" s="11">
        <v>30.297946829072607</v>
      </c>
      <c r="D49" s="11">
        <v>30.035264847881315</v>
      </c>
      <c r="E49" s="11">
        <v>30.200005225479437</v>
      </c>
      <c r="F49" s="11">
        <v>30.047506710079091</v>
      </c>
      <c r="G49" s="11">
        <v>29.536336689323861</v>
      </c>
      <c r="H49" s="11">
        <v>29.439556807629959</v>
      </c>
      <c r="I49" s="7"/>
    </row>
    <row r="50" spans="1:9" s="4" customFormat="1" ht="9" x14ac:dyDescent="0.15">
      <c r="A50" s="4" t="s">
        <v>45</v>
      </c>
      <c r="B50" s="11">
        <v>21.906092960696089</v>
      </c>
      <c r="C50" s="11">
        <v>21.678524819743068</v>
      </c>
      <c r="D50" s="11">
        <v>21.547730377559333</v>
      </c>
      <c r="E50" s="11">
        <v>21.506856385815798</v>
      </c>
      <c r="F50" s="11">
        <v>21.515370580742882</v>
      </c>
      <c r="G50" s="11">
        <v>21.332150110073894</v>
      </c>
      <c r="H50" s="11">
        <v>21.131463057976283</v>
      </c>
      <c r="I50" s="7"/>
    </row>
    <row r="51" spans="1:9" s="4" customFormat="1" ht="9" x14ac:dyDescent="0.15">
      <c r="A51" s="4" t="s">
        <v>462</v>
      </c>
      <c r="B51" s="11">
        <v>36.807823599963093</v>
      </c>
      <c r="C51" s="11">
        <v>37.012972791449783</v>
      </c>
      <c r="D51" s="11">
        <v>36.866625944707287</v>
      </c>
      <c r="E51" s="11">
        <v>36.595866819747414</v>
      </c>
      <c r="F51" s="11">
        <v>35.984166966534723</v>
      </c>
      <c r="G51" s="11">
        <v>35.906630372315348</v>
      </c>
      <c r="H51" s="11">
        <v>35.437483442808912</v>
      </c>
      <c r="I51" s="7"/>
    </row>
    <row r="52" spans="1:9" s="4" customFormat="1" ht="9" x14ac:dyDescent="0.15">
      <c r="A52" s="4" t="s">
        <v>482</v>
      </c>
      <c r="B52" s="11">
        <v>10.513753541802421</v>
      </c>
      <c r="C52" s="11">
        <v>10.454737393887328</v>
      </c>
      <c r="D52" s="11">
        <v>10.434529864845226</v>
      </c>
      <c r="E52" s="11">
        <v>10.428997843027604</v>
      </c>
      <c r="F52" s="11">
        <v>10.419085210123056</v>
      </c>
      <c r="G52" s="11">
        <v>26.877549847727405</v>
      </c>
      <c r="H52" s="11">
        <v>26.721318499264484</v>
      </c>
      <c r="I52" s="7"/>
    </row>
    <row r="53" spans="1:9" s="4" customFormat="1" ht="9" x14ac:dyDescent="0.15">
      <c r="A53" s="4" t="s">
        <v>234</v>
      </c>
      <c r="B53" s="11">
        <v>66.036240688890061</v>
      </c>
      <c r="C53" s="11">
        <v>65.359856847389096</v>
      </c>
      <c r="D53" s="11">
        <v>64.977820903798175</v>
      </c>
      <c r="E53" s="11">
        <v>64.791084746738846</v>
      </c>
      <c r="F53" s="11">
        <v>64.476564917871187</v>
      </c>
      <c r="G53" s="11">
        <v>64.062623725975953</v>
      </c>
      <c r="H53" s="11">
        <v>63.45535424159916</v>
      </c>
      <c r="I53" s="7"/>
    </row>
    <row r="54" spans="1:9" s="4" customFormat="1" ht="9" x14ac:dyDescent="0.15">
      <c r="A54" s="4" t="s">
        <v>49</v>
      </c>
      <c r="B54" s="11">
        <v>20.684510353558188</v>
      </c>
      <c r="C54" s="11">
        <v>20.568846627214945</v>
      </c>
      <c r="D54" s="11">
        <v>21.863927882674798</v>
      </c>
      <c r="E54" s="11">
        <v>21.872388633087876</v>
      </c>
      <c r="F54" s="11">
        <v>21.919964028776977</v>
      </c>
      <c r="G54" s="11">
        <v>21.77603073212132</v>
      </c>
      <c r="H54" s="11">
        <v>21.578673630860823</v>
      </c>
      <c r="I54" s="7"/>
    </row>
    <row r="55" spans="1:9" s="4" customFormat="1" ht="9" x14ac:dyDescent="0.15">
      <c r="A55" s="4" t="s">
        <v>50</v>
      </c>
      <c r="B55" s="11">
        <v>85.709388034969436</v>
      </c>
      <c r="C55" s="11">
        <v>85.138506159770927</v>
      </c>
      <c r="D55" s="11">
        <v>111.70490728403209</v>
      </c>
      <c r="E55" s="11">
        <v>103.84749564615538</v>
      </c>
      <c r="F55" s="11">
        <v>105.34217544034273</v>
      </c>
      <c r="G55" s="11">
        <v>105.74372415055042</v>
      </c>
      <c r="H55" s="11">
        <v>103.65212253575366</v>
      </c>
      <c r="I55" s="7"/>
    </row>
    <row r="56" spans="1:9" s="4" customFormat="1" ht="9" x14ac:dyDescent="0.15">
      <c r="A56" s="4" t="s">
        <v>51</v>
      </c>
      <c r="B56" s="11">
        <v>21.713935189331945</v>
      </c>
      <c r="C56" s="11">
        <v>21.691679885034098</v>
      </c>
      <c r="D56" s="11">
        <v>21.604746562819852</v>
      </c>
      <c r="E56" s="11">
        <v>21.603754732572522</v>
      </c>
      <c r="F56" s="11">
        <v>21.50283299824752</v>
      </c>
      <c r="G56" s="11">
        <v>21.140140634785574</v>
      </c>
      <c r="H56" s="11">
        <v>3.1391424909095664</v>
      </c>
      <c r="I56" s="7"/>
    </row>
    <row r="57" spans="1:9" s="4" customFormat="1" ht="9" x14ac:dyDescent="0.15">
      <c r="A57" s="4" t="s">
        <v>52</v>
      </c>
      <c r="B57" s="11">
        <v>29.029583232341274</v>
      </c>
      <c r="C57" s="11">
        <v>29.23470868291065</v>
      </c>
      <c r="D57" s="11">
        <v>30.332952973500181</v>
      </c>
      <c r="E57" s="11">
        <v>24.657324694611848</v>
      </c>
      <c r="F57" s="11">
        <v>24.657639023892763</v>
      </c>
      <c r="G57" s="11">
        <v>24.367736449245694</v>
      </c>
      <c r="H57" s="11">
        <v>28.235860198591489</v>
      </c>
      <c r="I57" s="7"/>
    </row>
    <row r="58" spans="1:9" s="4" customFormat="1" ht="9" x14ac:dyDescent="0.15">
      <c r="A58" s="4" t="s">
        <v>53</v>
      </c>
      <c r="B58" s="11">
        <v>51.560806795539555</v>
      </c>
      <c r="C58" s="11">
        <v>52.224292297179701</v>
      </c>
      <c r="D58" s="11">
        <v>52.044955853165945</v>
      </c>
      <c r="E58" s="11">
        <v>52.048288145656045</v>
      </c>
      <c r="F58" s="11">
        <v>52.054954010944229</v>
      </c>
      <c r="G58" s="11">
        <v>51.12928126250786</v>
      </c>
      <c r="H58" s="11">
        <v>50.193657030592199</v>
      </c>
      <c r="I58" s="7"/>
    </row>
    <row r="59" spans="1:9" s="4" customFormat="1" ht="9" x14ac:dyDescent="0.15">
      <c r="A59" s="4" t="s">
        <v>54</v>
      </c>
      <c r="B59" s="11">
        <v>14.509501132259285</v>
      </c>
      <c r="C59" s="11">
        <v>15.482597498727774</v>
      </c>
      <c r="D59" s="11">
        <v>15.76310307943478</v>
      </c>
      <c r="E59" s="11">
        <v>19.905169729851121</v>
      </c>
      <c r="F59" s="11">
        <v>20.064164587258745</v>
      </c>
      <c r="G59" s="11">
        <v>19.940885901692443</v>
      </c>
      <c r="H59" s="11">
        <v>19.881610340974298</v>
      </c>
      <c r="I59" s="7"/>
    </row>
    <row r="60" spans="1:9" s="4" customFormat="1" ht="9" x14ac:dyDescent="0.15">
      <c r="A60" s="4" t="s">
        <v>55</v>
      </c>
      <c r="B60" s="11">
        <v>15.248696712952816</v>
      </c>
      <c r="C60" s="11">
        <v>15.181706044216719</v>
      </c>
      <c r="D60" s="11">
        <v>15.138612924590785</v>
      </c>
      <c r="E60" s="11">
        <v>15.139329138477551</v>
      </c>
      <c r="F60" s="11">
        <v>15.139615643007863</v>
      </c>
      <c r="G60" s="11">
        <v>14.952013382051977</v>
      </c>
      <c r="H60" s="11">
        <v>14.805355837474206</v>
      </c>
      <c r="I60" s="7"/>
    </row>
    <row r="61" spans="1:9" s="4" customFormat="1" ht="9" x14ac:dyDescent="0.15">
      <c r="A61" s="4" t="s">
        <v>56</v>
      </c>
      <c r="B61" s="11">
        <v>64.50122067443894</v>
      </c>
      <c r="C61" s="11">
        <v>63.894780404531581</v>
      </c>
      <c r="D61" s="11">
        <v>63.311399152960476</v>
      </c>
      <c r="E61" s="11">
        <v>62.958030952729871</v>
      </c>
      <c r="F61" s="11">
        <v>12.693359040545941</v>
      </c>
      <c r="G61" s="11">
        <v>12.450233900666866</v>
      </c>
      <c r="H61" s="11">
        <v>12.250494267718656</v>
      </c>
      <c r="I61" s="7"/>
    </row>
    <row r="62" spans="1:9" s="4" customFormat="1" ht="9" x14ac:dyDescent="0.15">
      <c r="A62" s="4" t="s">
        <v>57</v>
      </c>
      <c r="B62" s="11">
        <v>9.6551985521939763</v>
      </c>
      <c r="C62" s="11">
        <v>9.5635851712810886</v>
      </c>
      <c r="D62" s="11">
        <v>10.461460147188001</v>
      </c>
      <c r="E62" s="11">
        <v>10.408283639934655</v>
      </c>
      <c r="F62" s="11">
        <v>10.367813758332487</v>
      </c>
      <c r="G62" s="11">
        <v>24.314926933644564</v>
      </c>
      <c r="H62" s="11">
        <v>24.118324499996984</v>
      </c>
      <c r="I62" s="7"/>
    </row>
    <row r="63" spans="1:9" s="4" customFormat="1" ht="9" x14ac:dyDescent="0.15">
      <c r="A63" s="4" t="s">
        <v>235</v>
      </c>
      <c r="B63" s="11">
        <v>15.856635340000093</v>
      </c>
      <c r="C63" s="11">
        <v>15.739118841059451</v>
      </c>
      <c r="D63" s="11">
        <v>15.665081885447316</v>
      </c>
      <c r="E63" s="11">
        <v>15.661283681778672</v>
      </c>
      <c r="F63" s="11">
        <v>15.668308221811325</v>
      </c>
      <c r="G63" s="11">
        <v>15.44792855885817</v>
      </c>
      <c r="H63" s="11">
        <v>15.258513103940096</v>
      </c>
      <c r="I63" s="7"/>
    </row>
    <row r="64" spans="1:9" s="4" customFormat="1" ht="9" x14ac:dyDescent="0.15">
      <c r="A64" s="4" t="s">
        <v>59</v>
      </c>
      <c r="B64" s="11">
        <v>51.240321231208668</v>
      </c>
      <c r="C64" s="11">
        <v>53.718920862548515</v>
      </c>
      <c r="D64" s="11">
        <v>55.809528842850725</v>
      </c>
      <c r="E64" s="11">
        <v>55.908513341804323</v>
      </c>
      <c r="F64" s="11">
        <v>55.884547605061364</v>
      </c>
      <c r="G64" s="11">
        <v>55.778575956053245</v>
      </c>
      <c r="H64" s="11">
        <v>55.781817029301301</v>
      </c>
      <c r="I64" s="7"/>
    </row>
    <row r="65" spans="1:9" s="4" customFormat="1" ht="9" x14ac:dyDescent="0.15">
      <c r="A65" s="4" t="s">
        <v>60</v>
      </c>
      <c r="B65" s="11">
        <v>9.7230377277748481</v>
      </c>
      <c r="C65" s="11">
        <v>9.6999180917868397</v>
      </c>
      <c r="D65" s="11">
        <v>9.6874147889244195</v>
      </c>
      <c r="E65" s="11">
        <v>9.7025189804906873</v>
      </c>
      <c r="F65" s="11">
        <v>10.378072586749532</v>
      </c>
      <c r="G65" s="11">
        <v>10.312492268105006</v>
      </c>
      <c r="H65" s="11">
        <v>10.252878087178983</v>
      </c>
      <c r="I65" s="7"/>
    </row>
    <row r="66" spans="1:9" s="4" customFormat="1" ht="9" x14ac:dyDescent="0.15">
      <c r="A66" s="4" t="s">
        <v>61</v>
      </c>
      <c r="B66" s="11">
        <v>17.857568037334222</v>
      </c>
      <c r="C66" s="11">
        <v>17.823829271480683</v>
      </c>
      <c r="D66" s="11">
        <v>17.818959372772628</v>
      </c>
      <c r="E66" s="11">
        <v>17.851829812555788</v>
      </c>
      <c r="F66" s="11">
        <v>15.478585971638468</v>
      </c>
      <c r="G66" s="11">
        <v>15.32475306794373</v>
      </c>
      <c r="H66" s="11">
        <v>22.203752077891238</v>
      </c>
      <c r="I66" s="7"/>
    </row>
    <row r="67" spans="1:9" s="4" customFormat="1" ht="9" x14ac:dyDescent="0.15">
      <c r="A67" s="4" t="s">
        <v>62</v>
      </c>
      <c r="B67" s="11" t="s">
        <v>118</v>
      </c>
      <c r="C67" s="11" t="s">
        <v>118</v>
      </c>
      <c r="D67" s="11">
        <v>12.441047324768254</v>
      </c>
      <c r="E67" s="11">
        <v>12.439530062197651</v>
      </c>
      <c r="F67" s="11">
        <v>12.386658031088082</v>
      </c>
      <c r="G67" s="11">
        <v>12.239347234814144</v>
      </c>
      <c r="H67" s="11">
        <v>13.243103653772298</v>
      </c>
      <c r="I67" s="7"/>
    </row>
    <row r="68" spans="1:9" s="4" customFormat="1" ht="9" x14ac:dyDescent="0.15">
      <c r="A68" s="4" t="s">
        <v>129</v>
      </c>
      <c r="B68" s="11">
        <v>48.284053873640396</v>
      </c>
      <c r="C68" s="11">
        <v>48.589803115769506</v>
      </c>
      <c r="D68" s="11">
        <v>48.855249957785787</v>
      </c>
      <c r="E68" s="11">
        <v>49.10693783009355</v>
      </c>
      <c r="F68" s="11">
        <v>49.398413176659638</v>
      </c>
      <c r="G68" s="11">
        <v>49.296423989737008</v>
      </c>
      <c r="H68" s="11">
        <v>49.20863597254737</v>
      </c>
      <c r="I68" s="7"/>
    </row>
    <row r="69" spans="1:9" s="4" customFormat="1" ht="9" x14ac:dyDescent="0.15">
      <c r="A69" s="4" t="s">
        <v>64</v>
      </c>
      <c r="B69" s="11">
        <v>24.945227173886288</v>
      </c>
      <c r="C69" s="11">
        <v>24.571216113544882</v>
      </c>
      <c r="D69" s="11">
        <v>24.35546155201974</v>
      </c>
      <c r="E69" s="11">
        <v>24.147298520977966</v>
      </c>
      <c r="F69" s="11">
        <v>23.97533064662413</v>
      </c>
      <c r="G69" s="11">
        <v>23.337043718573678</v>
      </c>
      <c r="H69" s="11">
        <v>22.709446083741081</v>
      </c>
      <c r="I69" s="7"/>
    </row>
    <row r="70" spans="1:9" s="4" customFormat="1" ht="9" x14ac:dyDescent="0.15">
      <c r="A70" s="4" t="s">
        <v>65</v>
      </c>
      <c r="B70" s="11">
        <v>4.3613367497137876</v>
      </c>
      <c r="C70" s="11">
        <v>4.348015131092656</v>
      </c>
      <c r="D70" s="11">
        <v>4.3377361355108768</v>
      </c>
      <c r="E70" s="11">
        <v>11.204512175280655</v>
      </c>
      <c r="F70" s="11">
        <v>28.746728450680052</v>
      </c>
      <c r="G70" s="11">
        <v>28.191237574291275</v>
      </c>
      <c r="H70" s="11">
        <v>28.021455233634111</v>
      </c>
      <c r="I70" s="7"/>
    </row>
    <row r="71" spans="1:9" s="4" customFormat="1" ht="9" x14ac:dyDescent="0.15">
      <c r="A71" s="4" t="s">
        <v>66</v>
      </c>
      <c r="B71" s="11">
        <v>15.208080183497177</v>
      </c>
      <c r="C71" s="11">
        <v>15.33424687171804</v>
      </c>
      <c r="D71" s="11">
        <v>15.240672567597198</v>
      </c>
      <c r="E71" s="11">
        <v>18.338999841655603</v>
      </c>
      <c r="F71" s="11">
        <v>18.484077512252277</v>
      </c>
      <c r="G71" s="11">
        <v>17.647383829344236</v>
      </c>
      <c r="H71" s="11">
        <v>16.89374114154986</v>
      </c>
      <c r="I71" s="7"/>
    </row>
    <row r="72" spans="1:9" s="4" customFormat="1" ht="9" x14ac:dyDescent="0.15">
      <c r="A72" s="4" t="s">
        <v>483</v>
      </c>
      <c r="B72" s="11" t="s">
        <v>117</v>
      </c>
      <c r="C72" s="11" t="s">
        <v>117</v>
      </c>
      <c r="D72" s="11">
        <v>2.2149243305178237</v>
      </c>
      <c r="E72" s="11">
        <v>2.2081523285390947</v>
      </c>
      <c r="F72" s="11">
        <v>58.738711391060178</v>
      </c>
      <c r="G72" s="11">
        <v>56.911532224133069</v>
      </c>
      <c r="H72" s="11">
        <v>55.534517740193166</v>
      </c>
      <c r="I72" s="7"/>
    </row>
    <row r="73" spans="1:9" s="4" customFormat="1" ht="9" x14ac:dyDescent="0.15">
      <c r="A73" s="4" t="s">
        <v>68</v>
      </c>
      <c r="B73" s="11" t="s">
        <v>117</v>
      </c>
      <c r="C73" s="11" t="s">
        <v>117</v>
      </c>
      <c r="D73" s="11">
        <v>21.219033473025302</v>
      </c>
      <c r="E73" s="11">
        <v>21.366380001068318</v>
      </c>
      <c r="F73" s="11">
        <v>21.532465574970661</v>
      </c>
      <c r="G73" s="11" t="s">
        <v>117</v>
      </c>
      <c r="H73" s="11" t="s">
        <v>117</v>
      </c>
      <c r="I73" s="7"/>
    </row>
    <row r="74" spans="1:9" s="4" customFormat="1" ht="9" x14ac:dyDescent="0.15">
      <c r="A74" s="4" t="s">
        <v>69</v>
      </c>
      <c r="B74" s="11">
        <v>10.855877372009205</v>
      </c>
      <c r="C74" s="11">
        <v>10.920607185759529</v>
      </c>
      <c r="D74" s="11">
        <v>11.05110768936073</v>
      </c>
      <c r="E74" s="11">
        <v>11.161461705024889</v>
      </c>
      <c r="F74" s="11">
        <v>11.093936054552582</v>
      </c>
      <c r="G74" s="11">
        <v>10.770368562012193</v>
      </c>
      <c r="H74" s="11">
        <v>10.623455172560323</v>
      </c>
      <c r="I74" s="7"/>
    </row>
    <row r="75" spans="1:9" s="4" customFormat="1" ht="9" x14ac:dyDescent="0.15">
      <c r="A75" s="4" t="s">
        <v>70</v>
      </c>
      <c r="B75" s="11" t="s">
        <v>118</v>
      </c>
      <c r="C75" s="11">
        <v>1.2049309481879693</v>
      </c>
      <c r="D75" s="11">
        <v>1.2011457082139887</v>
      </c>
      <c r="E75" s="11">
        <v>1.1992730560245022</v>
      </c>
      <c r="F75" s="11">
        <v>2.9469457669886818</v>
      </c>
      <c r="G75" s="11">
        <v>2.9332771121886831</v>
      </c>
      <c r="H75" s="11">
        <v>2.916807189929723</v>
      </c>
      <c r="I75" s="7"/>
    </row>
    <row r="76" spans="1:9" s="4" customFormat="1" ht="9" x14ac:dyDescent="0.15">
      <c r="A76" s="4" t="s">
        <v>237</v>
      </c>
      <c r="B76" s="11">
        <v>21.892814480715195</v>
      </c>
      <c r="C76" s="11">
        <v>21.854259671040349</v>
      </c>
      <c r="D76" s="11">
        <v>21.868179463444047</v>
      </c>
      <c r="E76" s="11">
        <v>25.512097135326705</v>
      </c>
      <c r="F76" s="11">
        <v>30.016628408503145</v>
      </c>
      <c r="G76" s="11">
        <v>37.404956043218576</v>
      </c>
      <c r="H76" s="11">
        <v>36.746068045374571</v>
      </c>
      <c r="I76" s="7"/>
    </row>
    <row r="77" spans="1:9" s="4" customFormat="1" ht="9" x14ac:dyDescent="0.15">
      <c r="A77" s="4" t="s">
        <v>72</v>
      </c>
      <c r="B77" s="11">
        <v>76.911244423934775</v>
      </c>
      <c r="C77" s="11">
        <v>77.07203344926252</v>
      </c>
      <c r="D77" s="11">
        <v>77.391893199187379</v>
      </c>
      <c r="E77" s="11">
        <v>77.650301865548499</v>
      </c>
      <c r="F77" s="11">
        <v>77.861911899246692</v>
      </c>
      <c r="G77" s="11">
        <v>77.00897154518502</v>
      </c>
      <c r="H77" s="11">
        <v>69.514733685999659</v>
      </c>
      <c r="I77" s="7"/>
    </row>
    <row r="78" spans="1:9" s="4" customFormat="1" ht="9" x14ac:dyDescent="0.15">
      <c r="A78" s="4" t="s">
        <v>73</v>
      </c>
      <c r="B78" s="11">
        <v>46.090383241536657</v>
      </c>
      <c r="C78" s="11">
        <v>45.960106627447374</v>
      </c>
      <c r="D78" s="11">
        <v>48.982295830953738</v>
      </c>
      <c r="E78" s="11">
        <v>49.393118211008129</v>
      </c>
      <c r="F78" s="11">
        <v>48.753979081400637</v>
      </c>
      <c r="G78" s="11">
        <v>48.658829936912809</v>
      </c>
      <c r="H78" s="11">
        <v>48.685345806275826</v>
      </c>
      <c r="I78" s="7"/>
    </row>
    <row r="79" spans="1:9" s="4" customFormat="1" ht="9" x14ac:dyDescent="0.15">
      <c r="A79" s="4" t="s">
        <v>131</v>
      </c>
      <c r="B79" s="11">
        <v>10.046818172684711</v>
      </c>
      <c r="C79" s="11">
        <v>10.122174648001376</v>
      </c>
      <c r="D79" s="11">
        <v>6.1163326469448922</v>
      </c>
      <c r="E79" s="11">
        <v>6.1477929423337025</v>
      </c>
      <c r="F79" s="11">
        <v>7.4103044400074101</v>
      </c>
      <c r="G79" s="11">
        <v>7.3560212098611553</v>
      </c>
      <c r="H79" s="11">
        <v>7.2855321474106001</v>
      </c>
      <c r="I79" s="7"/>
    </row>
    <row r="80" spans="1:9" s="4" customFormat="1" ht="9" x14ac:dyDescent="0.15">
      <c r="A80" s="4" t="s">
        <v>75</v>
      </c>
      <c r="B80" s="11">
        <v>7.5332553575322638</v>
      </c>
      <c r="C80" s="11">
        <v>6.6238764249614155</v>
      </c>
      <c r="D80" s="11">
        <v>6.6255002252670074</v>
      </c>
      <c r="E80" s="11">
        <v>11.643599989414909</v>
      </c>
      <c r="F80" s="11" t="s">
        <v>117</v>
      </c>
      <c r="G80" s="11" t="s">
        <v>117</v>
      </c>
      <c r="H80" s="11" t="s">
        <v>117</v>
      </c>
      <c r="I80" s="7"/>
    </row>
    <row r="81" spans="1:9" s="4" customFormat="1" ht="9" x14ac:dyDescent="0.15">
      <c r="A81" s="4" t="s">
        <v>76</v>
      </c>
      <c r="B81" s="11">
        <v>35.458706724260203</v>
      </c>
      <c r="C81" s="11">
        <v>36.292664042841473</v>
      </c>
      <c r="D81" s="11">
        <v>36.363930213577483</v>
      </c>
      <c r="E81" s="11">
        <v>36.542287547200452</v>
      </c>
      <c r="F81" s="11">
        <v>36.856848002358838</v>
      </c>
      <c r="G81" s="11">
        <v>37.016624577393536</v>
      </c>
      <c r="H81" s="11">
        <v>37.106057357718882</v>
      </c>
      <c r="I81" s="7"/>
    </row>
    <row r="82" spans="1:9" s="4" customFormat="1" ht="9" x14ac:dyDescent="0.15">
      <c r="A82" s="4" t="s">
        <v>77</v>
      </c>
      <c r="B82" s="11">
        <v>27.95216532859596</v>
      </c>
      <c r="C82" s="11">
        <v>28.036873601250544</v>
      </c>
      <c r="D82" s="11">
        <v>28.396132279204465</v>
      </c>
      <c r="E82" s="11">
        <v>29.839372439593777</v>
      </c>
      <c r="F82" s="11">
        <v>47.764090246740111</v>
      </c>
      <c r="G82" s="11">
        <v>46.352486932561597</v>
      </c>
      <c r="H82" s="11">
        <v>45.896691757602248</v>
      </c>
      <c r="I82" s="7"/>
    </row>
    <row r="83" spans="1:9" s="4" customFormat="1" ht="9" x14ac:dyDescent="0.15">
      <c r="A83" s="4" t="s">
        <v>78</v>
      </c>
      <c r="B83" s="11">
        <v>32.770514782003247</v>
      </c>
      <c r="C83" s="11">
        <v>35.47671026802913</v>
      </c>
      <c r="D83" s="11">
        <v>35.554329840044126</v>
      </c>
      <c r="E83" s="11">
        <v>35.607685721387995</v>
      </c>
      <c r="F83" s="11">
        <v>35.490383203641166</v>
      </c>
      <c r="G83" s="11">
        <v>35.110844817255838</v>
      </c>
      <c r="H83" s="11">
        <v>34.963252244189512</v>
      </c>
      <c r="I83" s="7"/>
    </row>
    <row r="84" spans="1:9" s="4" customFormat="1" ht="9" x14ac:dyDescent="0.15">
      <c r="A84" s="4" t="s">
        <v>79</v>
      </c>
      <c r="B84" s="11">
        <v>11.943685522760186</v>
      </c>
      <c r="C84" s="11">
        <v>11.976809901827586</v>
      </c>
      <c r="D84" s="11">
        <v>12.02424388172653</v>
      </c>
      <c r="E84" s="11">
        <v>12.048737141738332</v>
      </c>
      <c r="F84" s="11">
        <v>8.5012808596495208</v>
      </c>
      <c r="G84" s="11">
        <v>8.4646928257025689</v>
      </c>
      <c r="H84" s="11">
        <v>8.3491658255655175</v>
      </c>
      <c r="I84" s="7"/>
    </row>
    <row r="85" spans="1:9" s="4" customFormat="1" ht="9" x14ac:dyDescent="0.15">
      <c r="A85" s="4" t="s">
        <v>80</v>
      </c>
      <c r="B85" s="11">
        <v>8.5909508650887734</v>
      </c>
      <c r="C85" s="11">
        <v>8.6424054025083077</v>
      </c>
      <c r="D85" s="11">
        <v>8.6956814819059041</v>
      </c>
      <c r="E85" s="11">
        <v>8.7469190842179128</v>
      </c>
      <c r="F85" s="11">
        <v>8.7274793821756464</v>
      </c>
      <c r="G85" s="11">
        <v>8.551087777910352</v>
      </c>
      <c r="H85" s="11">
        <v>8.4337703856978941</v>
      </c>
      <c r="I85" s="7"/>
    </row>
    <row r="86" spans="1:9" s="4" customFormat="1" ht="9" x14ac:dyDescent="0.15">
      <c r="A86" s="4" t="s">
        <v>81</v>
      </c>
      <c r="B86" s="11">
        <v>3.0367138706967234</v>
      </c>
      <c r="C86" s="11">
        <v>3.0266038478223587</v>
      </c>
      <c r="D86" s="11">
        <v>3.0140908748398765</v>
      </c>
      <c r="E86" s="11">
        <v>3.0007351801191291</v>
      </c>
      <c r="F86" s="11">
        <v>3.3904220576870343</v>
      </c>
      <c r="G86" s="11">
        <v>3.9847582995043958</v>
      </c>
      <c r="H86" s="11">
        <v>3.9830521132580867</v>
      </c>
      <c r="I86" s="7"/>
    </row>
    <row r="87" spans="1:9" s="4" customFormat="1" ht="9" x14ac:dyDescent="0.15">
      <c r="A87" s="4" t="s">
        <v>82</v>
      </c>
      <c r="B87" s="11">
        <v>9.0330672870244797</v>
      </c>
      <c r="C87" s="11">
        <v>9.0118610894234159</v>
      </c>
      <c r="D87" s="11">
        <v>8.9860080197935321</v>
      </c>
      <c r="E87" s="11">
        <v>8.9522585169169631</v>
      </c>
      <c r="F87" s="11">
        <v>11.068607376602488</v>
      </c>
      <c r="G87" s="11">
        <v>11.034686471432188</v>
      </c>
      <c r="H87" s="11">
        <v>11.017832878645839</v>
      </c>
      <c r="I87" s="7"/>
    </row>
    <row r="88" spans="1:9" s="4" customFormat="1" ht="9" x14ac:dyDescent="0.15">
      <c r="A88" s="4" t="s">
        <v>484</v>
      </c>
      <c r="B88" s="11" t="s">
        <v>117</v>
      </c>
      <c r="C88" s="11" t="s">
        <v>117</v>
      </c>
      <c r="D88" s="11" t="s">
        <v>117</v>
      </c>
      <c r="E88" s="11" t="s">
        <v>117</v>
      </c>
      <c r="F88" s="11">
        <v>89.596100777694161</v>
      </c>
      <c r="G88" s="11">
        <v>89.713455224014496</v>
      </c>
      <c r="H88" s="11">
        <v>89.364706302892742</v>
      </c>
      <c r="I88" s="7"/>
    </row>
    <row r="89" spans="1:9" s="4" customFormat="1" ht="9" x14ac:dyDescent="0.15">
      <c r="A89" s="4" t="s">
        <v>467</v>
      </c>
      <c r="B89" s="11">
        <v>16.412953092950875</v>
      </c>
      <c r="C89" s="11">
        <v>16.432916579446484</v>
      </c>
      <c r="D89" s="11">
        <v>16.400043048055558</v>
      </c>
      <c r="E89" s="11">
        <v>16.399030845509749</v>
      </c>
      <c r="F89" s="11">
        <v>36.508484444522217</v>
      </c>
      <c r="G89" s="11">
        <v>45.993169424684417</v>
      </c>
      <c r="H89" s="11">
        <v>48.007112620594604</v>
      </c>
      <c r="I89" s="7"/>
    </row>
    <row r="90" spans="1:9" s="4" customFormat="1" ht="9" x14ac:dyDescent="0.15">
      <c r="A90" s="4" t="s">
        <v>85</v>
      </c>
      <c r="B90" s="11">
        <v>9.1704918357837553</v>
      </c>
      <c r="C90" s="11">
        <v>9.1781807357428118</v>
      </c>
      <c r="D90" s="11">
        <v>9.2000666383205161</v>
      </c>
      <c r="E90" s="11">
        <v>9.238244334084877</v>
      </c>
      <c r="F90" s="11">
        <v>9.8830092508979988</v>
      </c>
      <c r="G90" s="11">
        <v>9.8013607472915663</v>
      </c>
      <c r="H90" s="11">
        <v>9.721841820205146</v>
      </c>
      <c r="I90" s="7"/>
    </row>
    <row r="91" spans="1:9" s="4" customFormat="1" ht="9" x14ac:dyDescent="0.15">
      <c r="A91" s="4" t="s">
        <v>86</v>
      </c>
      <c r="B91" s="11">
        <v>11.322015092246119</v>
      </c>
      <c r="C91" s="11">
        <v>11.318491018777376</v>
      </c>
      <c r="D91" s="11">
        <v>11.291779584462512</v>
      </c>
      <c r="E91" s="11">
        <v>11.274211368914745</v>
      </c>
      <c r="F91" s="11">
        <v>11.277453550988186</v>
      </c>
      <c r="G91" s="11">
        <v>33.750337503375036</v>
      </c>
      <c r="H91" s="11">
        <v>33.739709388636463</v>
      </c>
      <c r="I91" s="7"/>
    </row>
    <row r="92" spans="1:9" s="4" customFormat="1" ht="9" x14ac:dyDescent="0.15">
      <c r="A92" s="4" t="s">
        <v>87</v>
      </c>
      <c r="B92" s="11">
        <v>27.302201239974973</v>
      </c>
      <c r="C92" s="11">
        <v>27.144561756705556</v>
      </c>
      <c r="D92" s="11">
        <v>32.963909563263584</v>
      </c>
      <c r="E92" s="11">
        <v>32.787471435834689</v>
      </c>
      <c r="F92" s="11">
        <v>32.745392354349292</v>
      </c>
      <c r="G92" s="11">
        <v>32.08529250956807</v>
      </c>
      <c r="H92" s="11">
        <v>31.306481728460923</v>
      </c>
      <c r="I92" s="7"/>
    </row>
    <row r="93" spans="1:9" s="4" customFormat="1" ht="9" x14ac:dyDescent="0.15">
      <c r="A93" s="4" t="s">
        <v>486</v>
      </c>
      <c r="B93" s="11">
        <v>5.2686257049569605</v>
      </c>
      <c r="C93" s="11">
        <v>8.3238575133962076</v>
      </c>
      <c r="D93" s="11">
        <v>8.3537203890446925</v>
      </c>
      <c r="E93" s="11">
        <v>8.3868745413427988</v>
      </c>
      <c r="F93" s="11">
        <v>9.3160935516104075</v>
      </c>
      <c r="G93" s="11">
        <v>11.957431543704413</v>
      </c>
      <c r="H93" s="11">
        <v>11.873752328368621</v>
      </c>
      <c r="I93" s="7"/>
    </row>
    <row r="94" spans="1:9" s="4" customFormat="1" ht="9" x14ac:dyDescent="0.15">
      <c r="A94" s="4" t="s">
        <v>89</v>
      </c>
      <c r="B94" s="11">
        <v>6.2643911689015308</v>
      </c>
      <c r="C94" s="11">
        <v>6.2384609548217398</v>
      </c>
      <c r="D94" s="11">
        <v>6.2186441675000212</v>
      </c>
      <c r="E94" s="11">
        <v>6.1925204395015854</v>
      </c>
      <c r="F94" s="11">
        <v>6.1734574698835383</v>
      </c>
      <c r="G94" s="11">
        <v>6.1377680089578233</v>
      </c>
      <c r="H94" s="11">
        <v>6.1116617112652794</v>
      </c>
      <c r="I94" s="7"/>
    </row>
    <row r="95" spans="1:9" s="4" customFormat="1" ht="9" x14ac:dyDescent="0.15">
      <c r="A95" s="4" t="s">
        <v>90</v>
      </c>
      <c r="B95" s="11">
        <v>40.382188570398412</v>
      </c>
      <c r="C95" s="11">
        <v>40.418037992955711</v>
      </c>
      <c r="D95" s="11">
        <v>40.309519524923523</v>
      </c>
      <c r="E95" s="11">
        <v>40.286900282727714</v>
      </c>
      <c r="F95" s="11">
        <v>40.450444593725848</v>
      </c>
      <c r="G95" s="11">
        <v>30.747216645373243</v>
      </c>
      <c r="H95" s="11">
        <v>31.06151678971008</v>
      </c>
      <c r="I95" s="7"/>
    </row>
    <row r="96" spans="1:9" s="4" customFormat="1" ht="9" x14ac:dyDescent="0.15">
      <c r="A96" s="4" t="s">
        <v>91</v>
      </c>
      <c r="B96" s="11">
        <v>15.233065908398498</v>
      </c>
      <c r="C96" s="11">
        <v>15.264327267176608</v>
      </c>
      <c r="D96" s="11">
        <v>15.264327267176608</v>
      </c>
      <c r="E96" s="11">
        <v>15.276764041892282</v>
      </c>
      <c r="F96" s="11">
        <v>15.233452662045853</v>
      </c>
      <c r="G96" s="11">
        <v>14.989632171081668</v>
      </c>
      <c r="H96" s="11">
        <v>14.769594328475778</v>
      </c>
      <c r="I96" s="7"/>
    </row>
    <row r="97" spans="1:9" s="4" customFormat="1" ht="9" x14ac:dyDescent="0.15">
      <c r="A97" s="4" t="s">
        <v>92</v>
      </c>
      <c r="B97" s="11">
        <v>1.5367727771679474</v>
      </c>
      <c r="C97" s="11">
        <v>1.5477309159250456</v>
      </c>
      <c r="D97" s="11">
        <v>1.5562126231075344</v>
      </c>
      <c r="E97" s="11">
        <v>1.563843928375948</v>
      </c>
      <c r="F97" s="11">
        <v>1.5696739002472235</v>
      </c>
      <c r="G97" s="11">
        <v>1.5547781664723195</v>
      </c>
      <c r="H97" s="11">
        <v>1.5395781555853696</v>
      </c>
      <c r="I97" s="7"/>
    </row>
    <row r="98" spans="1:9" s="4" customFormat="1" ht="9" x14ac:dyDescent="0.15">
      <c r="A98" s="4" t="s">
        <v>93</v>
      </c>
      <c r="B98" s="11">
        <v>14.369106421194433</v>
      </c>
      <c r="C98" s="11">
        <v>14.363301763992999</v>
      </c>
      <c r="D98" s="11">
        <v>14.334562721177823</v>
      </c>
      <c r="E98" s="11">
        <v>14.960429663539937</v>
      </c>
      <c r="F98" s="11">
        <v>15.041212923410145</v>
      </c>
      <c r="G98" s="11">
        <v>14.971628763493181</v>
      </c>
      <c r="H98" s="11">
        <v>14.799029183685549</v>
      </c>
      <c r="I98" s="7"/>
    </row>
    <row r="99" spans="1:9" s="4" customFormat="1" ht="9" x14ac:dyDescent="0.15">
      <c r="A99" s="4" t="s">
        <v>94</v>
      </c>
      <c r="B99" s="11">
        <v>6.6293398006226054</v>
      </c>
      <c r="C99" s="11">
        <v>6.6353698389263975</v>
      </c>
      <c r="D99" s="11">
        <v>6.629797625427484</v>
      </c>
      <c r="E99" s="11">
        <v>6.6317211803358411</v>
      </c>
      <c r="F99" s="11">
        <v>0.99611239468186663</v>
      </c>
      <c r="G99" s="11">
        <v>0.98462077057515529</v>
      </c>
      <c r="H99" s="11">
        <v>0.97584512253632993</v>
      </c>
      <c r="I99" s="7"/>
    </row>
    <row r="100" spans="1:9" s="4" customFormat="1" ht="9" x14ac:dyDescent="0.15">
      <c r="A100" s="4" t="s">
        <v>95</v>
      </c>
      <c r="B100" s="11" t="s">
        <v>117</v>
      </c>
      <c r="C100" s="11" t="s">
        <v>117</v>
      </c>
      <c r="D100" s="11" t="s">
        <v>117</v>
      </c>
      <c r="E100" s="11" t="s">
        <v>117</v>
      </c>
      <c r="F100" s="11" t="s">
        <v>117</v>
      </c>
      <c r="G100" s="11" t="s">
        <v>117</v>
      </c>
      <c r="H100" s="11" t="s">
        <v>117</v>
      </c>
      <c r="I100" s="7"/>
    </row>
    <row r="101" spans="1:9" s="4" customFormat="1" ht="9" x14ac:dyDescent="0.15">
      <c r="A101" s="4" t="s">
        <v>96</v>
      </c>
      <c r="B101" s="11">
        <v>5.8996259060441112</v>
      </c>
      <c r="C101" s="11">
        <v>7.099510751732045</v>
      </c>
      <c r="D101" s="11">
        <v>7.2177951170972889</v>
      </c>
      <c r="E101" s="11">
        <v>7.2307592950678305</v>
      </c>
      <c r="F101" s="11">
        <v>9.2465711654683282</v>
      </c>
      <c r="G101" s="11">
        <v>9.4272200762066749</v>
      </c>
      <c r="H101" s="11">
        <v>9.2639264722354877</v>
      </c>
      <c r="I101" s="7"/>
    </row>
    <row r="102" spans="1:9" s="4" customFormat="1" ht="9" x14ac:dyDescent="0.15">
      <c r="A102" s="4" t="s">
        <v>97</v>
      </c>
      <c r="B102" s="11">
        <v>25.494960403167745</v>
      </c>
      <c r="C102" s="11">
        <v>25.53360590592149</v>
      </c>
      <c r="D102" s="11">
        <v>25.553077389835511</v>
      </c>
      <c r="E102" s="11">
        <v>25.60851343577944</v>
      </c>
      <c r="F102" s="11">
        <v>25.691855204552528</v>
      </c>
      <c r="G102" s="11">
        <v>25.740505178993278</v>
      </c>
      <c r="H102" s="11">
        <v>44.914398718105517</v>
      </c>
      <c r="I102" s="7"/>
    </row>
    <row r="103" spans="1:9" s="4" customFormat="1" ht="9" x14ac:dyDescent="0.15">
      <c r="A103" s="4" t="s">
        <v>135</v>
      </c>
      <c r="B103" s="11" t="s">
        <v>117</v>
      </c>
      <c r="C103" s="11">
        <v>26.06587716020957</v>
      </c>
      <c r="D103" s="11">
        <v>25.889073947824887</v>
      </c>
      <c r="E103" s="11">
        <v>14.429022949017453</v>
      </c>
      <c r="F103" s="11">
        <v>14.439067992539815</v>
      </c>
      <c r="G103" s="11">
        <v>14.350020927113851</v>
      </c>
      <c r="H103" s="11">
        <v>14.158695377354515</v>
      </c>
      <c r="I103" s="7"/>
    </row>
    <row r="104" spans="1:9" s="4" customFormat="1" ht="9" x14ac:dyDescent="0.15">
      <c r="A104" s="4" t="s">
        <v>99</v>
      </c>
      <c r="B104" s="11">
        <v>5.2317501839287175</v>
      </c>
      <c r="C104" s="11">
        <v>5.2094355902127729</v>
      </c>
      <c r="D104" s="11">
        <v>5.1930348420181431</v>
      </c>
      <c r="E104" s="11" t="s">
        <v>117</v>
      </c>
      <c r="F104" s="11" t="s">
        <v>117</v>
      </c>
      <c r="G104" s="11" t="s">
        <v>117</v>
      </c>
      <c r="H104" s="11" t="s">
        <v>117</v>
      </c>
      <c r="I104" s="7"/>
    </row>
    <row r="105" spans="1:9" s="4" customFormat="1" ht="9" x14ac:dyDescent="0.15">
      <c r="A105" s="4" t="s">
        <v>100</v>
      </c>
      <c r="B105" s="11">
        <v>10.666666666666666</v>
      </c>
      <c r="C105" s="11">
        <v>10.693471635566487</v>
      </c>
      <c r="D105" s="11">
        <v>10.729038141730594</v>
      </c>
      <c r="E105" s="11">
        <v>10.749991041674132</v>
      </c>
      <c r="F105" s="11">
        <v>10.754615522495071</v>
      </c>
      <c r="G105" s="11">
        <v>10.68452168957903</v>
      </c>
      <c r="H105" s="11">
        <v>10.619656985079382</v>
      </c>
      <c r="I105" s="7"/>
    </row>
    <row r="106" spans="1:9" s="4" customFormat="1" ht="9" x14ac:dyDescent="0.15">
      <c r="A106" s="4" t="s">
        <v>101</v>
      </c>
      <c r="B106" s="11">
        <v>7.833797939688079</v>
      </c>
      <c r="C106" s="11">
        <v>7.8679862225474855</v>
      </c>
      <c r="D106" s="11">
        <v>7.8983063984807966</v>
      </c>
      <c r="E106" s="11">
        <v>17.279057802319837</v>
      </c>
      <c r="F106" s="11">
        <v>17.43116437300225</v>
      </c>
      <c r="G106" s="11">
        <v>16.785043892493906</v>
      </c>
      <c r="H106" s="11">
        <v>16.122260475270803</v>
      </c>
      <c r="I106" s="7"/>
    </row>
    <row r="107" spans="1:9" s="4" customFormat="1" ht="9" x14ac:dyDescent="0.15">
      <c r="A107" s="4" t="s">
        <v>102</v>
      </c>
      <c r="B107" s="11">
        <v>15.406623894572569</v>
      </c>
      <c r="C107" s="11">
        <v>47.529388037340091</v>
      </c>
      <c r="D107" s="11">
        <v>47.336403678675445</v>
      </c>
      <c r="E107" s="11">
        <v>47.246248138389277</v>
      </c>
      <c r="F107" s="11">
        <v>54.536472912893132</v>
      </c>
      <c r="G107" s="11">
        <v>53.408867823989681</v>
      </c>
      <c r="H107" s="11">
        <v>52.231867363310982</v>
      </c>
      <c r="I107" s="7"/>
    </row>
    <row r="108" spans="1:9" s="4" customFormat="1" ht="9" x14ac:dyDescent="0.15">
      <c r="A108" s="4" t="s">
        <v>103</v>
      </c>
      <c r="B108" s="11">
        <v>2.4866343404202413</v>
      </c>
      <c r="C108" s="11">
        <v>2.4948024948024949</v>
      </c>
      <c r="D108" s="11">
        <v>2.5085604625785494</v>
      </c>
      <c r="E108" s="11">
        <v>2.5233939648827675</v>
      </c>
      <c r="F108" s="11">
        <v>2.5307272466531132</v>
      </c>
      <c r="G108" s="11">
        <v>2.4901638527815129</v>
      </c>
      <c r="H108" s="11">
        <v>2.859395360426785</v>
      </c>
      <c r="I108" s="7"/>
    </row>
    <row r="109" spans="1:9" s="4" customFormat="1" ht="9" x14ac:dyDescent="0.15">
      <c r="A109" s="4" t="s">
        <v>104</v>
      </c>
      <c r="B109" s="11">
        <v>5.2752573048585329</v>
      </c>
      <c r="C109" s="11">
        <v>5.2686449100460422</v>
      </c>
      <c r="D109" s="11">
        <v>5.2578951416692643</v>
      </c>
      <c r="E109" s="11">
        <v>5.2507954219273669</v>
      </c>
      <c r="F109" s="11">
        <v>6.3474744881586549</v>
      </c>
      <c r="G109" s="11">
        <v>6.2449928370437311</v>
      </c>
      <c r="H109" s="11">
        <v>6.1972272264431734</v>
      </c>
      <c r="I109" s="7"/>
    </row>
    <row r="110" spans="1:9" s="4" customFormat="1" ht="9" x14ac:dyDescent="0.15">
      <c r="A110" s="4" t="s">
        <v>105</v>
      </c>
      <c r="B110" s="11">
        <v>19.348948752537847</v>
      </c>
      <c r="C110" s="11">
        <v>19.336565172395012</v>
      </c>
      <c r="D110" s="11">
        <v>19.328142864920782</v>
      </c>
      <c r="E110" s="11">
        <v>19.355806060275615</v>
      </c>
      <c r="F110" s="11">
        <v>19.448324978771193</v>
      </c>
      <c r="G110" s="11">
        <v>19.334722165488884</v>
      </c>
      <c r="H110" s="11">
        <v>19.094234079173837</v>
      </c>
      <c r="I110" s="7"/>
    </row>
    <row r="111" spans="1:9" s="4" customFormat="1" ht="9" x14ac:dyDescent="0.15">
      <c r="A111" s="4" t="s">
        <v>106</v>
      </c>
      <c r="B111" s="11">
        <v>34.944485918960559</v>
      </c>
      <c r="C111" s="11">
        <v>35.105636050296802</v>
      </c>
      <c r="D111" s="11">
        <v>35.200563209011342</v>
      </c>
      <c r="E111" s="11">
        <v>35.294872617596099</v>
      </c>
      <c r="F111" s="11">
        <v>35.373755888926404</v>
      </c>
      <c r="G111" s="11">
        <v>6.3675002785781372</v>
      </c>
      <c r="H111" s="11">
        <v>6.3090487531742401</v>
      </c>
      <c r="I111" s="7"/>
    </row>
    <row r="112" spans="1:9" s="4" customFormat="1" ht="9" x14ac:dyDescent="0.15">
      <c r="A112" s="4" t="s">
        <v>487</v>
      </c>
      <c r="B112" s="11">
        <v>97.053748823590922</v>
      </c>
      <c r="C112" s="11">
        <v>97.719226669123358</v>
      </c>
      <c r="D112" s="11">
        <v>99.321962072253413</v>
      </c>
      <c r="E112" s="11">
        <v>100.04201764741191</v>
      </c>
      <c r="F112" s="11">
        <v>100.36197217966131</v>
      </c>
      <c r="G112" s="11">
        <v>101.91242251164384</v>
      </c>
      <c r="H112" s="11">
        <v>100.29270949150235</v>
      </c>
      <c r="I112" s="7"/>
    </row>
    <row r="113" spans="1:9" s="4" customFormat="1" ht="9" x14ac:dyDescent="0.15">
      <c r="A113" s="4" t="s">
        <v>108</v>
      </c>
      <c r="B113" s="11">
        <v>22.688710886635363</v>
      </c>
      <c r="C113" s="11">
        <v>22.222651645442426</v>
      </c>
      <c r="D113" s="11">
        <v>21.907265592258163</v>
      </c>
      <c r="E113" s="11">
        <v>28.372802803368565</v>
      </c>
      <c r="F113" s="11">
        <v>27.777265433351165</v>
      </c>
      <c r="G113" s="11">
        <v>26.650150415855602</v>
      </c>
      <c r="H113" s="11">
        <v>25.829245703701162</v>
      </c>
      <c r="I113" s="7"/>
    </row>
    <row r="114" spans="1:9" s="4" customFormat="1" ht="9" x14ac:dyDescent="0.15">
      <c r="A114" s="4" t="s">
        <v>109</v>
      </c>
      <c r="B114" s="11">
        <v>38.517778808088735</v>
      </c>
      <c r="C114" s="11">
        <v>38.593481989708408</v>
      </c>
      <c r="D114" s="11">
        <v>38.645960065841265</v>
      </c>
      <c r="E114" s="11">
        <v>38.706902730987025</v>
      </c>
      <c r="F114" s="11">
        <v>38.697194453402126</v>
      </c>
      <c r="G114" s="11">
        <v>38.108680310515176</v>
      </c>
      <c r="H114" s="11">
        <v>37.618865164234215</v>
      </c>
      <c r="I114" s="7"/>
    </row>
    <row r="115" spans="1:9" s="4" customFormat="1" ht="9" x14ac:dyDescent="0.15">
      <c r="A115" s="4" t="s">
        <v>110</v>
      </c>
      <c r="B115" s="11" t="s">
        <v>117</v>
      </c>
      <c r="C115" s="11" t="s">
        <v>117</v>
      </c>
      <c r="D115" s="11" t="s">
        <v>117</v>
      </c>
      <c r="E115" s="11" t="s">
        <v>117</v>
      </c>
      <c r="F115" s="11" t="s">
        <v>117</v>
      </c>
      <c r="G115" s="11" t="s">
        <v>117</v>
      </c>
      <c r="H115" s="11" t="s">
        <v>117</v>
      </c>
      <c r="I115" s="7"/>
    </row>
    <row r="116" spans="1:9" s="4" customFormat="1" ht="9" x14ac:dyDescent="0.15">
      <c r="A116" s="4" t="s">
        <v>111</v>
      </c>
      <c r="B116" s="11">
        <v>76.841801940255493</v>
      </c>
      <c r="C116" s="11">
        <v>75.786282682834411</v>
      </c>
      <c r="D116" s="11">
        <v>75.187969924812023</v>
      </c>
      <c r="E116" s="11">
        <v>74.654721911160877</v>
      </c>
      <c r="F116" s="11" t="s">
        <v>117</v>
      </c>
      <c r="G116" s="11" t="s">
        <v>117</v>
      </c>
      <c r="H116" s="11" t="s">
        <v>117</v>
      </c>
      <c r="I116" s="7"/>
    </row>
    <row r="117" spans="1:9" s="4" customFormat="1" ht="9" x14ac:dyDescent="0.15">
      <c r="A117" s="4" t="s">
        <v>112</v>
      </c>
      <c r="B117" s="11" t="s">
        <v>117</v>
      </c>
      <c r="C117" s="11" t="s">
        <v>117</v>
      </c>
      <c r="D117" s="11" t="s">
        <v>117</v>
      </c>
      <c r="E117" s="11" t="s">
        <v>117</v>
      </c>
      <c r="F117" s="11" t="s">
        <v>117</v>
      </c>
      <c r="G117" s="11" t="s">
        <v>117</v>
      </c>
      <c r="H117" s="11" t="s">
        <v>117</v>
      </c>
      <c r="I117" s="7"/>
    </row>
    <row r="118" spans="1:9" s="4" customFormat="1" ht="9" x14ac:dyDescent="0.15">
      <c r="A118" s="4" t="s">
        <v>113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11" t="s">
        <v>117</v>
      </c>
      <c r="G118" s="11" t="s">
        <v>117</v>
      </c>
      <c r="H118" s="11" t="s">
        <v>117</v>
      </c>
      <c r="I118" s="7"/>
    </row>
    <row r="119" spans="1:9" s="4" customFormat="1" ht="9" x14ac:dyDescent="0.15">
      <c r="A119" s="4" t="s">
        <v>114</v>
      </c>
      <c r="B119" s="11" t="s">
        <v>117</v>
      </c>
      <c r="C119" s="11" t="s">
        <v>117</v>
      </c>
      <c r="D119" s="11" t="s">
        <v>117</v>
      </c>
      <c r="E119" s="11" t="s">
        <v>117</v>
      </c>
      <c r="F119" s="11" t="s">
        <v>117</v>
      </c>
      <c r="G119" s="11" t="s">
        <v>117</v>
      </c>
      <c r="H119" s="11" t="s">
        <v>117</v>
      </c>
      <c r="I119" s="7"/>
    </row>
    <row r="120" spans="1:9" s="4" customFormat="1" ht="9" x14ac:dyDescent="0.15">
      <c r="A120" s="4" t="s">
        <v>238</v>
      </c>
      <c r="B120" s="11" t="s">
        <v>117</v>
      </c>
      <c r="C120" s="11" t="s">
        <v>117</v>
      </c>
      <c r="D120" s="11" t="s">
        <v>117</v>
      </c>
      <c r="E120" s="11" t="s">
        <v>117</v>
      </c>
      <c r="F120" s="11" t="s">
        <v>117</v>
      </c>
      <c r="G120" s="11" t="s">
        <v>117</v>
      </c>
      <c r="H120" s="11" t="s">
        <v>117</v>
      </c>
      <c r="I120" s="7"/>
    </row>
    <row r="121" spans="1:9" s="4" customFormat="1" ht="9" x14ac:dyDescent="0.15">
      <c r="A121" s="42" t="s">
        <v>478</v>
      </c>
      <c r="B121" s="15">
        <v>31.50462376804597</v>
      </c>
      <c r="C121" s="15">
        <v>32.229662209145282</v>
      </c>
      <c r="D121" s="15">
        <v>33.163712942117833</v>
      </c>
      <c r="E121" s="15">
        <v>34.107652790546894</v>
      </c>
      <c r="F121" s="15">
        <v>36.072166852529548</v>
      </c>
      <c r="G121" s="15">
        <v>36.125693228689244</v>
      </c>
      <c r="H121" s="15">
        <v>36.481822865768706</v>
      </c>
    </row>
    <row r="122" spans="1:9" s="4" customFormat="1" ht="7.5" customHeight="1" x14ac:dyDescent="0.15">
      <c r="A122" s="16"/>
      <c r="B122" s="5"/>
      <c r="C122" s="5"/>
      <c r="D122" s="5"/>
      <c r="E122" s="5"/>
      <c r="F122" s="5"/>
      <c r="G122" s="5"/>
      <c r="H122" s="5"/>
    </row>
    <row r="123" spans="1:9" s="4" customFormat="1" ht="9" x14ac:dyDescent="0.15">
      <c r="A123" s="17"/>
      <c r="B123" s="18"/>
      <c r="C123" s="6"/>
      <c r="D123" s="6"/>
      <c r="E123" s="6"/>
      <c r="F123" s="6"/>
      <c r="G123" s="18"/>
    </row>
    <row r="124" spans="1:9" s="4" customFormat="1" ht="9" customHeight="1" x14ac:dyDescent="0.15">
      <c r="A124" s="227" t="s">
        <v>123</v>
      </c>
      <c r="B124" s="227"/>
      <c r="C124" s="227"/>
      <c r="D124" s="227"/>
      <c r="E124" s="227"/>
      <c r="F124" s="227"/>
      <c r="G124" s="227"/>
      <c r="H124" s="227"/>
    </row>
    <row r="125" spans="1:9" s="4" customFormat="1" ht="9" x14ac:dyDescent="0.15">
      <c r="A125" s="228" t="s">
        <v>228</v>
      </c>
      <c r="B125" s="228"/>
      <c r="C125" s="228"/>
      <c r="D125" s="228"/>
      <c r="E125" s="228"/>
      <c r="F125" s="228"/>
      <c r="G125" s="228"/>
      <c r="H125" s="228"/>
    </row>
    <row r="126" spans="1:9" s="4" customFormat="1" ht="9" x14ac:dyDescent="0.15">
      <c r="A126" s="228" t="s">
        <v>479</v>
      </c>
      <c r="B126" s="228"/>
      <c r="C126" s="228"/>
      <c r="D126" s="228"/>
      <c r="E126" s="228"/>
      <c r="F126" s="228"/>
      <c r="G126" s="228"/>
      <c r="H126" s="228"/>
    </row>
    <row r="127" spans="1:9" s="4" customFormat="1" ht="9" x14ac:dyDescent="0.15">
      <c r="A127" s="228" t="s">
        <v>415</v>
      </c>
      <c r="B127" s="228"/>
      <c r="C127" s="228"/>
      <c r="D127" s="228"/>
      <c r="E127" s="228"/>
      <c r="F127" s="228"/>
      <c r="G127" s="228"/>
      <c r="H127" s="228"/>
    </row>
    <row r="128" spans="1:9" s="4" customFormat="1" ht="9" x14ac:dyDescent="0.15">
      <c r="A128" s="228" t="s">
        <v>480</v>
      </c>
      <c r="B128" s="228"/>
      <c r="C128" s="228"/>
      <c r="D128" s="228"/>
      <c r="E128" s="228"/>
      <c r="F128" s="228"/>
      <c r="G128" s="228"/>
      <c r="H128" s="228"/>
    </row>
    <row r="129" spans="1:8" x14ac:dyDescent="0.2">
      <c r="A129" s="228" t="s">
        <v>313</v>
      </c>
      <c r="B129" s="228"/>
      <c r="C129" s="228"/>
      <c r="D129" s="228"/>
      <c r="E129" s="228"/>
      <c r="F129" s="228"/>
      <c r="G129" s="228"/>
      <c r="H129" s="228"/>
    </row>
  </sheetData>
  <mergeCells count="7">
    <mergeCell ref="A127:H127"/>
    <mergeCell ref="A128:H128"/>
    <mergeCell ref="A129:H129"/>
    <mergeCell ref="A1:H1"/>
    <mergeCell ref="A126:H126"/>
    <mergeCell ref="A124:H124"/>
    <mergeCell ref="A125:H125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showGridLines="0" zoomScale="125" zoomScaleNormal="125" workbookViewId="0">
      <selection sqref="A1:H1"/>
    </sheetView>
  </sheetViews>
  <sheetFormatPr defaultColWidth="7.5703125" defaultRowHeight="12" x14ac:dyDescent="0.2"/>
  <cols>
    <col min="1" max="1" width="15.42578125" style="3" customWidth="1"/>
    <col min="2" max="4" width="10.7109375" style="19" customWidth="1"/>
    <col min="5" max="8" width="10.7109375" style="3" customWidth="1"/>
    <col min="9" max="232" width="9.140625" style="3" customWidth="1"/>
    <col min="233" max="233" width="17.140625" style="3" customWidth="1"/>
    <col min="234" max="236" width="7.5703125" style="3"/>
    <col min="237" max="237" width="18" style="3" customWidth="1"/>
    <col min="238" max="240" width="7.140625" style="3" customWidth="1"/>
    <col min="241" max="241" width="0.85546875" style="3" customWidth="1"/>
    <col min="242" max="244" width="7.140625" style="3" customWidth="1"/>
    <col min="245" max="245" width="0.85546875" style="3" customWidth="1"/>
    <col min="246" max="248" width="7.140625" style="3" customWidth="1"/>
    <col min="249" max="249" width="0.85546875" style="3" customWidth="1"/>
    <col min="250" max="252" width="7.140625" style="3" customWidth="1"/>
    <col min="253" max="253" width="0.85546875" style="3" customWidth="1"/>
    <col min="254" max="256" width="7.140625" style="3" customWidth="1"/>
    <col min="257" max="488" width="9.140625" style="3" customWidth="1"/>
    <col min="489" max="489" width="17.140625" style="3" customWidth="1"/>
    <col min="490" max="492" width="7.5703125" style="3"/>
    <col min="493" max="493" width="18" style="3" customWidth="1"/>
    <col min="494" max="496" width="7.140625" style="3" customWidth="1"/>
    <col min="497" max="497" width="0.85546875" style="3" customWidth="1"/>
    <col min="498" max="500" width="7.140625" style="3" customWidth="1"/>
    <col min="501" max="501" width="0.85546875" style="3" customWidth="1"/>
    <col min="502" max="504" width="7.140625" style="3" customWidth="1"/>
    <col min="505" max="505" width="0.85546875" style="3" customWidth="1"/>
    <col min="506" max="508" width="7.140625" style="3" customWidth="1"/>
    <col min="509" max="509" width="0.85546875" style="3" customWidth="1"/>
    <col min="510" max="512" width="7.140625" style="3" customWidth="1"/>
    <col min="513" max="744" width="9.140625" style="3" customWidth="1"/>
    <col min="745" max="745" width="17.140625" style="3" customWidth="1"/>
    <col min="746" max="748" width="7.5703125" style="3"/>
    <col min="749" max="749" width="18" style="3" customWidth="1"/>
    <col min="750" max="752" width="7.140625" style="3" customWidth="1"/>
    <col min="753" max="753" width="0.85546875" style="3" customWidth="1"/>
    <col min="754" max="756" width="7.140625" style="3" customWidth="1"/>
    <col min="757" max="757" width="0.85546875" style="3" customWidth="1"/>
    <col min="758" max="760" width="7.140625" style="3" customWidth="1"/>
    <col min="761" max="761" width="0.85546875" style="3" customWidth="1"/>
    <col min="762" max="764" width="7.140625" style="3" customWidth="1"/>
    <col min="765" max="765" width="0.85546875" style="3" customWidth="1"/>
    <col min="766" max="768" width="7.140625" style="3" customWidth="1"/>
    <col min="769" max="1000" width="9.140625" style="3" customWidth="1"/>
    <col min="1001" max="1001" width="17.140625" style="3" customWidth="1"/>
    <col min="1002" max="1004" width="7.5703125" style="3"/>
    <col min="1005" max="1005" width="18" style="3" customWidth="1"/>
    <col min="1006" max="1008" width="7.140625" style="3" customWidth="1"/>
    <col min="1009" max="1009" width="0.85546875" style="3" customWidth="1"/>
    <col min="1010" max="1012" width="7.140625" style="3" customWidth="1"/>
    <col min="1013" max="1013" width="0.85546875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256" width="9.140625" style="3" customWidth="1"/>
    <col min="1257" max="1257" width="17.140625" style="3" customWidth="1"/>
    <col min="1258" max="1260" width="7.5703125" style="3"/>
    <col min="1261" max="1261" width="18" style="3" customWidth="1"/>
    <col min="1262" max="1264" width="7.140625" style="3" customWidth="1"/>
    <col min="1265" max="1265" width="0.85546875" style="3" customWidth="1"/>
    <col min="1266" max="1268" width="7.140625" style="3" customWidth="1"/>
    <col min="1269" max="1269" width="0.85546875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512" width="9.140625" style="3" customWidth="1"/>
    <col min="1513" max="1513" width="17.140625" style="3" customWidth="1"/>
    <col min="1514" max="1516" width="7.5703125" style="3"/>
    <col min="1517" max="1517" width="18" style="3" customWidth="1"/>
    <col min="1518" max="1520" width="7.140625" style="3" customWidth="1"/>
    <col min="1521" max="1521" width="0.85546875" style="3" customWidth="1"/>
    <col min="1522" max="1524" width="7.140625" style="3" customWidth="1"/>
    <col min="1525" max="1525" width="0.85546875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768" width="9.140625" style="3" customWidth="1"/>
    <col min="1769" max="1769" width="17.140625" style="3" customWidth="1"/>
    <col min="1770" max="1772" width="7.5703125" style="3"/>
    <col min="1773" max="1773" width="18" style="3" customWidth="1"/>
    <col min="1774" max="1776" width="7.140625" style="3" customWidth="1"/>
    <col min="1777" max="1777" width="0.85546875" style="3" customWidth="1"/>
    <col min="1778" max="1780" width="7.140625" style="3" customWidth="1"/>
    <col min="1781" max="1781" width="0.85546875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2024" width="9.140625" style="3" customWidth="1"/>
    <col min="2025" max="2025" width="17.140625" style="3" customWidth="1"/>
    <col min="2026" max="2028" width="7.5703125" style="3"/>
    <col min="2029" max="2029" width="18" style="3" customWidth="1"/>
    <col min="2030" max="2032" width="7.140625" style="3" customWidth="1"/>
    <col min="2033" max="2033" width="0.85546875" style="3" customWidth="1"/>
    <col min="2034" max="2036" width="7.140625" style="3" customWidth="1"/>
    <col min="2037" max="2037" width="0.85546875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280" width="9.140625" style="3" customWidth="1"/>
    <col min="2281" max="2281" width="17.140625" style="3" customWidth="1"/>
    <col min="2282" max="2284" width="7.5703125" style="3"/>
    <col min="2285" max="2285" width="18" style="3" customWidth="1"/>
    <col min="2286" max="2288" width="7.140625" style="3" customWidth="1"/>
    <col min="2289" max="2289" width="0.85546875" style="3" customWidth="1"/>
    <col min="2290" max="2292" width="7.140625" style="3" customWidth="1"/>
    <col min="2293" max="2293" width="0.85546875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536" width="9.140625" style="3" customWidth="1"/>
    <col min="2537" max="2537" width="17.140625" style="3" customWidth="1"/>
    <col min="2538" max="2540" width="7.5703125" style="3"/>
    <col min="2541" max="2541" width="18" style="3" customWidth="1"/>
    <col min="2542" max="2544" width="7.140625" style="3" customWidth="1"/>
    <col min="2545" max="2545" width="0.85546875" style="3" customWidth="1"/>
    <col min="2546" max="2548" width="7.140625" style="3" customWidth="1"/>
    <col min="2549" max="2549" width="0.85546875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792" width="9.140625" style="3" customWidth="1"/>
    <col min="2793" max="2793" width="17.140625" style="3" customWidth="1"/>
    <col min="2794" max="2796" width="7.5703125" style="3"/>
    <col min="2797" max="2797" width="18" style="3" customWidth="1"/>
    <col min="2798" max="2800" width="7.140625" style="3" customWidth="1"/>
    <col min="2801" max="2801" width="0.85546875" style="3" customWidth="1"/>
    <col min="2802" max="2804" width="7.140625" style="3" customWidth="1"/>
    <col min="2805" max="2805" width="0.85546875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3048" width="9.140625" style="3" customWidth="1"/>
    <col min="3049" max="3049" width="17.140625" style="3" customWidth="1"/>
    <col min="3050" max="3052" width="7.5703125" style="3"/>
    <col min="3053" max="3053" width="18" style="3" customWidth="1"/>
    <col min="3054" max="3056" width="7.140625" style="3" customWidth="1"/>
    <col min="3057" max="3057" width="0.85546875" style="3" customWidth="1"/>
    <col min="3058" max="3060" width="7.140625" style="3" customWidth="1"/>
    <col min="3061" max="3061" width="0.85546875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304" width="9.140625" style="3" customWidth="1"/>
    <col min="3305" max="3305" width="17.140625" style="3" customWidth="1"/>
    <col min="3306" max="3308" width="7.5703125" style="3"/>
    <col min="3309" max="3309" width="18" style="3" customWidth="1"/>
    <col min="3310" max="3312" width="7.140625" style="3" customWidth="1"/>
    <col min="3313" max="3313" width="0.85546875" style="3" customWidth="1"/>
    <col min="3314" max="3316" width="7.140625" style="3" customWidth="1"/>
    <col min="3317" max="3317" width="0.85546875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560" width="9.140625" style="3" customWidth="1"/>
    <col min="3561" max="3561" width="17.140625" style="3" customWidth="1"/>
    <col min="3562" max="3564" width="7.5703125" style="3"/>
    <col min="3565" max="3565" width="18" style="3" customWidth="1"/>
    <col min="3566" max="3568" width="7.140625" style="3" customWidth="1"/>
    <col min="3569" max="3569" width="0.85546875" style="3" customWidth="1"/>
    <col min="3570" max="3572" width="7.140625" style="3" customWidth="1"/>
    <col min="3573" max="3573" width="0.85546875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816" width="9.140625" style="3" customWidth="1"/>
    <col min="3817" max="3817" width="17.140625" style="3" customWidth="1"/>
    <col min="3818" max="3820" width="7.5703125" style="3"/>
    <col min="3821" max="3821" width="18" style="3" customWidth="1"/>
    <col min="3822" max="3824" width="7.140625" style="3" customWidth="1"/>
    <col min="3825" max="3825" width="0.85546875" style="3" customWidth="1"/>
    <col min="3826" max="3828" width="7.140625" style="3" customWidth="1"/>
    <col min="3829" max="3829" width="0.85546875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4072" width="9.140625" style="3" customWidth="1"/>
    <col min="4073" max="4073" width="17.140625" style="3" customWidth="1"/>
    <col min="4074" max="4076" width="7.5703125" style="3"/>
    <col min="4077" max="4077" width="18" style="3" customWidth="1"/>
    <col min="4078" max="4080" width="7.140625" style="3" customWidth="1"/>
    <col min="4081" max="4081" width="0.85546875" style="3" customWidth="1"/>
    <col min="4082" max="4084" width="7.140625" style="3" customWidth="1"/>
    <col min="4085" max="4085" width="0.85546875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328" width="9.140625" style="3" customWidth="1"/>
    <col min="4329" max="4329" width="17.140625" style="3" customWidth="1"/>
    <col min="4330" max="4332" width="7.5703125" style="3"/>
    <col min="4333" max="4333" width="18" style="3" customWidth="1"/>
    <col min="4334" max="4336" width="7.140625" style="3" customWidth="1"/>
    <col min="4337" max="4337" width="0.85546875" style="3" customWidth="1"/>
    <col min="4338" max="4340" width="7.140625" style="3" customWidth="1"/>
    <col min="4341" max="4341" width="0.85546875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584" width="9.140625" style="3" customWidth="1"/>
    <col min="4585" max="4585" width="17.140625" style="3" customWidth="1"/>
    <col min="4586" max="4588" width="7.5703125" style="3"/>
    <col min="4589" max="4589" width="18" style="3" customWidth="1"/>
    <col min="4590" max="4592" width="7.140625" style="3" customWidth="1"/>
    <col min="4593" max="4593" width="0.85546875" style="3" customWidth="1"/>
    <col min="4594" max="4596" width="7.140625" style="3" customWidth="1"/>
    <col min="4597" max="4597" width="0.85546875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840" width="9.140625" style="3" customWidth="1"/>
    <col min="4841" max="4841" width="17.140625" style="3" customWidth="1"/>
    <col min="4842" max="4844" width="7.5703125" style="3"/>
    <col min="4845" max="4845" width="18" style="3" customWidth="1"/>
    <col min="4846" max="4848" width="7.140625" style="3" customWidth="1"/>
    <col min="4849" max="4849" width="0.85546875" style="3" customWidth="1"/>
    <col min="4850" max="4852" width="7.140625" style="3" customWidth="1"/>
    <col min="4853" max="4853" width="0.85546875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5096" width="9.140625" style="3" customWidth="1"/>
    <col min="5097" max="5097" width="17.140625" style="3" customWidth="1"/>
    <col min="5098" max="5100" width="7.5703125" style="3"/>
    <col min="5101" max="5101" width="18" style="3" customWidth="1"/>
    <col min="5102" max="5104" width="7.140625" style="3" customWidth="1"/>
    <col min="5105" max="5105" width="0.85546875" style="3" customWidth="1"/>
    <col min="5106" max="5108" width="7.140625" style="3" customWidth="1"/>
    <col min="5109" max="5109" width="0.85546875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352" width="9.140625" style="3" customWidth="1"/>
    <col min="5353" max="5353" width="17.140625" style="3" customWidth="1"/>
    <col min="5354" max="5356" width="7.5703125" style="3"/>
    <col min="5357" max="5357" width="18" style="3" customWidth="1"/>
    <col min="5358" max="5360" width="7.140625" style="3" customWidth="1"/>
    <col min="5361" max="5361" width="0.85546875" style="3" customWidth="1"/>
    <col min="5362" max="5364" width="7.140625" style="3" customWidth="1"/>
    <col min="5365" max="5365" width="0.85546875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608" width="9.140625" style="3" customWidth="1"/>
    <col min="5609" max="5609" width="17.140625" style="3" customWidth="1"/>
    <col min="5610" max="5612" width="7.5703125" style="3"/>
    <col min="5613" max="5613" width="18" style="3" customWidth="1"/>
    <col min="5614" max="5616" width="7.140625" style="3" customWidth="1"/>
    <col min="5617" max="5617" width="0.85546875" style="3" customWidth="1"/>
    <col min="5618" max="5620" width="7.140625" style="3" customWidth="1"/>
    <col min="5621" max="5621" width="0.85546875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864" width="9.140625" style="3" customWidth="1"/>
    <col min="5865" max="5865" width="17.140625" style="3" customWidth="1"/>
    <col min="5866" max="5868" width="7.5703125" style="3"/>
    <col min="5869" max="5869" width="18" style="3" customWidth="1"/>
    <col min="5870" max="5872" width="7.140625" style="3" customWidth="1"/>
    <col min="5873" max="5873" width="0.85546875" style="3" customWidth="1"/>
    <col min="5874" max="5876" width="7.140625" style="3" customWidth="1"/>
    <col min="5877" max="5877" width="0.85546875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6120" width="9.140625" style="3" customWidth="1"/>
    <col min="6121" max="6121" width="17.140625" style="3" customWidth="1"/>
    <col min="6122" max="6124" width="7.5703125" style="3"/>
    <col min="6125" max="6125" width="18" style="3" customWidth="1"/>
    <col min="6126" max="6128" width="7.140625" style="3" customWidth="1"/>
    <col min="6129" max="6129" width="0.85546875" style="3" customWidth="1"/>
    <col min="6130" max="6132" width="7.140625" style="3" customWidth="1"/>
    <col min="6133" max="6133" width="0.85546875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376" width="9.140625" style="3" customWidth="1"/>
    <col min="6377" max="6377" width="17.140625" style="3" customWidth="1"/>
    <col min="6378" max="6380" width="7.5703125" style="3"/>
    <col min="6381" max="6381" width="18" style="3" customWidth="1"/>
    <col min="6382" max="6384" width="7.140625" style="3" customWidth="1"/>
    <col min="6385" max="6385" width="0.85546875" style="3" customWidth="1"/>
    <col min="6386" max="6388" width="7.140625" style="3" customWidth="1"/>
    <col min="6389" max="6389" width="0.85546875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632" width="9.140625" style="3" customWidth="1"/>
    <col min="6633" max="6633" width="17.140625" style="3" customWidth="1"/>
    <col min="6634" max="6636" width="7.5703125" style="3"/>
    <col min="6637" max="6637" width="18" style="3" customWidth="1"/>
    <col min="6638" max="6640" width="7.140625" style="3" customWidth="1"/>
    <col min="6641" max="6641" width="0.85546875" style="3" customWidth="1"/>
    <col min="6642" max="6644" width="7.140625" style="3" customWidth="1"/>
    <col min="6645" max="6645" width="0.85546875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888" width="9.140625" style="3" customWidth="1"/>
    <col min="6889" max="6889" width="17.140625" style="3" customWidth="1"/>
    <col min="6890" max="6892" width="7.5703125" style="3"/>
    <col min="6893" max="6893" width="18" style="3" customWidth="1"/>
    <col min="6894" max="6896" width="7.140625" style="3" customWidth="1"/>
    <col min="6897" max="6897" width="0.85546875" style="3" customWidth="1"/>
    <col min="6898" max="6900" width="7.140625" style="3" customWidth="1"/>
    <col min="6901" max="6901" width="0.85546875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7144" width="9.140625" style="3" customWidth="1"/>
    <col min="7145" max="7145" width="17.140625" style="3" customWidth="1"/>
    <col min="7146" max="7148" width="7.5703125" style="3"/>
    <col min="7149" max="7149" width="18" style="3" customWidth="1"/>
    <col min="7150" max="7152" width="7.140625" style="3" customWidth="1"/>
    <col min="7153" max="7153" width="0.85546875" style="3" customWidth="1"/>
    <col min="7154" max="7156" width="7.140625" style="3" customWidth="1"/>
    <col min="7157" max="7157" width="0.85546875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400" width="9.140625" style="3" customWidth="1"/>
    <col min="7401" max="7401" width="17.140625" style="3" customWidth="1"/>
    <col min="7402" max="7404" width="7.5703125" style="3"/>
    <col min="7405" max="7405" width="18" style="3" customWidth="1"/>
    <col min="7406" max="7408" width="7.140625" style="3" customWidth="1"/>
    <col min="7409" max="7409" width="0.85546875" style="3" customWidth="1"/>
    <col min="7410" max="7412" width="7.140625" style="3" customWidth="1"/>
    <col min="7413" max="7413" width="0.85546875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656" width="9.140625" style="3" customWidth="1"/>
    <col min="7657" max="7657" width="17.140625" style="3" customWidth="1"/>
    <col min="7658" max="7660" width="7.5703125" style="3"/>
    <col min="7661" max="7661" width="18" style="3" customWidth="1"/>
    <col min="7662" max="7664" width="7.140625" style="3" customWidth="1"/>
    <col min="7665" max="7665" width="0.85546875" style="3" customWidth="1"/>
    <col min="7666" max="7668" width="7.140625" style="3" customWidth="1"/>
    <col min="7669" max="7669" width="0.85546875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912" width="9.140625" style="3" customWidth="1"/>
    <col min="7913" max="7913" width="17.140625" style="3" customWidth="1"/>
    <col min="7914" max="7916" width="7.5703125" style="3"/>
    <col min="7917" max="7917" width="18" style="3" customWidth="1"/>
    <col min="7918" max="7920" width="7.140625" style="3" customWidth="1"/>
    <col min="7921" max="7921" width="0.85546875" style="3" customWidth="1"/>
    <col min="7922" max="7924" width="7.140625" style="3" customWidth="1"/>
    <col min="7925" max="7925" width="0.85546875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8168" width="9.140625" style="3" customWidth="1"/>
    <col min="8169" max="8169" width="17.140625" style="3" customWidth="1"/>
    <col min="8170" max="8172" width="7.5703125" style="3"/>
    <col min="8173" max="8173" width="18" style="3" customWidth="1"/>
    <col min="8174" max="8176" width="7.140625" style="3" customWidth="1"/>
    <col min="8177" max="8177" width="0.85546875" style="3" customWidth="1"/>
    <col min="8178" max="8180" width="7.140625" style="3" customWidth="1"/>
    <col min="8181" max="8181" width="0.85546875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424" width="9.140625" style="3" customWidth="1"/>
    <col min="8425" max="8425" width="17.140625" style="3" customWidth="1"/>
    <col min="8426" max="8428" width="7.5703125" style="3"/>
    <col min="8429" max="8429" width="18" style="3" customWidth="1"/>
    <col min="8430" max="8432" width="7.140625" style="3" customWidth="1"/>
    <col min="8433" max="8433" width="0.85546875" style="3" customWidth="1"/>
    <col min="8434" max="8436" width="7.140625" style="3" customWidth="1"/>
    <col min="8437" max="8437" width="0.85546875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680" width="9.140625" style="3" customWidth="1"/>
    <col min="8681" max="8681" width="17.140625" style="3" customWidth="1"/>
    <col min="8682" max="8684" width="7.5703125" style="3"/>
    <col min="8685" max="8685" width="18" style="3" customWidth="1"/>
    <col min="8686" max="8688" width="7.140625" style="3" customWidth="1"/>
    <col min="8689" max="8689" width="0.85546875" style="3" customWidth="1"/>
    <col min="8690" max="8692" width="7.140625" style="3" customWidth="1"/>
    <col min="8693" max="8693" width="0.85546875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936" width="9.140625" style="3" customWidth="1"/>
    <col min="8937" max="8937" width="17.140625" style="3" customWidth="1"/>
    <col min="8938" max="8940" width="7.5703125" style="3"/>
    <col min="8941" max="8941" width="18" style="3" customWidth="1"/>
    <col min="8942" max="8944" width="7.140625" style="3" customWidth="1"/>
    <col min="8945" max="8945" width="0.85546875" style="3" customWidth="1"/>
    <col min="8946" max="8948" width="7.140625" style="3" customWidth="1"/>
    <col min="8949" max="8949" width="0.85546875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9192" width="9.140625" style="3" customWidth="1"/>
    <col min="9193" max="9193" width="17.140625" style="3" customWidth="1"/>
    <col min="9194" max="9196" width="7.5703125" style="3"/>
    <col min="9197" max="9197" width="18" style="3" customWidth="1"/>
    <col min="9198" max="9200" width="7.140625" style="3" customWidth="1"/>
    <col min="9201" max="9201" width="0.85546875" style="3" customWidth="1"/>
    <col min="9202" max="9204" width="7.140625" style="3" customWidth="1"/>
    <col min="9205" max="9205" width="0.85546875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448" width="9.140625" style="3" customWidth="1"/>
    <col min="9449" max="9449" width="17.140625" style="3" customWidth="1"/>
    <col min="9450" max="9452" width="7.5703125" style="3"/>
    <col min="9453" max="9453" width="18" style="3" customWidth="1"/>
    <col min="9454" max="9456" width="7.140625" style="3" customWidth="1"/>
    <col min="9457" max="9457" width="0.85546875" style="3" customWidth="1"/>
    <col min="9458" max="9460" width="7.140625" style="3" customWidth="1"/>
    <col min="9461" max="9461" width="0.85546875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704" width="9.140625" style="3" customWidth="1"/>
    <col min="9705" max="9705" width="17.140625" style="3" customWidth="1"/>
    <col min="9706" max="9708" width="7.5703125" style="3"/>
    <col min="9709" max="9709" width="18" style="3" customWidth="1"/>
    <col min="9710" max="9712" width="7.140625" style="3" customWidth="1"/>
    <col min="9713" max="9713" width="0.85546875" style="3" customWidth="1"/>
    <col min="9714" max="9716" width="7.140625" style="3" customWidth="1"/>
    <col min="9717" max="9717" width="0.85546875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960" width="9.140625" style="3" customWidth="1"/>
    <col min="9961" max="9961" width="17.140625" style="3" customWidth="1"/>
    <col min="9962" max="9964" width="7.5703125" style="3"/>
    <col min="9965" max="9965" width="18" style="3" customWidth="1"/>
    <col min="9966" max="9968" width="7.140625" style="3" customWidth="1"/>
    <col min="9969" max="9969" width="0.85546875" style="3" customWidth="1"/>
    <col min="9970" max="9972" width="7.140625" style="3" customWidth="1"/>
    <col min="9973" max="9973" width="0.85546875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10216" width="9.140625" style="3" customWidth="1"/>
    <col min="10217" max="10217" width="17.140625" style="3" customWidth="1"/>
    <col min="10218" max="10220" width="7.5703125" style="3"/>
    <col min="10221" max="10221" width="18" style="3" customWidth="1"/>
    <col min="10222" max="10224" width="7.140625" style="3" customWidth="1"/>
    <col min="10225" max="10225" width="0.85546875" style="3" customWidth="1"/>
    <col min="10226" max="10228" width="7.140625" style="3" customWidth="1"/>
    <col min="10229" max="10229" width="0.85546875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472" width="9.140625" style="3" customWidth="1"/>
    <col min="10473" max="10473" width="17.140625" style="3" customWidth="1"/>
    <col min="10474" max="10476" width="7.5703125" style="3"/>
    <col min="10477" max="10477" width="18" style="3" customWidth="1"/>
    <col min="10478" max="10480" width="7.140625" style="3" customWidth="1"/>
    <col min="10481" max="10481" width="0.85546875" style="3" customWidth="1"/>
    <col min="10482" max="10484" width="7.140625" style="3" customWidth="1"/>
    <col min="10485" max="10485" width="0.85546875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728" width="9.140625" style="3" customWidth="1"/>
    <col min="10729" max="10729" width="17.140625" style="3" customWidth="1"/>
    <col min="10730" max="10732" width="7.5703125" style="3"/>
    <col min="10733" max="10733" width="18" style="3" customWidth="1"/>
    <col min="10734" max="10736" width="7.140625" style="3" customWidth="1"/>
    <col min="10737" max="10737" width="0.85546875" style="3" customWidth="1"/>
    <col min="10738" max="10740" width="7.140625" style="3" customWidth="1"/>
    <col min="10741" max="10741" width="0.85546875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984" width="9.140625" style="3" customWidth="1"/>
    <col min="10985" max="10985" width="17.140625" style="3" customWidth="1"/>
    <col min="10986" max="10988" width="7.5703125" style="3"/>
    <col min="10989" max="10989" width="18" style="3" customWidth="1"/>
    <col min="10990" max="10992" width="7.140625" style="3" customWidth="1"/>
    <col min="10993" max="10993" width="0.85546875" style="3" customWidth="1"/>
    <col min="10994" max="10996" width="7.140625" style="3" customWidth="1"/>
    <col min="10997" max="10997" width="0.85546875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240" width="9.140625" style="3" customWidth="1"/>
    <col min="11241" max="11241" width="17.140625" style="3" customWidth="1"/>
    <col min="11242" max="11244" width="7.5703125" style="3"/>
    <col min="11245" max="11245" width="18" style="3" customWidth="1"/>
    <col min="11246" max="11248" width="7.140625" style="3" customWidth="1"/>
    <col min="11249" max="11249" width="0.85546875" style="3" customWidth="1"/>
    <col min="11250" max="11252" width="7.140625" style="3" customWidth="1"/>
    <col min="11253" max="11253" width="0.85546875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496" width="9.140625" style="3" customWidth="1"/>
    <col min="11497" max="11497" width="17.140625" style="3" customWidth="1"/>
    <col min="11498" max="11500" width="7.5703125" style="3"/>
    <col min="11501" max="11501" width="18" style="3" customWidth="1"/>
    <col min="11502" max="11504" width="7.140625" style="3" customWidth="1"/>
    <col min="11505" max="11505" width="0.85546875" style="3" customWidth="1"/>
    <col min="11506" max="11508" width="7.140625" style="3" customWidth="1"/>
    <col min="11509" max="11509" width="0.85546875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752" width="9.140625" style="3" customWidth="1"/>
    <col min="11753" max="11753" width="17.140625" style="3" customWidth="1"/>
    <col min="11754" max="11756" width="7.5703125" style="3"/>
    <col min="11757" max="11757" width="18" style="3" customWidth="1"/>
    <col min="11758" max="11760" width="7.140625" style="3" customWidth="1"/>
    <col min="11761" max="11761" width="0.85546875" style="3" customWidth="1"/>
    <col min="11762" max="11764" width="7.140625" style="3" customWidth="1"/>
    <col min="11765" max="11765" width="0.85546875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2008" width="9.140625" style="3" customWidth="1"/>
    <col min="12009" max="12009" width="17.140625" style="3" customWidth="1"/>
    <col min="12010" max="12012" width="7.5703125" style="3"/>
    <col min="12013" max="12013" width="18" style="3" customWidth="1"/>
    <col min="12014" max="12016" width="7.140625" style="3" customWidth="1"/>
    <col min="12017" max="12017" width="0.85546875" style="3" customWidth="1"/>
    <col min="12018" max="12020" width="7.140625" style="3" customWidth="1"/>
    <col min="12021" max="12021" width="0.85546875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264" width="9.140625" style="3" customWidth="1"/>
    <col min="12265" max="12265" width="17.140625" style="3" customWidth="1"/>
    <col min="12266" max="12268" width="7.5703125" style="3"/>
    <col min="12269" max="12269" width="18" style="3" customWidth="1"/>
    <col min="12270" max="12272" width="7.140625" style="3" customWidth="1"/>
    <col min="12273" max="12273" width="0.85546875" style="3" customWidth="1"/>
    <col min="12274" max="12276" width="7.140625" style="3" customWidth="1"/>
    <col min="12277" max="12277" width="0.85546875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520" width="9.140625" style="3" customWidth="1"/>
    <col min="12521" max="12521" width="17.140625" style="3" customWidth="1"/>
    <col min="12522" max="12524" width="7.5703125" style="3"/>
    <col min="12525" max="12525" width="18" style="3" customWidth="1"/>
    <col min="12526" max="12528" width="7.140625" style="3" customWidth="1"/>
    <col min="12529" max="12529" width="0.85546875" style="3" customWidth="1"/>
    <col min="12530" max="12532" width="7.140625" style="3" customWidth="1"/>
    <col min="12533" max="12533" width="0.85546875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776" width="9.140625" style="3" customWidth="1"/>
    <col min="12777" max="12777" width="17.140625" style="3" customWidth="1"/>
    <col min="12778" max="12780" width="7.5703125" style="3"/>
    <col min="12781" max="12781" width="18" style="3" customWidth="1"/>
    <col min="12782" max="12784" width="7.140625" style="3" customWidth="1"/>
    <col min="12785" max="12785" width="0.85546875" style="3" customWidth="1"/>
    <col min="12786" max="12788" width="7.140625" style="3" customWidth="1"/>
    <col min="12789" max="12789" width="0.85546875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3032" width="9.140625" style="3" customWidth="1"/>
    <col min="13033" max="13033" width="17.140625" style="3" customWidth="1"/>
    <col min="13034" max="13036" width="7.5703125" style="3"/>
    <col min="13037" max="13037" width="18" style="3" customWidth="1"/>
    <col min="13038" max="13040" width="7.140625" style="3" customWidth="1"/>
    <col min="13041" max="13041" width="0.85546875" style="3" customWidth="1"/>
    <col min="13042" max="13044" width="7.140625" style="3" customWidth="1"/>
    <col min="13045" max="13045" width="0.85546875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288" width="9.140625" style="3" customWidth="1"/>
    <col min="13289" max="13289" width="17.140625" style="3" customWidth="1"/>
    <col min="13290" max="13292" width="7.5703125" style="3"/>
    <col min="13293" max="13293" width="18" style="3" customWidth="1"/>
    <col min="13294" max="13296" width="7.140625" style="3" customWidth="1"/>
    <col min="13297" max="13297" width="0.85546875" style="3" customWidth="1"/>
    <col min="13298" max="13300" width="7.140625" style="3" customWidth="1"/>
    <col min="13301" max="13301" width="0.85546875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544" width="9.140625" style="3" customWidth="1"/>
    <col min="13545" max="13545" width="17.140625" style="3" customWidth="1"/>
    <col min="13546" max="13548" width="7.5703125" style="3"/>
    <col min="13549" max="13549" width="18" style="3" customWidth="1"/>
    <col min="13550" max="13552" width="7.140625" style="3" customWidth="1"/>
    <col min="13553" max="13553" width="0.85546875" style="3" customWidth="1"/>
    <col min="13554" max="13556" width="7.140625" style="3" customWidth="1"/>
    <col min="13557" max="13557" width="0.85546875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800" width="9.140625" style="3" customWidth="1"/>
    <col min="13801" max="13801" width="17.140625" style="3" customWidth="1"/>
    <col min="13802" max="13804" width="7.5703125" style="3"/>
    <col min="13805" max="13805" width="18" style="3" customWidth="1"/>
    <col min="13806" max="13808" width="7.140625" style="3" customWidth="1"/>
    <col min="13809" max="13809" width="0.85546875" style="3" customWidth="1"/>
    <col min="13810" max="13812" width="7.140625" style="3" customWidth="1"/>
    <col min="13813" max="13813" width="0.85546875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4056" width="9.140625" style="3" customWidth="1"/>
    <col min="14057" max="14057" width="17.140625" style="3" customWidth="1"/>
    <col min="14058" max="14060" width="7.5703125" style="3"/>
    <col min="14061" max="14061" width="18" style="3" customWidth="1"/>
    <col min="14062" max="14064" width="7.140625" style="3" customWidth="1"/>
    <col min="14065" max="14065" width="0.85546875" style="3" customWidth="1"/>
    <col min="14066" max="14068" width="7.140625" style="3" customWidth="1"/>
    <col min="14069" max="14069" width="0.85546875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312" width="9.140625" style="3" customWidth="1"/>
    <col min="14313" max="14313" width="17.140625" style="3" customWidth="1"/>
    <col min="14314" max="14316" width="7.5703125" style="3"/>
    <col min="14317" max="14317" width="18" style="3" customWidth="1"/>
    <col min="14318" max="14320" width="7.140625" style="3" customWidth="1"/>
    <col min="14321" max="14321" width="0.85546875" style="3" customWidth="1"/>
    <col min="14322" max="14324" width="7.140625" style="3" customWidth="1"/>
    <col min="14325" max="14325" width="0.85546875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568" width="9.140625" style="3" customWidth="1"/>
    <col min="14569" max="14569" width="17.140625" style="3" customWidth="1"/>
    <col min="14570" max="14572" width="7.5703125" style="3"/>
    <col min="14573" max="14573" width="18" style="3" customWidth="1"/>
    <col min="14574" max="14576" width="7.140625" style="3" customWidth="1"/>
    <col min="14577" max="14577" width="0.85546875" style="3" customWidth="1"/>
    <col min="14578" max="14580" width="7.140625" style="3" customWidth="1"/>
    <col min="14581" max="14581" width="0.85546875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824" width="9.140625" style="3" customWidth="1"/>
    <col min="14825" max="14825" width="17.140625" style="3" customWidth="1"/>
    <col min="14826" max="14828" width="7.5703125" style="3"/>
    <col min="14829" max="14829" width="18" style="3" customWidth="1"/>
    <col min="14830" max="14832" width="7.140625" style="3" customWidth="1"/>
    <col min="14833" max="14833" width="0.85546875" style="3" customWidth="1"/>
    <col min="14834" max="14836" width="7.140625" style="3" customWidth="1"/>
    <col min="14837" max="14837" width="0.85546875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5080" width="9.140625" style="3" customWidth="1"/>
    <col min="15081" max="15081" width="17.140625" style="3" customWidth="1"/>
    <col min="15082" max="15084" width="7.5703125" style="3"/>
    <col min="15085" max="15085" width="18" style="3" customWidth="1"/>
    <col min="15086" max="15088" width="7.140625" style="3" customWidth="1"/>
    <col min="15089" max="15089" width="0.85546875" style="3" customWidth="1"/>
    <col min="15090" max="15092" width="7.140625" style="3" customWidth="1"/>
    <col min="15093" max="15093" width="0.85546875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336" width="9.140625" style="3" customWidth="1"/>
    <col min="15337" max="15337" width="17.140625" style="3" customWidth="1"/>
    <col min="15338" max="15340" width="7.5703125" style="3"/>
    <col min="15341" max="15341" width="18" style="3" customWidth="1"/>
    <col min="15342" max="15344" width="7.140625" style="3" customWidth="1"/>
    <col min="15345" max="15345" width="0.85546875" style="3" customWidth="1"/>
    <col min="15346" max="15348" width="7.140625" style="3" customWidth="1"/>
    <col min="15349" max="15349" width="0.85546875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592" width="9.140625" style="3" customWidth="1"/>
    <col min="15593" max="15593" width="17.140625" style="3" customWidth="1"/>
    <col min="15594" max="15596" width="7.5703125" style="3"/>
    <col min="15597" max="15597" width="18" style="3" customWidth="1"/>
    <col min="15598" max="15600" width="7.140625" style="3" customWidth="1"/>
    <col min="15601" max="15601" width="0.85546875" style="3" customWidth="1"/>
    <col min="15602" max="15604" width="7.140625" style="3" customWidth="1"/>
    <col min="15605" max="15605" width="0.85546875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848" width="9.140625" style="3" customWidth="1"/>
    <col min="15849" max="15849" width="17.140625" style="3" customWidth="1"/>
    <col min="15850" max="15852" width="7.5703125" style="3"/>
    <col min="15853" max="15853" width="18" style="3" customWidth="1"/>
    <col min="15854" max="15856" width="7.140625" style="3" customWidth="1"/>
    <col min="15857" max="15857" width="0.85546875" style="3" customWidth="1"/>
    <col min="15858" max="15860" width="7.140625" style="3" customWidth="1"/>
    <col min="15861" max="15861" width="0.85546875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6104" width="9.140625" style="3" customWidth="1"/>
    <col min="16105" max="16105" width="17.140625" style="3" customWidth="1"/>
    <col min="16106" max="16108" width="7.5703125" style="3"/>
    <col min="16109" max="16109" width="18" style="3" customWidth="1"/>
    <col min="16110" max="16112" width="7.140625" style="3" customWidth="1"/>
    <col min="16113" max="16113" width="0.85546875" style="3" customWidth="1"/>
    <col min="16114" max="16116" width="7.140625" style="3" customWidth="1"/>
    <col min="16117" max="16117" width="0.85546875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360" width="9.140625" style="3" customWidth="1"/>
    <col min="16361" max="16361" width="17.140625" style="3" customWidth="1"/>
    <col min="16362" max="16384" width="7.5703125" style="3"/>
  </cols>
  <sheetData>
    <row r="1" spans="1:8" ht="27.75" customHeight="1" x14ac:dyDescent="0.2">
      <c r="A1" s="226" t="s">
        <v>516</v>
      </c>
      <c r="B1" s="226"/>
      <c r="C1" s="226"/>
      <c r="D1" s="226"/>
      <c r="E1" s="226"/>
      <c r="F1" s="226"/>
      <c r="G1" s="226"/>
      <c r="H1" s="226"/>
    </row>
    <row r="2" spans="1:8" s="4" customFormat="1" ht="9" customHeight="1" x14ac:dyDescent="0.15">
      <c r="B2" s="5"/>
      <c r="C2" s="5"/>
      <c r="D2" s="5"/>
      <c r="E2" s="5"/>
      <c r="F2" s="5"/>
      <c r="G2" s="5"/>
    </row>
    <row r="3" spans="1:8" s="7" customFormat="1" ht="15" customHeight="1" x14ac:dyDescent="0.15">
      <c r="A3" s="90" t="s">
        <v>122</v>
      </c>
      <c r="B3" s="91">
        <v>2008</v>
      </c>
      <c r="C3" s="91">
        <v>2009</v>
      </c>
      <c r="D3" s="91">
        <v>2010</v>
      </c>
      <c r="E3" s="91">
        <v>2011</v>
      </c>
      <c r="F3" s="91">
        <v>2012</v>
      </c>
      <c r="G3" s="91">
        <v>2013</v>
      </c>
      <c r="H3" s="91">
        <v>2014</v>
      </c>
    </row>
    <row r="4" spans="1:8" s="7" customFormat="1" ht="7.5" customHeight="1" x14ac:dyDescent="0.15">
      <c r="A4" s="9"/>
      <c r="B4" s="10"/>
      <c r="C4" s="10"/>
      <c r="D4" s="10"/>
      <c r="E4" s="10"/>
      <c r="F4" s="10"/>
      <c r="G4" s="10"/>
    </row>
    <row r="5" spans="1:8" s="7" customFormat="1" ht="9" x14ac:dyDescent="0.15">
      <c r="A5" s="4" t="s">
        <v>0</v>
      </c>
      <c r="B5" s="26">
        <v>320083</v>
      </c>
      <c r="C5" s="26">
        <v>385500</v>
      </c>
      <c r="D5" s="26">
        <v>400000</v>
      </c>
      <c r="E5" s="26">
        <v>410600</v>
      </c>
      <c r="F5" s="34">
        <v>415407</v>
      </c>
      <c r="G5" s="34">
        <v>435450</v>
      </c>
      <c r="H5" s="34">
        <v>451160</v>
      </c>
    </row>
    <row r="6" spans="1:8" s="4" customFormat="1" ht="9" x14ac:dyDescent="0.15">
      <c r="A6" s="4" t="s">
        <v>1</v>
      </c>
      <c r="B6" s="34">
        <v>9642</v>
      </c>
      <c r="C6" s="34">
        <v>9642</v>
      </c>
      <c r="D6" s="34">
        <v>12800</v>
      </c>
      <c r="E6" s="34">
        <v>12800</v>
      </c>
      <c r="F6" s="34">
        <v>12800</v>
      </c>
      <c r="G6" s="34">
        <v>12800</v>
      </c>
      <c r="H6" s="34">
        <v>12800</v>
      </c>
    </row>
    <row r="7" spans="1:8" s="4" customFormat="1" ht="9" x14ac:dyDescent="0.15">
      <c r="A7" s="4" t="s">
        <v>2</v>
      </c>
      <c r="B7" s="34">
        <v>5624</v>
      </c>
      <c r="C7" s="34">
        <v>5624</v>
      </c>
      <c r="D7" s="34">
        <v>5624</v>
      </c>
      <c r="E7" s="34">
        <v>5624</v>
      </c>
      <c r="F7" s="34">
        <v>5624</v>
      </c>
      <c r="G7" s="34">
        <v>5624</v>
      </c>
      <c r="H7" s="34">
        <v>10620</v>
      </c>
    </row>
    <row r="8" spans="1:8" s="4" customFormat="1" ht="9" x14ac:dyDescent="0.15">
      <c r="A8" s="4" t="s">
        <v>3</v>
      </c>
      <c r="B8" s="26">
        <v>25740</v>
      </c>
      <c r="C8" s="26">
        <v>25740</v>
      </c>
      <c r="D8" s="26">
        <v>25740</v>
      </c>
      <c r="E8" s="26">
        <v>25740</v>
      </c>
      <c r="F8" s="34">
        <v>25740</v>
      </c>
      <c r="G8" s="34">
        <v>25740</v>
      </c>
      <c r="H8" s="34">
        <v>25740</v>
      </c>
    </row>
    <row r="9" spans="1:8" s="4" customFormat="1" ht="9" x14ac:dyDescent="0.15">
      <c r="A9" s="4" t="s">
        <v>4</v>
      </c>
      <c r="B9" s="26">
        <v>12425</v>
      </c>
      <c r="C9" s="26">
        <v>12425</v>
      </c>
      <c r="D9" s="34">
        <v>12425</v>
      </c>
      <c r="E9" s="34">
        <v>12425</v>
      </c>
      <c r="F9" s="34">
        <v>12725</v>
      </c>
      <c r="G9" s="34">
        <v>13225</v>
      </c>
      <c r="H9" s="34">
        <v>13225</v>
      </c>
    </row>
    <row r="10" spans="1:8" s="4" customFormat="1" ht="9" x14ac:dyDescent="0.15">
      <c r="A10" s="4" t="s">
        <v>5</v>
      </c>
      <c r="B10" s="34">
        <v>65215</v>
      </c>
      <c r="C10" s="34">
        <v>65215</v>
      </c>
      <c r="D10" s="34">
        <v>68429</v>
      </c>
      <c r="E10" s="34">
        <v>68429</v>
      </c>
      <c r="F10" s="34">
        <v>68429</v>
      </c>
      <c r="G10" s="34">
        <v>68163</v>
      </c>
      <c r="H10" s="34">
        <v>68163</v>
      </c>
    </row>
    <row r="11" spans="1:8" s="4" customFormat="1" ht="9" x14ac:dyDescent="0.15">
      <c r="A11" s="4" t="s">
        <v>126</v>
      </c>
      <c r="B11" s="26">
        <v>5729</v>
      </c>
      <c r="C11" s="26">
        <v>5729</v>
      </c>
      <c r="D11" s="26">
        <v>5729</v>
      </c>
      <c r="E11" s="26">
        <v>5729</v>
      </c>
      <c r="F11" s="26">
        <v>5729</v>
      </c>
      <c r="G11" s="26">
        <v>5729</v>
      </c>
      <c r="H11" s="26">
        <v>5729</v>
      </c>
    </row>
    <row r="12" spans="1:8" s="4" customFormat="1" ht="9" x14ac:dyDescent="0.15">
      <c r="A12" s="4" t="s">
        <v>485</v>
      </c>
      <c r="B12" s="34">
        <v>19750</v>
      </c>
      <c r="C12" s="34">
        <v>19750</v>
      </c>
      <c r="D12" s="34">
        <v>19750</v>
      </c>
      <c r="E12" s="34">
        <v>19750</v>
      </c>
      <c r="F12" s="34">
        <v>19750</v>
      </c>
      <c r="G12" s="34">
        <v>19750</v>
      </c>
      <c r="H12" s="34">
        <v>19750</v>
      </c>
    </row>
    <row r="13" spans="1:8" s="4" customFormat="1" ht="9" x14ac:dyDescent="0.15">
      <c r="A13" s="4" t="s">
        <v>8</v>
      </c>
      <c r="B13" s="26">
        <v>2000</v>
      </c>
      <c r="C13" s="26">
        <v>2000</v>
      </c>
      <c r="D13" s="26">
        <v>2000</v>
      </c>
      <c r="E13" s="26">
        <v>2000</v>
      </c>
      <c r="F13" s="34">
        <v>1951</v>
      </c>
      <c r="G13" s="34">
        <v>1951</v>
      </c>
      <c r="H13" s="34">
        <v>1961</v>
      </c>
    </row>
    <row r="14" spans="1:8" s="4" customFormat="1" ht="9" x14ac:dyDescent="0.15">
      <c r="A14" s="4" t="s">
        <v>127</v>
      </c>
      <c r="B14" s="26">
        <v>2433</v>
      </c>
      <c r="C14" s="26">
        <v>2433</v>
      </c>
      <c r="D14" s="26">
        <v>2433</v>
      </c>
      <c r="E14" s="26">
        <v>2433</v>
      </c>
      <c r="F14" s="26">
        <v>2532</v>
      </c>
      <c r="G14" s="26">
        <v>2532</v>
      </c>
      <c r="H14" s="26">
        <v>2532</v>
      </c>
    </row>
    <row r="15" spans="1:8" s="4" customFormat="1" ht="9" x14ac:dyDescent="0.15">
      <c r="A15" s="4" t="s">
        <v>481</v>
      </c>
      <c r="B15" s="26">
        <v>16618</v>
      </c>
      <c r="C15" s="26">
        <v>16618</v>
      </c>
      <c r="D15" s="26">
        <v>12000</v>
      </c>
      <c r="E15" s="26">
        <v>12000</v>
      </c>
      <c r="F15" s="26">
        <v>12000</v>
      </c>
      <c r="G15" s="26">
        <v>12000</v>
      </c>
      <c r="H15" s="34">
        <v>6700</v>
      </c>
    </row>
    <row r="16" spans="1:8" s="4" customFormat="1" ht="9" x14ac:dyDescent="0.15">
      <c r="A16" s="4" t="s">
        <v>11</v>
      </c>
      <c r="B16" s="26">
        <v>31000</v>
      </c>
      <c r="C16" s="26">
        <v>31000</v>
      </c>
      <c r="D16" s="26">
        <v>31000</v>
      </c>
      <c r="E16" s="26">
        <v>32284</v>
      </c>
      <c r="F16" s="26">
        <v>39073</v>
      </c>
      <c r="G16" s="34">
        <v>39073</v>
      </c>
      <c r="H16" s="34">
        <v>40458</v>
      </c>
    </row>
    <row r="17" spans="1:8" s="4" customFormat="1" ht="9" x14ac:dyDescent="0.15">
      <c r="A17" s="4" t="s">
        <v>12</v>
      </c>
      <c r="B17" s="26">
        <v>38349</v>
      </c>
      <c r="C17" s="26">
        <v>38349</v>
      </c>
      <c r="D17" s="26">
        <v>38349</v>
      </c>
      <c r="E17" s="26">
        <v>38349</v>
      </c>
      <c r="F17" s="26">
        <v>38000</v>
      </c>
      <c r="G17" s="26">
        <v>38000</v>
      </c>
      <c r="H17" s="34">
        <v>38900</v>
      </c>
    </row>
    <row r="18" spans="1:8" s="4" customFormat="1" ht="9" x14ac:dyDescent="0.15">
      <c r="A18" s="4" t="s">
        <v>229</v>
      </c>
      <c r="B18" s="34">
        <v>17400</v>
      </c>
      <c r="C18" s="34">
        <v>17400</v>
      </c>
      <c r="D18" s="34">
        <v>17400</v>
      </c>
      <c r="E18" s="34">
        <v>17400</v>
      </c>
      <c r="F18" s="34">
        <v>17400</v>
      </c>
      <c r="G18" s="34">
        <v>17400</v>
      </c>
      <c r="H18" s="34">
        <v>17400</v>
      </c>
    </row>
    <row r="19" spans="1:8" s="4" customFormat="1" ht="9" x14ac:dyDescent="0.15">
      <c r="A19" s="4" t="s">
        <v>230</v>
      </c>
      <c r="B19" s="26">
        <v>18444</v>
      </c>
      <c r="C19" s="26">
        <v>18444</v>
      </c>
      <c r="D19" s="26">
        <v>24200</v>
      </c>
      <c r="E19" s="26">
        <v>24200</v>
      </c>
      <c r="F19" s="26">
        <v>24200</v>
      </c>
      <c r="G19" s="26">
        <v>24200</v>
      </c>
      <c r="H19" s="26">
        <v>24200</v>
      </c>
    </row>
    <row r="20" spans="1:8" s="4" customFormat="1" ht="9" x14ac:dyDescent="0.15">
      <c r="A20" s="4" t="s">
        <v>15</v>
      </c>
      <c r="B20" s="26">
        <v>6479</v>
      </c>
      <c r="C20" s="26">
        <v>6479</v>
      </c>
      <c r="D20" s="26">
        <v>6479</v>
      </c>
      <c r="E20" s="26">
        <v>6479</v>
      </c>
      <c r="F20" s="26">
        <v>6479</v>
      </c>
      <c r="G20" s="34">
        <v>9731</v>
      </c>
      <c r="H20" s="34">
        <v>9731</v>
      </c>
    </row>
    <row r="21" spans="1:8" s="4" customFormat="1" ht="9" x14ac:dyDescent="0.15">
      <c r="A21" s="4" t="s">
        <v>16</v>
      </c>
      <c r="B21" s="26">
        <v>6000</v>
      </c>
      <c r="C21" s="26">
        <v>6000</v>
      </c>
      <c r="D21" s="26">
        <v>9200</v>
      </c>
      <c r="E21" s="26">
        <v>13300</v>
      </c>
      <c r="F21" s="26">
        <v>14200</v>
      </c>
      <c r="G21" s="26">
        <v>14200</v>
      </c>
      <c r="H21" s="26">
        <v>14200</v>
      </c>
    </row>
    <row r="22" spans="1:8" s="4" customFormat="1" ht="9" x14ac:dyDescent="0.15">
      <c r="A22" s="4" t="s">
        <v>17</v>
      </c>
      <c r="B22" s="26">
        <v>358371</v>
      </c>
      <c r="C22" s="26">
        <v>358371</v>
      </c>
      <c r="D22" s="26">
        <v>387321</v>
      </c>
      <c r="E22" s="26">
        <v>387321</v>
      </c>
      <c r="F22" s="34">
        <v>388000</v>
      </c>
      <c r="G22" s="34">
        <v>411000</v>
      </c>
      <c r="H22" s="34">
        <v>530000</v>
      </c>
    </row>
    <row r="23" spans="1:8" s="4" customFormat="1" ht="9" x14ac:dyDescent="0.15">
      <c r="A23" s="4" t="s">
        <v>18</v>
      </c>
      <c r="B23" s="26">
        <v>9786</v>
      </c>
      <c r="C23" s="26">
        <v>9786</v>
      </c>
      <c r="D23" s="26">
        <v>9786</v>
      </c>
      <c r="E23" s="26">
        <v>9786</v>
      </c>
      <c r="F23" s="34">
        <v>9786</v>
      </c>
      <c r="G23" s="34">
        <v>9786</v>
      </c>
      <c r="H23" s="34">
        <v>9786</v>
      </c>
    </row>
    <row r="24" spans="1:8" s="4" customFormat="1" ht="9" x14ac:dyDescent="0.15">
      <c r="A24" s="4" t="s">
        <v>19</v>
      </c>
      <c r="B24" s="26">
        <v>3891</v>
      </c>
      <c r="C24" s="26">
        <v>3891</v>
      </c>
      <c r="D24" s="26">
        <v>3891</v>
      </c>
      <c r="E24" s="26">
        <v>3891</v>
      </c>
      <c r="F24" s="26">
        <v>4105</v>
      </c>
      <c r="G24" s="26">
        <v>4105</v>
      </c>
      <c r="H24" s="34">
        <v>1742</v>
      </c>
    </row>
    <row r="25" spans="1:8" s="4" customFormat="1" ht="9" x14ac:dyDescent="0.15">
      <c r="A25" s="4" t="s">
        <v>20</v>
      </c>
      <c r="B25" s="26">
        <v>15300</v>
      </c>
      <c r="C25" s="26">
        <v>15300</v>
      </c>
      <c r="D25" s="26">
        <v>15300</v>
      </c>
      <c r="E25" s="26">
        <v>28327</v>
      </c>
      <c r="F25" s="26">
        <v>29926</v>
      </c>
      <c r="G25" s="26">
        <v>34436</v>
      </c>
      <c r="H25" s="34">
        <v>34650</v>
      </c>
    </row>
    <row r="26" spans="1:8" s="4" customFormat="1" ht="9" x14ac:dyDescent="0.15">
      <c r="A26" s="4" t="s">
        <v>232</v>
      </c>
      <c r="B26" s="26">
        <v>25363</v>
      </c>
      <c r="C26" s="26">
        <v>25363</v>
      </c>
      <c r="D26" s="26">
        <v>21981</v>
      </c>
      <c r="E26" s="26">
        <v>21981</v>
      </c>
      <c r="F26" s="26">
        <v>21981</v>
      </c>
      <c r="G26" s="26">
        <v>21981</v>
      </c>
      <c r="H26" s="34">
        <v>22702</v>
      </c>
    </row>
    <row r="27" spans="1:8" s="4" customFormat="1" ht="9" x14ac:dyDescent="0.15">
      <c r="A27" s="4" t="s">
        <v>22</v>
      </c>
      <c r="B27" s="26">
        <v>6186</v>
      </c>
      <c r="C27" s="26">
        <v>6186</v>
      </c>
      <c r="D27" s="26">
        <v>9693</v>
      </c>
      <c r="E27" s="26">
        <v>9693</v>
      </c>
      <c r="F27" s="26">
        <v>9693</v>
      </c>
      <c r="G27" s="26">
        <v>9693</v>
      </c>
      <c r="H27" s="34">
        <v>9693</v>
      </c>
    </row>
    <row r="28" spans="1:8" s="4" customFormat="1" ht="9" x14ac:dyDescent="0.15">
      <c r="A28" s="4" t="s">
        <v>23</v>
      </c>
      <c r="B28" s="26">
        <v>90878</v>
      </c>
      <c r="C28" s="26">
        <v>90878</v>
      </c>
      <c r="D28" s="26">
        <v>77395</v>
      </c>
      <c r="E28" s="26">
        <v>77395</v>
      </c>
      <c r="F28" s="26">
        <v>80908</v>
      </c>
      <c r="G28" s="26">
        <v>80908</v>
      </c>
      <c r="H28" s="34">
        <v>77530</v>
      </c>
    </row>
    <row r="29" spans="1:8" s="4" customFormat="1" ht="9" x14ac:dyDescent="0.15">
      <c r="A29" s="4" t="s">
        <v>24</v>
      </c>
      <c r="B29" s="26">
        <v>44784</v>
      </c>
      <c r="C29" s="26">
        <v>44784</v>
      </c>
      <c r="D29" s="26">
        <v>44590</v>
      </c>
      <c r="E29" s="26">
        <v>44590</v>
      </c>
      <c r="F29" s="26">
        <v>44590</v>
      </c>
      <c r="G29" s="26">
        <v>45100</v>
      </c>
      <c r="H29" s="34">
        <v>45100</v>
      </c>
    </row>
    <row r="30" spans="1:8" s="4" customFormat="1" ht="9" x14ac:dyDescent="0.15">
      <c r="A30" s="4" t="s">
        <v>25</v>
      </c>
      <c r="B30" s="26">
        <v>30000</v>
      </c>
      <c r="C30" s="26">
        <v>30000</v>
      </c>
      <c r="D30" s="26">
        <v>30000</v>
      </c>
      <c r="E30" s="26">
        <v>30000</v>
      </c>
      <c r="F30" s="26">
        <v>30000</v>
      </c>
      <c r="G30" s="26">
        <v>30000</v>
      </c>
      <c r="H30" s="34">
        <v>30000</v>
      </c>
    </row>
    <row r="31" spans="1:8" s="4" customFormat="1" ht="9" x14ac:dyDescent="0.15">
      <c r="A31" s="4" t="s">
        <v>233</v>
      </c>
      <c r="B31" s="26">
        <v>9790</v>
      </c>
      <c r="C31" s="26">
        <v>9790</v>
      </c>
      <c r="D31" s="26">
        <v>9790</v>
      </c>
      <c r="E31" s="26">
        <v>9790</v>
      </c>
      <c r="F31" s="26">
        <v>9790</v>
      </c>
      <c r="G31" s="26">
        <v>9790</v>
      </c>
      <c r="H31" s="26">
        <v>9790</v>
      </c>
    </row>
    <row r="32" spans="1:8" s="4" customFormat="1" ht="9" x14ac:dyDescent="0.15">
      <c r="A32" s="4" t="s">
        <v>27</v>
      </c>
      <c r="B32" s="34">
        <v>44000</v>
      </c>
      <c r="C32" s="34">
        <v>44000</v>
      </c>
      <c r="D32" s="34">
        <v>44000</v>
      </c>
      <c r="E32" s="34">
        <v>44000</v>
      </c>
      <c r="F32" s="34">
        <v>44000</v>
      </c>
      <c r="G32" s="34">
        <v>44000</v>
      </c>
      <c r="H32" s="34">
        <v>44000</v>
      </c>
    </row>
    <row r="33" spans="1:8" s="4" customFormat="1" ht="9" x14ac:dyDescent="0.15">
      <c r="A33" s="4" t="s">
        <v>28</v>
      </c>
      <c r="B33" s="26">
        <v>16150</v>
      </c>
      <c r="C33" s="26">
        <v>16150</v>
      </c>
      <c r="D33" s="26">
        <v>16150</v>
      </c>
      <c r="E33" s="26">
        <v>16150</v>
      </c>
      <c r="F33" s="26">
        <v>16150</v>
      </c>
      <c r="G33" s="26">
        <v>16150</v>
      </c>
      <c r="H33" s="34">
        <v>22450</v>
      </c>
    </row>
    <row r="34" spans="1:8" s="4" customFormat="1" ht="9" x14ac:dyDescent="0.15">
      <c r="A34" s="4" t="s">
        <v>29</v>
      </c>
      <c r="B34" s="26">
        <v>11295</v>
      </c>
      <c r="C34" s="26">
        <v>11295</v>
      </c>
      <c r="D34" s="26">
        <v>11640</v>
      </c>
      <c r="E34" s="26">
        <v>11640</v>
      </c>
      <c r="F34" s="26">
        <v>11640</v>
      </c>
      <c r="G34" s="26">
        <v>11640</v>
      </c>
      <c r="H34" s="34">
        <v>11640</v>
      </c>
    </row>
    <row r="35" spans="1:8" s="4" customFormat="1" ht="9" x14ac:dyDescent="0.15">
      <c r="A35" s="4" t="s">
        <v>30</v>
      </c>
      <c r="B35" s="26">
        <v>18000</v>
      </c>
      <c r="C35" s="26">
        <v>18000</v>
      </c>
      <c r="D35" s="26">
        <v>18000</v>
      </c>
      <c r="E35" s="26">
        <v>18000</v>
      </c>
      <c r="F35" s="26">
        <v>18464</v>
      </c>
      <c r="G35" s="26">
        <v>18464</v>
      </c>
      <c r="H35" s="34">
        <v>18464</v>
      </c>
    </row>
    <row r="36" spans="1:8" s="4" customFormat="1" ht="9" x14ac:dyDescent="0.15">
      <c r="A36" s="4" t="s">
        <v>31</v>
      </c>
      <c r="B36" s="26">
        <v>1316125</v>
      </c>
      <c r="C36" s="26">
        <v>1318165</v>
      </c>
      <c r="D36" s="26">
        <v>1318165</v>
      </c>
      <c r="E36" s="26">
        <v>1318165</v>
      </c>
      <c r="F36" s="26">
        <v>1322551</v>
      </c>
      <c r="G36" s="26">
        <v>1322551</v>
      </c>
      <c r="H36" s="34">
        <v>1322551</v>
      </c>
    </row>
    <row r="37" spans="1:8" s="4" customFormat="1" ht="9" x14ac:dyDescent="0.15">
      <c r="A37" s="4" t="s">
        <v>32</v>
      </c>
      <c r="B37" s="26">
        <v>170000</v>
      </c>
      <c r="C37" s="26">
        <v>170000</v>
      </c>
      <c r="D37" s="26">
        <v>170000</v>
      </c>
      <c r="E37" s="26">
        <v>170000</v>
      </c>
      <c r="F37" s="26">
        <v>170000</v>
      </c>
      <c r="G37" s="26">
        <v>172000</v>
      </c>
      <c r="H37" s="34">
        <v>179800</v>
      </c>
    </row>
    <row r="38" spans="1:8" s="4" customFormat="1" ht="9" x14ac:dyDescent="0.15">
      <c r="A38" s="4" t="s">
        <v>33</v>
      </c>
      <c r="B38" s="26" t="s">
        <v>117</v>
      </c>
      <c r="C38" s="26" t="s">
        <v>117</v>
      </c>
      <c r="D38" s="26" t="s">
        <v>117</v>
      </c>
      <c r="E38" s="26" t="s">
        <v>117</v>
      </c>
      <c r="F38" s="26" t="s">
        <v>117</v>
      </c>
      <c r="G38" s="26" t="s">
        <v>117</v>
      </c>
      <c r="H38" s="26" t="s">
        <v>117</v>
      </c>
    </row>
    <row r="39" spans="1:8" s="4" customFormat="1" ht="9" x14ac:dyDescent="0.15">
      <c r="A39" s="4" t="s">
        <v>34</v>
      </c>
      <c r="B39" s="26">
        <v>6054</v>
      </c>
      <c r="C39" s="26">
        <v>6054</v>
      </c>
      <c r="D39" s="26">
        <v>6054</v>
      </c>
      <c r="E39" s="26">
        <v>6054</v>
      </c>
      <c r="F39" s="26">
        <v>6054</v>
      </c>
      <c r="G39" s="26">
        <v>6054</v>
      </c>
      <c r="H39" s="34">
        <v>8444</v>
      </c>
    </row>
    <row r="40" spans="1:8" s="4" customFormat="1" ht="9" x14ac:dyDescent="0.15">
      <c r="A40" s="4" t="s">
        <v>35</v>
      </c>
      <c r="B40" s="26">
        <v>12500</v>
      </c>
      <c r="C40" s="26">
        <v>12500</v>
      </c>
      <c r="D40" s="26">
        <v>12500</v>
      </c>
      <c r="E40" s="26">
        <v>12500</v>
      </c>
      <c r="F40" s="26">
        <v>12500</v>
      </c>
      <c r="G40" s="26">
        <v>13100</v>
      </c>
      <c r="H40" s="34">
        <v>13100</v>
      </c>
    </row>
    <row r="41" spans="1:8" s="4" customFormat="1" ht="9" x14ac:dyDescent="0.15">
      <c r="A41" s="4" t="s">
        <v>36</v>
      </c>
      <c r="B41" s="26">
        <v>8800</v>
      </c>
      <c r="C41" s="26">
        <v>8800</v>
      </c>
      <c r="D41" s="26">
        <v>9250</v>
      </c>
      <c r="E41" s="26">
        <v>9250</v>
      </c>
      <c r="F41" s="26">
        <v>9250</v>
      </c>
      <c r="G41" s="26">
        <v>9250</v>
      </c>
      <c r="H41" s="34">
        <v>9250</v>
      </c>
    </row>
    <row r="42" spans="1:8" s="4" customFormat="1" ht="9" x14ac:dyDescent="0.15">
      <c r="A42" s="4" t="s">
        <v>37</v>
      </c>
      <c r="B42" s="26">
        <v>80395</v>
      </c>
      <c r="C42" s="26">
        <v>90058</v>
      </c>
      <c r="D42" s="26">
        <v>91979</v>
      </c>
      <c r="E42" s="26">
        <v>94138</v>
      </c>
      <c r="F42" s="26">
        <v>93540</v>
      </c>
      <c r="G42" s="26">
        <v>93540</v>
      </c>
      <c r="H42" s="34">
        <v>96847</v>
      </c>
    </row>
    <row r="43" spans="1:8" s="4" customFormat="1" ht="9" x14ac:dyDescent="0.15">
      <c r="A43" s="4" t="s">
        <v>38</v>
      </c>
      <c r="B43" s="26">
        <v>61536</v>
      </c>
      <c r="C43" s="26">
        <v>61536</v>
      </c>
      <c r="D43" s="26">
        <v>61536</v>
      </c>
      <c r="E43" s="26">
        <v>61536</v>
      </c>
      <c r="F43" s="26">
        <v>61536</v>
      </c>
      <c r="G43" s="26">
        <v>61536</v>
      </c>
      <c r="H43" s="34">
        <v>61536</v>
      </c>
    </row>
    <row r="44" spans="1:8" s="4" customFormat="1" ht="9" x14ac:dyDescent="0.15">
      <c r="A44" s="4" t="s">
        <v>39</v>
      </c>
      <c r="B44" s="26">
        <v>119328</v>
      </c>
      <c r="C44" s="26">
        <v>119328</v>
      </c>
      <c r="D44" s="26">
        <v>119328</v>
      </c>
      <c r="E44" s="26">
        <v>155201</v>
      </c>
      <c r="F44" s="26">
        <v>155201</v>
      </c>
      <c r="G44" s="26">
        <v>155201</v>
      </c>
      <c r="H44" s="34">
        <v>155201</v>
      </c>
    </row>
    <row r="45" spans="1:8" s="4" customFormat="1" ht="9" x14ac:dyDescent="0.15">
      <c r="A45" s="4" t="s">
        <v>239</v>
      </c>
      <c r="B45" s="26">
        <v>68227</v>
      </c>
      <c r="C45" s="26">
        <v>68227</v>
      </c>
      <c r="D45" s="26">
        <v>68227</v>
      </c>
      <c r="E45" s="26">
        <v>68277</v>
      </c>
      <c r="F45" s="26">
        <v>68277</v>
      </c>
      <c r="G45" s="26">
        <v>68277</v>
      </c>
      <c r="H45" s="26">
        <v>68277</v>
      </c>
    </row>
    <row r="46" spans="1:8" s="4" customFormat="1" ht="9" x14ac:dyDescent="0.15">
      <c r="A46" s="4" t="s">
        <v>41</v>
      </c>
      <c r="B46" s="34">
        <v>34958</v>
      </c>
      <c r="C46" s="34">
        <v>35367</v>
      </c>
      <c r="D46" s="34">
        <v>35367</v>
      </c>
      <c r="E46" s="34">
        <v>35367</v>
      </c>
      <c r="F46" s="34">
        <v>35367</v>
      </c>
      <c r="G46" s="34">
        <v>35367</v>
      </c>
      <c r="H46" s="34">
        <v>35367</v>
      </c>
    </row>
    <row r="47" spans="1:8" s="4" customFormat="1" ht="9" x14ac:dyDescent="0.15">
      <c r="A47" s="4" t="s">
        <v>42</v>
      </c>
      <c r="B47" s="26">
        <v>101529</v>
      </c>
      <c r="C47" s="26">
        <v>101529</v>
      </c>
      <c r="D47" s="26">
        <v>103579</v>
      </c>
      <c r="E47" s="26">
        <v>108587</v>
      </c>
      <c r="F47" s="26">
        <v>108587</v>
      </c>
      <c r="G47" s="26">
        <v>108587</v>
      </c>
      <c r="H47" s="34">
        <v>110514</v>
      </c>
    </row>
    <row r="48" spans="1:8" s="4" customFormat="1" ht="9" x14ac:dyDescent="0.15">
      <c r="A48" s="4" t="s">
        <v>43</v>
      </c>
      <c r="B48" s="26">
        <v>36807</v>
      </c>
      <c r="C48" s="26">
        <v>36807</v>
      </c>
      <c r="D48" s="26">
        <v>37296</v>
      </c>
      <c r="E48" s="26">
        <v>37296</v>
      </c>
      <c r="F48" s="26">
        <v>37296</v>
      </c>
      <c r="G48" s="26">
        <v>37333</v>
      </c>
      <c r="H48" s="34">
        <v>37333</v>
      </c>
    </row>
    <row r="49" spans="1:8" s="4" customFormat="1" ht="9" x14ac:dyDescent="0.15">
      <c r="A49" s="4" t="s">
        <v>44</v>
      </c>
      <c r="B49" s="26">
        <v>45694</v>
      </c>
      <c r="C49" s="26">
        <v>45694</v>
      </c>
      <c r="D49" s="26">
        <v>45694</v>
      </c>
      <c r="E49" s="26">
        <v>46235</v>
      </c>
      <c r="F49" s="26">
        <v>46235</v>
      </c>
      <c r="G49" s="26">
        <v>46235</v>
      </c>
      <c r="H49" s="34">
        <v>46764</v>
      </c>
    </row>
    <row r="50" spans="1:8" s="4" customFormat="1" ht="9" x14ac:dyDescent="0.15">
      <c r="A50" s="4" t="s">
        <v>45</v>
      </c>
      <c r="B50" s="34">
        <v>25000</v>
      </c>
      <c r="C50" s="34">
        <v>25000</v>
      </c>
      <c r="D50" s="34">
        <v>25000</v>
      </c>
      <c r="E50" s="34">
        <v>25000</v>
      </c>
      <c r="F50" s="34">
        <v>25000</v>
      </c>
      <c r="G50" s="34">
        <v>25000</v>
      </c>
      <c r="H50" s="34">
        <v>25000</v>
      </c>
    </row>
    <row r="51" spans="1:8" s="4" customFormat="1" ht="9" x14ac:dyDescent="0.15">
      <c r="A51" s="4" t="s">
        <v>462</v>
      </c>
      <c r="B51" s="34">
        <v>49870</v>
      </c>
      <c r="C51" s="34">
        <v>50700</v>
      </c>
      <c r="D51" s="34">
        <v>51000</v>
      </c>
      <c r="E51" s="34">
        <v>51000</v>
      </c>
      <c r="F51" s="34">
        <v>51000</v>
      </c>
      <c r="G51" s="34">
        <v>52170</v>
      </c>
      <c r="H51" s="34">
        <v>52170</v>
      </c>
    </row>
    <row r="52" spans="1:8" s="4" customFormat="1" ht="9" x14ac:dyDescent="0.15">
      <c r="A52" s="4" t="s">
        <v>482</v>
      </c>
      <c r="B52" s="26">
        <v>7180</v>
      </c>
      <c r="C52" s="26">
        <v>7180</v>
      </c>
      <c r="D52" s="26">
        <v>7180</v>
      </c>
      <c r="E52" s="26">
        <v>7180</v>
      </c>
      <c r="F52" s="26">
        <v>7180</v>
      </c>
      <c r="G52" s="26">
        <v>18710</v>
      </c>
      <c r="H52" s="26">
        <v>18710</v>
      </c>
    </row>
    <row r="53" spans="1:8" s="4" customFormat="1" ht="9" x14ac:dyDescent="0.15">
      <c r="A53" s="4" t="s">
        <v>234</v>
      </c>
      <c r="B53" s="26">
        <v>56250</v>
      </c>
      <c r="C53" s="26">
        <v>56250</v>
      </c>
      <c r="D53" s="26">
        <v>56250</v>
      </c>
      <c r="E53" s="26">
        <v>56250</v>
      </c>
      <c r="F53" s="26">
        <v>56250</v>
      </c>
      <c r="G53" s="26">
        <v>56632</v>
      </c>
      <c r="H53" s="34">
        <v>56632</v>
      </c>
    </row>
    <row r="54" spans="1:8" s="4" customFormat="1" ht="9" x14ac:dyDescent="0.15">
      <c r="A54" s="4" t="s">
        <v>49</v>
      </c>
      <c r="B54" s="26">
        <v>18300</v>
      </c>
      <c r="C54" s="26">
        <v>18300</v>
      </c>
      <c r="D54" s="26">
        <v>19500</v>
      </c>
      <c r="E54" s="26">
        <v>19500</v>
      </c>
      <c r="F54" s="26">
        <v>19500</v>
      </c>
      <c r="G54" s="26">
        <v>19500</v>
      </c>
      <c r="H54" s="34">
        <v>19500</v>
      </c>
    </row>
    <row r="55" spans="1:8" s="4" customFormat="1" ht="9" x14ac:dyDescent="0.15">
      <c r="A55" s="4" t="s">
        <v>50</v>
      </c>
      <c r="B55" s="26">
        <v>300000</v>
      </c>
      <c r="C55" s="26">
        <v>300000</v>
      </c>
      <c r="D55" s="26">
        <v>396954</v>
      </c>
      <c r="E55" s="26">
        <v>370599</v>
      </c>
      <c r="F55" s="26">
        <v>381000</v>
      </c>
      <c r="G55" s="34">
        <v>392968</v>
      </c>
      <c r="H55" s="34">
        <v>392968</v>
      </c>
    </row>
    <row r="56" spans="1:8" s="4" customFormat="1" ht="9" x14ac:dyDescent="0.15">
      <c r="A56" s="4" t="s">
        <v>51</v>
      </c>
      <c r="B56" s="26">
        <v>40000</v>
      </c>
      <c r="C56" s="26">
        <v>40000</v>
      </c>
      <c r="D56" s="26">
        <v>40000</v>
      </c>
      <c r="E56" s="26">
        <v>40000</v>
      </c>
      <c r="F56" s="26">
        <v>40000</v>
      </c>
      <c r="G56" s="26">
        <v>40000</v>
      </c>
      <c r="H56" s="34">
        <v>6000</v>
      </c>
    </row>
    <row r="57" spans="1:8" s="4" customFormat="1" ht="9" x14ac:dyDescent="0.15">
      <c r="A57" s="4" t="s">
        <v>52</v>
      </c>
      <c r="B57" s="26">
        <v>45512</v>
      </c>
      <c r="C57" s="26">
        <v>45839</v>
      </c>
      <c r="D57" s="26">
        <v>47583</v>
      </c>
      <c r="E57" s="26">
        <v>38685</v>
      </c>
      <c r="F57" s="26">
        <v>38685</v>
      </c>
      <c r="G57" s="26">
        <v>38685</v>
      </c>
      <c r="H57" s="34">
        <v>45185</v>
      </c>
    </row>
    <row r="58" spans="1:8" s="4" customFormat="1" ht="9" x14ac:dyDescent="0.15">
      <c r="A58" s="4" t="s">
        <v>53</v>
      </c>
      <c r="B58" s="26">
        <v>44250</v>
      </c>
      <c r="C58" s="26">
        <v>44710</v>
      </c>
      <c r="D58" s="26">
        <v>44710</v>
      </c>
      <c r="E58" s="26">
        <v>44710</v>
      </c>
      <c r="F58" s="26">
        <v>44710</v>
      </c>
      <c r="G58" s="26">
        <v>44710</v>
      </c>
      <c r="H58" s="34">
        <v>44710</v>
      </c>
    </row>
    <row r="59" spans="1:8" s="4" customFormat="1" ht="9" x14ac:dyDescent="0.15">
      <c r="A59" s="4" t="s">
        <v>54</v>
      </c>
      <c r="B59" s="26">
        <v>14000</v>
      </c>
      <c r="C59" s="26">
        <v>15060</v>
      </c>
      <c r="D59" s="26">
        <v>15400</v>
      </c>
      <c r="E59" s="26">
        <v>19500</v>
      </c>
      <c r="F59" s="26">
        <v>19700</v>
      </c>
      <c r="G59" s="26">
        <v>19700</v>
      </c>
      <c r="H59" s="34">
        <v>19749</v>
      </c>
    </row>
    <row r="60" spans="1:8" s="4" customFormat="1" ht="9" x14ac:dyDescent="0.15">
      <c r="A60" s="4" t="s">
        <v>55</v>
      </c>
      <c r="B60" s="26">
        <v>8000</v>
      </c>
      <c r="C60" s="26">
        <v>8000</v>
      </c>
      <c r="D60" s="26">
        <v>8000</v>
      </c>
      <c r="E60" s="26">
        <v>8000</v>
      </c>
      <c r="F60" s="26">
        <v>8000</v>
      </c>
      <c r="G60" s="26">
        <v>8000</v>
      </c>
      <c r="H60" s="34">
        <v>8000</v>
      </c>
    </row>
    <row r="61" spans="1:8" s="4" customFormat="1" ht="9" x14ac:dyDescent="0.15">
      <c r="A61" s="4" t="s">
        <v>56</v>
      </c>
      <c r="B61" s="26">
        <v>49406</v>
      </c>
      <c r="C61" s="26">
        <v>49406</v>
      </c>
      <c r="D61" s="26">
        <v>49406</v>
      </c>
      <c r="E61" s="26">
        <v>49406</v>
      </c>
      <c r="F61" s="26">
        <v>10007</v>
      </c>
      <c r="G61" s="26">
        <v>10007</v>
      </c>
      <c r="H61" s="34">
        <v>10007</v>
      </c>
    </row>
    <row r="62" spans="1:8" s="4" customFormat="1" ht="9" x14ac:dyDescent="0.15">
      <c r="A62" s="4" t="s">
        <v>57</v>
      </c>
      <c r="B62" s="26">
        <v>15285</v>
      </c>
      <c r="C62" s="26">
        <v>15285</v>
      </c>
      <c r="D62" s="26">
        <v>16852</v>
      </c>
      <c r="E62" s="26">
        <v>16852</v>
      </c>
      <c r="F62" s="26">
        <v>16852</v>
      </c>
      <c r="G62" s="26">
        <v>40000</v>
      </c>
      <c r="H62" s="34">
        <v>40000</v>
      </c>
    </row>
    <row r="63" spans="1:8" s="4" customFormat="1" ht="9" x14ac:dyDescent="0.15">
      <c r="A63" s="4" t="s">
        <v>235</v>
      </c>
      <c r="B63" s="26">
        <v>17117</v>
      </c>
      <c r="C63" s="26">
        <v>17117</v>
      </c>
      <c r="D63" s="26">
        <v>17117</v>
      </c>
      <c r="E63" s="26">
        <v>17117</v>
      </c>
      <c r="F63" s="26">
        <v>17117</v>
      </c>
      <c r="G63" s="26">
        <v>17117</v>
      </c>
      <c r="H63" s="26">
        <v>17117</v>
      </c>
    </row>
    <row r="64" spans="1:8" s="4" customFormat="1" ht="9" x14ac:dyDescent="0.15">
      <c r="A64" s="4" t="s">
        <v>59</v>
      </c>
      <c r="B64" s="26">
        <v>48077</v>
      </c>
      <c r="C64" s="26">
        <v>50795</v>
      </c>
      <c r="D64" s="26">
        <v>52800</v>
      </c>
      <c r="E64" s="26">
        <v>52800</v>
      </c>
      <c r="F64" s="26">
        <v>52800</v>
      </c>
      <c r="G64" s="26">
        <v>52800</v>
      </c>
      <c r="H64" s="34">
        <v>52800</v>
      </c>
    </row>
    <row r="65" spans="1:8" s="4" customFormat="1" ht="9" x14ac:dyDescent="0.15">
      <c r="A65" s="4" t="s">
        <v>60</v>
      </c>
      <c r="B65" s="26">
        <v>9770</v>
      </c>
      <c r="C65" s="26">
        <v>9770</v>
      </c>
      <c r="D65" s="26">
        <v>9770</v>
      </c>
      <c r="E65" s="26">
        <v>9770</v>
      </c>
      <c r="F65" s="26">
        <v>10420</v>
      </c>
      <c r="G65" s="26">
        <v>10420</v>
      </c>
      <c r="H65" s="34">
        <v>10420</v>
      </c>
    </row>
    <row r="66" spans="1:8" s="4" customFormat="1" ht="9" x14ac:dyDescent="0.15">
      <c r="A66" s="4" t="s">
        <v>61</v>
      </c>
      <c r="B66" s="26">
        <v>7500</v>
      </c>
      <c r="C66" s="26">
        <v>7500</v>
      </c>
      <c r="D66" s="26">
        <v>7500</v>
      </c>
      <c r="E66" s="26">
        <v>7500</v>
      </c>
      <c r="F66" s="26">
        <v>6500</v>
      </c>
      <c r="G66" s="26">
        <v>6400</v>
      </c>
      <c r="H66" s="34">
        <v>9350</v>
      </c>
    </row>
    <row r="67" spans="1:8" s="4" customFormat="1" ht="9" x14ac:dyDescent="0.15">
      <c r="A67" s="4" t="s">
        <v>62</v>
      </c>
      <c r="B67" s="26" t="s">
        <v>118</v>
      </c>
      <c r="C67" s="26" t="s">
        <v>118</v>
      </c>
      <c r="D67" s="26">
        <v>4590</v>
      </c>
      <c r="E67" s="26">
        <v>4590</v>
      </c>
      <c r="F67" s="26">
        <v>4590</v>
      </c>
      <c r="G67" s="26">
        <v>4590</v>
      </c>
      <c r="H67" s="34">
        <v>5000</v>
      </c>
    </row>
    <row r="68" spans="1:8" s="4" customFormat="1" ht="9" x14ac:dyDescent="0.15">
      <c r="A68" s="4" t="s">
        <v>129</v>
      </c>
      <c r="B68" s="26">
        <v>24593</v>
      </c>
      <c r="C68" s="26">
        <v>24593</v>
      </c>
      <c r="D68" s="26">
        <v>24593</v>
      </c>
      <c r="E68" s="26">
        <v>24593</v>
      </c>
      <c r="F68" s="26">
        <v>24593</v>
      </c>
      <c r="G68" s="26">
        <v>24593</v>
      </c>
      <c r="H68" s="26">
        <v>24593</v>
      </c>
    </row>
    <row r="69" spans="1:8" s="4" customFormat="1" ht="9" x14ac:dyDescent="0.15">
      <c r="A69" s="4" t="s">
        <v>64</v>
      </c>
      <c r="B69" s="26">
        <v>15200</v>
      </c>
      <c r="C69" s="26">
        <v>15200</v>
      </c>
      <c r="D69" s="26">
        <v>15200</v>
      </c>
      <c r="E69" s="26">
        <v>15200</v>
      </c>
      <c r="F69" s="26">
        <v>15200</v>
      </c>
      <c r="G69" s="26">
        <v>15200</v>
      </c>
      <c r="H69" s="34">
        <v>15200</v>
      </c>
    </row>
    <row r="70" spans="1:8" s="4" customFormat="1" ht="9" x14ac:dyDescent="0.15">
      <c r="A70" s="4" t="s">
        <v>65</v>
      </c>
      <c r="B70" s="26">
        <v>2000</v>
      </c>
      <c r="C70" s="26">
        <v>2000</v>
      </c>
      <c r="D70" s="26">
        <v>2000</v>
      </c>
      <c r="E70" s="26">
        <v>5165</v>
      </c>
      <c r="F70" s="26">
        <v>13400</v>
      </c>
      <c r="G70" s="26">
        <v>13400</v>
      </c>
      <c r="H70" s="34">
        <v>13400</v>
      </c>
    </row>
    <row r="71" spans="1:8" s="4" customFormat="1" ht="9" x14ac:dyDescent="0.15">
      <c r="A71" s="4" t="s">
        <v>66</v>
      </c>
      <c r="B71" s="26">
        <v>391554</v>
      </c>
      <c r="C71" s="26">
        <v>396195</v>
      </c>
      <c r="D71" s="26">
        <v>396195</v>
      </c>
      <c r="E71" s="26">
        <v>478904</v>
      </c>
      <c r="F71" s="26">
        <v>485494</v>
      </c>
      <c r="G71" s="26">
        <v>485494</v>
      </c>
      <c r="H71" s="34">
        <v>484457</v>
      </c>
    </row>
    <row r="72" spans="1:8" s="4" customFormat="1" ht="9" x14ac:dyDescent="0.15">
      <c r="A72" s="4" t="s">
        <v>483</v>
      </c>
      <c r="B72" s="26" t="s">
        <v>117</v>
      </c>
      <c r="C72" s="26" t="s">
        <v>117</v>
      </c>
      <c r="D72" s="26">
        <v>2600</v>
      </c>
      <c r="E72" s="26">
        <v>2600</v>
      </c>
      <c r="F72" s="26">
        <v>69660</v>
      </c>
      <c r="G72" s="26">
        <v>69660</v>
      </c>
      <c r="H72" s="34">
        <v>69660</v>
      </c>
    </row>
    <row r="73" spans="1:8" s="4" customFormat="1" ht="9" x14ac:dyDescent="0.15">
      <c r="A73" s="4" t="s">
        <v>68</v>
      </c>
      <c r="B73" s="26" t="s">
        <v>117</v>
      </c>
      <c r="C73" s="26" t="s">
        <v>117</v>
      </c>
      <c r="D73" s="26">
        <v>10000</v>
      </c>
      <c r="E73" s="26">
        <v>10000</v>
      </c>
      <c r="F73" s="26">
        <v>10000</v>
      </c>
      <c r="G73" s="26" t="s">
        <v>117</v>
      </c>
      <c r="H73" s="26" t="s">
        <v>117</v>
      </c>
    </row>
    <row r="74" spans="1:8" s="4" customFormat="1" ht="9" x14ac:dyDescent="0.15">
      <c r="A74" s="4" t="s">
        <v>69</v>
      </c>
      <c r="B74" s="34">
        <v>7500</v>
      </c>
      <c r="C74" s="34">
        <v>7500</v>
      </c>
      <c r="D74" s="34">
        <v>7500</v>
      </c>
      <c r="E74" s="34">
        <v>7500</v>
      </c>
      <c r="F74" s="34">
        <v>7500</v>
      </c>
      <c r="G74" s="34">
        <v>7500</v>
      </c>
      <c r="H74" s="34">
        <v>7500</v>
      </c>
    </row>
    <row r="75" spans="1:8" s="4" customFormat="1" ht="9" x14ac:dyDescent="0.15">
      <c r="A75" s="4" t="s">
        <v>70</v>
      </c>
      <c r="B75" s="26" t="s">
        <v>118</v>
      </c>
      <c r="C75" s="26">
        <v>650</v>
      </c>
      <c r="D75" s="26">
        <v>650</v>
      </c>
      <c r="E75" s="26">
        <v>650</v>
      </c>
      <c r="F75" s="26">
        <v>1600</v>
      </c>
      <c r="G75" s="26">
        <v>1600</v>
      </c>
      <c r="H75" s="34">
        <v>1600</v>
      </c>
    </row>
    <row r="76" spans="1:8" s="4" customFormat="1" ht="9" x14ac:dyDescent="0.15">
      <c r="A76" s="4" t="s">
        <v>237</v>
      </c>
      <c r="B76" s="26">
        <v>25750</v>
      </c>
      <c r="C76" s="26">
        <v>25750</v>
      </c>
      <c r="D76" s="26">
        <v>25750</v>
      </c>
      <c r="E76" s="26">
        <v>29910</v>
      </c>
      <c r="F76" s="26">
        <v>35110</v>
      </c>
      <c r="G76" s="26">
        <v>44589.7</v>
      </c>
      <c r="H76" s="26">
        <v>44589.7</v>
      </c>
    </row>
    <row r="77" spans="1:8" s="4" customFormat="1" ht="9" x14ac:dyDescent="0.15">
      <c r="A77" s="4" t="s">
        <v>72</v>
      </c>
      <c r="B77" s="34">
        <v>40000</v>
      </c>
      <c r="C77" s="34">
        <v>40000</v>
      </c>
      <c r="D77" s="34">
        <v>40000</v>
      </c>
      <c r="E77" s="34">
        <v>40000</v>
      </c>
      <c r="F77" s="34">
        <v>40000</v>
      </c>
      <c r="G77" s="34">
        <v>40000</v>
      </c>
      <c r="H77" s="34">
        <v>36400</v>
      </c>
    </row>
    <row r="78" spans="1:8" s="4" customFormat="1" ht="9" x14ac:dyDescent="0.15">
      <c r="A78" s="4" t="s">
        <v>73</v>
      </c>
      <c r="B78" s="26">
        <v>10000</v>
      </c>
      <c r="C78" s="26">
        <v>10000</v>
      </c>
      <c r="D78" s="26">
        <v>10721</v>
      </c>
      <c r="E78" s="26">
        <v>10845</v>
      </c>
      <c r="F78" s="26">
        <v>10721</v>
      </c>
      <c r="G78" s="26">
        <v>10721</v>
      </c>
      <c r="H78" s="34">
        <v>10721</v>
      </c>
    </row>
    <row r="79" spans="1:8" s="4" customFormat="1" ht="9" x14ac:dyDescent="0.15">
      <c r="A79" s="4" t="s">
        <v>131</v>
      </c>
      <c r="B79" s="26">
        <v>5000</v>
      </c>
      <c r="C79" s="26">
        <v>5000</v>
      </c>
      <c r="D79" s="26">
        <v>3000</v>
      </c>
      <c r="E79" s="26">
        <v>3000</v>
      </c>
      <c r="F79" s="26">
        <v>3600</v>
      </c>
      <c r="G79" s="26">
        <v>3600</v>
      </c>
      <c r="H79" s="26">
        <v>3600</v>
      </c>
    </row>
    <row r="80" spans="1:8" s="4" customFormat="1" ht="9" x14ac:dyDescent="0.15">
      <c r="A80" s="4" t="s">
        <v>75</v>
      </c>
      <c r="B80" s="26">
        <v>5700</v>
      </c>
      <c r="C80" s="26">
        <v>5000</v>
      </c>
      <c r="D80" s="26">
        <v>5000</v>
      </c>
      <c r="E80" s="26">
        <v>8800</v>
      </c>
      <c r="F80" s="26" t="s">
        <v>117</v>
      </c>
      <c r="G80" s="26" t="s">
        <v>117</v>
      </c>
      <c r="H80" s="26" t="s">
        <v>117</v>
      </c>
    </row>
    <row r="81" spans="1:8" s="4" customFormat="1" ht="9" x14ac:dyDescent="0.15">
      <c r="A81" s="4" t="s">
        <v>76</v>
      </c>
      <c r="B81" s="26">
        <v>22000</v>
      </c>
      <c r="C81" s="26">
        <v>22500</v>
      </c>
      <c r="D81" s="26">
        <v>22500</v>
      </c>
      <c r="E81" s="26">
        <v>22500</v>
      </c>
      <c r="F81" s="26">
        <v>22500</v>
      </c>
      <c r="G81" s="26">
        <v>22500</v>
      </c>
      <c r="H81" s="34">
        <v>22500</v>
      </c>
    </row>
    <row r="82" spans="1:8" s="4" customFormat="1" ht="9" x14ac:dyDescent="0.15">
      <c r="A82" s="4" t="s">
        <v>77</v>
      </c>
      <c r="B82" s="26">
        <v>270472</v>
      </c>
      <c r="C82" s="26">
        <v>270472</v>
      </c>
      <c r="D82" s="26">
        <v>273762</v>
      </c>
      <c r="E82" s="26">
        <v>287020</v>
      </c>
      <c r="F82" s="34">
        <v>458573</v>
      </c>
      <c r="G82" s="34">
        <v>451511</v>
      </c>
      <c r="H82" s="34">
        <v>451511</v>
      </c>
    </row>
    <row r="83" spans="1:8" s="4" customFormat="1" ht="9" x14ac:dyDescent="0.15">
      <c r="A83" s="4" t="s">
        <v>78</v>
      </c>
      <c r="B83" s="26">
        <v>17885</v>
      </c>
      <c r="C83" s="26">
        <v>19338</v>
      </c>
      <c r="D83" s="26">
        <v>19338</v>
      </c>
      <c r="E83" s="26">
        <v>19338</v>
      </c>
      <c r="F83" s="26">
        <v>19338</v>
      </c>
      <c r="G83" s="26">
        <v>19338</v>
      </c>
      <c r="H83" s="34">
        <v>19338</v>
      </c>
    </row>
    <row r="84" spans="1:8" s="4" customFormat="1" ht="9" x14ac:dyDescent="0.15">
      <c r="A84" s="4" t="s">
        <v>79</v>
      </c>
      <c r="B84" s="26">
        <v>16000</v>
      </c>
      <c r="C84" s="26">
        <v>16000</v>
      </c>
      <c r="D84" s="26">
        <v>16000</v>
      </c>
      <c r="E84" s="26">
        <v>16000</v>
      </c>
      <c r="F84" s="26">
        <v>11250</v>
      </c>
      <c r="G84" s="26">
        <v>11250</v>
      </c>
      <c r="H84" s="34">
        <v>11250</v>
      </c>
    </row>
    <row r="85" spans="1:8" s="4" customFormat="1" ht="9" x14ac:dyDescent="0.15">
      <c r="A85" s="4" t="s">
        <v>80</v>
      </c>
      <c r="B85" s="26">
        <v>12900</v>
      </c>
      <c r="C85" s="26">
        <v>12900</v>
      </c>
      <c r="D85" s="26">
        <v>12900</v>
      </c>
      <c r="E85" s="26">
        <v>12900</v>
      </c>
      <c r="F85" s="26">
        <v>12900</v>
      </c>
      <c r="G85" s="26">
        <v>12900</v>
      </c>
      <c r="H85" s="34">
        <v>12900</v>
      </c>
    </row>
    <row r="86" spans="1:8" s="4" customFormat="1" ht="9" x14ac:dyDescent="0.15">
      <c r="A86" s="4" t="s">
        <v>81</v>
      </c>
      <c r="B86" s="26">
        <v>3000</v>
      </c>
      <c r="C86" s="26">
        <v>3000</v>
      </c>
      <c r="D86" s="26">
        <v>3000</v>
      </c>
      <c r="E86" s="26">
        <v>3000</v>
      </c>
      <c r="F86" s="26">
        <v>3400</v>
      </c>
      <c r="G86" s="26">
        <v>4000</v>
      </c>
      <c r="H86" s="34">
        <v>4000</v>
      </c>
    </row>
    <row r="87" spans="1:8" s="4" customFormat="1" ht="9" x14ac:dyDescent="0.15">
      <c r="A87" s="4" t="s">
        <v>82</v>
      </c>
      <c r="B87" s="26">
        <v>8426</v>
      </c>
      <c r="C87" s="26">
        <v>8426</v>
      </c>
      <c r="D87" s="26">
        <v>8426</v>
      </c>
      <c r="E87" s="26">
        <v>8426</v>
      </c>
      <c r="F87" s="26">
        <v>10460</v>
      </c>
      <c r="G87" s="26">
        <v>10460</v>
      </c>
      <c r="H87" s="34">
        <v>10460</v>
      </c>
    </row>
    <row r="88" spans="1:8" s="4" customFormat="1" ht="9" x14ac:dyDescent="0.15">
      <c r="A88" s="4" t="s">
        <v>484</v>
      </c>
      <c r="B88" s="26" t="s">
        <v>117</v>
      </c>
      <c r="C88" s="26" t="s">
        <v>117</v>
      </c>
      <c r="D88" s="26" t="s">
        <v>117</v>
      </c>
      <c r="E88" s="26" t="s">
        <v>117</v>
      </c>
      <c r="F88" s="26">
        <v>50000</v>
      </c>
      <c r="G88" s="26">
        <v>50000</v>
      </c>
      <c r="H88" s="26">
        <v>50000</v>
      </c>
    </row>
    <row r="89" spans="1:8" s="4" customFormat="1" ht="9" x14ac:dyDescent="0.15">
      <c r="A89" s="4" t="s">
        <v>467</v>
      </c>
      <c r="B89" s="26">
        <v>51812</v>
      </c>
      <c r="C89" s="26">
        <v>51812</v>
      </c>
      <c r="D89" s="26">
        <v>51812</v>
      </c>
      <c r="E89" s="26">
        <v>51812</v>
      </c>
      <c r="F89" s="26">
        <v>114750</v>
      </c>
      <c r="G89" s="26">
        <v>146250</v>
      </c>
      <c r="H89" s="26">
        <v>156050</v>
      </c>
    </row>
    <row r="90" spans="1:8" s="4" customFormat="1" ht="9" x14ac:dyDescent="0.15">
      <c r="A90" s="4" t="s">
        <v>85</v>
      </c>
      <c r="B90" s="26">
        <v>18500</v>
      </c>
      <c r="C90" s="26">
        <v>18500</v>
      </c>
      <c r="D90" s="26">
        <v>18500</v>
      </c>
      <c r="E90" s="26">
        <v>18500</v>
      </c>
      <c r="F90" s="26">
        <v>19700</v>
      </c>
      <c r="G90" s="26">
        <v>19700</v>
      </c>
      <c r="H90" s="34">
        <v>19700</v>
      </c>
    </row>
    <row r="91" spans="1:8" s="4" customFormat="1" ht="9" x14ac:dyDescent="0.15">
      <c r="A91" s="4" t="s">
        <v>86</v>
      </c>
      <c r="B91" s="26">
        <v>10000</v>
      </c>
      <c r="C91" s="26">
        <v>10000</v>
      </c>
      <c r="D91" s="26">
        <v>10000</v>
      </c>
      <c r="E91" s="26">
        <v>10000</v>
      </c>
      <c r="F91" s="26">
        <v>10000</v>
      </c>
      <c r="G91" s="26">
        <v>30000</v>
      </c>
      <c r="H91" s="34">
        <v>30000</v>
      </c>
    </row>
    <row r="92" spans="1:8" s="4" customFormat="1" ht="9" x14ac:dyDescent="0.15">
      <c r="A92" s="4" t="s">
        <v>87</v>
      </c>
      <c r="B92" s="26">
        <v>24000</v>
      </c>
      <c r="C92" s="26">
        <v>24000</v>
      </c>
      <c r="D92" s="26">
        <v>29342</v>
      </c>
      <c r="E92" s="26">
        <v>29342</v>
      </c>
      <c r="F92" s="26">
        <v>29342</v>
      </c>
      <c r="G92" s="26">
        <v>29342</v>
      </c>
      <c r="H92" s="34">
        <v>29342</v>
      </c>
    </row>
    <row r="93" spans="1:8" s="4" customFormat="1" ht="9" x14ac:dyDescent="0.15">
      <c r="A93" s="4" t="s">
        <v>486</v>
      </c>
      <c r="B93" s="26">
        <v>3550</v>
      </c>
      <c r="C93" s="26">
        <v>5600</v>
      </c>
      <c r="D93" s="26">
        <v>5600</v>
      </c>
      <c r="E93" s="26">
        <v>5600</v>
      </c>
      <c r="F93" s="26">
        <v>6200</v>
      </c>
      <c r="G93" s="34">
        <v>8000</v>
      </c>
      <c r="H93" s="34">
        <v>8000</v>
      </c>
    </row>
    <row r="94" spans="1:8" s="4" customFormat="1" ht="9" x14ac:dyDescent="0.15">
      <c r="A94" s="4" t="s">
        <v>89</v>
      </c>
      <c r="B94" s="34">
        <v>3700</v>
      </c>
      <c r="C94" s="34">
        <v>3700</v>
      </c>
      <c r="D94" s="34">
        <v>3700</v>
      </c>
      <c r="E94" s="34">
        <v>3700</v>
      </c>
      <c r="F94" s="34">
        <v>3700</v>
      </c>
      <c r="G94" s="34">
        <v>3700</v>
      </c>
      <c r="H94" s="34">
        <v>3700</v>
      </c>
    </row>
    <row r="95" spans="1:8" s="4" customFormat="1" ht="9" x14ac:dyDescent="0.15">
      <c r="A95" s="4" t="s">
        <v>90</v>
      </c>
      <c r="B95" s="26">
        <v>28000</v>
      </c>
      <c r="C95" s="26">
        <v>28000</v>
      </c>
      <c r="D95" s="26">
        <v>28000</v>
      </c>
      <c r="E95" s="26">
        <v>28000</v>
      </c>
      <c r="F95" s="26">
        <v>28000</v>
      </c>
      <c r="G95" s="34">
        <v>21058</v>
      </c>
      <c r="H95" s="34">
        <v>21058</v>
      </c>
    </row>
    <row r="96" spans="1:8" s="4" customFormat="1" ht="9" x14ac:dyDescent="0.15">
      <c r="A96" s="4" t="s">
        <v>91</v>
      </c>
      <c r="B96" s="34">
        <v>9000</v>
      </c>
      <c r="C96" s="34">
        <v>9000</v>
      </c>
      <c r="D96" s="34">
        <v>9000</v>
      </c>
      <c r="E96" s="34">
        <v>9000</v>
      </c>
      <c r="F96" s="34">
        <v>9000</v>
      </c>
      <c r="G96" s="34">
        <v>9000</v>
      </c>
      <c r="H96" s="34">
        <v>9000</v>
      </c>
    </row>
    <row r="97" spans="1:8" s="4" customFormat="1" ht="9" x14ac:dyDescent="0.15">
      <c r="A97" s="4" t="s">
        <v>92</v>
      </c>
      <c r="B97" s="34">
        <v>1400</v>
      </c>
      <c r="C97" s="34">
        <v>1400</v>
      </c>
      <c r="D97" s="34">
        <v>1400</v>
      </c>
      <c r="E97" s="34">
        <v>1400</v>
      </c>
      <c r="F97" s="34">
        <v>1400</v>
      </c>
      <c r="G97" s="34">
        <v>1400</v>
      </c>
      <c r="H97" s="34">
        <v>1400</v>
      </c>
    </row>
    <row r="98" spans="1:8" s="4" customFormat="1" ht="9" x14ac:dyDescent="0.15">
      <c r="A98" s="4" t="s">
        <v>93</v>
      </c>
      <c r="B98" s="26">
        <v>4800</v>
      </c>
      <c r="C98" s="26">
        <v>4800</v>
      </c>
      <c r="D98" s="26">
        <v>4800</v>
      </c>
      <c r="E98" s="26">
        <v>5000</v>
      </c>
      <c r="F98" s="26">
        <v>5000</v>
      </c>
      <c r="G98" s="26">
        <v>5000</v>
      </c>
      <c r="H98" s="34">
        <v>5000</v>
      </c>
    </row>
    <row r="99" spans="1:8" s="4" customFormat="1" ht="9" x14ac:dyDescent="0.15">
      <c r="A99" s="4" t="s">
        <v>94</v>
      </c>
      <c r="B99" s="26">
        <v>12000</v>
      </c>
      <c r="C99" s="26">
        <v>12000</v>
      </c>
      <c r="D99" s="26">
        <v>12000</v>
      </c>
      <c r="E99" s="26">
        <v>12000</v>
      </c>
      <c r="F99" s="26">
        <v>1800</v>
      </c>
      <c r="G99" s="26">
        <v>1800</v>
      </c>
      <c r="H99" s="34">
        <v>1800</v>
      </c>
    </row>
    <row r="100" spans="1:8" s="4" customFormat="1" ht="9" x14ac:dyDescent="0.15">
      <c r="A100" s="4" t="s">
        <v>95</v>
      </c>
      <c r="B100" s="26" t="s">
        <v>117</v>
      </c>
      <c r="C100" s="26" t="s">
        <v>117</v>
      </c>
      <c r="D100" s="26" t="s">
        <v>117</v>
      </c>
      <c r="E100" s="26" t="s">
        <v>117</v>
      </c>
      <c r="F100" s="26" t="s">
        <v>117</v>
      </c>
      <c r="G100" s="26" t="s">
        <v>117</v>
      </c>
      <c r="H100" s="26" t="s">
        <v>117</v>
      </c>
    </row>
    <row r="101" spans="1:8" s="4" customFormat="1" ht="9" x14ac:dyDescent="0.15">
      <c r="A101" s="4" t="s">
        <v>96</v>
      </c>
      <c r="B101" s="26">
        <v>39158</v>
      </c>
      <c r="C101" s="26">
        <v>46907</v>
      </c>
      <c r="D101" s="26">
        <v>47584</v>
      </c>
      <c r="E101" s="26">
        <v>47584</v>
      </c>
      <c r="F101" s="26">
        <v>60649</v>
      </c>
      <c r="G101" s="34">
        <v>62855</v>
      </c>
      <c r="H101" s="34">
        <v>62855</v>
      </c>
    </row>
    <row r="102" spans="1:8" s="4" customFormat="1" ht="9" x14ac:dyDescent="0.15">
      <c r="A102" s="4" t="s">
        <v>97</v>
      </c>
      <c r="B102" s="34">
        <v>62326</v>
      </c>
      <c r="C102" s="34">
        <v>62326</v>
      </c>
      <c r="D102" s="34">
        <v>62326</v>
      </c>
      <c r="E102" s="34">
        <v>62326</v>
      </c>
      <c r="F102" s="34">
        <v>62326</v>
      </c>
      <c r="G102" s="34">
        <v>62326</v>
      </c>
      <c r="H102" s="34">
        <v>108336</v>
      </c>
    </row>
    <row r="103" spans="1:8" s="4" customFormat="1" ht="9" x14ac:dyDescent="0.15">
      <c r="A103" s="4" t="s">
        <v>135</v>
      </c>
      <c r="B103" s="26" t="s">
        <v>117</v>
      </c>
      <c r="C103" s="26">
        <v>15000</v>
      </c>
      <c r="D103" s="26">
        <v>15000</v>
      </c>
      <c r="E103" s="26">
        <v>8400</v>
      </c>
      <c r="F103" s="26">
        <v>8400</v>
      </c>
      <c r="G103" s="26">
        <v>8400</v>
      </c>
      <c r="H103" s="26">
        <v>8400</v>
      </c>
    </row>
    <row r="104" spans="1:8" s="4" customFormat="1" ht="9" x14ac:dyDescent="0.15">
      <c r="A104" s="4" t="s">
        <v>99</v>
      </c>
      <c r="B104" s="26">
        <v>3200</v>
      </c>
      <c r="C104" s="26">
        <v>3200</v>
      </c>
      <c r="D104" s="26">
        <v>3200</v>
      </c>
      <c r="E104" s="26" t="s">
        <v>117</v>
      </c>
      <c r="F104" s="26" t="s">
        <v>117</v>
      </c>
      <c r="G104" s="26" t="s">
        <v>117</v>
      </c>
      <c r="H104" s="26" t="s">
        <v>117</v>
      </c>
    </row>
    <row r="105" spans="1:8" s="4" customFormat="1" ht="9" x14ac:dyDescent="0.15">
      <c r="A105" s="4" t="s">
        <v>100</v>
      </c>
      <c r="B105" s="34">
        <v>3000</v>
      </c>
      <c r="C105" s="34">
        <v>3000</v>
      </c>
      <c r="D105" s="34">
        <v>3000</v>
      </c>
      <c r="E105" s="34">
        <v>3000</v>
      </c>
      <c r="F105" s="34">
        <v>3000</v>
      </c>
      <c r="G105" s="34">
        <v>3000</v>
      </c>
      <c r="H105" s="34">
        <v>3000</v>
      </c>
    </row>
    <row r="106" spans="1:8" s="4" customFormat="1" ht="9" x14ac:dyDescent="0.15">
      <c r="A106" s="4" t="s">
        <v>101</v>
      </c>
      <c r="B106" s="26">
        <v>23437</v>
      </c>
      <c r="C106" s="26">
        <v>23437</v>
      </c>
      <c r="D106" s="26">
        <v>23437</v>
      </c>
      <c r="E106" s="26">
        <v>50880</v>
      </c>
      <c r="F106" s="26">
        <v>50880</v>
      </c>
      <c r="G106" s="26">
        <v>50880</v>
      </c>
      <c r="H106" s="34">
        <v>50880</v>
      </c>
    </row>
    <row r="107" spans="1:8" s="4" customFormat="1" ht="9" x14ac:dyDescent="0.15">
      <c r="A107" s="4" t="s">
        <v>102</v>
      </c>
      <c r="B107" s="26">
        <v>10662</v>
      </c>
      <c r="C107" s="26">
        <v>32993</v>
      </c>
      <c r="D107" s="26">
        <v>32993</v>
      </c>
      <c r="E107" s="26">
        <v>32993</v>
      </c>
      <c r="F107" s="26">
        <v>38088</v>
      </c>
      <c r="G107" s="26">
        <v>38088</v>
      </c>
      <c r="H107" s="34">
        <v>38088</v>
      </c>
    </row>
    <row r="108" spans="1:8" s="4" customFormat="1" ht="9" x14ac:dyDescent="0.15">
      <c r="A108" s="4" t="s">
        <v>103</v>
      </c>
      <c r="B108" s="26">
        <v>3000</v>
      </c>
      <c r="C108" s="26">
        <v>3000</v>
      </c>
      <c r="D108" s="26">
        <v>3000</v>
      </c>
      <c r="E108" s="26">
        <v>3000</v>
      </c>
      <c r="F108" s="26">
        <v>3000</v>
      </c>
      <c r="G108" s="26">
        <v>3000</v>
      </c>
      <c r="H108" s="34">
        <v>3500</v>
      </c>
    </row>
    <row r="109" spans="1:8" s="4" customFormat="1" ht="9" x14ac:dyDescent="0.15">
      <c r="A109" s="4" t="s">
        <v>104</v>
      </c>
      <c r="B109" s="26">
        <v>6494</v>
      </c>
      <c r="C109" s="26">
        <v>6494</v>
      </c>
      <c r="D109" s="26">
        <v>6494</v>
      </c>
      <c r="E109" s="26">
        <v>6494</v>
      </c>
      <c r="F109" s="26">
        <v>7912</v>
      </c>
      <c r="G109" s="26">
        <v>7912</v>
      </c>
      <c r="H109" s="34">
        <v>7912</v>
      </c>
    </row>
    <row r="110" spans="1:8" s="4" customFormat="1" ht="9" x14ac:dyDescent="0.15">
      <c r="A110" s="4" t="s">
        <v>105</v>
      </c>
      <c r="B110" s="34">
        <v>7100</v>
      </c>
      <c r="C110" s="34">
        <v>7100</v>
      </c>
      <c r="D110" s="34">
        <v>7100</v>
      </c>
      <c r="E110" s="34">
        <v>7100</v>
      </c>
      <c r="F110" s="34">
        <v>7100</v>
      </c>
      <c r="G110" s="34">
        <v>7100</v>
      </c>
      <c r="H110" s="34">
        <v>7100</v>
      </c>
    </row>
    <row r="111" spans="1:8" s="4" customFormat="1" ht="9" x14ac:dyDescent="0.15">
      <c r="A111" s="4" t="s">
        <v>106</v>
      </c>
      <c r="B111" s="26">
        <v>11000</v>
      </c>
      <c r="C111" s="26">
        <v>11000</v>
      </c>
      <c r="D111" s="26">
        <v>11000</v>
      </c>
      <c r="E111" s="26">
        <v>11000</v>
      </c>
      <c r="F111" s="26">
        <v>11000</v>
      </c>
      <c r="G111" s="26">
        <v>2000</v>
      </c>
      <c r="H111" s="34">
        <v>2000</v>
      </c>
    </row>
    <row r="112" spans="1:8" s="4" customFormat="1" ht="9" x14ac:dyDescent="0.15">
      <c r="A112" s="4" t="s">
        <v>487</v>
      </c>
      <c r="B112" s="26">
        <v>148500</v>
      </c>
      <c r="C112" s="26">
        <v>148500</v>
      </c>
      <c r="D112" s="26">
        <v>150000</v>
      </c>
      <c r="E112" s="26">
        <v>150000</v>
      </c>
      <c r="F112" s="26">
        <v>150000</v>
      </c>
      <c r="G112" s="26">
        <v>154700</v>
      </c>
      <c r="H112" s="26">
        <v>154700</v>
      </c>
    </row>
    <row r="113" spans="1:8" s="4" customFormat="1" ht="9" x14ac:dyDescent="0.15">
      <c r="A113" s="4" t="s">
        <v>108</v>
      </c>
      <c r="B113" s="26">
        <v>11500</v>
      </c>
      <c r="C113" s="26">
        <v>11500</v>
      </c>
      <c r="D113" s="26">
        <v>11500</v>
      </c>
      <c r="E113" s="26">
        <v>15060</v>
      </c>
      <c r="F113" s="26">
        <v>15060</v>
      </c>
      <c r="G113" s="26">
        <v>15060</v>
      </c>
      <c r="H113" s="34">
        <v>15060</v>
      </c>
    </row>
    <row r="114" spans="1:8" s="4" customFormat="1" ht="9" x14ac:dyDescent="0.15">
      <c r="A114" s="4" t="s">
        <v>109</v>
      </c>
      <c r="B114" s="34">
        <v>5400</v>
      </c>
      <c r="C114" s="34">
        <v>5400</v>
      </c>
      <c r="D114" s="34">
        <v>5400</v>
      </c>
      <c r="E114" s="34">
        <v>5400</v>
      </c>
      <c r="F114" s="34">
        <v>5400</v>
      </c>
      <c r="G114" s="34">
        <v>5400</v>
      </c>
      <c r="H114" s="34">
        <v>5400</v>
      </c>
    </row>
    <row r="115" spans="1:8" s="4" customFormat="1" ht="9" x14ac:dyDescent="0.15">
      <c r="A115" s="4" t="s">
        <v>110</v>
      </c>
      <c r="B115" s="26" t="s">
        <v>117</v>
      </c>
      <c r="C115" s="26" t="s">
        <v>117</v>
      </c>
      <c r="D115" s="26" t="s">
        <v>117</v>
      </c>
      <c r="E115" s="26" t="s">
        <v>117</v>
      </c>
      <c r="F115" s="26" t="s">
        <v>117</v>
      </c>
      <c r="G115" s="26" t="s">
        <v>117</v>
      </c>
      <c r="H115" s="26" t="s">
        <v>117</v>
      </c>
    </row>
    <row r="116" spans="1:8" s="4" customFormat="1" ht="9" x14ac:dyDescent="0.15">
      <c r="A116" s="4" t="s">
        <v>111</v>
      </c>
      <c r="B116" s="26">
        <v>8000</v>
      </c>
      <c r="C116" s="26">
        <v>8000</v>
      </c>
      <c r="D116" s="26">
        <v>8000</v>
      </c>
      <c r="E116" s="26">
        <v>8000</v>
      </c>
      <c r="F116" s="26" t="s">
        <v>117</v>
      </c>
      <c r="G116" s="26" t="s">
        <v>117</v>
      </c>
      <c r="H116" s="26" t="s">
        <v>117</v>
      </c>
    </row>
    <row r="117" spans="1:8" s="4" customFormat="1" ht="9" x14ac:dyDescent="0.15">
      <c r="A117" s="4" t="s">
        <v>112</v>
      </c>
      <c r="B117" s="26" t="s">
        <v>117</v>
      </c>
      <c r="C117" s="26" t="s">
        <v>117</v>
      </c>
      <c r="D117" s="26" t="s">
        <v>117</v>
      </c>
      <c r="E117" s="26" t="s">
        <v>117</v>
      </c>
      <c r="F117" s="26" t="s">
        <v>117</v>
      </c>
      <c r="G117" s="26" t="s">
        <v>117</v>
      </c>
      <c r="H117" s="26" t="s">
        <v>117</v>
      </c>
    </row>
    <row r="118" spans="1:8" s="4" customFormat="1" ht="9" x14ac:dyDescent="0.15">
      <c r="A118" s="4" t="s">
        <v>113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 t="s">
        <v>117</v>
      </c>
      <c r="G118" s="26" t="s">
        <v>117</v>
      </c>
      <c r="H118" s="26" t="s">
        <v>117</v>
      </c>
    </row>
    <row r="119" spans="1:8" s="4" customFormat="1" ht="9" x14ac:dyDescent="0.15">
      <c r="A119" s="4" t="s">
        <v>114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 t="s">
        <v>117</v>
      </c>
      <c r="G119" s="26" t="s">
        <v>117</v>
      </c>
      <c r="H119" s="26" t="s">
        <v>117</v>
      </c>
    </row>
    <row r="120" spans="1:8" s="4" customFormat="1" ht="9" x14ac:dyDescent="0.15">
      <c r="A120" s="4" t="s">
        <v>238</v>
      </c>
      <c r="B120" s="26" t="s">
        <v>117</v>
      </c>
      <c r="C120" s="26" t="s">
        <v>117</v>
      </c>
      <c r="D120" s="26" t="s">
        <v>117</v>
      </c>
      <c r="E120" s="26" t="s">
        <v>117</v>
      </c>
      <c r="F120" s="26" t="s">
        <v>117</v>
      </c>
      <c r="G120" s="26" t="s">
        <v>117</v>
      </c>
      <c r="H120" s="26" t="s">
        <v>117</v>
      </c>
    </row>
    <row r="121" spans="1:8" s="4" customFormat="1" ht="9" x14ac:dyDescent="0.15">
      <c r="A121" s="42" t="s">
        <v>478</v>
      </c>
      <c r="B121" s="23">
        <v>5491714</v>
      </c>
      <c r="C121" s="23">
        <v>5628312</v>
      </c>
      <c r="D121" s="23">
        <v>5805005</v>
      </c>
      <c r="E121" s="23">
        <v>5975113</v>
      </c>
      <c r="F121" s="23">
        <v>6333783</v>
      </c>
      <c r="G121" s="23">
        <v>6473348.7000000002</v>
      </c>
      <c r="H121" s="23">
        <v>6655078.7000000002</v>
      </c>
    </row>
    <row r="122" spans="1:8" s="4" customFormat="1" ht="7.5" customHeight="1" x14ac:dyDescent="0.15">
      <c r="A122" s="16"/>
      <c r="B122" s="5"/>
      <c r="C122" s="5"/>
      <c r="D122" s="5"/>
      <c r="E122" s="5"/>
      <c r="F122" s="5"/>
      <c r="G122" s="5"/>
      <c r="H122" s="5"/>
    </row>
    <row r="123" spans="1:8" s="4" customFormat="1" ht="9" x14ac:dyDescent="0.15">
      <c r="A123" s="17"/>
      <c r="B123" s="18"/>
      <c r="C123" s="6"/>
      <c r="D123" s="6"/>
      <c r="E123" s="6"/>
      <c r="F123" s="6"/>
      <c r="G123" s="18"/>
    </row>
    <row r="124" spans="1:8" s="4" customFormat="1" ht="9" customHeight="1" x14ac:dyDescent="0.15">
      <c r="A124" s="227" t="s">
        <v>123</v>
      </c>
      <c r="B124" s="227"/>
      <c r="C124" s="227"/>
      <c r="D124" s="227"/>
      <c r="E124" s="227"/>
      <c r="F124" s="227"/>
      <c r="G124" s="227"/>
      <c r="H124" s="227"/>
    </row>
    <row r="125" spans="1:8" s="4" customFormat="1" ht="9" x14ac:dyDescent="0.15">
      <c r="A125" s="228" t="s">
        <v>228</v>
      </c>
      <c r="B125" s="228"/>
      <c r="C125" s="228"/>
      <c r="D125" s="228"/>
      <c r="E125" s="228"/>
      <c r="F125" s="228"/>
      <c r="G125" s="228"/>
      <c r="H125" s="228"/>
    </row>
    <row r="126" spans="1:8" s="4" customFormat="1" ht="9" x14ac:dyDescent="0.15">
      <c r="A126" s="228" t="s">
        <v>479</v>
      </c>
      <c r="B126" s="228"/>
      <c r="C126" s="228"/>
      <c r="D126" s="228"/>
      <c r="E126" s="228"/>
      <c r="F126" s="228"/>
      <c r="G126" s="228"/>
      <c r="H126" s="228"/>
    </row>
    <row r="127" spans="1:8" s="4" customFormat="1" ht="9" x14ac:dyDescent="0.15">
      <c r="A127" s="228" t="s">
        <v>415</v>
      </c>
      <c r="B127" s="228"/>
      <c r="C127" s="228"/>
      <c r="D127" s="228"/>
      <c r="E127" s="228"/>
      <c r="F127" s="228"/>
      <c r="G127" s="228"/>
      <c r="H127" s="228"/>
    </row>
    <row r="128" spans="1:8" s="4" customFormat="1" ht="9" x14ac:dyDescent="0.15">
      <c r="A128" s="228" t="s">
        <v>480</v>
      </c>
      <c r="B128" s="228"/>
      <c r="C128" s="228"/>
      <c r="D128" s="228"/>
      <c r="E128" s="228"/>
      <c r="F128" s="228"/>
      <c r="G128" s="228"/>
      <c r="H128" s="228"/>
    </row>
    <row r="129" spans="1:8" x14ac:dyDescent="0.2">
      <c r="A129" s="228" t="s">
        <v>313</v>
      </c>
      <c r="B129" s="228"/>
      <c r="C129" s="228"/>
      <c r="D129" s="228"/>
      <c r="E129" s="228"/>
      <c r="F129" s="228"/>
      <c r="G129" s="228"/>
      <c r="H129" s="228"/>
    </row>
  </sheetData>
  <mergeCells count="7">
    <mergeCell ref="A128:H128"/>
    <mergeCell ref="A129:H129"/>
    <mergeCell ref="A1:H1"/>
    <mergeCell ref="A124:H124"/>
    <mergeCell ref="A125:H125"/>
    <mergeCell ref="A126:H126"/>
    <mergeCell ref="A127:H127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showGridLines="0" zoomScale="125" zoomScaleNormal="125" workbookViewId="0">
      <selection sqref="A1:H1"/>
    </sheetView>
  </sheetViews>
  <sheetFormatPr defaultColWidth="7.5703125" defaultRowHeight="12" x14ac:dyDescent="0.2"/>
  <cols>
    <col min="1" max="1" width="11.85546875" style="3" customWidth="1"/>
    <col min="2" max="4" width="10.7109375" style="19" customWidth="1"/>
    <col min="5" max="8" width="10.7109375" style="3" customWidth="1"/>
    <col min="9" max="232" width="9.140625" style="3" customWidth="1"/>
    <col min="233" max="233" width="17.140625" style="3" customWidth="1"/>
    <col min="234" max="236" width="7.5703125" style="3"/>
    <col min="237" max="237" width="18" style="3" customWidth="1"/>
    <col min="238" max="240" width="7.140625" style="3" customWidth="1"/>
    <col min="241" max="241" width="0.85546875" style="3" customWidth="1"/>
    <col min="242" max="244" width="7.140625" style="3" customWidth="1"/>
    <col min="245" max="245" width="0.85546875" style="3" customWidth="1"/>
    <col min="246" max="248" width="7.140625" style="3" customWidth="1"/>
    <col min="249" max="249" width="0.85546875" style="3" customWidth="1"/>
    <col min="250" max="252" width="7.140625" style="3" customWidth="1"/>
    <col min="253" max="253" width="0.85546875" style="3" customWidth="1"/>
    <col min="254" max="256" width="7.140625" style="3" customWidth="1"/>
    <col min="257" max="488" width="9.140625" style="3" customWidth="1"/>
    <col min="489" max="489" width="17.140625" style="3" customWidth="1"/>
    <col min="490" max="492" width="7.5703125" style="3"/>
    <col min="493" max="493" width="18" style="3" customWidth="1"/>
    <col min="494" max="496" width="7.140625" style="3" customWidth="1"/>
    <col min="497" max="497" width="0.85546875" style="3" customWidth="1"/>
    <col min="498" max="500" width="7.140625" style="3" customWidth="1"/>
    <col min="501" max="501" width="0.85546875" style="3" customWidth="1"/>
    <col min="502" max="504" width="7.140625" style="3" customWidth="1"/>
    <col min="505" max="505" width="0.85546875" style="3" customWidth="1"/>
    <col min="506" max="508" width="7.140625" style="3" customWidth="1"/>
    <col min="509" max="509" width="0.85546875" style="3" customWidth="1"/>
    <col min="510" max="512" width="7.140625" style="3" customWidth="1"/>
    <col min="513" max="744" width="9.140625" style="3" customWidth="1"/>
    <col min="745" max="745" width="17.140625" style="3" customWidth="1"/>
    <col min="746" max="748" width="7.5703125" style="3"/>
    <col min="749" max="749" width="18" style="3" customWidth="1"/>
    <col min="750" max="752" width="7.140625" style="3" customWidth="1"/>
    <col min="753" max="753" width="0.85546875" style="3" customWidth="1"/>
    <col min="754" max="756" width="7.140625" style="3" customWidth="1"/>
    <col min="757" max="757" width="0.85546875" style="3" customWidth="1"/>
    <col min="758" max="760" width="7.140625" style="3" customWidth="1"/>
    <col min="761" max="761" width="0.85546875" style="3" customWidth="1"/>
    <col min="762" max="764" width="7.140625" style="3" customWidth="1"/>
    <col min="765" max="765" width="0.85546875" style="3" customWidth="1"/>
    <col min="766" max="768" width="7.140625" style="3" customWidth="1"/>
    <col min="769" max="1000" width="9.140625" style="3" customWidth="1"/>
    <col min="1001" max="1001" width="17.140625" style="3" customWidth="1"/>
    <col min="1002" max="1004" width="7.5703125" style="3"/>
    <col min="1005" max="1005" width="18" style="3" customWidth="1"/>
    <col min="1006" max="1008" width="7.140625" style="3" customWidth="1"/>
    <col min="1009" max="1009" width="0.85546875" style="3" customWidth="1"/>
    <col min="1010" max="1012" width="7.140625" style="3" customWidth="1"/>
    <col min="1013" max="1013" width="0.85546875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256" width="9.140625" style="3" customWidth="1"/>
    <col min="1257" max="1257" width="17.140625" style="3" customWidth="1"/>
    <col min="1258" max="1260" width="7.5703125" style="3"/>
    <col min="1261" max="1261" width="18" style="3" customWidth="1"/>
    <col min="1262" max="1264" width="7.140625" style="3" customWidth="1"/>
    <col min="1265" max="1265" width="0.85546875" style="3" customWidth="1"/>
    <col min="1266" max="1268" width="7.140625" style="3" customWidth="1"/>
    <col min="1269" max="1269" width="0.85546875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512" width="9.140625" style="3" customWidth="1"/>
    <col min="1513" max="1513" width="17.140625" style="3" customWidth="1"/>
    <col min="1514" max="1516" width="7.5703125" style="3"/>
    <col min="1517" max="1517" width="18" style="3" customWidth="1"/>
    <col min="1518" max="1520" width="7.140625" style="3" customWidth="1"/>
    <col min="1521" max="1521" width="0.85546875" style="3" customWidth="1"/>
    <col min="1522" max="1524" width="7.140625" style="3" customWidth="1"/>
    <col min="1525" max="1525" width="0.85546875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768" width="9.140625" style="3" customWidth="1"/>
    <col min="1769" max="1769" width="17.140625" style="3" customWidth="1"/>
    <col min="1770" max="1772" width="7.5703125" style="3"/>
    <col min="1773" max="1773" width="18" style="3" customWidth="1"/>
    <col min="1774" max="1776" width="7.140625" style="3" customWidth="1"/>
    <col min="1777" max="1777" width="0.85546875" style="3" customWidth="1"/>
    <col min="1778" max="1780" width="7.140625" style="3" customWidth="1"/>
    <col min="1781" max="1781" width="0.85546875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2024" width="9.140625" style="3" customWidth="1"/>
    <col min="2025" max="2025" width="17.140625" style="3" customWidth="1"/>
    <col min="2026" max="2028" width="7.5703125" style="3"/>
    <col min="2029" max="2029" width="18" style="3" customWidth="1"/>
    <col min="2030" max="2032" width="7.140625" style="3" customWidth="1"/>
    <col min="2033" max="2033" width="0.85546875" style="3" customWidth="1"/>
    <col min="2034" max="2036" width="7.140625" style="3" customWidth="1"/>
    <col min="2037" max="2037" width="0.85546875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280" width="9.140625" style="3" customWidth="1"/>
    <col min="2281" max="2281" width="17.140625" style="3" customWidth="1"/>
    <col min="2282" max="2284" width="7.5703125" style="3"/>
    <col min="2285" max="2285" width="18" style="3" customWidth="1"/>
    <col min="2286" max="2288" width="7.140625" style="3" customWidth="1"/>
    <col min="2289" max="2289" width="0.85546875" style="3" customWidth="1"/>
    <col min="2290" max="2292" width="7.140625" style="3" customWidth="1"/>
    <col min="2293" max="2293" width="0.85546875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536" width="9.140625" style="3" customWidth="1"/>
    <col min="2537" max="2537" width="17.140625" style="3" customWidth="1"/>
    <col min="2538" max="2540" width="7.5703125" style="3"/>
    <col min="2541" max="2541" width="18" style="3" customWidth="1"/>
    <col min="2542" max="2544" width="7.140625" style="3" customWidth="1"/>
    <col min="2545" max="2545" width="0.85546875" style="3" customWidth="1"/>
    <col min="2546" max="2548" width="7.140625" style="3" customWidth="1"/>
    <col min="2549" max="2549" width="0.85546875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792" width="9.140625" style="3" customWidth="1"/>
    <col min="2793" max="2793" width="17.140625" style="3" customWidth="1"/>
    <col min="2794" max="2796" width="7.5703125" style="3"/>
    <col min="2797" max="2797" width="18" style="3" customWidth="1"/>
    <col min="2798" max="2800" width="7.140625" style="3" customWidth="1"/>
    <col min="2801" max="2801" width="0.85546875" style="3" customWidth="1"/>
    <col min="2802" max="2804" width="7.140625" style="3" customWidth="1"/>
    <col min="2805" max="2805" width="0.85546875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3048" width="9.140625" style="3" customWidth="1"/>
    <col min="3049" max="3049" width="17.140625" style="3" customWidth="1"/>
    <col min="3050" max="3052" width="7.5703125" style="3"/>
    <col min="3053" max="3053" width="18" style="3" customWidth="1"/>
    <col min="3054" max="3056" width="7.140625" style="3" customWidth="1"/>
    <col min="3057" max="3057" width="0.85546875" style="3" customWidth="1"/>
    <col min="3058" max="3060" width="7.140625" style="3" customWidth="1"/>
    <col min="3061" max="3061" width="0.85546875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304" width="9.140625" style="3" customWidth="1"/>
    <col min="3305" max="3305" width="17.140625" style="3" customWidth="1"/>
    <col min="3306" max="3308" width="7.5703125" style="3"/>
    <col min="3309" max="3309" width="18" style="3" customWidth="1"/>
    <col min="3310" max="3312" width="7.140625" style="3" customWidth="1"/>
    <col min="3313" max="3313" width="0.85546875" style="3" customWidth="1"/>
    <col min="3314" max="3316" width="7.140625" style="3" customWidth="1"/>
    <col min="3317" max="3317" width="0.85546875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560" width="9.140625" style="3" customWidth="1"/>
    <col min="3561" max="3561" width="17.140625" style="3" customWidth="1"/>
    <col min="3562" max="3564" width="7.5703125" style="3"/>
    <col min="3565" max="3565" width="18" style="3" customWidth="1"/>
    <col min="3566" max="3568" width="7.140625" style="3" customWidth="1"/>
    <col min="3569" max="3569" width="0.85546875" style="3" customWidth="1"/>
    <col min="3570" max="3572" width="7.140625" style="3" customWidth="1"/>
    <col min="3573" max="3573" width="0.85546875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816" width="9.140625" style="3" customWidth="1"/>
    <col min="3817" max="3817" width="17.140625" style="3" customWidth="1"/>
    <col min="3818" max="3820" width="7.5703125" style="3"/>
    <col min="3821" max="3821" width="18" style="3" customWidth="1"/>
    <col min="3822" max="3824" width="7.140625" style="3" customWidth="1"/>
    <col min="3825" max="3825" width="0.85546875" style="3" customWidth="1"/>
    <col min="3826" max="3828" width="7.140625" style="3" customWidth="1"/>
    <col min="3829" max="3829" width="0.85546875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4072" width="9.140625" style="3" customWidth="1"/>
    <col min="4073" max="4073" width="17.140625" style="3" customWidth="1"/>
    <col min="4074" max="4076" width="7.5703125" style="3"/>
    <col min="4077" max="4077" width="18" style="3" customWidth="1"/>
    <col min="4078" max="4080" width="7.140625" style="3" customWidth="1"/>
    <col min="4081" max="4081" width="0.85546875" style="3" customWidth="1"/>
    <col min="4082" max="4084" width="7.140625" style="3" customWidth="1"/>
    <col min="4085" max="4085" width="0.85546875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328" width="9.140625" style="3" customWidth="1"/>
    <col min="4329" max="4329" width="17.140625" style="3" customWidth="1"/>
    <col min="4330" max="4332" width="7.5703125" style="3"/>
    <col min="4333" max="4333" width="18" style="3" customWidth="1"/>
    <col min="4334" max="4336" width="7.140625" style="3" customWidth="1"/>
    <col min="4337" max="4337" width="0.85546875" style="3" customWidth="1"/>
    <col min="4338" max="4340" width="7.140625" style="3" customWidth="1"/>
    <col min="4341" max="4341" width="0.85546875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584" width="9.140625" style="3" customWidth="1"/>
    <col min="4585" max="4585" width="17.140625" style="3" customWidth="1"/>
    <col min="4586" max="4588" width="7.5703125" style="3"/>
    <col min="4589" max="4589" width="18" style="3" customWidth="1"/>
    <col min="4590" max="4592" width="7.140625" style="3" customWidth="1"/>
    <col min="4593" max="4593" width="0.85546875" style="3" customWidth="1"/>
    <col min="4594" max="4596" width="7.140625" style="3" customWidth="1"/>
    <col min="4597" max="4597" width="0.85546875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840" width="9.140625" style="3" customWidth="1"/>
    <col min="4841" max="4841" width="17.140625" style="3" customWidth="1"/>
    <col min="4842" max="4844" width="7.5703125" style="3"/>
    <col min="4845" max="4845" width="18" style="3" customWidth="1"/>
    <col min="4846" max="4848" width="7.140625" style="3" customWidth="1"/>
    <col min="4849" max="4849" width="0.85546875" style="3" customWidth="1"/>
    <col min="4850" max="4852" width="7.140625" style="3" customWidth="1"/>
    <col min="4853" max="4853" width="0.85546875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5096" width="9.140625" style="3" customWidth="1"/>
    <col min="5097" max="5097" width="17.140625" style="3" customWidth="1"/>
    <col min="5098" max="5100" width="7.5703125" style="3"/>
    <col min="5101" max="5101" width="18" style="3" customWidth="1"/>
    <col min="5102" max="5104" width="7.140625" style="3" customWidth="1"/>
    <col min="5105" max="5105" width="0.85546875" style="3" customWidth="1"/>
    <col min="5106" max="5108" width="7.140625" style="3" customWidth="1"/>
    <col min="5109" max="5109" width="0.85546875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352" width="9.140625" style="3" customWidth="1"/>
    <col min="5353" max="5353" width="17.140625" style="3" customWidth="1"/>
    <col min="5354" max="5356" width="7.5703125" style="3"/>
    <col min="5357" max="5357" width="18" style="3" customWidth="1"/>
    <col min="5358" max="5360" width="7.140625" style="3" customWidth="1"/>
    <col min="5361" max="5361" width="0.85546875" style="3" customWidth="1"/>
    <col min="5362" max="5364" width="7.140625" style="3" customWidth="1"/>
    <col min="5365" max="5365" width="0.85546875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608" width="9.140625" style="3" customWidth="1"/>
    <col min="5609" max="5609" width="17.140625" style="3" customWidth="1"/>
    <col min="5610" max="5612" width="7.5703125" style="3"/>
    <col min="5613" max="5613" width="18" style="3" customWidth="1"/>
    <col min="5614" max="5616" width="7.140625" style="3" customWidth="1"/>
    <col min="5617" max="5617" width="0.85546875" style="3" customWidth="1"/>
    <col min="5618" max="5620" width="7.140625" style="3" customWidth="1"/>
    <col min="5621" max="5621" width="0.85546875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864" width="9.140625" style="3" customWidth="1"/>
    <col min="5865" max="5865" width="17.140625" style="3" customWidth="1"/>
    <col min="5866" max="5868" width="7.5703125" style="3"/>
    <col min="5869" max="5869" width="18" style="3" customWidth="1"/>
    <col min="5870" max="5872" width="7.140625" style="3" customWidth="1"/>
    <col min="5873" max="5873" width="0.85546875" style="3" customWidth="1"/>
    <col min="5874" max="5876" width="7.140625" style="3" customWidth="1"/>
    <col min="5877" max="5877" width="0.85546875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6120" width="9.140625" style="3" customWidth="1"/>
    <col min="6121" max="6121" width="17.140625" style="3" customWidth="1"/>
    <col min="6122" max="6124" width="7.5703125" style="3"/>
    <col min="6125" max="6125" width="18" style="3" customWidth="1"/>
    <col min="6126" max="6128" width="7.140625" style="3" customWidth="1"/>
    <col min="6129" max="6129" width="0.85546875" style="3" customWidth="1"/>
    <col min="6130" max="6132" width="7.140625" style="3" customWidth="1"/>
    <col min="6133" max="6133" width="0.85546875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376" width="9.140625" style="3" customWidth="1"/>
    <col min="6377" max="6377" width="17.140625" style="3" customWidth="1"/>
    <col min="6378" max="6380" width="7.5703125" style="3"/>
    <col min="6381" max="6381" width="18" style="3" customWidth="1"/>
    <col min="6382" max="6384" width="7.140625" style="3" customWidth="1"/>
    <col min="6385" max="6385" width="0.85546875" style="3" customWidth="1"/>
    <col min="6386" max="6388" width="7.140625" style="3" customWidth="1"/>
    <col min="6389" max="6389" width="0.85546875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632" width="9.140625" style="3" customWidth="1"/>
    <col min="6633" max="6633" width="17.140625" style="3" customWidth="1"/>
    <col min="6634" max="6636" width="7.5703125" style="3"/>
    <col min="6637" max="6637" width="18" style="3" customWidth="1"/>
    <col min="6638" max="6640" width="7.140625" style="3" customWidth="1"/>
    <col min="6641" max="6641" width="0.85546875" style="3" customWidth="1"/>
    <col min="6642" max="6644" width="7.140625" style="3" customWidth="1"/>
    <col min="6645" max="6645" width="0.85546875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888" width="9.140625" style="3" customWidth="1"/>
    <col min="6889" max="6889" width="17.140625" style="3" customWidth="1"/>
    <col min="6890" max="6892" width="7.5703125" style="3"/>
    <col min="6893" max="6893" width="18" style="3" customWidth="1"/>
    <col min="6894" max="6896" width="7.140625" style="3" customWidth="1"/>
    <col min="6897" max="6897" width="0.85546875" style="3" customWidth="1"/>
    <col min="6898" max="6900" width="7.140625" style="3" customWidth="1"/>
    <col min="6901" max="6901" width="0.85546875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7144" width="9.140625" style="3" customWidth="1"/>
    <col min="7145" max="7145" width="17.140625" style="3" customWidth="1"/>
    <col min="7146" max="7148" width="7.5703125" style="3"/>
    <col min="7149" max="7149" width="18" style="3" customWidth="1"/>
    <col min="7150" max="7152" width="7.140625" style="3" customWidth="1"/>
    <col min="7153" max="7153" width="0.85546875" style="3" customWidth="1"/>
    <col min="7154" max="7156" width="7.140625" style="3" customWidth="1"/>
    <col min="7157" max="7157" width="0.85546875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400" width="9.140625" style="3" customWidth="1"/>
    <col min="7401" max="7401" width="17.140625" style="3" customWidth="1"/>
    <col min="7402" max="7404" width="7.5703125" style="3"/>
    <col min="7405" max="7405" width="18" style="3" customWidth="1"/>
    <col min="7406" max="7408" width="7.140625" style="3" customWidth="1"/>
    <col min="7409" max="7409" width="0.85546875" style="3" customWidth="1"/>
    <col min="7410" max="7412" width="7.140625" style="3" customWidth="1"/>
    <col min="7413" max="7413" width="0.85546875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656" width="9.140625" style="3" customWidth="1"/>
    <col min="7657" max="7657" width="17.140625" style="3" customWidth="1"/>
    <col min="7658" max="7660" width="7.5703125" style="3"/>
    <col min="7661" max="7661" width="18" style="3" customWidth="1"/>
    <col min="7662" max="7664" width="7.140625" style="3" customWidth="1"/>
    <col min="7665" max="7665" width="0.85546875" style="3" customWidth="1"/>
    <col min="7666" max="7668" width="7.140625" style="3" customWidth="1"/>
    <col min="7669" max="7669" width="0.85546875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912" width="9.140625" style="3" customWidth="1"/>
    <col min="7913" max="7913" width="17.140625" style="3" customWidth="1"/>
    <col min="7914" max="7916" width="7.5703125" style="3"/>
    <col min="7917" max="7917" width="18" style="3" customWidth="1"/>
    <col min="7918" max="7920" width="7.140625" style="3" customWidth="1"/>
    <col min="7921" max="7921" width="0.85546875" style="3" customWidth="1"/>
    <col min="7922" max="7924" width="7.140625" style="3" customWidth="1"/>
    <col min="7925" max="7925" width="0.85546875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8168" width="9.140625" style="3" customWidth="1"/>
    <col min="8169" max="8169" width="17.140625" style="3" customWidth="1"/>
    <col min="8170" max="8172" width="7.5703125" style="3"/>
    <col min="8173" max="8173" width="18" style="3" customWidth="1"/>
    <col min="8174" max="8176" width="7.140625" style="3" customWidth="1"/>
    <col min="8177" max="8177" width="0.85546875" style="3" customWidth="1"/>
    <col min="8178" max="8180" width="7.140625" style="3" customWidth="1"/>
    <col min="8181" max="8181" width="0.85546875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424" width="9.140625" style="3" customWidth="1"/>
    <col min="8425" max="8425" width="17.140625" style="3" customWidth="1"/>
    <col min="8426" max="8428" width="7.5703125" style="3"/>
    <col min="8429" max="8429" width="18" style="3" customWidth="1"/>
    <col min="8430" max="8432" width="7.140625" style="3" customWidth="1"/>
    <col min="8433" max="8433" width="0.85546875" style="3" customWidth="1"/>
    <col min="8434" max="8436" width="7.140625" style="3" customWidth="1"/>
    <col min="8437" max="8437" width="0.85546875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680" width="9.140625" style="3" customWidth="1"/>
    <col min="8681" max="8681" width="17.140625" style="3" customWidth="1"/>
    <col min="8682" max="8684" width="7.5703125" style="3"/>
    <col min="8685" max="8685" width="18" style="3" customWidth="1"/>
    <col min="8686" max="8688" width="7.140625" style="3" customWidth="1"/>
    <col min="8689" max="8689" width="0.85546875" style="3" customWidth="1"/>
    <col min="8690" max="8692" width="7.140625" style="3" customWidth="1"/>
    <col min="8693" max="8693" width="0.85546875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936" width="9.140625" style="3" customWidth="1"/>
    <col min="8937" max="8937" width="17.140625" style="3" customWidth="1"/>
    <col min="8938" max="8940" width="7.5703125" style="3"/>
    <col min="8941" max="8941" width="18" style="3" customWidth="1"/>
    <col min="8942" max="8944" width="7.140625" style="3" customWidth="1"/>
    <col min="8945" max="8945" width="0.85546875" style="3" customWidth="1"/>
    <col min="8946" max="8948" width="7.140625" style="3" customWidth="1"/>
    <col min="8949" max="8949" width="0.85546875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9192" width="9.140625" style="3" customWidth="1"/>
    <col min="9193" max="9193" width="17.140625" style="3" customWidth="1"/>
    <col min="9194" max="9196" width="7.5703125" style="3"/>
    <col min="9197" max="9197" width="18" style="3" customWidth="1"/>
    <col min="9198" max="9200" width="7.140625" style="3" customWidth="1"/>
    <col min="9201" max="9201" width="0.85546875" style="3" customWidth="1"/>
    <col min="9202" max="9204" width="7.140625" style="3" customWidth="1"/>
    <col min="9205" max="9205" width="0.85546875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448" width="9.140625" style="3" customWidth="1"/>
    <col min="9449" max="9449" width="17.140625" style="3" customWidth="1"/>
    <col min="9450" max="9452" width="7.5703125" style="3"/>
    <col min="9453" max="9453" width="18" style="3" customWidth="1"/>
    <col min="9454" max="9456" width="7.140625" style="3" customWidth="1"/>
    <col min="9457" max="9457" width="0.85546875" style="3" customWidth="1"/>
    <col min="9458" max="9460" width="7.140625" style="3" customWidth="1"/>
    <col min="9461" max="9461" width="0.85546875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704" width="9.140625" style="3" customWidth="1"/>
    <col min="9705" max="9705" width="17.140625" style="3" customWidth="1"/>
    <col min="9706" max="9708" width="7.5703125" style="3"/>
    <col min="9709" max="9709" width="18" style="3" customWidth="1"/>
    <col min="9710" max="9712" width="7.140625" style="3" customWidth="1"/>
    <col min="9713" max="9713" width="0.85546875" style="3" customWidth="1"/>
    <col min="9714" max="9716" width="7.140625" style="3" customWidth="1"/>
    <col min="9717" max="9717" width="0.85546875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960" width="9.140625" style="3" customWidth="1"/>
    <col min="9961" max="9961" width="17.140625" style="3" customWidth="1"/>
    <col min="9962" max="9964" width="7.5703125" style="3"/>
    <col min="9965" max="9965" width="18" style="3" customWidth="1"/>
    <col min="9966" max="9968" width="7.140625" style="3" customWidth="1"/>
    <col min="9969" max="9969" width="0.85546875" style="3" customWidth="1"/>
    <col min="9970" max="9972" width="7.140625" style="3" customWidth="1"/>
    <col min="9973" max="9973" width="0.85546875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10216" width="9.140625" style="3" customWidth="1"/>
    <col min="10217" max="10217" width="17.140625" style="3" customWidth="1"/>
    <col min="10218" max="10220" width="7.5703125" style="3"/>
    <col min="10221" max="10221" width="18" style="3" customWidth="1"/>
    <col min="10222" max="10224" width="7.140625" style="3" customWidth="1"/>
    <col min="10225" max="10225" width="0.85546875" style="3" customWidth="1"/>
    <col min="10226" max="10228" width="7.140625" style="3" customWidth="1"/>
    <col min="10229" max="10229" width="0.85546875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472" width="9.140625" style="3" customWidth="1"/>
    <col min="10473" max="10473" width="17.140625" style="3" customWidth="1"/>
    <col min="10474" max="10476" width="7.5703125" style="3"/>
    <col min="10477" max="10477" width="18" style="3" customWidth="1"/>
    <col min="10478" max="10480" width="7.140625" style="3" customWidth="1"/>
    <col min="10481" max="10481" width="0.85546875" style="3" customWidth="1"/>
    <col min="10482" max="10484" width="7.140625" style="3" customWidth="1"/>
    <col min="10485" max="10485" width="0.85546875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728" width="9.140625" style="3" customWidth="1"/>
    <col min="10729" max="10729" width="17.140625" style="3" customWidth="1"/>
    <col min="10730" max="10732" width="7.5703125" style="3"/>
    <col min="10733" max="10733" width="18" style="3" customWidth="1"/>
    <col min="10734" max="10736" width="7.140625" style="3" customWidth="1"/>
    <col min="10737" max="10737" width="0.85546875" style="3" customWidth="1"/>
    <col min="10738" max="10740" width="7.140625" style="3" customWidth="1"/>
    <col min="10741" max="10741" width="0.85546875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984" width="9.140625" style="3" customWidth="1"/>
    <col min="10985" max="10985" width="17.140625" style="3" customWidth="1"/>
    <col min="10986" max="10988" width="7.5703125" style="3"/>
    <col min="10989" max="10989" width="18" style="3" customWidth="1"/>
    <col min="10990" max="10992" width="7.140625" style="3" customWidth="1"/>
    <col min="10993" max="10993" width="0.85546875" style="3" customWidth="1"/>
    <col min="10994" max="10996" width="7.140625" style="3" customWidth="1"/>
    <col min="10997" max="10997" width="0.85546875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240" width="9.140625" style="3" customWidth="1"/>
    <col min="11241" max="11241" width="17.140625" style="3" customWidth="1"/>
    <col min="11242" max="11244" width="7.5703125" style="3"/>
    <col min="11245" max="11245" width="18" style="3" customWidth="1"/>
    <col min="11246" max="11248" width="7.140625" style="3" customWidth="1"/>
    <col min="11249" max="11249" width="0.85546875" style="3" customWidth="1"/>
    <col min="11250" max="11252" width="7.140625" style="3" customWidth="1"/>
    <col min="11253" max="11253" width="0.85546875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496" width="9.140625" style="3" customWidth="1"/>
    <col min="11497" max="11497" width="17.140625" style="3" customWidth="1"/>
    <col min="11498" max="11500" width="7.5703125" style="3"/>
    <col min="11501" max="11501" width="18" style="3" customWidth="1"/>
    <col min="11502" max="11504" width="7.140625" style="3" customWidth="1"/>
    <col min="11505" max="11505" width="0.85546875" style="3" customWidth="1"/>
    <col min="11506" max="11508" width="7.140625" style="3" customWidth="1"/>
    <col min="11509" max="11509" width="0.85546875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752" width="9.140625" style="3" customWidth="1"/>
    <col min="11753" max="11753" width="17.140625" style="3" customWidth="1"/>
    <col min="11754" max="11756" width="7.5703125" style="3"/>
    <col min="11757" max="11757" width="18" style="3" customWidth="1"/>
    <col min="11758" max="11760" width="7.140625" style="3" customWidth="1"/>
    <col min="11761" max="11761" width="0.85546875" style="3" customWidth="1"/>
    <col min="11762" max="11764" width="7.140625" style="3" customWidth="1"/>
    <col min="11765" max="11765" width="0.85546875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2008" width="9.140625" style="3" customWidth="1"/>
    <col min="12009" max="12009" width="17.140625" style="3" customWidth="1"/>
    <col min="12010" max="12012" width="7.5703125" style="3"/>
    <col min="12013" max="12013" width="18" style="3" customWidth="1"/>
    <col min="12014" max="12016" width="7.140625" style="3" customWidth="1"/>
    <col min="12017" max="12017" width="0.85546875" style="3" customWidth="1"/>
    <col min="12018" max="12020" width="7.140625" style="3" customWidth="1"/>
    <col min="12021" max="12021" width="0.85546875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264" width="9.140625" style="3" customWidth="1"/>
    <col min="12265" max="12265" width="17.140625" style="3" customWidth="1"/>
    <col min="12266" max="12268" width="7.5703125" style="3"/>
    <col min="12269" max="12269" width="18" style="3" customWidth="1"/>
    <col min="12270" max="12272" width="7.140625" style="3" customWidth="1"/>
    <col min="12273" max="12273" width="0.85546875" style="3" customWidth="1"/>
    <col min="12274" max="12276" width="7.140625" style="3" customWidth="1"/>
    <col min="12277" max="12277" width="0.85546875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520" width="9.140625" style="3" customWidth="1"/>
    <col min="12521" max="12521" width="17.140625" style="3" customWidth="1"/>
    <col min="12522" max="12524" width="7.5703125" style="3"/>
    <col min="12525" max="12525" width="18" style="3" customWidth="1"/>
    <col min="12526" max="12528" width="7.140625" style="3" customWidth="1"/>
    <col min="12529" max="12529" width="0.85546875" style="3" customWidth="1"/>
    <col min="12530" max="12532" width="7.140625" style="3" customWidth="1"/>
    <col min="12533" max="12533" width="0.85546875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776" width="9.140625" style="3" customWidth="1"/>
    <col min="12777" max="12777" width="17.140625" style="3" customWidth="1"/>
    <col min="12778" max="12780" width="7.5703125" style="3"/>
    <col min="12781" max="12781" width="18" style="3" customWidth="1"/>
    <col min="12782" max="12784" width="7.140625" style="3" customWidth="1"/>
    <col min="12785" max="12785" width="0.85546875" style="3" customWidth="1"/>
    <col min="12786" max="12788" width="7.140625" style="3" customWidth="1"/>
    <col min="12789" max="12789" width="0.85546875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3032" width="9.140625" style="3" customWidth="1"/>
    <col min="13033" max="13033" width="17.140625" style="3" customWidth="1"/>
    <col min="13034" max="13036" width="7.5703125" style="3"/>
    <col min="13037" max="13037" width="18" style="3" customWidth="1"/>
    <col min="13038" max="13040" width="7.140625" style="3" customWidth="1"/>
    <col min="13041" max="13041" width="0.85546875" style="3" customWidth="1"/>
    <col min="13042" max="13044" width="7.140625" style="3" customWidth="1"/>
    <col min="13045" max="13045" width="0.85546875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288" width="9.140625" style="3" customWidth="1"/>
    <col min="13289" max="13289" width="17.140625" style="3" customWidth="1"/>
    <col min="13290" max="13292" width="7.5703125" style="3"/>
    <col min="13293" max="13293" width="18" style="3" customWidth="1"/>
    <col min="13294" max="13296" width="7.140625" style="3" customWidth="1"/>
    <col min="13297" max="13297" width="0.85546875" style="3" customWidth="1"/>
    <col min="13298" max="13300" width="7.140625" style="3" customWidth="1"/>
    <col min="13301" max="13301" width="0.85546875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544" width="9.140625" style="3" customWidth="1"/>
    <col min="13545" max="13545" width="17.140625" style="3" customWidth="1"/>
    <col min="13546" max="13548" width="7.5703125" style="3"/>
    <col min="13549" max="13549" width="18" style="3" customWidth="1"/>
    <col min="13550" max="13552" width="7.140625" style="3" customWidth="1"/>
    <col min="13553" max="13553" width="0.85546875" style="3" customWidth="1"/>
    <col min="13554" max="13556" width="7.140625" style="3" customWidth="1"/>
    <col min="13557" max="13557" width="0.85546875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800" width="9.140625" style="3" customWidth="1"/>
    <col min="13801" max="13801" width="17.140625" style="3" customWidth="1"/>
    <col min="13802" max="13804" width="7.5703125" style="3"/>
    <col min="13805" max="13805" width="18" style="3" customWidth="1"/>
    <col min="13806" max="13808" width="7.140625" style="3" customWidth="1"/>
    <col min="13809" max="13809" width="0.85546875" style="3" customWidth="1"/>
    <col min="13810" max="13812" width="7.140625" style="3" customWidth="1"/>
    <col min="13813" max="13813" width="0.85546875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4056" width="9.140625" style="3" customWidth="1"/>
    <col min="14057" max="14057" width="17.140625" style="3" customWidth="1"/>
    <col min="14058" max="14060" width="7.5703125" style="3"/>
    <col min="14061" max="14061" width="18" style="3" customWidth="1"/>
    <col min="14062" max="14064" width="7.140625" style="3" customWidth="1"/>
    <col min="14065" max="14065" width="0.85546875" style="3" customWidth="1"/>
    <col min="14066" max="14068" width="7.140625" style="3" customWidth="1"/>
    <col min="14069" max="14069" width="0.85546875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312" width="9.140625" style="3" customWidth="1"/>
    <col min="14313" max="14313" width="17.140625" style="3" customWidth="1"/>
    <col min="14314" max="14316" width="7.5703125" style="3"/>
    <col min="14317" max="14317" width="18" style="3" customWidth="1"/>
    <col min="14318" max="14320" width="7.140625" style="3" customWidth="1"/>
    <col min="14321" max="14321" width="0.85546875" style="3" customWidth="1"/>
    <col min="14322" max="14324" width="7.140625" style="3" customWidth="1"/>
    <col min="14325" max="14325" width="0.85546875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568" width="9.140625" style="3" customWidth="1"/>
    <col min="14569" max="14569" width="17.140625" style="3" customWidth="1"/>
    <col min="14570" max="14572" width="7.5703125" style="3"/>
    <col min="14573" max="14573" width="18" style="3" customWidth="1"/>
    <col min="14574" max="14576" width="7.140625" style="3" customWidth="1"/>
    <col min="14577" max="14577" width="0.85546875" style="3" customWidth="1"/>
    <col min="14578" max="14580" width="7.140625" style="3" customWidth="1"/>
    <col min="14581" max="14581" width="0.85546875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824" width="9.140625" style="3" customWidth="1"/>
    <col min="14825" max="14825" width="17.140625" style="3" customWidth="1"/>
    <col min="14826" max="14828" width="7.5703125" style="3"/>
    <col min="14829" max="14829" width="18" style="3" customWidth="1"/>
    <col min="14830" max="14832" width="7.140625" style="3" customWidth="1"/>
    <col min="14833" max="14833" width="0.85546875" style="3" customWidth="1"/>
    <col min="14834" max="14836" width="7.140625" style="3" customWidth="1"/>
    <col min="14837" max="14837" width="0.85546875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5080" width="9.140625" style="3" customWidth="1"/>
    <col min="15081" max="15081" width="17.140625" style="3" customWidth="1"/>
    <col min="15082" max="15084" width="7.5703125" style="3"/>
    <col min="15085" max="15085" width="18" style="3" customWidth="1"/>
    <col min="15086" max="15088" width="7.140625" style="3" customWidth="1"/>
    <col min="15089" max="15089" width="0.85546875" style="3" customWidth="1"/>
    <col min="15090" max="15092" width="7.140625" style="3" customWidth="1"/>
    <col min="15093" max="15093" width="0.85546875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336" width="9.140625" style="3" customWidth="1"/>
    <col min="15337" max="15337" width="17.140625" style="3" customWidth="1"/>
    <col min="15338" max="15340" width="7.5703125" style="3"/>
    <col min="15341" max="15341" width="18" style="3" customWidth="1"/>
    <col min="15342" max="15344" width="7.140625" style="3" customWidth="1"/>
    <col min="15345" max="15345" width="0.85546875" style="3" customWidth="1"/>
    <col min="15346" max="15348" width="7.140625" style="3" customWidth="1"/>
    <col min="15349" max="15349" width="0.85546875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592" width="9.140625" style="3" customWidth="1"/>
    <col min="15593" max="15593" width="17.140625" style="3" customWidth="1"/>
    <col min="15594" max="15596" width="7.5703125" style="3"/>
    <col min="15597" max="15597" width="18" style="3" customWidth="1"/>
    <col min="15598" max="15600" width="7.140625" style="3" customWidth="1"/>
    <col min="15601" max="15601" width="0.85546875" style="3" customWidth="1"/>
    <col min="15602" max="15604" width="7.140625" style="3" customWidth="1"/>
    <col min="15605" max="15605" width="0.85546875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848" width="9.140625" style="3" customWidth="1"/>
    <col min="15849" max="15849" width="17.140625" style="3" customWidth="1"/>
    <col min="15850" max="15852" width="7.5703125" style="3"/>
    <col min="15853" max="15853" width="18" style="3" customWidth="1"/>
    <col min="15854" max="15856" width="7.140625" style="3" customWidth="1"/>
    <col min="15857" max="15857" width="0.85546875" style="3" customWidth="1"/>
    <col min="15858" max="15860" width="7.140625" style="3" customWidth="1"/>
    <col min="15861" max="15861" width="0.85546875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6104" width="9.140625" style="3" customWidth="1"/>
    <col min="16105" max="16105" width="17.140625" style="3" customWidth="1"/>
    <col min="16106" max="16108" width="7.5703125" style="3"/>
    <col min="16109" max="16109" width="18" style="3" customWidth="1"/>
    <col min="16110" max="16112" width="7.140625" style="3" customWidth="1"/>
    <col min="16113" max="16113" width="0.85546875" style="3" customWidth="1"/>
    <col min="16114" max="16116" width="7.140625" style="3" customWidth="1"/>
    <col min="16117" max="16117" width="0.85546875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360" width="9.140625" style="3" customWidth="1"/>
    <col min="16361" max="16361" width="17.140625" style="3" customWidth="1"/>
    <col min="16362" max="16384" width="7.5703125" style="3"/>
  </cols>
  <sheetData>
    <row r="1" spans="1:8" ht="27.75" customHeight="1" x14ac:dyDescent="0.2">
      <c r="A1" s="226" t="s">
        <v>509</v>
      </c>
      <c r="B1" s="226"/>
      <c r="C1" s="226"/>
      <c r="D1" s="226"/>
      <c r="E1" s="226"/>
      <c r="F1" s="226"/>
      <c r="G1" s="226"/>
      <c r="H1" s="226"/>
    </row>
    <row r="2" spans="1:8" s="4" customFormat="1" ht="9" customHeight="1" x14ac:dyDescent="0.15">
      <c r="B2" s="5"/>
      <c r="C2" s="5"/>
      <c r="D2" s="5"/>
      <c r="E2" s="5"/>
      <c r="F2" s="5"/>
      <c r="G2" s="5"/>
    </row>
    <row r="3" spans="1:8" s="7" customFormat="1" ht="15.75" customHeight="1" x14ac:dyDescent="0.15">
      <c r="A3" s="90" t="s">
        <v>122</v>
      </c>
      <c r="B3" s="91">
        <v>2008</v>
      </c>
      <c r="C3" s="91">
        <v>2009</v>
      </c>
      <c r="D3" s="91">
        <v>2010</v>
      </c>
      <c r="E3" s="91">
        <v>2011</v>
      </c>
      <c r="F3" s="91">
        <v>2012</v>
      </c>
      <c r="G3" s="91">
        <v>2013</v>
      </c>
      <c r="H3" s="91">
        <v>2014</v>
      </c>
    </row>
    <row r="4" spans="1:8" s="7" customFormat="1" ht="7.5" customHeight="1" x14ac:dyDescent="0.15">
      <c r="A4" s="9"/>
      <c r="B4" s="10"/>
      <c r="C4" s="10"/>
      <c r="D4" s="10"/>
      <c r="E4" s="10"/>
      <c r="F4" s="10"/>
      <c r="G4" s="10"/>
    </row>
    <row r="5" spans="1:8" s="7" customFormat="1" ht="9" x14ac:dyDescent="0.15">
      <c r="A5" s="134" t="s">
        <v>0</v>
      </c>
      <c r="B5" s="24">
        <v>1.9229290054611186</v>
      </c>
      <c r="C5" s="24">
        <v>1.9229290054611186</v>
      </c>
      <c r="D5" s="24">
        <v>2.062918237058688</v>
      </c>
      <c r="E5" s="24">
        <v>2.062918237058688</v>
      </c>
      <c r="F5" s="24">
        <v>2.0613798938543191</v>
      </c>
      <c r="G5" s="24">
        <v>2.0613798938543191</v>
      </c>
      <c r="H5" s="24">
        <v>2.0613798938543191</v>
      </c>
    </row>
    <row r="6" spans="1:8" s="4" customFormat="1" ht="9" x14ac:dyDescent="0.15">
      <c r="A6" s="134" t="s">
        <v>1</v>
      </c>
      <c r="B6" s="24">
        <v>0.28829280521433942</v>
      </c>
      <c r="C6" s="24">
        <v>0.28829280521433942</v>
      </c>
      <c r="D6" s="24">
        <v>0.65555277011782409</v>
      </c>
      <c r="E6" s="24">
        <v>0.50513913261469046</v>
      </c>
      <c r="F6" s="24">
        <v>0.50513913261469046</v>
      </c>
      <c r="G6" s="24">
        <v>0.50513913261469046</v>
      </c>
      <c r="H6" s="24">
        <v>0.50513913261469046</v>
      </c>
    </row>
    <row r="7" spans="1:8" s="4" customFormat="1" ht="9" x14ac:dyDescent="0.15">
      <c r="A7" s="134" t="s">
        <v>2</v>
      </c>
      <c r="B7" s="24">
        <v>0.32993692382338674</v>
      </c>
      <c r="C7" s="24">
        <v>0.32993692382338674</v>
      </c>
      <c r="D7" s="24">
        <v>0.32993692382338674</v>
      </c>
      <c r="E7" s="24">
        <v>0.32993692382338674</v>
      </c>
      <c r="F7" s="24">
        <v>0.36875303250849101</v>
      </c>
      <c r="G7" s="24">
        <v>0.3706938379427463</v>
      </c>
      <c r="H7" s="24">
        <v>0.16399805919456578</v>
      </c>
    </row>
    <row r="8" spans="1:8" s="4" customFormat="1" ht="9" x14ac:dyDescent="0.15">
      <c r="A8" s="134" t="s">
        <v>510</v>
      </c>
      <c r="B8" s="24">
        <v>1.0708931248661384</v>
      </c>
      <c r="C8" s="24">
        <v>1.0708931248661384</v>
      </c>
      <c r="D8" s="24">
        <v>1.0708931248661384</v>
      </c>
      <c r="E8" s="24">
        <v>1.0708931248661384</v>
      </c>
      <c r="F8" s="24">
        <v>1.0708931248661384</v>
      </c>
      <c r="G8" s="24">
        <v>1.0708931248661384</v>
      </c>
      <c r="H8" s="24">
        <v>1.0708931248661384</v>
      </c>
    </row>
    <row r="9" spans="1:8" s="4" customFormat="1" ht="9" x14ac:dyDescent="0.15">
      <c r="A9" s="134" t="s">
        <v>4</v>
      </c>
      <c r="B9" s="24">
        <v>1.6353304921868472</v>
      </c>
      <c r="C9" s="24">
        <v>1.6353304921868472</v>
      </c>
      <c r="D9" s="24">
        <v>1.6503718559371605</v>
      </c>
      <c r="E9" s="24">
        <v>1.6503718559371605</v>
      </c>
      <c r="F9" s="24">
        <v>1.6503718559371605</v>
      </c>
      <c r="G9" s="24">
        <v>1.6503718559371605</v>
      </c>
      <c r="H9" s="24">
        <v>1.6503718559371605</v>
      </c>
    </row>
    <row r="10" spans="1:8" s="4" customFormat="1" ht="9" x14ac:dyDescent="0.15">
      <c r="A10" s="134" t="s">
        <v>5</v>
      </c>
      <c r="B10" s="24">
        <v>0.99759935982928771</v>
      </c>
      <c r="C10" s="24">
        <v>0.99759935982928771</v>
      </c>
      <c r="D10" s="24">
        <v>0.99759935982928771</v>
      </c>
      <c r="E10" s="24">
        <v>1.1549746599093089</v>
      </c>
      <c r="F10" s="24">
        <v>1.2670045345425447</v>
      </c>
      <c r="G10" s="24">
        <v>1.2670045345425447</v>
      </c>
      <c r="H10" s="24">
        <v>1.2670045345425447</v>
      </c>
    </row>
    <row r="11" spans="1:8" s="4" customFormat="1" ht="9" x14ac:dyDescent="0.15">
      <c r="A11" s="134" t="s">
        <v>6</v>
      </c>
      <c r="B11" s="24">
        <v>0.13944881369374132</v>
      </c>
      <c r="C11" s="24">
        <v>0.13944881369374132</v>
      </c>
      <c r="D11" s="24">
        <v>0.13944881369374132</v>
      </c>
      <c r="E11" s="24">
        <v>0.13944881369374132</v>
      </c>
      <c r="F11" s="24">
        <v>0.11896107329323904</v>
      </c>
      <c r="G11" s="24">
        <v>0.11896107329323904</v>
      </c>
      <c r="H11" s="24">
        <v>0.11896107329323904</v>
      </c>
    </row>
    <row r="12" spans="1:8" s="4" customFormat="1" ht="9" x14ac:dyDescent="0.15">
      <c r="A12" s="134" t="s">
        <v>7</v>
      </c>
      <c r="B12" s="24">
        <v>2.1614186766222919E-2</v>
      </c>
      <c r="C12" s="24">
        <v>2.1614186766222919E-2</v>
      </c>
      <c r="D12" s="24">
        <v>2.1614186766222919E-2</v>
      </c>
      <c r="E12" s="24">
        <v>2.1614186766222919E-2</v>
      </c>
      <c r="F12" s="24">
        <v>2.1614186766222919E-2</v>
      </c>
      <c r="G12" s="24">
        <v>2.1614186766222919E-2</v>
      </c>
      <c r="H12" s="24">
        <v>2.1614186766222919E-2</v>
      </c>
    </row>
    <row r="13" spans="1:8" s="4" customFormat="1" ht="9" x14ac:dyDescent="0.15">
      <c r="A13" s="134" t="s">
        <v>511</v>
      </c>
      <c r="B13" s="24">
        <v>2.3375409069658719</v>
      </c>
      <c r="C13" s="24">
        <v>2.3375409069658719</v>
      </c>
      <c r="D13" s="24">
        <v>2.3375409069658719</v>
      </c>
      <c r="E13" s="24">
        <v>2.3375409069658719</v>
      </c>
      <c r="F13" s="24">
        <v>2.0102851799906496</v>
      </c>
      <c r="G13" s="24">
        <v>2.0102851799906496</v>
      </c>
      <c r="H13" s="24">
        <v>2.0102851799906496</v>
      </c>
    </row>
    <row r="14" spans="1:8" s="4" customFormat="1" ht="9" x14ac:dyDescent="0.15">
      <c r="A14" s="134" t="s">
        <v>9</v>
      </c>
      <c r="B14" s="24">
        <v>0.3569854561480828</v>
      </c>
      <c r="C14" s="24">
        <v>0.3569854561480828</v>
      </c>
      <c r="D14" s="24">
        <v>0.33054208902600263</v>
      </c>
      <c r="E14" s="24">
        <v>0.33054208902600263</v>
      </c>
      <c r="F14" s="24">
        <v>0.15425297487880124</v>
      </c>
      <c r="G14" s="24">
        <v>0.15425297487880124</v>
      </c>
      <c r="H14" s="24">
        <v>0.15425297487880124</v>
      </c>
    </row>
    <row r="15" spans="1:8" s="4" customFormat="1" ht="9" x14ac:dyDescent="0.15">
      <c r="A15" s="134" t="s">
        <v>10</v>
      </c>
      <c r="B15" s="24">
        <v>0.1576852418860992</v>
      </c>
      <c r="C15" s="24">
        <v>0.1576852418860992</v>
      </c>
      <c r="D15" s="24">
        <v>0.1576852418860992</v>
      </c>
      <c r="E15" s="24">
        <v>0.15462339252908761</v>
      </c>
      <c r="F15" s="24">
        <v>0.15462339252908761</v>
      </c>
      <c r="G15" s="24" t="s">
        <v>117</v>
      </c>
      <c r="H15" s="24" t="s">
        <v>117</v>
      </c>
    </row>
    <row r="16" spans="1:8" s="4" customFormat="1" ht="9" x14ac:dyDescent="0.15">
      <c r="A16" s="134" t="s">
        <v>11</v>
      </c>
      <c r="B16" s="24">
        <v>0.3194057180906405</v>
      </c>
      <c r="C16" s="24">
        <v>0.3194057180906405</v>
      </c>
      <c r="D16" s="24">
        <v>0.31878147238753174</v>
      </c>
      <c r="E16" s="24">
        <v>0.32668858462690914</v>
      </c>
      <c r="F16" s="24">
        <v>0.20808190103624788</v>
      </c>
      <c r="G16" s="24">
        <v>0.2164051770776978</v>
      </c>
      <c r="H16" s="24">
        <v>0.2164051770776978</v>
      </c>
    </row>
    <row r="17" spans="1:8" s="4" customFormat="1" ht="9" x14ac:dyDescent="0.15">
      <c r="A17" s="134" t="s">
        <v>12</v>
      </c>
      <c r="B17" s="24">
        <v>1.6326133489005641</v>
      </c>
      <c r="C17" s="24">
        <v>1.6326133489005641</v>
      </c>
      <c r="D17" s="24">
        <v>1.6326133489005641</v>
      </c>
      <c r="E17" s="24">
        <v>1.6326133489005641</v>
      </c>
      <c r="F17" s="24">
        <v>1.6326133489005641</v>
      </c>
      <c r="G17" s="24">
        <v>1.6326133489005641</v>
      </c>
      <c r="H17" s="24">
        <v>1.6326133489005641</v>
      </c>
    </row>
    <row r="18" spans="1:8" s="4" customFormat="1" ht="9" x14ac:dyDescent="0.15">
      <c r="A18" s="134" t="s">
        <v>13</v>
      </c>
      <c r="B18" s="24">
        <v>0.20058351568198393</v>
      </c>
      <c r="C18" s="24">
        <v>0.20058351568198393</v>
      </c>
      <c r="D18" s="24">
        <v>0.20058351568198393</v>
      </c>
      <c r="E18" s="24">
        <v>0.20058351568198393</v>
      </c>
      <c r="F18" s="24">
        <v>0.20058351568198393</v>
      </c>
      <c r="G18" s="24">
        <v>0.2735229759299781</v>
      </c>
      <c r="H18" s="24">
        <v>4.7410649161196208E-2</v>
      </c>
    </row>
    <row r="19" spans="1:8" s="4" customFormat="1" ht="9" x14ac:dyDescent="0.15">
      <c r="A19" s="134" t="s">
        <v>14</v>
      </c>
      <c r="B19" s="24">
        <v>0.98599137931034497</v>
      </c>
      <c r="C19" s="24">
        <v>0.98599137931034497</v>
      </c>
      <c r="D19" s="24">
        <v>1.2446120689655173</v>
      </c>
      <c r="E19" s="24">
        <v>1.2446120689655173</v>
      </c>
      <c r="F19" s="24">
        <v>1.2446120689655173</v>
      </c>
      <c r="G19" s="24">
        <v>1.2446120689655173</v>
      </c>
      <c r="H19" s="24">
        <v>1.2015086206896552</v>
      </c>
    </row>
    <row r="20" spans="1:8" s="4" customFormat="1" ht="9" x14ac:dyDescent="0.15">
      <c r="A20" s="134" t="s">
        <v>15</v>
      </c>
      <c r="B20" s="24">
        <v>3.3983163491360213</v>
      </c>
      <c r="C20" s="24">
        <v>3.3983163491360213</v>
      </c>
      <c r="D20" s="24">
        <v>3.3983163491360213</v>
      </c>
      <c r="E20" s="24">
        <v>0.33983163491360213</v>
      </c>
      <c r="F20" s="24">
        <v>0.33983163491360213</v>
      </c>
      <c r="G20" s="24">
        <v>0.23260965883916704</v>
      </c>
      <c r="H20" s="24">
        <v>0.23260965883916704</v>
      </c>
    </row>
    <row r="21" spans="1:8" s="4" customFormat="1" ht="9" x14ac:dyDescent="0.15">
      <c r="A21" s="134" t="s">
        <v>512</v>
      </c>
      <c r="B21" s="24">
        <v>0.60823754789272033</v>
      </c>
      <c r="C21" s="24">
        <v>0.60823754789272033</v>
      </c>
      <c r="D21" s="24">
        <v>0.60823754789272033</v>
      </c>
      <c r="E21" s="24">
        <v>0.60823754789272033</v>
      </c>
      <c r="F21" s="24">
        <v>0.60823754789272033</v>
      </c>
      <c r="G21" s="24">
        <v>0.60823754789272033</v>
      </c>
      <c r="H21" s="24">
        <v>0.60823754789272033</v>
      </c>
    </row>
    <row r="22" spans="1:8" s="4" customFormat="1" ht="9" x14ac:dyDescent="0.15">
      <c r="A22" s="134" t="s">
        <v>17</v>
      </c>
      <c r="B22" s="24">
        <v>4.9540375405955857</v>
      </c>
      <c r="C22" s="24">
        <v>4.9540375405955857</v>
      </c>
      <c r="D22" s="24">
        <v>4.9540375405955857</v>
      </c>
      <c r="E22" s="24">
        <v>4.9540375405955857</v>
      </c>
      <c r="F22" s="24">
        <v>7.4310563108933785</v>
      </c>
      <c r="G22" s="24">
        <v>8.366818957450322</v>
      </c>
      <c r="H22" s="24">
        <v>8.366818957450322</v>
      </c>
    </row>
    <row r="23" spans="1:8" s="4" customFormat="1" ht="9" x14ac:dyDescent="0.15">
      <c r="A23" s="134" t="s">
        <v>18</v>
      </c>
      <c r="B23" s="24">
        <v>0.4533091568449682</v>
      </c>
      <c r="C23" s="24">
        <v>0.4533091568449682</v>
      </c>
      <c r="D23" s="24">
        <v>0.4533091568449682</v>
      </c>
      <c r="E23" s="24">
        <v>0.4533091568449682</v>
      </c>
      <c r="F23" s="24">
        <v>0.4533091568449682</v>
      </c>
      <c r="G23" s="24">
        <v>0.4533091568449682</v>
      </c>
      <c r="H23" s="24">
        <v>0.57419159867029312</v>
      </c>
    </row>
    <row r="24" spans="1:8" s="4" customFormat="1" ht="9" x14ac:dyDescent="0.15">
      <c r="A24" s="134" t="s">
        <v>19</v>
      </c>
      <c r="B24" s="24">
        <v>12.17629482071713</v>
      </c>
      <c r="C24" s="24">
        <v>12.17629482071713</v>
      </c>
      <c r="D24" s="24">
        <v>12.472609561752989</v>
      </c>
      <c r="E24" s="24">
        <v>12.617031872509962</v>
      </c>
      <c r="F24" s="24">
        <v>12.649402390438247</v>
      </c>
      <c r="G24" s="24">
        <v>12.649402390438247</v>
      </c>
      <c r="H24" s="24">
        <v>14.305278884462153</v>
      </c>
    </row>
    <row r="25" spans="1:8" s="4" customFormat="1" ht="9" x14ac:dyDescent="0.15">
      <c r="A25" s="134" t="s">
        <v>20</v>
      </c>
      <c r="B25" s="24">
        <v>1.3825547930042064</v>
      </c>
      <c r="C25" s="24">
        <v>1.3825547930042064</v>
      </c>
      <c r="D25" s="24">
        <v>1.3825547930042064</v>
      </c>
      <c r="E25" s="24">
        <v>1.3825547930042064</v>
      </c>
      <c r="F25" s="24">
        <v>1.2010183750276733</v>
      </c>
      <c r="G25" s="24">
        <v>1.2010183750276733</v>
      </c>
      <c r="H25" s="24">
        <v>1.2010183750276733</v>
      </c>
    </row>
    <row r="26" spans="1:8" s="4" customFormat="1" ht="9" x14ac:dyDescent="0.15">
      <c r="A26" s="134" t="s">
        <v>21</v>
      </c>
      <c r="B26" s="24">
        <v>0.98039215686274506</v>
      </c>
      <c r="C26" s="24">
        <v>0.98039215686274506</v>
      </c>
      <c r="D26" s="24">
        <v>0.98039215686274506</v>
      </c>
      <c r="E26" s="24">
        <v>0.98039215686274506</v>
      </c>
      <c r="F26" s="24">
        <v>0.98039215686274506</v>
      </c>
      <c r="G26" s="24">
        <v>0.98039215686274506</v>
      </c>
      <c r="H26" s="24">
        <v>1.0278304870335231</v>
      </c>
    </row>
    <row r="27" spans="1:8" s="4" customFormat="1" ht="9" x14ac:dyDescent="0.15">
      <c r="A27" s="134" t="s">
        <v>22</v>
      </c>
      <c r="B27" s="24">
        <v>0.41324311261478974</v>
      </c>
      <c r="C27" s="24">
        <v>0.41324311261478974</v>
      </c>
      <c r="D27" s="24">
        <v>0.41324311261478974</v>
      </c>
      <c r="E27" s="24">
        <v>0.41324311261478974</v>
      </c>
      <c r="F27" s="24">
        <v>0.41324311261478974</v>
      </c>
      <c r="G27" s="24">
        <v>0.41324311261478974</v>
      </c>
      <c r="H27" s="24">
        <v>0.7249879168680522</v>
      </c>
    </row>
    <row r="28" spans="1:8" s="4" customFormat="1" ht="9" x14ac:dyDescent="0.15">
      <c r="A28" s="134" t="s">
        <v>23</v>
      </c>
      <c r="B28" s="24">
        <v>1.2086820825649029</v>
      </c>
      <c r="C28" s="24">
        <v>1.2086820825649029</v>
      </c>
      <c r="D28" s="24">
        <v>1.0639807064831892</v>
      </c>
      <c r="E28" s="24">
        <v>0.78025251808767215</v>
      </c>
      <c r="F28" s="24">
        <v>0.78025251808767215</v>
      </c>
      <c r="G28" s="24">
        <v>0.76606610866789626</v>
      </c>
      <c r="H28" s="24">
        <v>0.63838842388991346</v>
      </c>
    </row>
    <row r="29" spans="1:8" s="4" customFormat="1" ht="9" x14ac:dyDescent="0.15">
      <c r="A29" s="134" t="s">
        <v>24</v>
      </c>
      <c r="B29" s="24">
        <v>1.3054380191192603</v>
      </c>
      <c r="C29" s="24">
        <v>1.3054380191192603</v>
      </c>
      <c r="D29" s="24">
        <v>1.3101394765710703</v>
      </c>
      <c r="E29" s="24">
        <v>1.3101394765710703</v>
      </c>
      <c r="F29" s="24">
        <v>1.3101394765710703</v>
      </c>
      <c r="G29" s="24">
        <v>1.3101394765710703</v>
      </c>
      <c r="H29" s="24">
        <v>1.3132737815389437</v>
      </c>
    </row>
    <row r="30" spans="1:8" s="4" customFormat="1" ht="9" x14ac:dyDescent="0.15">
      <c r="A30" s="134" t="s">
        <v>25</v>
      </c>
      <c r="B30" s="24">
        <v>0.78408873589596484</v>
      </c>
      <c r="C30" s="24">
        <v>0.86058519793459554</v>
      </c>
      <c r="D30" s="24">
        <v>0.86058519793459554</v>
      </c>
      <c r="E30" s="24">
        <v>0.89883342895391094</v>
      </c>
      <c r="F30" s="24">
        <v>0.70759227385733414</v>
      </c>
      <c r="G30" s="24">
        <v>0.81277490916045136</v>
      </c>
      <c r="H30" s="24">
        <v>0.81277490916045136</v>
      </c>
    </row>
    <row r="31" spans="1:8" s="4" customFormat="1" ht="9" x14ac:dyDescent="0.15">
      <c r="A31" s="134" t="s">
        <v>26</v>
      </c>
      <c r="B31" s="24">
        <v>0.20268558398783887</v>
      </c>
      <c r="C31" s="24">
        <v>0.20268558398783887</v>
      </c>
      <c r="D31" s="24">
        <v>0.20268558398783887</v>
      </c>
      <c r="E31" s="24">
        <v>0.20268558398783887</v>
      </c>
      <c r="F31" s="24">
        <v>0.20268558398783887</v>
      </c>
      <c r="G31" s="24">
        <v>0.20268558398783887</v>
      </c>
      <c r="H31" s="24">
        <v>0.20268558398783887</v>
      </c>
    </row>
    <row r="32" spans="1:8" s="4" customFormat="1" ht="9" x14ac:dyDescent="0.15">
      <c r="A32" s="134" t="s">
        <v>27</v>
      </c>
      <c r="B32" s="24">
        <v>0.43736175346873118</v>
      </c>
      <c r="C32" s="24">
        <v>0.43736175346873118</v>
      </c>
      <c r="D32" s="24">
        <v>0.43736175346873118</v>
      </c>
      <c r="E32" s="24">
        <v>0.43736175346873118</v>
      </c>
      <c r="F32" s="24">
        <v>0.43736175346873118</v>
      </c>
      <c r="G32" s="24">
        <v>0.43736175346873118</v>
      </c>
      <c r="H32" s="24">
        <v>0.43736175346873118</v>
      </c>
    </row>
    <row r="33" spans="1:8" s="4" customFormat="1" ht="9" x14ac:dyDescent="0.15">
      <c r="A33" s="134" t="s">
        <v>28</v>
      </c>
      <c r="B33" s="24">
        <v>0.46915725456125107</v>
      </c>
      <c r="C33" s="24">
        <v>0.46915725456125107</v>
      </c>
      <c r="D33" s="24">
        <v>0.46915725456125107</v>
      </c>
      <c r="E33" s="24">
        <v>0.46915725456125107</v>
      </c>
      <c r="F33" s="24">
        <v>0.46915725456125107</v>
      </c>
      <c r="G33" s="24">
        <v>0.46915725456125107</v>
      </c>
      <c r="H33" s="24">
        <v>0.52997393570807994</v>
      </c>
    </row>
    <row r="34" spans="1:8" s="4" customFormat="1" ht="9" x14ac:dyDescent="0.15">
      <c r="A34" s="134" t="s">
        <v>29</v>
      </c>
      <c r="B34" s="24">
        <v>8.8982475207172951E-2</v>
      </c>
      <c r="C34" s="24">
        <v>8.8982475207172951E-2</v>
      </c>
      <c r="D34" s="24">
        <v>9.9171308246162201E-2</v>
      </c>
      <c r="E34" s="24">
        <v>0.10460535253362316</v>
      </c>
      <c r="F34" s="24">
        <v>0.10460535253362316</v>
      </c>
      <c r="G34" s="24">
        <v>0.10460535253362316</v>
      </c>
      <c r="H34" s="24">
        <v>0.10460535253362316</v>
      </c>
    </row>
    <row r="35" spans="1:8" s="4" customFormat="1" ht="9" x14ac:dyDescent="0.15">
      <c r="A35" s="134" t="s">
        <v>30</v>
      </c>
      <c r="B35" s="24">
        <v>1.6192875134940624E-2</v>
      </c>
      <c r="C35" s="24">
        <v>0.21590500179920835</v>
      </c>
      <c r="D35" s="24">
        <v>0.21590500179920835</v>
      </c>
      <c r="E35" s="24">
        <v>0.21590500179920835</v>
      </c>
      <c r="F35" s="24">
        <v>0.35804246131702056</v>
      </c>
      <c r="G35" s="24">
        <v>0.35804246131702056</v>
      </c>
      <c r="H35" s="24">
        <v>0.4264123785534365</v>
      </c>
    </row>
    <row r="36" spans="1:8" s="4" customFormat="1" ht="9" x14ac:dyDescent="0.15">
      <c r="A36" s="134" t="s">
        <v>31</v>
      </c>
      <c r="B36" s="24">
        <v>0.50661216638615059</v>
      </c>
      <c r="C36" s="24">
        <v>0.50661216638615059</v>
      </c>
      <c r="D36" s="24">
        <v>0.50661216638615059</v>
      </c>
      <c r="E36" s="24">
        <v>0.50661216638615059</v>
      </c>
      <c r="F36" s="24">
        <v>0.70425583072854048</v>
      </c>
      <c r="G36" s="24">
        <v>0.70425583072854048</v>
      </c>
      <c r="H36" s="24">
        <v>0.70425583072854048</v>
      </c>
    </row>
    <row r="37" spans="1:8" s="4" customFormat="1" ht="9" x14ac:dyDescent="0.15">
      <c r="A37" s="134" t="s">
        <v>32</v>
      </c>
      <c r="B37" s="24">
        <v>1.3973986885950769</v>
      </c>
      <c r="C37" s="24">
        <v>1.3973986885950769</v>
      </c>
      <c r="D37" s="24">
        <v>1.3973986885950769</v>
      </c>
      <c r="E37" s="24">
        <v>1.3973986885950769</v>
      </c>
      <c r="F37" s="24">
        <v>1.3973986885950769</v>
      </c>
      <c r="G37" s="24">
        <v>1.3973986885950769</v>
      </c>
      <c r="H37" s="24">
        <v>1.3973986885950769</v>
      </c>
    </row>
    <row r="38" spans="1:8" s="4" customFormat="1" ht="9" x14ac:dyDescent="0.15">
      <c r="A38" s="134" t="s">
        <v>513</v>
      </c>
      <c r="B38" s="24">
        <v>5.1465857917470825E-2</v>
      </c>
      <c r="C38" s="24">
        <v>5.1465857917470825E-2</v>
      </c>
      <c r="D38" s="24">
        <v>5.1465857917470825E-2</v>
      </c>
      <c r="E38" s="24">
        <v>5.1465857917470825E-2</v>
      </c>
      <c r="F38" s="24">
        <v>3.7680360261005429E-2</v>
      </c>
      <c r="G38" s="24">
        <v>3.7680360261005429E-2</v>
      </c>
      <c r="H38" s="24">
        <v>0.37680360261005419</v>
      </c>
    </row>
    <row r="39" spans="1:8" s="4" customFormat="1" ht="9" x14ac:dyDescent="0.15">
      <c r="A39" s="134" t="s">
        <v>34</v>
      </c>
      <c r="B39" s="24">
        <v>0.78513478147081917</v>
      </c>
      <c r="C39" s="24">
        <v>0.78513478147081917</v>
      </c>
      <c r="D39" s="24">
        <v>0.78513478147081917</v>
      </c>
      <c r="E39" s="24">
        <v>0.78513478147081917</v>
      </c>
      <c r="F39" s="24">
        <v>0.78513478147081917</v>
      </c>
      <c r="G39" s="24">
        <v>0.78513478147081917</v>
      </c>
      <c r="H39" s="24">
        <v>0.78513478147081917</v>
      </c>
    </row>
    <row r="40" spans="1:8" s="4" customFormat="1" ht="9" x14ac:dyDescent="0.15">
      <c r="A40" s="134" t="s">
        <v>35</v>
      </c>
      <c r="B40" s="24">
        <v>0.20290362078012947</v>
      </c>
      <c r="C40" s="24">
        <v>0.19240860591219169</v>
      </c>
      <c r="D40" s="24">
        <v>0.19940528249081685</v>
      </c>
      <c r="E40" s="24">
        <v>0.20115445163547313</v>
      </c>
      <c r="F40" s="24">
        <v>0.20115445163547313</v>
      </c>
      <c r="G40" s="24">
        <v>0.20115445163547313</v>
      </c>
      <c r="H40" s="24">
        <v>0.20115445163547313</v>
      </c>
    </row>
    <row r="41" spans="1:8" s="4" customFormat="1" ht="9" x14ac:dyDescent="0.15">
      <c r="A41" s="134" t="s">
        <v>36</v>
      </c>
      <c r="B41" s="24">
        <v>0.12360639844886089</v>
      </c>
      <c r="C41" s="24">
        <v>0.12360639844886089</v>
      </c>
      <c r="D41" s="24">
        <v>0.18904507998061076</v>
      </c>
      <c r="E41" s="24">
        <v>0.19389238972370335</v>
      </c>
      <c r="F41" s="24">
        <v>0.19389238972370335</v>
      </c>
      <c r="G41" s="24">
        <v>0.21085797382452737</v>
      </c>
      <c r="H41" s="24">
        <v>0.21085797382452737</v>
      </c>
    </row>
    <row r="42" spans="1:8" s="4" customFormat="1" ht="9" x14ac:dyDescent="0.15">
      <c r="A42" s="134" t="s">
        <v>515</v>
      </c>
      <c r="B42" s="24">
        <v>0.14686875807778169</v>
      </c>
      <c r="C42" s="24">
        <v>0.14686875807778169</v>
      </c>
      <c r="D42" s="24">
        <v>0.11044530607449184</v>
      </c>
      <c r="E42" s="24">
        <v>9.752085536364706E-2</v>
      </c>
      <c r="F42" s="24">
        <v>9.752085536364706E-2</v>
      </c>
      <c r="G42" s="24">
        <v>9.752085536364706E-2</v>
      </c>
      <c r="H42" s="24">
        <v>0.11044530607449184</v>
      </c>
    </row>
    <row r="43" spans="1:8" s="4" customFormat="1" ht="9" x14ac:dyDescent="0.15">
      <c r="A43" s="134" t="s">
        <v>38</v>
      </c>
      <c r="B43" s="24">
        <v>0.54972936400541272</v>
      </c>
      <c r="C43" s="24">
        <v>0.54972936400541272</v>
      </c>
      <c r="D43" s="24">
        <v>0.54972936400541272</v>
      </c>
      <c r="E43" s="24">
        <v>0.69181326116373476</v>
      </c>
      <c r="F43" s="24">
        <v>0.69350473612990526</v>
      </c>
      <c r="G43" s="24">
        <v>0.69350473612990526</v>
      </c>
      <c r="H43" s="24">
        <v>0.69350473612990526</v>
      </c>
    </row>
    <row r="44" spans="1:8" s="4" customFormat="1" ht="9" x14ac:dyDescent="0.15">
      <c r="A44" s="134" t="s">
        <v>39</v>
      </c>
      <c r="B44" s="24">
        <v>0.42977743668457408</v>
      </c>
      <c r="C44" s="24">
        <v>0.42977743668457408</v>
      </c>
      <c r="D44" s="24">
        <v>0.43668457405986177</v>
      </c>
      <c r="E44" s="24">
        <v>0.43668457405986177</v>
      </c>
      <c r="F44" s="24">
        <v>0.44666155026861082</v>
      </c>
      <c r="G44" s="24">
        <v>0.43745203376822706</v>
      </c>
      <c r="H44" s="24">
        <v>0.43745203376822706</v>
      </c>
    </row>
    <row r="45" spans="1:8" s="4" customFormat="1" ht="9" x14ac:dyDescent="0.15">
      <c r="A45" s="134" t="s">
        <v>40</v>
      </c>
      <c r="B45" s="24">
        <v>0.25968958640423134</v>
      </c>
      <c r="C45" s="24">
        <v>0.25968958640423134</v>
      </c>
      <c r="D45" s="24">
        <v>0.25968958640423134</v>
      </c>
      <c r="E45" s="24">
        <v>0.25968958640423134</v>
      </c>
      <c r="F45" s="24">
        <v>0.25968958640423134</v>
      </c>
      <c r="G45" s="24">
        <v>0.25968958640423134</v>
      </c>
      <c r="H45" s="24">
        <v>0.25968958640423134</v>
      </c>
    </row>
    <row r="46" spans="1:8" s="4" customFormat="1" ht="9" x14ac:dyDescent="0.15">
      <c r="A46" s="134" t="s">
        <v>41</v>
      </c>
      <c r="B46" s="24">
        <v>0.37665811452590209</v>
      </c>
      <c r="C46" s="24">
        <v>0.37665811452590209</v>
      </c>
      <c r="D46" s="24">
        <v>0.37665811452590209</v>
      </c>
      <c r="E46" s="24">
        <v>0.37611223320050219</v>
      </c>
      <c r="F46" s="24">
        <v>0.37611223320050219</v>
      </c>
      <c r="G46" s="24">
        <v>0.37611223320050219</v>
      </c>
      <c r="H46" s="24">
        <v>0.37611223320050219</v>
      </c>
    </row>
    <row r="47" spans="1:8" s="4" customFormat="1" ht="9" x14ac:dyDescent="0.15">
      <c r="A47" s="134" t="s">
        <v>42</v>
      </c>
      <c r="B47" s="24">
        <v>2.2788584410052533</v>
      </c>
      <c r="C47" s="24">
        <v>2.2788584410052533</v>
      </c>
      <c r="D47" s="24">
        <v>2.2788584410052533</v>
      </c>
      <c r="E47" s="24">
        <v>2.2788584410052533</v>
      </c>
      <c r="F47" s="24">
        <v>2.2788584410052533</v>
      </c>
      <c r="G47" s="24">
        <v>2.2788584410052533</v>
      </c>
      <c r="H47" s="24">
        <v>2.2788584410052533</v>
      </c>
    </row>
    <row r="48" spans="1:8" s="4" customFormat="1" ht="9" x14ac:dyDescent="0.15">
      <c r="A48" s="134" t="s">
        <v>43</v>
      </c>
      <c r="B48" s="24">
        <v>0.3277717444960016</v>
      </c>
      <c r="C48" s="24">
        <v>0.3277717444960016</v>
      </c>
      <c r="D48" s="24">
        <v>0.3277717444960016</v>
      </c>
      <c r="E48" s="24">
        <v>0.3277717444960016</v>
      </c>
      <c r="F48" s="24">
        <v>0.3277717444960016</v>
      </c>
      <c r="G48" s="24">
        <v>0.3193799980254714</v>
      </c>
      <c r="H48" s="24">
        <v>0.3193799980254714</v>
      </c>
    </row>
    <row r="49" spans="1:8" s="4" customFormat="1" ht="9" x14ac:dyDescent="0.15">
      <c r="A49" s="134" t="s">
        <v>44</v>
      </c>
      <c r="B49" s="24">
        <v>7.6626594475543722E-2</v>
      </c>
      <c r="C49" s="24">
        <v>8.3203328133125323E-2</v>
      </c>
      <c r="D49" s="24">
        <v>8.3203328133125323E-2</v>
      </c>
      <c r="E49" s="24">
        <v>8.3356275427487692E-2</v>
      </c>
      <c r="F49" s="24">
        <v>8.3662170016212414E-2</v>
      </c>
      <c r="G49" s="24">
        <v>8.3662170016212414E-2</v>
      </c>
      <c r="H49" s="24">
        <v>8.3662170016212414E-2</v>
      </c>
    </row>
    <row r="50" spans="1:8" s="4" customFormat="1" ht="9" x14ac:dyDescent="0.15">
      <c r="A50" s="134" t="s">
        <v>45</v>
      </c>
      <c r="B50" s="24">
        <v>1.621384750219106E-2</v>
      </c>
      <c r="C50" s="24">
        <v>1.621384750219106E-2</v>
      </c>
      <c r="D50" s="24">
        <v>1.621384750219106E-2</v>
      </c>
      <c r="E50" s="24">
        <v>1.621384750219106E-2</v>
      </c>
      <c r="F50" s="24">
        <v>1.621384750219106E-2</v>
      </c>
      <c r="G50" s="24">
        <v>1.621384750219106E-2</v>
      </c>
      <c r="H50" s="24">
        <v>1.621384750219106E-2</v>
      </c>
    </row>
    <row r="51" spans="1:8" s="4" customFormat="1" ht="9" x14ac:dyDescent="0.15">
      <c r="A51" s="134" t="s">
        <v>46</v>
      </c>
      <c r="B51" s="24">
        <v>0.58433424213396212</v>
      </c>
      <c r="C51" s="24">
        <v>0.58433424213396212</v>
      </c>
      <c r="D51" s="24">
        <v>0.58433424213396212</v>
      </c>
      <c r="E51" s="24">
        <v>0.58433424213396212</v>
      </c>
      <c r="F51" s="24">
        <v>0.58433424213396212</v>
      </c>
      <c r="G51" s="24">
        <v>0.56222828089308075</v>
      </c>
      <c r="H51" s="24">
        <v>0.56222828089308075</v>
      </c>
    </row>
    <row r="52" spans="1:8" s="4" customFormat="1" ht="9" x14ac:dyDescent="0.15">
      <c r="A52" s="134" t="s">
        <v>47</v>
      </c>
      <c r="B52" s="24">
        <v>0.31969309462915602</v>
      </c>
      <c r="C52" s="24">
        <v>0.31969309462915602</v>
      </c>
      <c r="D52" s="24">
        <v>0.31969309462915602</v>
      </c>
      <c r="E52" s="24">
        <v>0.31969309462915602</v>
      </c>
      <c r="F52" s="24">
        <v>9.3776641091219082E-2</v>
      </c>
      <c r="G52" s="24">
        <v>9.3776641091219082E-2</v>
      </c>
      <c r="H52" s="24">
        <v>9.3776641091219082E-2</v>
      </c>
    </row>
    <row r="53" spans="1:8" s="4" customFormat="1" ht="9" x14ac:dyDescent="0.15">
      <c r="A53" s="134" t="s">
        <v>48</v>
      </c>
      <c r="B53" s="24">
        <v>0.64804348996178485</v>
      </c>
      <c r="C53" s="24">
        <v>0.64804348996178485</v>
      </c>
      <c r="D53" s="24">
        <v>0.64804348996178485</v>
      </c>
      <c r="E53" s="24">
        <v>0.64804348996178485</v>
      </c>
      <c r="F53" s="24">
        <v>0.29011249259917116</v>
      </c>
      <c r="G53" s="24">
        <v>0.28795952419398246</v>
      </c>
      <c r="H53" s="24">
        <v>0.28795952419398246</v>
      </c>
    </row>
    <row r="54" spans="1:8" s="4" customFormat="1" ht="9" x14ac:dyDescent="0.15">
      <c r="A54" s="134" t="s">
        <v>49</v>
      </c>
      <c r="B54" s="24">
        <v>0.11136046068509972</v>
      </c>
      <c r="C54" s="24">
        <v>0.11136046068509972</v>
      </c>
      <c r="D54" s="24">
        <v>0.11136046068509972</v>
      </c>
      <c r="E54" s="24">
        <v>0.11136046068509972</v>
      </c>
      <c r="F54" s="24">
        <v>0.11136046068509972</v>
      </c>
      <c r="G54" s="24">
        <v>0.11136046068509972</v>
      </c>
      <c r="H54" s="24">
        <v>0.11136046068509972</v>
      </c>
    </row>
    <row r="55" spans="1:8" s="4" customFormat="1" ht="9" x14ac:dyDescent="0.15">
      <c r="A55" s="134" t="s">
        <v>50</v>
      </c>
      <c r="B55" s="24">
        <v>3.6161063330727132</v>
      </c>
      <c r="C55" s="24">
        <v>3.6161063330727132</v>
      </c>
      <c r="D55" s="24">
        <v>4.1829554339327606</v>
      </c>
      <c r="E55" s="24">
        <v>4.1301798279906183</v>
      </c>
      <c r="F55" s="24">
        <v>4.1927286942924162</v>
      </c>
      <c r="G55" s="24">
        <v>4.1927286942924162</v>
      </c>
      <c r="H55" s="24">
        <v>5.0371383893666932</v>
      </c>
    </row>
    <row r="56" spans="1:8" s="4" customFormat="1" ht="9" x14ac:dyDescent="0.15">
      <c r="A56" s="134" t="s">
        <v>51</v>
      </c>
      <c r="B56" s="24">
        <v>0.6163328197226503</v>
      </c>
      <c r="C56" s="24">
        <v>0.6163328197226503</v>
      </c>
      <c r="D56" s="24">
        <v>0.6163328197226503</v>
      </c>
      <c r="E56" s="24">
        <v>0.6163328197226503</v>
      </c>
      <c r="F56" s="24">
        <v>1.5921931176168465</v>
      </c>
      <c r="G56" s="24">
        <v>1.5921931176168465</v>
      </c>
      <c r="H56" s="24">
        <v>0.24139702105803801</v>
      </c>
    </row>
    <row r="57" spans="1:8" s="4" customFormat="1" ht="9" x14ac:dyDescent="0.15">
      <c r="A57" s="134" t="s">
        <v>52</v>
      </c>
      <c r="B57" s="24">
        <v>0.291866028708134</v>
      </c>
      <c r="C57" s="24">
        <v>0.29665071770334928</v>
      </c>
      <c r="D57" s="24">
        <v>0.29665071770334928</v>
      </c>
      <c r="E57" s="24">
        <v>0.29665071770334928</v>
      </c>
      <c r="F57" s="24">
        <v>0.29665071770334928</v>
      </c>
      <c r="G57" s="24">
        <v>0.29665071770334928</v>
      </c>
      <c r="H57" s="24">
        <v>0.29665071770334928</v>
      </c>
    </row>
    <row r="58" spans="1:8" s="4" customFormat="1" ht="9" x14ac:dyDescent="0.15">
      <c r="A58" s="134" t="s">
        <v>53</v>
      </c>
      <c r="B58" s="24">
        <v>0.70255967167080668</v>
      </c>
      <c r="C58" s="24">
        <v>0.70255967167080668</v>
      </c>
      <c r="D58" s="24">
        <v>0.70255967167080668</v>
      </c>
      <c r="E58" s="24">
        <v>0.7074198077546171</v>
      </c>
      <c r="F58" s="24">
        <v>0.70795982287504045</v>
      </c>
      <c r="G58" s="24">
        <v>0.70795982287504045</v>
      </c>
      <c r="H58" s="24">
        <v>0.70795982287504045</v>
      </c>
    </row>
    <row r="59" spans="1:8" s="4" customFormat="1" ht="9" x14ac:dyDescent="0.15">
      <c r="A59" s="134" t="s">
        <v>54</v>
      </c>
      <c r="B59" s="24">
        <v>0.18455939693267481</v>
      </c>
      <c r="C59" s="24">
        <v>0.18455939693267481</v>
      </c>
      <c r="D59" s="24">
        <v>0.18455939693267481</v>
      </c>
      <c r="E59" s="24">
        <v>0.18455939693267481</v>
      </c>
      <c r="F59" s="24">
        <v>0.18195996880686249</v>
      </c>
      <c r="G59" s="24">
        <v>0.18195996880686249</v>
      </c>
      <c r="H59" s="24">
        <v>0.18195996880686249</v>
      </c>
    </row>
    <row r="60" spans="1:8" s="4" customFormat="1" ht="9" x14ac:dyDescent="0.15">
      <c r="A60" s="134" t="s">
        <v>55</v>
      </c>
      <c r="B60" s="24">
        <v>1.4063950054838439</v>
      </c>
      <c r="C60" s="24">
        <v>1.4063950054838439</v>
      </c>
      <c r="D60" s="24">
        <v>1.4063950054838439</v>
      </c>
      <c r="E60" s="24">
        <v>1.4063950054838439</v>
      </c>
      <c r="F60" s="24">
        <v>1.4089260102927528</v>
      </c>
      <c r="G60" s="24">
        <v>1.4089260102927528</v>
      </c>
      <c r="H60" s="24">
        <v>1.4089260102927528</v>
      </c>
    </row>
    <row r="61" spans="1:8" s="4" customFormat="1" ht="9" x14ac:dyDescent="0.15">
      <c r="A61" s="134" t="s">
        <v>514</v>
      </c>
      <c r="B61" s="24">
        <v>6.4195966634991025E-2</v>
      </c>
      <c r="C61" s="24">
        <v>6.4195966634991025E-2</v>
      </c>
      <c r="D61" s="24">
        <v>6.4195966634991025E-2</v>
      </c>
      <c r="E61" s="24">
        <v>6.4195966634991025E-2</v>
      </c>
      <c r="F61" s="24">
        <v>2.9563932002956397E-2</v>
      </c>
      <c r="G61" s="24">
        <v>2.9563932002956397E-2</v>
      </c>
      <c r="H61" s="24">
        <v>2.9563932002956397E-2</v>
      </c>
    </row>
    <row r="62" spans="1:8" s="4" customFormat="1" ht="9" x14ac:dyDescent="0.15">
      <c r="A62" s="134" t="s">
        <v>464</v>
      </c>
      <c r="B62" s="24">
        <v>0.13770238704366977</v>
      </c>
      <c r="C62" s="24">
        <v>0.13795488420724791</v>
      </c>
      <c r="D62" s="24">
        <v>0.13796867700384866</v>
      </c>
      <c r="E62" s="24">
        <v>0.14371626882605504</v>
      </c>
      <c r="F62" s="24">
        <v>0.1431923650196881</v>
      </c>
      <c r="G62" s="24">
        <v>0.1423630175079531</v>
      </c>
      <c r="H62" s="24">
        <v>0.1423630175079531</v>
      </c>
    </row>
    <row r="63" spans="1:8" s="4" customFormat="1" ht="9" x14ac:dyDescent="0.15">
      <c r="A63" s="134" t="s">
        <v>58</v>
      </c>
      <c r="B63" s="24">
        <v>0.24902320764487126</v>
      </c>
      <c r="C63" s="24">
        <v>0.24902320764487126</v>
      </c>
      <c r="D63" s="24">
        <v>0.24902320764487126</v>
      </c>
      <c r="E63" s="24">
        <v>0.24902320764487126</v>
      </c>
      <c r="F63" s="24">
        <v>0.24902320764487126</v>
      </c>
      <c r="G63" s="24">
        <v>0.24902320764487126</v>
      </c>
      <c r="H63" s="24">
        <v>0.24902320764487126</v>
      </c>
    </row>
    <row r="64" spans="1:8" s="4" customFormat="1" ht="9" x14ac:dyDescent="0.15">
      <c r="A64" s="134" t="s">
        <v>59</v>
      </c>
      <c r="B64" s="24">
        <v>0.37942730930030766</v>
      </c>
      <c r="C64" s="24">
        <v>0.37942730930030766</v>
      </c>
      <c r="D64" s="24">
        <v>0.37942730930030766</v>
      </c>
      <c r="E64" s="24">
        <v>0.38652678078409719</v>
      </c>
      <c r="F64" s="24">
        <v>0.38652678078409719</v>
      </c>
      <c r="G64" s="24">
        <v>0.38652678078409719</v>
      </c>
      <c r="H64" s="24">
        <v>0.38652678078409719</v>
      </c>
    </row>
    <row r="65" spans="1:8" s="4" customFormat="1" ht="9" x14ac:dyDescent="0.15">
      <c r="A65" s="134" t="s">
        <v>60</v>
      </c>
      <c r="B65" s="24">
        <v>0.66885613585389292</v>
      </c>
      <c r="C65" s="24">
        <v>0.66885613585389292</v>
      </c>
      <c r="D65" s="24">
        <v>0.66885613585389292</v>
      </c>
      <c r="E65" s="24">
        <v>0.66885613585389292</v>
      </c>
      <c r="F65" s="24">
        <v>0.66885613585389292</v>
      </c>
      <c r="G65" s="24">
        <v>0.66885613585389292</v>
      </c>
      <c r="H65" s="24">
        <v>0.66885613585389292</v>
      </c>
    </row>
    <row r="66" spans="1:8" s="4" customFormat="1" ht="9" x14ac:dyDescent="0.15">
      <c r="A66" s="134" t="s">
        <v>61</v>
      </c>
      <c r="B66" s="24">
        <v>0.10807305738679347</v>
      </c>
      <c r="C66" s="24">
        <v>0.10807305738679347</v>
      </c>
      <c r="D66" s="24">
        <v>0.10807305738679347</v>
      </c>
      <c r="E66" s="24">
        <v>0.10807305738679347</v>
      </c>
      <c r="F66" s="24">
        <v>0.10807305738679347</v>
      </c>
      <c r="G66" s="24">
        <v>0.14589862747217119</v>
      </c>
      <c r="H66" s="24">
        <v>0.14806008861990708</v>
      </c>
    </row>
    <row r="67" spans="1:8" s="4" customFormat="1" ht="9" x14ac:dyDescent="0.15">
      <c r="A67" s="134" t="s">
        <v>62</v>
      </c>
      <c r="B67" s="24" t="s">
        <v>118</v>
      </c>
      <c r="C67" s="24" t="s">
        <v>118</v>
      </c>
      <c r="D67" s="24">
        <v>4.0150967638320082E-3</v>
      </c>
      <c r="E67" s="24">
        <v>4.0150967638320082E-3</v>
      </c>
      <c r="F67" s="24">
        <v>4.0150967638320082E-3</v>
      </c>
      <c r="G67" s="24" t="s">
        <v>117</v>
      </c>
      <c r="H67" s="24" t="s">
        <v>117</v>
      </c>
    </row>
    <row r="68" spans="1:8" s="4" customFormat="1" ht="9" x14ac:dyDescent="0.15">
      <c r="A68" s="134" t="s">
        <v>63</v>
      </c>
      <c r="B68" s="24">
        <v>0.39551955448677378</v>
      </c>
      <c r="C68" s="24">
        <v>0.39551955448677378</v>
      </c>
      <c r="D68" s="24">
        <v>0.39551955448677378</v>
      </c>
      <c r="E68" s="24">
        <v>0.39551955448677378</v>
      </c>
      <c r="F68" s="24">
        <v>0.39551955448677378</v>
      </c>
      <c r="G68" s="24">
        <v>0.39551955448677378</v>
      </c>
      <c r="H68" s="24">
        <v>0.39551955448677378</v>
      </c>
    </row>
    <row r="69" spans="1:8" s="4" customFormat="1" ht="9" x14ac:dyDescent="0.15">
      <c r="A69" s="134" t="s">
        <v>64</v>
      </c>
      <c r="B69" s="24">
        <v>0.2535509440464761</v>
      </c>
      <c r="C69" s="24">
        <v>0.2535509440464761</v>
      </c>
      <c r="D69" s="24">
        <v>0.2535509440464761</v>
      </c>
      <c r="E69" s="24">
        <v>0.2535509440464761</v>
      </c>
      <c r="F69" s="24">
        <v>0.2535509440464761</v>
      </c>
      <c r="G69" s="24">
        <v>0.2535509440464761</v>
      </c>
      <c r="H69" s="24">
        <v>0.2535509440464761</v>
      </c>
    </row>
    <row r="70" spans="1:8" s="4" customFormat="1" ht="9" x14ac:dyDescent="0.15">
      <c r="A70" s="134" t="s">
        <v>65</v>
      </c>
      <c r="B70" s="24">
        <v>9.6871064613000088E-2</v>
      </c>
      <c r="C70" s="24">
        <v>9.6871064613000088E-2</v>
      </c>
      <c r="D70" s="24">
        <v>9.6871064613000088E-2</v>
      </c>
      <c r="E70" s="24">
        <v>0.2131163421486002</v>
      </c>
      <c r="F70" s="24">
        <v>0.13077593722755013</v>
      </c>
      <c r="G70" s="24">
        <v>0.13077593722755013</v>
      </c>
      <c r="H70" s="24">
        <v>0.13077593722755013</v>
      </c>
    </row>
    <row r="71" spans="1:8" s="4" customFormat="1" ht="9" x14ac:dyDescent="0.15">
      <c r="A71" s="134" t="s">
        <v>346</v>
      </c>
      <c r="B71" s="24">
        <v>0.59703579418344521</v>
      </c>
      <c r="C71" s="24">
        <v>0.59703579418344521</v>
      </c>
      <c r="D71" s="24">
        <v>0.58755903554561273</v>
      </c>
      <c r="E71" s="24">
        <v>0.58755903554561273</v>
      </c>
      <c r="F71" s="24">
        <v>0.58755903554561273</v>
      </c>
      <c r="G71" s="24">
        <v>0.58755903554561273</v>
      </c>
      <c r="H71" s="24">
        <v>0.58755903554561273</v>
      </c>
    </row>
    <row r="72" spans="1:8" s="4" customFormat="1" ht="9" x14ac:dyDescent="0.15">
      <c r="A72" s="134" t="s">
        <v>483</v>
      </c>
      <c r="B72" s="24" t="s">
        <v>117</v>
      </c>
      <c r="C72" s="24">
        <v>1.080613788631943E-2</v>
      </c>
      <c r="D72" s="24">
        <v>1.080613788631943E-2</v>
      </c>
      <c r="E72" s="24">
        <v>1.080613788631943E-2</v>
      </c>
      <c r="F72" s="24" t="s">
        <v>117</v>
      </c>
      <c r="G72" s="24" t="s">
        <v>117</v>
      </c>
      <c r="H72" s="24">
        <v>9.0051149052661917E-3</v>
      </c>
    </row>
    <row r="73" spans="1:8" s="4" customFormat="1" ht="9" x14ac:dyDescent="0.15">
      <c r="A73" s="134" t="s">
        <v>68</v>
      </c>
      <c r="B73" s="24" t="s">
        <v>117</v>
      </c>
      <c r="C73" s="24" t="s">
        <v>117</v>
      </c>
      <c r="D73" s="24" t="s">
        <v>117</v>
      </c>
      <c r="E73" s="24" t="s">
        <v>117</v>
      </c>
      <c r="F73" s="24" t="s">
        <v>117</v>
      </c>
      <c r="G73" s="24" t="s">
        <v>117</v>
      </c>
      <c r="H73" s="24" t="s">
        <v>117</v>
      </c>
    </row>
    <row r="74" spans="1:8" s="4" customFormat="1" ht="9" x14ac:dyDescent="0.15">
      <c r="A74" s="134" t="s">
        <v>69</v>
      </c>
      <c r="B74" s="24">
        <v>7.6807832710852258E-2</v>
      </c>
      <c r="C74" s="24" t="s">
        <v>117</v>
      </c>
      <c r="D74" s="24" t="s">
        <v>117</v>
      </c>
      <c r="E74" s="24" t="s">
        <v>117</v>
      </c>
      <c r="F74" s="24" t="s">
        <v>117</v>
      </c>
      <c r="G74" s="24" t="s">
        <v>117</v>
      </c>
      <c r="H74" s="24" t="s">
        <v>117</v>
      </c>
    </row>
    <row r="75" spans="1:8" s="4" customFormat="1" ht="9" x14ac:dyDescent="0.15">
      <c r="A75" s="134" t="s">
        <v>70</v>
      </c>
      <c r="B75" s="24">
        <v>2.6171159382360639E-2</v>
      </c>
      <c r="C75" s="24">
        <v>3.1405391258832765E-2</v>
      </c>
      <c r="D75" s="24">
        <v>3.1405391258832765E-2</v>
      </c>
      <c r="E75" s="24">
        <v>3.1405391258832765E-2</v>
      </c>
      <c r="F75" s="24">
        <v>3.1405391258832765E-2</v>
      </c>
      <c r="G75" s="24">
        <v>3.1405391258832765E-2</v>
      </c>
      <c r="H75" s="24">
        <v>3.1405391258832765E-2</v>
      </c>
    </row>
    <row r="76" spans="1:8" s="4" customFormat="1" ht="9" x14ac:dyDescent="0.15">
      <c r="A76" s="134" t="s">
        <v>71</v>
      </c>
      <c r="B76" s="24">
        <v>0.43655413271245636</v>
      </c>
      <c r="C76" s="24">
        <v>0.43655413271245636</v>
      </c>
      <c r="D76" s="24">
        <v>0.43655413271245636</v>
      </c>
      <c r="E76" s="24">
        <v>0.36961583236321305</v>
      </c>
      <c r="F76" s="24">
        <v>0.36961583236321305</v>
      </c>
      <c r="G76" s="24">
        <v>0.38125727590221192</v>
      </c>
      <c r="H76" s="24">
        <v>0.38125727590221192</v>
      </c>
    </row>
    <row r="77" spans="1:8" s="4" customFormat="1" ht="9" x14ac:dyDescent="0.15">
      <c r="A77" s="134" t="s">
        <v>72</v>
      </c>
      <c r="B77" s="24" t="s">
        <v>117</v>
      </c>
      <c r="C77" s="24" t="s">
        <v>117</v>
      </c>
      <c r="D77" s="24" t="s">
        <v>117</v>
      </c>
      <c r="E77" s="24" t="s">
        <v>117</v>
      </c>
      <c r="F77" s="24" t="s">
        <v>117</v>
      </c>
      <c r="G77" s="24" t="s">
        <v>117</v>
      </c>
      <c r="H77" s="24" t="s">
        <v>117</v>
      </c>
    </row>
    <row r="78" spans="1:8" s="4" customFormat="1" ht="9" x14ac:dyDescent="0.15">
      <c r="A78" s="134" t="s">
        <v>73</v>
      </c>
      <c r="B78" s="24">
        <v>1.7353579175704986E-2</v>
      </c>
      <c r="C78" s="24">
        <v>1.7353579175704986E-2</v>
      </c>
      <c r="D78" s="24">
        <v>1.7353579175704986E-2</v>
      </c>
      <c r="E78" s="24">
        <v>1.7353579175704986E-2</v>
      </c>
      <c r="F78" s="24">
        <v>2.4584237165582067E-2</v>
      </c>
      <c r="G78" s="24">
        <v>2.4584237165582067E-2</v>
      </c>
      <c r="H78" s="24">
        <v>2.4584237165582067E-2</v>
      </c>
    </row>
    <row r="79" spans="1:8" s="4" customFormat="1" ht="9" x14ac:dyDescent="0.15">
      <c r="A79" s="134" t="s">
        <v>74</v>
      </c>
      <c r="B79" s="24" t="s">
        <v>117</v>
      </c>
      <c r="C79" s="24" t="s">
        <v>117</v>
      </c>
      <c r="D79" s="24" t="s">
        <v>117</v>
      </c>
      <c r="E79" s="24" t="s">
        <v>117</v>
      </c>
      <c r="F79" s="24" t="s">
        <v>117</v>
      </c>
      <c r="G79" s="24" t="s">
        <v>117</v>
      </c>
      <c r="H79" s="24" t="s">
        <v>117</v>
      </c>
    </row>
    <row r="80" spans="1:8" s="4" customFormat="1" ht="9" x14ac:dyDescent="0.15">
      <c r="A80" s="134" t="s">
        <v>75</v>
      </c>
      <c r="B80" s="24">
        <v>2.4042907342334012</v>
      </c>
      <c r="C80" s="24">
        <v>1.6645089698538931</v>
      </c>
      <c r="D80" s="24">
        <v>2.4042907342334012</v>
      </c>
      <c r="E80" s="24">
        <v>2.2193452931385242</v>
      </c>
      <c r="F80" s="24">
        <v>2.2193452931385242</v>
      </c>
      <c r="G80" s="24">
        <v>2.4042907342334012</v>
      </c>
      <c r="H80" s="24">
        <v>2.4042907342334012</v>
      </c>
    </row>
    <row r="81" spans="1:8" s="4" customFormat="1" ht="9" x14ac:dyDescent="0.15">
      <c r="A81" s="134" t="s">
        <v>76</v>
      </c>
      <c r="B81" s="24">
        <v>0.22928767960868235</v>
      </c>
      <c r="C81" s="24">
        <v>0.22928767960868235</v>
      </c>
      <c r="D81" s="24">
        <v>0.22928767960868235</v>
      </c>
      <c r="E81" s="24">
        <v>0.22928767960868235</v>
      </c>
      <c r="F81" s="24">
        <v>0.22928767960868235</v>
      </c>
      <c r="G81" s="24">
        <v>0.22928767960868235</v>
      </c>
      <c r="H81" s="24">
        <v>0.22928767960868235</v>
      </c>
    </row>
    <row r="82" spans="1:8" s="4" customFormat="1" ht="9" x14ac:dyDescent="0.15">
      <c r="A82" s="134" t="s">
        <v>77</v>
      </c>
      <c r="B82" s="24">
        <v>2.8902705427659217</v>
      </c>
      <c r="C82" s="24">
        <v>2.8902705427659217</v>
      </c>
      <c r="D82" s="24">
        <v>3.0314232902033273</v>
      </c>
      <c r="E82" s="24">
        <v>3.0314232902033273</v>
      </c>
      <c r="F82" s="24">
        <v>2.8146529994958831</v>
      </c>
      <c r="G82" s="24">
        <v>1.1762728953117123</v>
      </c>
      <c r="H82" s="24">
        <v>1.1762728953117123</v>
      </c>
    </row>
    <row r="83" spans="1:8" s="4" customFormat="1" ht="9" x14ac:dyDescent="0.15">
      <c r="A83" s="134" t="s">
        <v>78</v>
      </c>
      <c r="B83" s="24">
        <v>0.27823240589198034</v>
      </c>
      <c r="C83" s="24">
        <v>0.27823240589198034</v>
      </c>
      <c r="D83" s="24">
        <v>0.27823240589198034</v>
      </c>
      <c r="E83" s="24">
        <v>0.27823240589198034</v>
      </c>
      <c r="F83" s="24">
        <v>0.57937806873977082</v>
      </c>
      <c r="G83" s="24">
        <v>0.57937806873977082</v>
      </c>
      <c r="H83" s="24">
        <v>0.57937806873977082</v>
      </c>
    </row>
    <row r="84" spans="1:8" s="4" customFormat="1" ht="9" x14ac:dyDescent="0.15">
      <c r="A84" s="134" t="s">
        <v>79</v>
      </c>
      <c r="B84" s="24">
        <v>0.70175438596491224</v>
      </c>
      <c r="C84" s="24">
        <v>0.70175438596491224</v>
      </c>
      <c r="D84" s="24">
        <v>0.70175438596491224</v>
      </c>
      <c r="E84" s="24">
        <v>0.70175438596491224</v>
      </c>
      <c r="F84" s="24">
        <v>0.3842940685045948</v>
      </c>
      <c r="G84" s="24">
        <v>0.3842940685045948</v>
      </c>
      <c r="H84" s="24">
        <v>0.3842940685045948</v>
      </c>
    </row>
    <row r="85" spans="1:8" s="4" customFormat="1" ht="9" x14ac:dyDescent="0.15">
      <c r="A85" s="134" t="s">
        <v>80</v>
      </c>
      <c r="B85" s="24">
        <v>0.11978164395397244</v>
      </c>
      <c r="C85" s="24">
        <v>0.11978164395397244</v>
      </c>
      <c r="D85" s="24">
        <v>0.11978164395397244</v>
      </c>
      <c r="E85" s="24">
        <v>0.11978164395397244</v>
      </c>
      <c r="F85" s="24">
        <v>0.11978164395397244</v>
      </c>
      <c r="G85" s="24">
        <v>0.11978164395397244</v>
      </c>
      <c r="H85" s="24">
        <v>0.11978164395397244</v>
      </c>
    </row>
    <row r="86" spans="1:8" s="4" customFormat="1" ht="9" x14ac:dyDescent="0.15">
      <c r="A86" s="134" t="s">
        <v>81</v>
      </c>
      <c r="B86" s="24">
        <v>7.4462011963563252E-2</v>
      </c>
      <c r="C86" s="24">
        <v>7.9426146094467479E-2</v>
      </c>
      <c r="D86" s="24">
        <v>7.9426146094467479E-2</v>
      </c>
      <c r="E86" s="24">
        <v>7.9426146094467479E-2</v>
      </c>
      <c r="F86" s="24">
        <v>7.9426146094467479E-2</v>
      </c>
      <c r="G86" s="24">
        <v>8.4390280225371692E-2</v>
      </c>
      <c r="H86" s="24">
        <v>0.84390280225371694</v>
      </c>
    </row>
    <row r="87" spans="1:8" s="4" customFormat="1" ht="9" x14ac:dyDescent="0.15">
      <c r="A87" s="134" t="s">
        <v>82</v>
      </c>
      <c r="B87" s="24">
        <v>8.9052561098091745E-2</v>
      </c>
      <c r="C87" s="24">
        <v>8.9052561098091745E-2</v>
      </c>
      <c r="D87" s="24">
        <v>8.9052561098091745E-2</v>
      </c>
      <c r="E87" s="24">
        <v>8.9052561098091745E-2</v>
      </c>
      <c r="F87" s="24">
        <v>0.15600937395379982</v>
      </c>
      <c r="G87" s="24">
        <v>0.21627050552393709</v>
      </c>
      <c r="H87" s="24">
        <v>0.21627050552393709</v>
      </c>
    </row>
    <row r="88" spans="1:8" s="4" customFormat="1" ht="9" x14ac:dyDescent="0.15">
      <c r="A88" s="134" t="s">
        <v>484</v>
      </c>
      <c r="B88" s="24" t="s">
        <v>117</v>
      </c>
      <c r="C88" s="24" t="s">
        <v>117</v>
      </c>
      <c r="D88" s="24" t="s">
        <v>117</v>
      </c>
      <c r="E88" s="24" t="s">
        <v>117</v>
      </c>
      <c r="F88" s="24">
        <v>0.19340489314379655</v>
      </c>
      <c r="G88" s="24">
        <v>0.19340489314379655</v>
      </c>
      <c r="H88" s="24">
        <v>0.19340489314379655</v>
      </c>
    </row>
    <row r="89" spans="1:8" s="4" customFormat="1" ht="9" x14ac:dyDescent="0.15">
      <c r="A89" s="134" t="s">
        <v>84</v>
      </c>
      <c r="B89" s="24">
        <v>0.69000766675185277</v>
      </c>
      <c r="C89" s="24">
        <v>0.69000766675185277</v>
      </c>
      <c r="D89" s="24">
        <v>0.69000766675185277</v>
      </c>
      <c r="E89" s="24">
        <v>0.69000766675185277</v>
      </c>
      <c r="F89" s="24">
        <v>0.69000766675185277</v>
      </c>
      <c r="G89" s="24">
        <v>0.69000766675185277</v>
      </c>
      <c r="H89" s="24">
        <v>0.69000766675185277</v>
      </c>
    </row>
    <row r="90" spans="1:8" s="4" customFormat="1" ht="9" x14ac:dyDescent="0.15">
      <c r="A90" s="134" t="s">
        <v>85</v>
      </c>
      <c r="B90" s="24" t="s">
        <v>117</v>
      </c>
      <c r="C90" s="24" t="s">
        <v>117</v>
      </c>
      <c r="D90" s="24" t="s">
        <v>117</v>
      </c>
      <c r="E90" s="24" t="s">
        <v>117</v>
      </c>
      <c r="F90" s="24">
        <v>0.10005603137757144</v>
      </c>
      <c r="G90" s="24">
        <v>0.10005603137757144</v>
      </c>
      <c r="H90" s="24">
        <v>0.10005603137757144</v>
      </c>
    </row>
    <row r="91" spans="1:8" s="4" customFormat="1" ht="9" x14ac:dyDescent="0.15">
      <c r="A91" s="134" t="s">
        <v>86</v>
      </c>
      <c r="B91" s="24">
        <v>3.0031833743768394E-3</v>
      </c>
      <c r="C91" s="24">
        <v>3.0031833743768394E-3</v>
      </c>
      <c r="D91" s="24">
        <v>3.0031833743768394E-3</v>
      </c>
      <c r="E91" s="24">
        <v>3.0031833743768394E-3</v>
      </c>
      <c r="F91" s="24">
        <v>3.0031833743768394E-3</v>
      </c>
      <c r="G91" s="24">
        <v>9.0095501231305178E-3</v>
      </c>
      <c r="H91" s="24">
        <v>9.0095501231305178E-3</v>
      </c>
    </row>
    <row r="92" spans="1:8" s="4" customFormat="1" ht="9" x14ac:dyDescent="0.15">
      <c r="A92" s="134" t="s">
        <v>132</v>
      </c>
      <c r="B92" s="24">
        <v>0.22821576763485479</v>
      </c>
      <c r="C92" s="24">
        <v>0.22821576763485479</v>
      </c>
      <c r="D92" s="24">
        <v>0.22821576763485479</v>
      </c>
      <c r="E92" s="24">
        <v>0.22821576763485479</v>
      </c>
      <c r="F92" s="24">
        <v>0.22821576763485479</v>
      </c>
      <c r="G92" s="24">
        <v>0.22821576763485479</v>
      </c>
      <c r="H92" s="24">
        <v>0.22821576763485479</v>
      </c>
    </row>
    <row r="93" spans="1:8" s="4" customFormat="1" ht="9" x14ac:dyDescent="0.15">
      <c r="A93" s="134" t="s">
        <v>88</v>
      </c>
      <c r="B93" s="24">
        <v>5.1302513823177333E-2</v>
      </c>
      <c r="C93" s="24">
        <v>7.6953770734766003E-2</v>
      </c>
      <c r="D93" s="24">
        <v>7.6953770734766003E-2</v>
      </c>
      <c r="E93" s="24">
        <v>7.6953770734766003E-2</v>
      </c>
      <c r="F93" s="24">
        <v>6.9543407626973711E-2</v>
      </c>
      <c r="G93" s="24">
        <v>6.9543407626973711E-2</v>
      </c>
      <c r="H93" s="24">
        <v>6.9543407626973711E-2</v>
      </c>
    </row>
    <row r="94" spans="1:8" s="4" customFormat="1" ht="9" x14ac:dyDescent="0.15">
      <c r="A94" s="134" t="s">
        <v>89</v>
      </c>
      <c r="B94" s="24">
        <v>0.28054783340559569</v>
      </c>
      <c r="C94" s="24">
        <v>0.28054783340559569</v>
      </c>
      <c r="D94" s="24">
        <v>0.28054783340559569</v>
      </c>
      <c r="E94" s="24">
        <v>0.28054783340559569</v>
      </c>
      <c r="F94" s="24">
        <v>0.28054783340559569</v>
      </c>
      <c r="G94" s="24">
        <v>0.28054783340559569</v>
      </c>
      <c r="H94" s="24">
        <v>0.28054783340559569</v>
      </c>
    </row>
    <row r="95" spans="1:8" s="4" customFormat="1" ht="9" x14ac:dyDescent="0.15">
      <c r="A95" s="134" t="s">
        <v>90</v>
      </c>
      <c r="B95" s="24">
        <v>2.6413100898045432E-2</v>
      </c>
      <c r="C95" s="24">
        <v>0.13206550449022716</v>
      </c>
      <c r="D95" s="24">
        <v>0.13206550449022716</v>
      </c>
      <c r="E95" s="24">
        <v>0.15847860538827258</v>
      </c>
      <c r="F95" s="24">
        <v>0.15847860538827258</v>
      </c>
      <c r="G95" s="24">
        <v>0.24828314844162705</v>
      </c>
      <c r="H95" s="24">
        <v>0.24828314844162705</v>
      </c>
    </row>
    <row r="96" spans="1:8" s="4" customFormat="1" ht="9" x14ac:dyDescent="0.15">
      <c r="A96" s="134" t="s">
        <v>91</v>
      </c>
      <c r="B96" s="24" t="s">
        <v>117</v>
      </c>
      <c r="C96" s="24" t="s">
        <v>117</v>
      </c>
      <c r="D96" s="24" t="s">
        <v>117</v>
      </c>
      <c r="E96" s="24" t="s">
        <v>117</v>
      </c>
      <c r="F96" s="24" t="s">
        <v>117</v>
      </c>
      <c r="G96" s="24" t="s">
        <v>117</v>
      </c>
      <c r="H96" s="24" t="s">
        <v>117</v>
      </c>
    </row>
    <row r="97" spans="1:8" s="4" customFormat="1" ht="9" x14ac:dyDescent="0.15">
      <c r="A97" s="134" t="s">
        <v>92</v>
      </c>
      <c r="B97" s="24">
        <v>1.5968772178850246E-2</v>
      </c>
      <c r="C97" s="24">
        <v>1.5968772178850246E-2</v>
      </c>
      <c r="D97" s="24">
        <v>1.5968772178850246E-2</v>
      </c>
      <c r="E97" s="24">
        <v>1.5968772178850246E-2</v>
      </c>
      <c r="F97" s="24">
        <v>1.5968772178850246E-2</v>
      </c>
      <c r="G97" s="24">
        <v>1.5968772178850246E-2</v>
      </c>
      <c r="H97" s="24">
        <v>1.5968772178850246E-2</v>
      </c>
    </row>
    <row r="98" spans="1:8" s="4" customFormat="1" ht="9" x14ac:dyDescent="0.15">
      <c r="A98" s="134" t="s">
        <v>93</v>
      </c>
      <c r="B98" s="24">
        <v>6.441915396177797E-2</v>
      </c>
      <c r="C98" s="24">
        <v>6.441915396177797E-2</v>
      </c>
      <c r="D98" s="24">
        <v>6.441915396177797E-2</v>
      </c>
      <c r="E98" s="24">
        <v>6.441915396177797E-2</v>
      </c>
      <c r="F98" s="24">
        <v>6.441915396177797E-2</v>
      </c>
      <c r="G98" s="24">
        <v>6.441915396177797E-2</v>
      </c>
      <c r="H98" s="24">
        <v>6.441915396177797E-2</v>
      </c>
    </row>
    <row r="99" spans="1:8" s="4" customFormat="1" ht="9" x14ac:dyDescent="0.15">
      <c r="A99" s="134" t="s">
        <v>94</v>
      </c>
      <c r="B99" s="24">
        <v>1.42235609103079E-2</v>
      </c>
      <c r="C99" s="24">
        <v>1.42235609103079E-2</v>
      </c>
      <c r="D99" s="24">
        <v>1.42235609103079E-2</v>
      </c>
      <c r="E99" s="24">
        <v>1.42235609103079E-2</v>
      </c>
      <c r="F99" s="24">
        <v>3.8905622489959844E-2</v>
      </c>
      <c r="G99" s="24">
        <v>3.8905622489959844E-2</v>
      </c>
      <c r="H99" s="24">
        <v>3.8905622489959844E-2</v>
      </c>
    </row>
    <row r="100" spans="1:8" s="4" customFormat="1" ht="9" x14ac:dyDescent="0.15">
      <c r="A100" s="134" t="s">
        <v>95</v>
      </c>
      <c r="B100" s="24">
        <v>7.2163438655585263E-2</v>
      </c>
      <c r="C100" s="24">
        <v>7.2163438655585263E-2</v>
      </c>
      <c r="D100" s="24">
        <v>7.2163438655585263E-2</v>
      </c>
      <c r="E100" s="24">
        <v>7.2163438655585263E-2</v>
      </c>
      <c r="F100" s="24">
        <v>7.2163438655585263E-2</v>
      </c>
      <c r="G100" s="24">
        <v>7.2163438655585263E-2</v>
      </c>
      <c r="H100" s="24">
        <v>0.72163438655585266</v>
      </c>
    </row>
    <row r="101" spans="1:8" s="4" customFormat="1" ht="9" x14ac:dyDescent="0.15">
      <c r="A101" s="134" t="s">
        <v>96</v>
      </c>
      <c r="B101" s="24">
        <v>4.7948191045519648</v>
      </c>
      <c r="C101" s="24">
        <v>4.7948191045519648</v>
      </c>
      <c r="D101" s="24">
        <v>4.7948191045519648</v>
      </c>
      <c r="E101" s="24">
        <v>4.7948191045519648</v>
      </c>
      <c r="F101" s="24">
        <v>4.7948191045519648</v>
      </c>
      <c r="G101" s="24">
        <v>4.7948191045519648</v>
      </c>
      <c r="H101" s="24">
        <v>4.7948191045519648</v>
      </c>
    </row>
    <row r="102" spans="1:8" s="4" customFormat="1" ht="9" x14ac:dyDescent="0.15">
      <c r="A102" s="134" t="s">
        <v>97</v>
      </c>
      <c r="B102" s="24">
        <v>0.47064327485380114</v>
      </c>
      <c r="C102" s="24">
        <v>0.47064327485380114</v>
      </c>
      <c r="D102" s="24">
        <v>0.47064327485380114</v>
      </c>
      <c r="E102" s="24">
        <v>0.47064327485380114</v>
      </c>
      <c r="F102" s="24">
        <v>0.46783625730994149</v>
      </c>
      <c r="G102" s="24">
        <v>0.46783625730994149</v>
      </c>
      <c r="H102" s="24">
        <v>0.46783625730994149</v>
      </c>
    </row>
    <row r="103" spans="1:8" s="4" customFormat="1" ht="9" x14ac:dyDescent="0.15">
      <c r="A103" s="134" t="s">
        <v>135</v>
      </c>
      <c r="B103" s="24">
        <v>0.61144627425403553</v>
      </c>
      <c r="C103" s="24">
        <v>0.61144627425403553</v>
      </c>
      <c r="D103" s="24">
        <v>5.0953856187836294E-2</v>
      </c>
      <c r="E103" s="24">
        <v>5.0953856187836294E-2</v>
      </c>
      <c r="F103" s="24">
        <v>5.0953856187836294E-2</v>
      </c>
      <c r="G103" s="24">
        <v>5.0953856187836294E-2</v>
      </c>
      <c r="H103" s="24">
        <v>5.0953856187836294E-2</v>
      </c>
    </row>
    <row r="104" spans="1:8" s="4" customFormat="1" ht="9" x14ac:dyDescent="0.15">
      <c r="A104" s="134" t="s">
        <v>99</v>
      </c>
      <c r="B104" s="24" t="s">
        <v>117</v>
      </c>
      <c r="C104" s="24" t="s">
        <v>117</v>
      </c>
      <c r="D104" s="24" t="s">
        <v>117</v>
      </c>
      <c r="E104" s="24" t="s">
        <v>117</v>
      </c>
      <c r="F104" s="24" t="s">
        <v>117</v>
      </c>
      <c r="G104" s="24" t="s">
        <v>117</v>
      </c>
      <c r="H104" s="24" t="s">
        <v>117</v>
      </c>
    </row>
    <row r="105" spans="1:8" s="4" customFormat="1" ht="9" x14ac:dyDescent="0.15">
      <c r="A105" s="134" t="s">
        <v>100</v>
      </c>
      <c r="B105" s="24" t="s">
        <v>117</v>
      </c>
      <c r="C105" s="24" t="s">
        <v>117</v>
      </c>
      <c r="D105" s="24" t="s">
        <v>117</v>
      </c>
      <c r="E105" s="24" t="s">
        <v>117</v>
      </c>
      <c r="F105" s="24" t="s">
        <v>117</v>
      </c>
      <c r="G105" s="24" t="s">
        <v>117</v>
      </c>
      <c r="H105" s="24" t="s">
        <v>117</v>
      </c>
    </row>
    <row r="106" spans="1:8" s="4" customFormat="1" ht="9" x14ac:dyDescent="0.15">
      <c r="A106" s="134" t="s">
        <v>101</v>
      </c>
      <c r="B106" s="24">
        <v>2.1323127392017496E-2</v>
      </c>
      <c r="C106" s="24">
        <v>2.1323127392017496E-2</v>
      </c>
      <c r="D106" s="24">
        <v>2.1323127392017496E-2</v>
      </c>
      <c r="E106" s="24">
        <v>2.1323127392017496E-2</v>
      </c>
      <c r="F106" s="24">
        <v>6.7796610169491525E-2</v>
      </c>
      <c r="G106" s="24">
        <v>6.7796610169491525E-2</v>
      </c>
      <c r="H106" s="24">
        <v>6.7796610169491525E-2</v>
      </c>
    </row>
    <row r="107" spans="1:8" s="4" customFormat="1" ht="9" x14ac:dyDescent="0.15">
      <c r="A107" s="134" t="s">
        <v>102</v>
      </c>
      <c r="B107" s="24">
        <v>5.3972608900982747E-3</v>
      </c>
      <c r="C107" s="24">
        <v>9.6700924280927417E-3</v>
      </c>
      <c r="D107" s="24">
        <v>9.6700924280927417E-3</v>
      </c>
      <c r="E107" s="24">
        <v>9.6700924280927417E-3</v>
      </c>
      <c r="F107" s="24">
        <v>1.1469179391458834E-2</v>
      </c>
      <c r="G107" s="24">
        <v>1.1469179391458834E-2</v>
      </c>
      <c r="H107" s="24">
        <v>1.1469179391458834E-2</v>
      </c>
    </row>
    <row r="108" spans="1:8" s="4" customFormat="1" ht="9" x14ac:dyDescent="0.15">
      <c r="A108" s="134" t="s">
        <v>103</v>
      </c>
      <c r="B108" s="24">
        <v>0.14438348252959862</v>
      </c>
      <c r="C108" s="24">
        <v>0.14438348252959862</v>
      </c>
      <c r="D108" s="24">
        <v>0.14438348252959862</v>
      </c>
      <c r="E108" s="24">
        <v>0.14438348252959862</v>
      </c>
      <c r="F108" s="24">
        <v>0.14438348252959862</v>
      </c>
      <c r="G108" s="24">
        <v>0.14438348252959862</v>
      </c>
      <c r="H108" s="24">
        <v>1.4438348252959861</v>
      </c>
    </row>
    <row r="109" spans="1:8" s="4" customFormat="1" ht="9" x14ac:dyDescent="0.15">
      <c r="A109" s="134" t="s">
        <v>104</v>
      </c>
      <c r="B109" s="24">
        <v>5.4840596665691726E-3</v>
      </c>
      <c r="C109" s="24">
        <v>5.4840596665691726E-3</v>
      </c>
      <c r="D109" s="24">
        <v>6.2152676221117293E-3</v>
      </c>
      <c r="E109" s="24">
        <v>6.2152676221117293E-3</v>
      </c>
      <c r="F109" s="24">
        <v>4.6980111143609248E-2</v>
      </c>
      <c r="G109" s="24">
        <v>4.6980111143609248E-2</v>
      </c>
      <c r="H109" s="24">
        <v>4.6980111143609248E-2</v>
      </c>
    </row>
    <row r="110" spans="1:8" s="4" customFormat="1" ht="9" x14ac:dyDescent="0.15">
      <c r="A110" s="134" t="s">
        <v>105</v>
      </c>
      <c r="B110" s="24">
        <v>6.2480474851608868E-3</v>
      </c>
      <c r="C110" s="24">
        <v>6.2480474851608868E-3</v>
      </c>
      <c r="D110" s="24">
        <v>6.2480474851608868E-3</v>
      </c>
      <c r="E110" s="24">
        <v>6.2480474851608868E-3</v>
      </c>
      <c r="F110" s="24">
        <v>6.2480474851608868E-3</v>
      </c>
      <c r="G110" s="24">
        <v>6.2480474851608868E-3</v>
      </c>
      <c r="H110" s="24">
        <v>6.2480474851608868E-3</v>
      </c>
    </row>
    <row r="111" spans="1:8" s="4" customFormat="1" ht="9" x14ac:dyDescent="0.15">
      <c r="A111" s="134" t="s">
        <v>106</v>
      </c>
      <c r="B111" s="24">
        <v>0.23649048125812938</v>
      </c>
      <c r="C111" s="24">
        <v>0.23649048125812938</v>
      </c>
      <c r="D111" s="24">
        <v>0.15963107484923733</v>
      </c>
      <c r="E111" s="24">
        <v>0.15963107484923733</v>
      </c>
      <c r="F111" s="24">
        <v>0.15963107484923733</v>
      </c>
      <c r="G111" s="24" t="s">
        <v>117</v>
      </c>
      <c r="H111" s="24" t="s">
        <v>117</v>
      </c>
    </row>
    <row r="112" spans="1:8" s="4" customFormat="1" ht="9" x14ac:dyDescent="0.15">
      <c r="A112" s="134" t="s">
        <v>107</v>
      </c>
      <c r="B112" s="24">
        <v>1.3363133748970708</v>
      </c>
      <c r="C112" s="24">
        <v>1.3363133748970708</v>
      </c>
      <c r="D112" s="24">
        <v>1.3363133748970708</v>
      </c>
      <c r="E112" s="24">
        <v>1.3363133748970708</v>
      </c>
      <c r="F112" s="24">
        <v>1.3363133748970708</v>
      </c>
      <c r="G112" s="24">
        <v>1.3363133748970708</v>
      </c>
      <c r="H112" s="24">
        <v>0.99124808846018098</v>
      </c>
    </row>
    <row r="113" spans="1:8" s="4" customFormat="1" ht="9" x14ac:dyDescent="0.15">
      <c r="A113" s="134" t="s">
        <v>108</v>
      </c>
      <c r="B113" s="24">
        <v>9.1231362735898248E-3</v>
      </c>
      <c r="C113" s="24">
        <v>9.1231362735898248E-3</v>
      </c>
      <c r="D113" s="24">
        <v>9.1231362735898248E-3</v>
      </c>
      <c r="E113" s="24">
        <v>9.1231362735898248E-3</v>
      </c>
      <c r="F113" s="24">
        <v>9.1231362735898248E-3</v>
      </c>
      <c r="G113" s="24">
        <v>9.1231362735898248E-3</v>
      </c>
      <c r="H113" s="24">
        <v>9.1231362735898248E-3</v>
      </c>
    </row>
    <row r="114" spans="1:8" s="4" customFormat="1" ht="9" x14ac:dyDescent="0.15">
      <c r="A114" s="134" t="s">
        <v>109</v>
      </c>
      <c r="B114" s="24">
        <v>5.692059576890238E-3</v>
      </c>
      <c r="C114" s="24">
        <v>5.692059576890238E-3</v>
      </c>
      <c r="D114" s="24">
        <v>5.692059576890238E-3</v>
      </c>
      <c r="E114" s="24">
        <v>5.692059576890238E-3</v>
      </c>
      <c r="F114" s="24">
        <v>5.692059576890238E-3</v>
      </c>
      <c r="G114" s="24">
        <v>5.692059576890238E-3</v>
      </c>
      <c r="H114" s="24">
        <v>0.56920595768902382</v>
      </c>
    </row>
    <row r="115" spans="1:8" s="4" customFormat="1" ht="9" x14ac:dyDescent="0.15">
      <c r="A115" s="134" t="s">
        <v>110</v>
      </c>
      <c r="B115" s="24">
        <v>9.4037991348504796E-2</v>
      </c>
      <c r="C115" s="24">
        <v>9.4037991348504796E-2</v>
      </c>
      <c r="D115" s="24" t="s">
        <v>117</v>
      </c>
      <c r="E115" s="24" t="s">
        <v>117</v>
      </c>
      <c r="F115" s="24" t="s">
        <v>117</v>
      </c>
      <c r="G115" s="24" t="s">
        <v>117</v>
      </c>
      <c r="H115" s="24" t="s">
        <v>117</v>
      </c>
    </row>
    <row r="116" spans="1:8" s="4" customFormat="1" ht="9" x14ac:dyDescent="0.15">
      <c r="A116" s="134" t="s">
        <v>111</v>
      </c>
      <c r="B116" s="24" t="s">
        <v>117</v>
      </c>
      <c r="C116" s="24" t="s">
        <v>117</v>
      </c>
      <c r="D116" s="24" t="s">
        <v>117</v>
      </c>
      <c r="E116" s="24" t="s">
        <v>117</v>
      </c>
      <c r="F116" s="24" t="s">
        <v>117</v>
      </c>
      <c r="G116" s="24" t="s">
        <v>117</v>
      </c>
      <c r="H116" s="24" t="s">
        <v>117</v>
      </c>
    </row>
    <row r="117" spans="1:8" s="4" customFormat="1" ht="9" x14ac:dyDescent="0.15">
      <c r="A117" s="134" t="s">
        <v>112</v>
      </c>
      <c r="B117" s="24" t="s">
        <v>117</v>
      </c>
      <c r="C117" s="24" t="s">
        <v>117</v>
      </c>
      <c r="D117" s="24" t="s">
        <v>117</v>
      </c>
      <c r="E117" s="24" t="s">
        <v>117</v>
      </c>
      <c r="F117" s="24" t="s">
        <v>117</v>
      </c>
      <c r="G117" s="24" t="s">
        <v>117</v>
      </c>
      <c r="H117" s="24" t="s">
        <v>117</v>
      </c>
    </row>
    <row r="118" spans="1:8" s="4" customFormat="1" ht="9" x14ac:dyDescent="0.15">
      <c r="A118" s="134" t="s">
        <v>113</v>
      </c>
      <c r="B118" s="24">
        <v>8.175277959450622E-2</v>
      </c>
      <c r="C118" s="24">
        <v>8.175277959450622E-2</v>
      </c>
      <c r="D118" s="24" t="s">
        <v>117</v>
      </c>
      <c r="E118" s="24" t="s">
        <v>117</v>
      </c>
      <c r="F118" s="24" t="s">
        <v>117</v>
      </c>
      <c r="G118" s="24" t="s">
        <v>117</v>
      </c>
      <c r="H118" s="24" t="s">
        <v>117</v>
      </c>
    </row>
    <row r="119" spans="1:8" s="4" customFormat="1" ht="9" x14ac:dyDescent="0.15">
      <c r="A119" s="134" t="s">
        <v>114</v>
      </c>
      <c r="B119" s="24" t="s">
        <v>117</v>
      </c>
      <c r="C119" s="24" t="s">
        <v>117</v>
      </c>
      <c r="D119" s="24" t="s">
        <v>117</v>
      </c>
      <c r="E119" s="24" t="s">
        <v>117</v>
      </c>
      <c r="F119" s="24" t="s">
        <v>117</v>
      </c>
      <c r="G119" s="24" t="s">
        <v>117</v>
      </c>
      <c r="H119" s="24" t="s">
        <v>117</v>
      </c>
    </row>
    <row r="120" spans="1:8" s="4" customFormat="1" ht="9" x14ac:dyDescent="0.15">
      <c r="A120" s="13" t="s">
        <v>115</v>
      </c>
      <c r="B120" s="24" t="s">
        <v>117</v>
      </c>
      <c r="C120" s="24" t="s">
        <v>117</v>
      </c>
      <c r="D120" s="24" t="s">
        <v>117</v>
      </c>
      <c r="E120" s="24" t="s">
        <v>117</v>
      </c>
      <c r="F120" s="24" t="s">
        <v>117</v>
      </c>
      <c r="G120" s="24" t="s">
        <v>117</v>
      </c>
      <c r="H120" s="24" t="s">
        <v>117</v>
      </c>
    </row>
    <row r="121" spans="1:8" s="4" customFormat="1" ht="9" x14ac:dyDescent="0.15">
      <c r="A121" s="14" t="s">
        <v>150</v>
      </c>
      <c r="B121" s="25">
        <v>0.42644757415705808</v>
      </c>
      <c r="C121" s="25">
        <v>0.42447524426287703</v>
      </c>
      <c r="D121" s="25">
        <v>0.42458918401491924</v>
      </c>
      <c r="E121" s="25">
        <v>0.41848761889753611</v>
      </c>
      <c r="F121" s="25">
        <v>0.44314335045900061</v>
      </c>
      <c r="G121" s="25">
        <v>0.44208853973692841</v>
      </c>
      <c r="H121" s="25">
        <v>0.4851003367373749</v>
      </c>
    </row>
    <row r="122" spans="1:8" s="4" customFormat="1" ht="7.5" customHeight="1" x14ac:dyDescent="0.15">
      <c r="A122" s="16"/>
      <c r="B122" s="5"/>
      <c r="C122" s="5"/>
      <c r="D122" s="5"/>
      <c r="E122" s="5"/>
      <c r="F122" s="5"/>
      <c r="G122" s="5"/>
      <c r="H122" s="5"/>
    </row>
    <row r="123" spans="1:8" s="4" customFormat="1" ht="9" x14ac:dyDescent="0.15">
      <c r="A123" s="17"/>
      <c r="B123" s="18"/>
      <c r="C123" s="6"/>
      <c r="D123" s="6"/>
      <c r="E123" s="6"/>
      <c r="F123" s="6"/>
      <c r="G123" s="18"/>
    </row>
    <row r="124" spans="1:8" s="4" customFormat="1" ht="9" customHeight="1" x14ac:dyDescent="0.15">
      <c r="A124" s="227" t="s">
        <v>123</v>
      </c>
      <c r="B124" s="227"/>
      <c r="C124" s="227"/>
      <c r="D124" s="227"/>
      <c r="E124" s="227"/>
      <c r="F124" s="227"/>
      <c r="G124" s="227"/>
      <c r="H124" s="227"/>
    </row>
    <row r="125" spans="1:8" s="4" customFormat="1" ht="9" x14ac:dyDescent="0.15">
      <c r="A125" s="228" t="s">
        <v>240</v>
      </c>
      <c r="B125" s="228"/>
      <c r="C125" s="228"/>
      <c r="D125" s="228"/>
      <c r="E125" s="228"/>
      <c r="F125" s="228"/>
      <c r="G125" s="228"/>
      <c r="H125" s="228"/>
    </row>
    <row r="126" spans="1:8" s="4" customFormat="1" ht="9" x14ac:dyDescent="0.15">
      <c r="A126" s="228" t="s">
        <v>479</v>
      </c>
      <c r="B126" s="228"/>
      <c r="C126" s="228"/>
      <c r="D126" s="228"/>
      <c r="E126" s="228"/>
      <c r="F126" s="228"/>
      <c r="G126" s="228"/>
      <c r="H126" s="228"/>
    </row>
    <row r="127" spans="1:8" s="4" customFormat="1" ht="9" x14ac:dyDescent="0.15">
      <c r="A127" s="228" t="s">
        <v>415</v>
      </c>
      <c r="B127" s="228"/>
      <c r="C127" s="228"/>
      <c r="D127" s="228"/>
      <c r="E127" s="228"/>
      <c r="F127" s="228"/>
      <c r="G127" s="228"/>
      <c r="H127" s="228"/>
    </row>
    <row r="128" spans="1:8" ht="12" customHeight="1" x14ac:dyDescent="0.2">
      <c r="A128" s="228" t="s">
        <v>312</v>
      </c>
      <c r="B128" s="228"/>
      <c r="C128" s="228"/>
      <c r="D128" s="228"/>
      <c r="E128" s="228"/>
      <c r="F128" s="228"/>
      <c r="G128" s="228"/>
      <c r="H128" s="228"/>
    </row>
  </sheetData>
  <mergeCells count="6">
    <mergeCell ref="A127:H127"/>
    <mergeCell ref="A128:H128"/>
    <mergeCell ref="A1:H1"/>
    <mergeCell ref="A124:H124"/>
    <mergeCell ref="A125:H125"/>
    <mergeCell ref="A126:H126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8"/>
  <sheetViews>
    <sheetView showGridLines="0" zoomScale="125" zoomScaleNormal="125" workbookViewId="0">
      <selection sqref="A1:H1"/>
    </sheetView>
  </sheetViews>
  <sheetFormatPr defaultColWidth="7.5703125" defaultRowHeight="12" x14ac:dyDescent="0.2"/>
  <cols>
    <col min="1" max="1" width="11.85546875" style="3" customWidth="1"/>
    <col min="2" max="4" width="10.7109375" style="19" customWidth="1"/>
    <col min="5" max="8" width="10.7109375" style="3" customWidth="1"/>
    <col min="9" max="232" width="9.140625" style="3" customWidth="1"/>
    <col min="233" max="233" width="17.140625" style="3" customWidth="1"/>
    <col min="234" max="236" width="7.5703125" style="3"/>
    <col min="237" max="237" width="18" style="3" customWidth="1"/>
    <col min="238" max="240" width="7.140625" style="3" customWidth="1"/>
    <col min="241" max="241" width="0.85546875" style="3" customWidth="1"/>
    <col min="242" max="244" width="7.140625" style="3" customWidth="1"/>
    <col min="245" max="245" width="0.85546875" style="3" customWidth="1"/>
    <col min="246" max="248" width="7.140625" style="3" customWidth="1"/>
    <col min="249" max="249" width="0.85546875" style="3" customWidth="1"/>
    <col min="250" max="252" width="7.140625" style="3" customWidth="1"/>
    <col min="253" max="253" width="0.85546875" style="3" customWidth="1"/>
    <col min="254" max="256" width="7.140625" style="3" customWidth="1"/>
    <col min="257" max="488" width="9.140625" style="3" customWidth="1"/>
    <col min="489" max="489" width="17.140625" style="3" customWidth="1"/>
    <col min="490" max="492" width="7.5703125" style="3"/>
    <col min="493" max="493" width="18" style="3" customWidth="1"/>
    <col min="494" max="496" width="7.140625" style="3" customWidth="1"/>
    <col min="497" max="497" width="0.85546875" style="3" customWidth="1"/>
    <col min="498" max="500" width="7.140625" style="3" customWidth="1"/>
    <col min="501" max="501" width="0.85546875" style="3" customWidth="1"/>
    <col min="502" max="504" width="7.140625" style="3" customWidth="1"/>
    <col min="505" max="505" width="0.85546875" style="3" customWidth="1"/>
    <col min="506" max="508" width="7.140625" style="3" customWidth="1"/>
    <col min="509" max="509" width="0.85546875" style="3" customWidth="1"/>
    <col min="510" max="512" width="7.140625" style="3" customWidth="1"/>
    <col min="513" max="744" width="9.140625" style="3" customWidth="1"/>
    <col min="745" max="745" width="17.140625" style="3" customWidth="1"/>
    <col min="746" max="748" width="7.5703125" style="3"/>
    <col min="749" max="749" width="18" style="3" customWidth="1"/>
    <col min="750" max="752" width="7.140625" style="3" customWidth="1"/>
    <col min="753" max="753" width="0.85546875" style="3" customWidth="1"/>
    <col min="754" max="756" width="7.140625" style="3" customWidth="1"/>
    <col min="757" max="757" width="0.85546875" style="3" customWidth="1"/>
    <col min="758" max="760" width="7.140625" style="3" customWidth="1"/>
    <col min="761" max="761" width="0.85546875" style="3" customWidth="1"/>
    <col min="762" max="764" width="7.140625" style="3" customWidth="1"/>
    <col min="765" max="765" width="0.85546875" style="3" customWidth="1"/>
    <col min="766" max="768" width="7.140625" style="3" customWidth="1"/>
    <col min="769" max="1000" width="9.140625" style="3" customWidth="1"/>
    <col min="1001" max="1001" width="17.140625" style="3" customWidth="1"/>
    <col min="1002" max="1004" width="7.5703125" style="3"/>
    <col min="1005" max="1005" width="18" style="3" customWidth="1"/>
    <col min="1006" max="1008" width="7.140625" style="3" customWidth="1"/>
    <col min="1009" max="1009" width="0.85546875" style="3" customWidth="1"/>
    <col min="1010" max="1012" width="7.140625" style="3" customWidth="1"/>
    <col min="1013" max="1013" width="0.85546875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256" width="9.140625" style="3" customWidth="1"/>
    <col min="1257" max="1257" width="17.140625" style="3" customWidth="1"/>
    <col min="1258" max="1260" width="7.5703125" style="3"/>
    <col min="1261" max="1261" width="18" style="3" customWidth="1"/>
    <col min="1262" max="1264" width="7.140625" style="3" customWidth="1"/>
    <col min="1265" max="1265" width="0.85546875" style="3" customWidth="1"/>
    <col min="1266" max="1268" width="7.140625" style="3" customWidth="1"/>
    <col min="1269" max="1269" width="0.85546875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512" width="9.140625" style="3" customWidth="1"/>
    <col min="1513" max="1513" width="17.140625" style="3" customWidth="1"/>
    <col min="1514" max="1516" width="7.5703125" style="3"/>
    <col min="1517" max="1517" width="18" style="3" customWidth="1"/>
    <col min="1518" max="1520" width="7.140625" style="3" customWidth="1"/>
    <col min="1521" max="1521" width="0.85546875" style="3" customWidth="1"/>
    <col min="1522" max="1524" width="7.140625" style="3" customWidth="1"/>
    <col min="1525" max="1525" width="0.85546875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768" width="9.140625" style="3" customWidth="1"/>
    <col min="1769" max="1769" width="17.140625" style="3" customWidth="1"/>
    <col min="1770" max="1772" width="7.5703125" style="3"/>
    <col min="1773" max="1773" width="18" style="3" customWidth="1"/>
    <col min="1774" max="1776" width="7.140625" style="3" customWidth="1"/>
    <col min="1777" max="1777" width="0.85546875" style="3" customWidth="1"/>
    <col min="1778" max="1780" width="7.140625" style="3" customWidth="1"/>
    <col min="1781" max="1781" width="0.85546875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2024" width="9.140625" style="3" customWidth="1"/>
    <col min="2025" max="2025" width="17.140625" style="3" customWidth="1"/>
    <col min="2026" max="2028" width="7.5703125" style="3"/>
    <col min="2029" max="2029" width="18" style="3" customWidth="1"/>
    <col min="2030" max="2032" width="7.140625" style="3" customWidth="1"/>
    <col min="2033" max="2033" width="0.85546875" style="3" customWidth="1"/>
    <col min="2034" max="2036" width="7.140625" style="3" customWidth="1"/>
    <col min="2037" max="2037" width="0.85546875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280" width="9.140625" style="3" customWidth="1"/>
    <col min="2281" max="2281" width="17.140625" style="3" customWidth="1"/>
    <col min="2282" max="2284" width="7.5703125" style="3"/>
    <col min="2285" max="2285" width="18" style="3" customWidth="1"/>
    <col min="2286" max="2288" width="7.140625" style="3" customWidth="1"/>
    <col min="2289" max="2289" width="0.85546875" style="3" customWidth="1"/>
    <col min="2290" max="2292" width="7.140625" style="3" customWidth="1"/>
    <col min="2293" max="2293" width="0.85546875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536" width="9.140625" style="3" customWidth="1"/>
    <col min="2537" max="2537" width="17.140625" style="3" customWidth="1"/>
    <col min="2538" max="2540" width="7.5703125" style="3"/>
    <col min="2541" max="2541" width="18" style="3" customWidth="1"/>
    <col min="2542" max="2544" width="7.140625" style="3" customWidth="1"/>
    <col min="2545" max="2545" width="0.85546875" style="3" customWidth="1"/>
    <col min="2546" max="2548" width="7.140625" style="3" customWidth="1"/>
    <col min="2549" max="2549" width="0.85546875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792" width="9.140625" style="3" customWidth="1"/>
    <col min="2793" max="2793" width="17.140625" style="3" customWidth="1"/>
    <col min="2794" max="2796" width="7.5703125" style="3"/>
    <col min="2797" max="2797" width="18" style="3" customWidth="1"/>
    <col min="2798" max="2800" width="7.140625" style="3" customWidth="1"/>
    <col min="2801" max="2801" width="0.85546875" style="3" customWidth="1"/>
    <col min="2802" max="2804" width="7.140625" style="3" customWidth="1"/>
    <col min="2805" max="2805" width="0.85546875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3048" width="9.140625" style="3" customWidth="1"/>
    <col min="3049" max="3049" width="17.140625" style="3" customWidth="1"/>
    <col min="3050" max="3052" width="7.5703125" style="3"/>
    <col min="3053" max="3053" width="18" style="3" customWidth="1"/>
    <col min="3054" max="3056" width="7.140625" style="3" customWidth="1"/>
    <col min="3057" max="3057" width="0.85546875" style="3" customWidth="1"/>
    <col min="3058" max="3060" width="7.140625" style="3" customWidth="1"/>
    <col min="3061" max="3061" width="0.85546875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304" width="9.140625" style="3" customWidth="1"/>
    <col min="3305" max="3305" width="17.140625" style="3" customWidth="1"/>
    <col min="3306" max="3308" width="7.5703125" style="3"/>
    <col min="3309" max="3309" width="18" style="3" customWidth="1"/>
    <col min="3310" max="3312" width="7.140625" style="3" customWidth="1"/>
    <col min="3313" max="3313" width="0.85546875" style="3" customWidth="1"/>
    <col min="3314" max="3316" width="7.140625" style="3" customWidth="1"/>
    <col min="3317" max="3317" width="0.85546875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560" width="9.140625" style="3" customWidth="1"/>
    <col min="3561" max="3561" width="17.140625" style="3" customWidth="1"/>
    <col min="3562" max="3564" width="7.5703125" style="3"/>
    <col min="3565" max="3565" width="18" style="3" customWidth="1"/>
    <col min="3566" max="3568" width="7.140625" style="3" customWidth="1"/>
    <col min="3569" max="3569" width="0.85546875" style="3" customWidth="1"/>
    <col min="3570" max="3572" width="7.140625" style="3" customWidth="1"/>
    <col min="3573" max="3573" width="0.85546875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816" width="9.140625" style="3" customWidth="1"/>
    <col min="3817" max="3817" width="17.140625" style="3" customWidth="1"/>
    <col min="3818" max="3820" width="7.5703125" style="3"/>
    <col min="3821" max="3821" width="18" style="3" customWidth="1"/>
    <col min="3822" max="3824" width="7.140625" style="3" customWidth="1"/>
    <col min="3825" max="3825" width="0.85546875" style="3" customWidth="1"/>
    <col min="3826" max="3828" width="7.140625" style="3" customWidth="1"/>
    <col min="3829" max="3829" width="0.85546875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4072" width="9.140625" style="3" customWidth="1"/>
    <col min="4073" max="4073" width="17.140625" style="3" customWidth="1"/>
    <col min="4074" max="4076" width="7.5703125" style="3"/>
    <col min="4077" max="4077" width="18" style="3" customWidth="1"/>
    <col min="4078" max="4080" width="7.140625" style="3" customWidth="1"/>
    <col min="4081" max="4081" width="0.85546875" style="3" customWidth="1"/>
    <col min="4082" max="4084" width="7.140625" style="3" customWidth="1"/>
    <col min="4085" max="4085" width="0.85546875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328" width="9.140625" style="3" customWidth="1"/>
    <col min="4329" max="4329" width="17.140625" style="3" customWidth="1"/>
    <col min="4330" max="4332" width="7.5703125" style="3"/>
    <col min="4333" max="4333" width="18" style="3" customWidth="1"/>
    <col min="4334" max="4336" width="7.140625" style="3" customWidth="1"/>
    <col min="4337" max="4337" width="0.85546875" style="3" customWidth="1"/>
    <col min="4338" max="4340" width="7.140625" style="3" customWidth="1"/>
    <col min="4341" max="4341" width="0.85546875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584" width="9.140625" style="3" customWidth="1"/>
    <col min="4585" max="4585" width="17.140625" style="3" customWidth="1"/>
    <col min="4586" max="4588" width="7.5703125" style="3"/>
    <col min="4589" max="4589" width="18" style="3" customWidth="1"/>
    <col min="4590" max="4592" width="7.140625" style="3" customWidth="1"/>
    <col min="4593" max="4593" width="0.85546875" style="3" customWidth="1"/>
    <col min="4594" max="4596" width="7.140625" style="3" customWidth="1"/>
    <col min="4597" max="4597" width="0.85546875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840" width="9.140625" style="3" customWidth="1"/>
    <col min="4841" max="4841" width="17.140625" style="3" customWidth="1"/>
    <col min="4842" max="4844" width="7.5703125" style="3"/>
    <col min="4845" max="4845" width="18" style="3" customWidth="1"/>
    <col min="4846" max="4848" width="7.140625" style="3" customWidth="1"/>
    <col min="4849" max="4849" width="0.85546875" style="3" customWidth="1"/>
    <col min="4850" max="4852" width="7.140625" style="3" customWidth="1"/>
    <col min="4853" max="4853" width="0.85546875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5096" width="9.140625" style="3" customWidth="1"/>
    <col min="5097" max="5097" width="17.140625" style="3" customWidth="1"/>
    <col min="5098" max="5100" width="7.5703125" style="3"/>
    <col min="5101" max="5101" width="18" style="3" customWidth="1"/>
    <col min="5102" max="5104" width="7.140625" style="3" customWidth="1"/>
    <col min="5105" max="5105" width="0.85546875" style="3" customWidth="1"/>
    <col min="5106" max="5108" width="7.140625" style="3" customWidth="1"/>
    <col min="5109" max="5109" width="0.85546875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352" width="9.140625" style="3" customWidth="1"/>
    <col min="5353" max="5353" width="17.140625" style="3" customWidth="1"/>
    <col min="5354" max="5356" width="7.5703125" style="3"/>
    <col min="5357" max="5357" width="18" style="3" customWidth="1"/>
    <col min="5358" max="5360" width="7.140625" style="3" customWidth="1"/>
    <col min="5361" max="5361" width="0.85546875" style="3" customWidth="1"/>
    <col min="5362" max="5364" width="7.140625" style="3" customWidth="1"/>
    <col min="5365" max="5365" width="0.85546875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608" width="9.140625" style="3" customWidth="1"/>
    <col min="5609" max="5609" width="17.140625" style="3" customWidth="1"/>
    <col min="5610" max="5612" width="7.5703125" style="3"/>
    <col min="5613" max="5613" width="18" style="3" customWidth="1"/>
    <col min="5614" max="5616" width="7.140625" style="3" customWidth="1"/>
    <col min="5617" max="5617" width="0.85546875" style="3" customWidth="1"/>
    <col min="5618" max="5620" width="7.140625" style="3" customWidth="1"/>
    <col min="5621" max="5621" width="0.85546875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864" width="9.140625" style="3" customWidth="1"/>
    <col min="5865" max="5865" width="17.140625" style="3" customWidth="1"/>
    <col min="5866" max="5868" width="7.5703125" style="3"/>
    <col min="5869" max="5869" width="18" style="3" customWidth="1"/>
    <col min="5870" max="5872" width="7.140625" style="3" customWidth="1"/>
    <col min="5873" max="5873" width="0.85546875" style="3" customWidth="1"/>
    <col min="5874" max="5876" width="7.140625" style="3" customWidth="1"/>
    <col min="5877" max="5877" width="0.85546875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6120" width="9.140625" style="3" customWidth="1"/>
    <col min="6121" max="6121" width="17.140625" style="3" customWidth="1"/>
    <col min="6122" max="6124" width="7.5703125" style="3"/>
    <col min="6125" max="6125" width="18" style="3" customWidth="1"/>
    <col min="6126" max="6128" width="7.140625" style="3" customWidth="1"/>
    <col min="6129" max="6129" width="0.85546875" style="3" customWidth="1"/>
    <col min="6130" max="6132" width="7.140625" style="3" customWidth="1"/>
    <col min="6133" max="6133" width="0.85546875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376" width="9.140625" style="3" customWidth="1"/>
    <col min="6377" max="6377" width="17.140625" style="3" customWidth="1"/>
    <col min="6378" max="6380" width="7.5703125" style="3"/>
    <col min="6381" max="6381" width="18" style="3" customWidth="1"/>
    <col min="6382" max="6384" width="7.140625" style="3" customWidth="1"/>
    <col min="6385" max="6385" width="0.85546875" style="3" customWidth="1"/>
    <col min="6386" max="6388" width="7.140625" style="3" customWidth="1"/>
    <col min="6389" max="6389" width="0.85546875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632" width="9.140625" style="3" customWidth="1"/>
    <col min="6633" max="6633" width="17.140625" style="3" customWidth="1"/>
    <col min="6634" max="6636" width="7.5703125" style="3"/>
    <col min="6637" max="6637" width="18" style="3" customWidth="1"/>
    <col min="6638" max="6640" width="7.140625" style="3" customWidth="1"/>
    <col min="6641" max="6641" width="0.85546875" style="3" customWidth="1"/>
    <col min="6642" max="6644" width="7.140625" style="3" customWidth="1"/>
    <col min="6645" max="6645" width="0.85546875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888" width="9.140625" style="3" customWidth="1"/>
    <col min="6889" max="6889" width="17.140625" style="3" customWidth="1"/>
    <col min="6890" max="6892" width="7.5703125" style="3"/>
    <col min="6893" max="6893" width="18" style="3" customWidth="1"/>
    <col min="6894" max="6896" width="7.140625" style="3" customWidth="1"/>
    <col min="6897" max="6897" width="0.85546875" style="3" customWidth="1"/>
    <col min="6898" max="6900" width="7.140625" style="3" customWidth="1"/>
    <col min="6901" max="6901" width="0.85546875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7144" width="9.140625" style="3" customWidth="1"/>
    <col min="7145" max="7145" width="17.140625" style="3" customWidth="1"/>
    <col min="7146" max="7148" width="7.5703125" style="3"/>
    <col min="7149" max="7149" width="18" style="3" customWidth="1"/>
    <col min="7150" max="7152" width="7.140625" style="3" customWidth="1"/>
    <col min="7153" max="7153" width="0.85546875" style="3" customWidth="1"/>
    <col min="7154" max="7156" width="7.140625" style="3" customWidth="1"/>
    <col min="7157" max="7157" width="0.85546875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400" width="9.140625" style="3" customWidth="1"/>
    <col min="7401" max="7401" width="17.140625" style="3" customWidth="1"/>
    <col min="7402" max="7404" width="7.5703125" style="3"/>
    <col min="7405" max="7405" width="18" style="3" customWidth="1"/>
    <col min="7406" max="7408" width="7.140625" style="3" customWidth="1"/>
    <col min="7409" max="7409" width="0.85546875" style="3" customWidth="1"/>
    <col min="7410" max="7412" width="7.140625" style="3" customWidth="1"/>
    <col min="7413" max="7413" width="0.85546875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656" width="9.140625" style="3" customWidth="1"/>
    <col min="7657" max="7657" width="17.140625" style="3" customWidth="1"/>
    <col min="7658" max="7660" width="7.5703125" style="3"/>
    <col min="7661" max="7661" width="18" style="3" customWidth="1"/>
    <col min="7662" max="7664" width="7.140625" style="3" customWidth="1"/>
    <col min="7665" max="7665" width="0.85546875" style="3" customWidth="1"/>
    <col min="7666" max="7668" width="7.140625" style="3" customWidth="1"/>
    <col min="7669" max="7669" width="0.85546875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912" width="9.140625" style="3" customWidth="1"/>
    <col min="7913" max="7913" width="17.140625" style="3" customWidth="1"/>
    <col min="7914" max="7916" width="7.5703125" style="3"/>
    <col min="7917" max="7917" width="18" style="3" customWidth="1"/>
    <col min="7918" max="7920" width="7.140625" style="3" customWidth="1"/>
    <col min="7921" max="7921" width="0.85546875" style="3" customWidth="1"/>
    <col min="7922" max="7924" width="7.140625" style="3" customWidth="1"/>
    <col min="7925" max="7925" width="0.85546875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8168" width="9.140625" style="3" customWidth="1"/>
    <col min="8169" max="8169" width="17.140625" style="3" customWidth="1"/>
    <col min="8170" max="8172" width="7.5703125" style="3"/>
    <col min="8173" max="8173" width="18" style="3" customWidth="1"/>
    <col min="8174" max="8176" width="7.140625" style="3" customWidth="1"/>
    <col min="8177" max="8177" width="0.85546875" style="3" customWidth="1"/>
    <col min="8178" max="8180" width="7.140625" style="3" customWidth="1"/>
    <col min="8181" max="8181" width="0.85546875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424" width="9.140625" style="3" customWidth="1"/>
    <col min="8425" max="8425" width="17.140625" style="3" customWidth="1"/>
    <col min="8426" max="8428" width="7.5703125" style="3"/>
    <col min="8429" max="8429" width="18" style="3" customWidth="1"/>
    <col min="8430" max="8432" width="7.140625" style="3" customWidth="1"/>
    <col min="8433" max="8433" width="0.85546875" style="3" customWidth="1"/>
    <col min="8434" max="8436" width="7.140625" style="3" customWidth="1"/>
    <col min="8437" max="8437" width="0.85546875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680" width="9.140625" style="3" customWidth="1"/>
    <col min="8681" max="8681" width="17.140625" style="3" customWidth="1"/>
    <col min="8682" max="8684" width="7.5703125" style="3"/>
    <col min="8685" max="8685" width="18" style="3" customWidth="1"/>
    <col min="8686" max="8688" width="7.140625" style="3" customWidth="1"/>
    <col min="8689" max="8689" width="0.85546875" style="3" customWidth="1"/>
    <col min="8690" max="8692" width="7.140625" style="3" customWidth="1"/>
    <col min="8693" max="8693" width="0.85546875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936" width="9.140625" style="3" customWidth="1"/>
    <col min="8937" max="8937" width="17.140625" style="3" customWidth="1"/>
    <col min="8938" max="8940" width="7.5703125" style="3"/>
    <col min="8941" max="8941" width="18" style="3" customWidth="1"/>
    <col min="8942" max="8944" width="7.140625" style="3" customWidth="1"/>
    <col min="8945" max="8945" width="0.85546875" style="3" customWidth="1"/>
    <col min="8946" max="8948" width="7.140625" style="3" customWidth="1"/>
    <col min="8949" max="8949" width="0.85546875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9192" width="9.140625" style="3" customWidth="1"/>
    <col min="9193" max="9193" width="17.140625" style="3" customWidth="1"/>
    <col min="9194" max="9196" width="7.5703125" style="3"/>
    <col min="9197" max="9197" width="18" style="3" customWidth="1"/>
    <col min="9198" max="9200" width="7.140625" style="3" customWidth="1"/>
    <col min="9201" max="9201" width="0.85546875" style="3" customWidth="1"/>
    <col min="9202" max="9204" width="7.140625" style="3" customWidth="1"/>
    <col min="9205" max="9205" width="0.85546875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448" width="9.140625" style="3" customWidth="1"/>
    <col min="9449" max="9449" width="17.140625" style="3" customWidth="1"/>
    <col min="9450" max="9452" width="7.5703125" style="3"/>
    <col min="9453" max="9453" width="18" style="3" customWidth="1"/>
    <col min="9454" max="9456" width="7.140625" style="3" customWidth="1"/>
    <col min="9457" max="9457" width="0.85546875" style="3" customWidth="1"/>
    <col min="9458" max="9460" width="7.140625" style="3" customWidth="1"/>
    <col min="9461" max="9461" width="0.85546875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704" width="9.140625" style="3" customWidth="1"/>
    <col min="9705" max="9705" width="17.140625" style="3" customWidth="1"/>
    <col min="9706" max="9708" width="7.5703125" style="3"/>
    <col min="9709" max="9709" width="18" style="3" customWidth="1"/>
    <col min="9710" max="9712" width="7.140625" style="3" customWidth="1"/>
    <col min="9713" max="9713" width="0.85546875" style="3" customWidth="1"/>
    <col min="9714" max="9716" width="7.140625" style="3" customWidth="1"/>
    <col min="9717" max="9717" width="0.85546875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960" width="9.140625" style="3" customWidth="1"/>
    <col min="9961" max="9961" width="17.140625" style="3" customWidth="1"/>
    <col min="9962" max="9964" width="7.5703125" style="3"/>
    <col min="9965" max="9965" width="18" style="3" customWidth="1"/>
    <col min="9966" max="9968" width="7.140625" style="3" customWidth="1"/>
    <col min="9969" max="9969" width="0.85546875" style="3" customWidth="1"/>
    <col min="9970" max="9972" width="7.140625" style="3" customWidth="1"/>
    <col min="9973" max="9973" width="0.85546875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10216" width="9.140625" style="3" customWidth="1"/>
    <col min="10217" max="10217" width="17.140625" style="3" customWidth="1"/>
    <col min="10218" max="10220" width="7.5703125" style="3"/>
    <col min="10221" max="10221" width="18" style="3" customWidth="1"/>
    <col min="10222" max="10224" width="7.140625" style="3" customWidth="1"/>
    <col min="10225" max="10225" width="0.85546875" style="3" customWidth="1"/>
    <col min="10226" max="10228" width="7.140625" style="3" customWidth="1"/>
    <col min="10229" max="10229" width="0.85546875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472" width="9.140625" style="3" customWidth="1"/>
    <col min="10473" max="10473" width="17.140625" style="3" customWidth="1"/>
    <col min="10474" max="10476" width="7.5703125" style="3"/>
    <col min="10477" max="10477" width="18" style="3" customWidth="1"/>
    <col min="10478" max="10480" width="7.140625" style="3" customWidth="1"/>
    <col min="10481" max="10481" width="0.85546875" style="3" customWidth="1"/>
    <col min="10482" max="10484" width="7.140625" style="3" customWidth="1"/>
    <col min="10485" max="10485" width="0.85546875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728" width="9.140625" style="3" customWidth="1"/>
    <col min="10729" max="10729" width="17.140625" style="3" customWidth="1"/>
    <col min="10730" max="10732" width="7.5703125" style="3"/>
    <col min="10733" max="10733" width="18" style="3" customWidth="1"/>
    <col min="10734" max="10736" width="7.140625" style="3" customWidth="1"/>
    <col min="10737" max="10737" width="0.85546875" style="3" customWidth="1"/>
    <col min="10738" max="10740" width="7.140625" style="3" customWidth="1"/>
    <col min="10741" max="10741" width="0.85546875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984" width="9.140625" style="3" customWidth="1"/>
    <col min="10985" max="10985" width="17.140625" style="3" customWidth="1"/>
    <col min="10986" max="10988" width="7.5703125" style="3"/>
    <col min="10989" max="10989" width="18" style="3" customWidth="1"/>
    <col min="10990" max="10992" width="7.140625" style="3" customWidth="1"/>
    <col min="10993" max="10993" width="0.85546875" style="3" customWidth="1"/>
    <col min="10994" max="10996" width="7.140625" style="3" customWidth="1"/>
    <col min="10997" max="10997" width="0.85546875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240" width="9.140625" style="3" customWidth="1"/>
    <col min="11241" max="11241" width="17.140625" style="3" customWidth="1"/>
    <col min="11242" max="11244" width="7.5703125" style="3"/>
    <col min="11245" max="11245" width="18" style="3" customWidth="1"/>
    <col min="11246" max="11248" width="7.140625" style="3" customWidth="1"/>
    <col min="11249" max="11249" width="0.85546875" style="3" customWidth="1"/>
    <col min="11250" max="11252" width="7.140625" style="3" customWidth="1"/>
    <col min="11253" max="11253" width="0.85546875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496" width="9.140625" style="3" customWidth="1"/>
    <col min="11497" max="11497" width="17.140625" style="3" customWidth="1"/>
    <col min="11498" max="11500" width="7.5703125" style="3"/>
    <col min="11501" max="11501" width="18" style="3" customWidth="1"/>
    <col min="11502" max="11504" width="7.140625" style="3" customWidth="1"/>
    <col min="11505" max="11505" width="0.85546875" style="3" customWidth="1"/>
    <col min="11506" max="11508" width="7.140625" style="3" customWidth="1"/>
    <col min="11509" max="11509" width="0.85546875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752" width="9.140625" style="3" customWidth="1"/>
    <col min="11753" max="11753" width="17.140625" style="3" customWidth="1"/>
    <col min="11754" max="11756" width="7.5703125" style="3"/>
    <col min="11757" max="11757" width="18" style="3" customWidth="1"/>
    <col min="11758" max="11760" width="7.140625" style="3" customWidth="1"/>
    <col min="11761" max="11761" width="0.85546875" style="3" customWidth="1"/>
    <col min="11762" max="11764" width="7.140625" style="3" customWidth="1"/>
    <col min="11765" max="11765" width="0.85546875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2008" width="9.140625" style="3" customWidth="1"/>
    <col min="12009" max="12009" width="17.140625" style="3" customWidth="1"/>
    <col min="12010" max="12012" width="7.5703125" style="3"/>
    <col min="12013" max="12013" width="18" style="3" customWidth="1"/>
    <col min="12014" max="12016" width="7.140625" style="3" customWidth="1"/>
    <col min="12017" max="12017" width="0.85546875" style="3" customWidth="1"/>
    <col min="12018" max="12020" width="7.140625" style="3" customWidth="1"/>
    <col min="12021" max="12021" width="0.85546875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264" width="9.140625" style="3" customWidth="1"/>
    <col min="12265" max="12265" width="17.140625" style="3" customWidth="1"/>
    <col min="12266" max="12268" width="7.5703125" style="3"/>
    <col min="12269" max="12269" width="18" style="3" customWidth="1"/>
    <col min="12270" max="12272" width="7.140625" style="3" customWidth="1"/>
    <col min="12273" max="12273" width="0.85546875" style="3" customWidth="1"/>
    <col min="12274" max="12276" width="7.140625" style="3" customWidth="1"/>
    <col min="12277" max="12277" width="0.85546875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520" width="9.140625" style="3" customWidth="1"/>
    <col min="12521" max="12521" width="17.140625" style="3" customWidth="1"/>
    <col min="12522" max="12524" width="7.5703125" style="3"/>
    <col min="12525" max="12525" width="18" style="3" customWidth="1"/>
    <col min="12526" max="12528" width="7.140625" style="3" customWidth="1"/>
    <col min="12529" max="12529" width="0.85546875" style="3" customWidth="1"/>
    <col min="12530" max="12532" width="7.140625" style="3" customWidth="1"/>
    <col min="12533" max="12533" width="0.85546875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776" width="9.140625" style="3" customWidth="1"/>
    <col min="12777" max="12777" width="17.140625" style="3" customWidth="1"/>
    <col min="12778" max="12780" width="7.5703125" style="3"/>
    <col min="12781" max="12781" width="18" style="3" customWidth="1"/>
    <col min="12782" max="12784" width="7.140625" style="3" customWidth="1"/>
    <col min="12785" max="12785" width="0.85546875" style="3" customWidth="1"/>
    <col min="12786" max="12788" width="7.140625" style="3" customWidth="1"/>
    <col min="12789" max="12789" width="0.85546875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3032" width="9.140625" style="3" customWidth="1"/>
    <col min="13033" max="13033" width="17.140625" style="3" customWidth="1"/>
    <col min="13034" max="13036" width="7.5703125" style="3"/>
    <col min="13037" max="13037" width="18" style="3" customWidth="1"/>
    <col min="13038" max="13040" width="7.140625" style="3" customWidth="1"/>
    <col min="13041" max="13041" width="0.85546875" style="3" customWidth="1"/>
    <col min="13042" max="13044" width="7.140625" style="3" customWidth="1"/>
    <col min="13045" max="13045" width="0.85546875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288" width="9.140625" style="3" customWidth="1"/>
    <col min="13289" max="13289" width="17.140625" style="3" customWidth="1"/>
    <col min="13290" max="13292" width="7.5703125" style="3"/>
    <col min="13293" max="13293" width="18" style="3" customWidth="1"/>
    <col min="13294" max="13296" width="7.140625" style="3" customWidth="1"/>
    <col min="13297" max="13297" width="0.85546875" style="3" customWidth="1"/>
    <col min="13298" max="13300" width="7.140625" style="3" customWidth="1"/>
    <col min="13301" max="13301" width="0.85546875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544" width="9.140625" style="3" customWidth="1"/>
    <col min="13545" max="13545" width="17.140625" style="3" customWidth="1"/>
    <col min="13546" max="13548" width="7.5703125" style="3"/>
    <col min="13549" max="13549" width="18" style="3" customWidth="1"/>
    <col min="13550" max="13552" width="7.140625" style="3" customWidth="1"/>
    <col min="13553" max="13553" width="0.85546875" style="3" customWidth="1"/>
    <col min="13554" max="13556" width="7.140625" style="3" customWidth="1"/>
    <col min="13557" max="13557" width="0.85546875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800" width="9.140625" style="3" customWidth="1"/>
    <col min="13801" max="13801" width="17.140625" style="3" customWidth="1"/>
    <col min="13802" max="13804" width="7.5703125" style="3"/>
    <col min="13805" max="13805" width="18" style="3" customWidth="1"/>
    <col min="13806" max="13808" width="7.140625" style="3" customWidth="1"/>
    <col min="13809" max="13809" width="0.85546875" style="3" customWidth="1"/>
    <col min="13810" max="13812" width="7.140625" style="3" customWidth="1"/>
    <col min="13813" max="13813" width="0.85546875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4056" width="9.140625" style="3" customWidth="1"/>
    <col min="14057" max="14057" width="17.140625" style="3" customWidth="1"/>
    <col min="14058" max="14060" width="7.5703125" style="3"/>
    <col min="14061" max="14061" width="18" style="3" customWidth="1"/>
    <col min="14062" max="14064" width="7.140625" style="3" customWidth="1"/>
    <col min="14065" max="14065" width="0.85546875" style="3" customWidth="1"/>
    <col min="14066" max="14068" width="7.140625" style="3" customWidth="1"/>
    <col min="14069" max="14069" width="0.85546875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312" width="9.140625" style="3" customWidth="1"/>
    <col min="14313" max="14313" width="17.140625" style="3" customWidth="1"/>
    <col min="14314" max="14316" width="7.5703125" style="3"/>
    <col min="14317" max="14317" width="18" style="3" customWidth="1"/>
    <col min="14318" max="14320" width="7.140625" style="3" customWidth="1"/>
    <col min="14321" max="14321" width="0.85546875" style="3" customWidth="1"/>
    <col min="14322" max="14324" width="7.140625" style="3" customWidth="1"/>
    <col min="14325" max="14325" width="0.85546875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568" width="9.140625" style="3" customWidth="1"/>
    <col min="14569" max="14569" width="17.140625" style="3" customWidth="1"/>
    <col min="14570" max="14572" width="7.5703125" style="3"/>
    <col min="14573" max="14573" width="18" style="3" customWidth="1"/>
    <col min="14574" max="14576" width="7.140625" style="3" customWidth="1"/>
    <col min="14577" max="14577" width="0.85546875" style="3" customWidth="1"/>
    <col min="14578" max="14580" width="7.140625" style="3" customWidth="1"/>
    <col min="14581" max="14581" width="0.85546875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824" width="9.140625" style="3" customWidth="1"/>
    <col min="14825" max="14825" width="17.140625" style="3" customWidth="1"/>
    <col min="14826" max="14828" width="7.5703125" style="3"/>
    <col min="14829" max="14829" width="18" style="3" customWidth="1"/>
    <col min="14830" max="14832" width="7.140625" style="3" customWidth="1"/>
    <col min="14833" max="14833" width="0.85546875" style="3" customWidth="1"/>
    <col min="14834" max="14836" width="7.140625" style="3" customWidth="1"/>
    <col min="14837" max="14837" width="0.85546875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5080" width="9.140625" style="3" customWidth="1"/>
    <col min="15081" max="15081" width="17.140625" style="3" customWidth="1"/>
    <col min="15082" max="15084" width="7.5703125" style="3"/>
    <col min="15085" max="15085" width="18" style="3" customWidth="1"/>
    <col min="15086" max="15088" width="7.140625" style="3" customWidth="1"/>
    <col min="15089" max="15089" width="0.85546875" style="3" customWidth="1"/>
    <col min="15090" max="15092" width="7.140625" style="3" customWidth="1"/>
    <col min="15093" max="15093" width="0.85546875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336" width="9.140625" style="3" customWidth="1"/>
    <col min="15337" max="15337" width="17.140625" style="3" customWidth="1"/>
    <col min="15338" max="15340" width="7.5703125" style="3"/>
    <col min="15341" max="15341" width="18" style="3" customWidth="1"/>
    <col min="15342" max="15344" width="7.140625" style="3" customWidth="1"/>
    <col min="15345" max="15345" width="0.85546875" style="3" customWidth="1"/>
    <col min="15346" max="15348" width="7.140625" style="3" customWidth="1"/>
    <col min="15349" max="15349" width="0.85546875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592" width="9.140625" style="3" customWidth="1"/>
    <col min="15593" max="15593" width="17.140625" style="3" customWidth="1"/>
    <col min="15594" max="15596" width="7.5703125" style="3"/>
    <col min="15597" max="15597" width="18" style="3" customWidth="1"/>
    <col min="15598" max="15600" width="7.140625" style="3" customWidth="1"/>
    <col min="15601" max="15601" width="0.85546875" style="3" customWidth="1"/>
    <col min="15602" max="15604" width="7.140625" style="3" customWidth="1"/>
    <col min="15605" max="15605" width="0.85546875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848" width="9.140625" style="3" customWidth="1"/>
    <col min="15849" max="15849" width="17.140625" style="3" customWidth="1"/>
    <col min="15850" max="15852" width="7.5703125" style="3"/>
    <col min="15853" max="15853" width="18" style="3" customWidth="1"/>
    <col min="15854" max="15856" width="7.140625" style="3" customWidth="1"/>
    <col min="15857" max="15857" width="0.85546875" style="3" customWidth="1"/>
    <col min="15858" max="15860" width="7.140625" style="3" customWidth="1"/>
    <col min="15861" max="15861" width="0.85546875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6104" width="9.140625" style="3" customWidth="1"/>
    <col min="16105" max="16105" width="17.140625" style="3" customWidth="1"/>
    <col min="16106" max="16108" width="7.5703125" style="3"/>
    <col min="16109" max="16109" width="18" style="3" customWidth="1"/>
    <col min="16110" max="16112" width="7.140625" style="3" customWidth="1"/>
    <col min="16113" max="16113" width="0.85546875" style="3" customWidth="1"/>
    <col min="16114" max="16116" width="7.140625" style="3" customWidth="1"/>
    <col min="16117" max="16117" width="0.85546875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360" width="9.140625" style="3" customWidth="1"/>
    <col min="16361" max="16361" width="17.140625" style="3" customWidth="1"/>
    <col min="16362" max="16384" width="7.5703125" style="3"/>
  </cols>
  <sheetData>
    <row r="1" spans="1:16" ht="27.75" customHeight="1" x14ac:dyDescent="0.2">
      <c r="A1" s="226" t="s">
        <v>508</v>
      </c>
      <c r="B1" s="226"/>
      <c r="C1" s="226"/>
      <c r="D1" s="226"/>
      <c r="E1" s="226"/>
      <c r="F1" s="226"/>
      <c r="G1" s="226"/>
      <c r="H1" s="226"/>
    </row>
    <row r="2" spans="1:16" s="4" customFormat="1" ht="9" customHeight="1" x14ac:dyDescent="0.15">
      <c r="B2" s="5"/>
      <c r="C2" s="5"/>
      <c r="D2" s="5"/>
      <c r="E2" s="5"/>
      <c r="F2" s="5"/>
      <c r="G2" s="5"/>
    </row>
    <row r="3" spans="1:16" s="7" customFormat="1" ht="15" customHeight="1" x14ac:dyDescent="0.15">
      <c r="A3" s="90" t="s">
        <v>122</v>
      </c>
      <c r="B3" s="91">
        <v>2008</v>
      </c>
      <c r="C3" s="91">
        <v>2009</v>
      </c>
      <c r="D3" s="91">
        <v>2010</v>
      </c>
      <c r="E3" s="91">
        <v>2011</v>
      </c>
      <c r="F3" s="91">
        <v>2012</v>
      </c>
      <c r="G3" s="91">
        <v>2013</v>
      </c>
      <c r="H3" s="91">
        <v>2014</v>
      </c>
    </row>
    <row r="4" spans="1:16" s="7" customFormat="1" ht="7.5" customHeight="1" x14ac:dyDescent="0.15">
      <c r="A4" s="9"/>
      <c r="B4" s="10"/>
      <c r="C4" s="10"/>
      <c r="D4" s="10"/>
      <c r="E4" s="10"/>
      <c r="F4" s="10"/>
      <c r="G4" s="10"/>
    </row>
    <row r="5" spans="1:16" s="7" customFormat="1" ht="9" x14ac:dyDescent="0.15">
      <c r="A5" s="134" t="s">
        <v>0</v>
      </c>
      <c r="B5" s="24">
        <v>2.5</v>
      </c>
      <c r="C5" s="24">
        <v>2.5</v>
      </c>
      <c r="D5" s="24">
        <v>2.6819999999999999</v>
      </c>
      <c r="E5" s="24">
        <v>2.6819999999999999</v>
      </c>
      <c r="F5" s="24">
        <v>2.68</v>
      </c>
      <c r="G5" s="24">
        <v>2.68</v>
      </c>
      <c r="H5" s="24">
        <v>2.68</v>
      </c>
      <c r="J5" s="92"/>
      <c r="K5" s="92"/>
      <c r="L5" s="92"/>
      <c r="M5" s="92"/>
      <c r="N5" s="92"/>
      <c r="O5" s="92"/>
      <c r="P5" s="92"/>
    </row>
    <row r="6" spans="1:16" s="4" customFormat="1" ht="9" x14ac:dyDescent="0.15">
      <c r="A6" s="134" t="s">
        <v>1</v>
      </c>
      <c r="B6" s="93">
        <v>0.23</v>
      </c>
      <c r="C6" s="93">
        <v>0.23</v>
      </c>
      <c r="D6" s="93">
        <v>0.52300000000000002</v>
      </c>
      <c r="E6" s="93">
        <v>0.40300000000000002</v>
      </c>
      <c r="F6" s="93">
        <v>0.40300000000000002</v>
      </c>
      <c r="G6" s="93">
        <v>0.40300000000000002</v>
      </c>
      <c r="H6" s="93">
        <v>0.40300000000000002</v>
      </c>
      <c r="I6" s="7"/>
      <c r="J6" s="92"/>
      <c r="K6" s="92"/>
      <c r="L6" s="92"/>
      <c r="M6" s="92"/>
      <c r="N6" s="92"/>
      <c r="O6" s="92"/>
      <c r="P6" s="92"/>
    </row>
    <row r="7" spans="1:16" s="4" customFormat="1" ht="9" x14ac:dyDescent="0.15">
      <c r="A7" s="134" t="s">
        <v>2</v>
      </c>
      <c r="B7" s="93">
        <v>0.34</v>
      </c>
      <c r="C7" s="93">
        <v>0.34</v>
      </c>
      <c r="D7" s="93">
        <v>0.34</v>
      </c>
      <c r="E7" s="93">
        <v>0.34</v>
      </c>
      <c r="F7" s="93">
        <v>0.38</v>
      </c>
      <c r="G7" s="93">
        <v>0.38200000000000001</v>
      </c>
      <c r="H7" s="93">
        <v>0.16900000000000001</v>
      </c>
      <c r="I7" s="7"/>
      <c r="J7" s="92"/>
      <c r="K7" s="92"/>
      <c r="L7" s="92"/>
      <c r="M7" s="92"/>
      <c r="N7" s="92"/>
      <c r="O7" s="92"/>
      <c r="P7" s="92"/>
    </row>
    <row r="8" spans="1:16" s="4" customFormat="1" ht="9" x14ac:dyDescent="0.15">
      <c r="A8" s="134" t="s">
        <v>510</v>
      </c>
      <c r="B8" s="93">
        <v>0.5</v>
      </c>
      <c r="C8" s="93">
        <v>0.5</v>
      </c>
      <c r="D8" s="93">
        <v>0.5</v>
      </c>
      <c r="E8" s="93">
        <v>0.5</v>
      </c>
      <c r="F8" s="93">
        <v>0.5</v>
      </c>
      <c r="G8" s="93">
        <v>0.5</v>
      </c>
      <c r="H8" s="93">
        <v>0.5</v>
      </c>
      <c r="I8" s="7"/>
      <c r="J8" s="92"/>
      <c r="K8" s="92"/>
      <c r="L8" s="92"/>
      <c r="M8" s="92"/>
      <c r="N8" s="92"/>
      <c r="O8" s="92"/>
      <c r="P8" s="92"/>
    </row>
    <row r="9" spans="1:16" s="4" customFormat="1" ht="9" x14ac:dyDescent="0.15">
      <c r="A9" s="134" t="s">
        <v>4</v>
      </c>
      <c r="B9" s="93">
        <v>1.9570000000000001</v>
      </c>
      <c r="C9" s="93">
        <v>1.9570000000000001</v>
      </c>
      <c r="D9" s="93">
        <v>1.9750000000000001</v>
      </c>
      <c r="E9" s="93">
        <v>1.9750000000000001</v>
      </c>
      <c r="F9" s="93">
        <v>1.9750000000000001</v>
      </c>
      <c r="G9" s="93">
        <v>1.9750000000000001</v>
      </c>
      <c r="H9" s="93">
        <v>1.9750000000000001</v>
      </c>
      <c r="I9" s="7"/>
      <c r="J9" s="92"/>
      <c r="K9" s="92"/>
      <c r="L9" s="92"/>
      <c r="M9" s="92"/>
      <c r="N9" s="92"/>
      <c r="O9" s="92"/>
      <c r="P9" s="92"/>
    </row>
    <row r="10" spans="1:16" s="4" customFormat="1" ht="9" x14ac:dyDescent="0.15">
      <c r="A10" s="134" t="s">
        <v>5</v>
      </c>
      <c r="B10" s="93">
        <v>0.374</v>
      </c>
      <c r="C10" s="93">
        <v>0.374</v>
      </c>
      <c r="D10" s="93">
        <v>0.374</v>
      </c>
      <c r="E10" s="93">
        <v>0.433</v>
      </c>
      <c r="F10" s="93">
        <v>0.47499999999999998</v>
      </c>
      <c r="G10" s="93">
        <v>0.47499999999999998</v>
      </c>
      <c r="H10" s="93">
        <v>0.47499999999999998</v>
      </c>
      <c r="I10" s="7"/>
      <c r="J10" s="92"/>
      <c r="K10" s="92"/>
      <c r="L10" s="92"/>
      <c r="M10" s="92"/>
      <c r="N10" s="92"/>
      <c r="O10" s="92"/>
      <c r="P10" s="92"/>
    </row>
    <row r="11" spans="1:16" s="4" customFormat="1" ht="9" x14ac:dyDescent="0.15">
      <c r="A11" s="134" t="s">
        <v>6</v>
      </c>
      <c r="B11" s="93">
        <v>0.21099999999999999</v>
      </c>
      <c r="C11" s="93">
        <v>0.21099999999999999</v>
      </c>
      <c r="D11" s="93">
        <v>0.21099999999999999</v>
      </c>
      <c r="E11" s="93">
        <v>0.21099999999999999</v>
      </c>
      <c r="F11" s="93">
        <v>0.18</v>
      </c>
      <c r="G11" s="93">
        <v>0.18</v>
      </c>
      <c r="H11" s="93">
        <v>0.18</v>
      </c>
      <c r="I11" s="7"/>
      <c r="J11" s="92"/>
      <c r="K11" s="92"/>
      <c r="L11" s="92"/>
      <c r="M11" s="92"/>
      <c r="N11" s="92"/>
      <c r="O11" s="92"/>
      <c r="P11" s="92"/>
    </row>
    <row r="12" spans="1:16" s="4" customFormat="1" ht="9" x14ac:dyDescent="0.15">
      <c r="A12" s="134" t="s">
        <v>7</v>
      </c>
      <c r="B12" s="93">
        <v>4.3999999999999997E-2</v>
      </c>
      <c r="C12" s="93">
        <v>4.3999999999999997E-2</v>
      </c>
      <c r="D12" s="93">
        <v>4.3999999999999997E-2</v>
      </c>
      <c r="E12" s="93">
        <v>4.3999999999999997E-2</v>
      </c>
      <c r="F12" s="93">
        <v>4.3999999999999997E-2</v>
      </c>
      <c r="G12" s="93">
        <v>4.3999999999999997E-2</v>
      </c>
      <c r="H12" s="93">
        <v>4.3999999999999997E-2</v>
      </c>
      <c r="I12" s="7"/>
      <c r="J12" s="92"/>
      <c r="K12" s="92"/>
      <c r="L12" s="92"/>
      <c r="M12" s="92"/>
      <c r="N12" s="92"/>
      <c r="O12" s="92"/>
      <c r="P12" s="92"/>
    </row>
    <row r="13" spans="1:16" s="4" customFormat="1" ht="9" x14ac:dyDescent="0.15">
      <c r="A13" s="134" t="s">
        <v>511</v>
      </c>
      <c r="B13" s="93">
        <v>0.5</v>
      </c>
      <c r="C13" s="93">
        <v>0.5</v>
      </c>
      <c r="D13" s="93">
        <v>0.5</v>
      </c>
      <c r="E13" s="93">
        <v>0.5</v>
      </c>
      <c r="F13" s="93">
        <v>0.43</v>
      </c>
      <c r="G13" s="93">
        <v>0.43</v>
      </c>
      <c r="H13" s="93">
        <v>0.43</v>
      </c>
      <c r="I13" s="7"/>
      <c r="J13" s="92"/>
      <c r="K13" s="92"/>
      <c r="L13" s="92"/>
      <c r="M13" s="92"/>
      <c r="N13" s="92"/>
      <c r="O13" s="92"/>
      <c r="P13" s="92"/>
    </row>
    <row r="14" spans="1:16" s="4" customFormat="1" ht="9" x14ac:dyDescent="0.15">
      <c r="A14" s="134" t="s">
        <v>9</v>
      </c>
      <c r="B14" s="93">
        <v>0.16200000000000001</v>
      </c>
      <c r="C14" s="93">
        <v>0.16200000000000001</v>
      </c>
      <c r="D14" s="93">
        <v>0.15</v>
      </c>
      <c r="E14" s="93">
        <v>0.15</v>
      </c>
      <c r="F14" s="93">
        <v>7.0000000000000007E-2</v>
      </c>
      <c r="G14" s="93">
        <v>7.0000000000000007E-2</v>
      </c>
      <c r="H14" s="93">
        <v>7.0000000000000007E-2</v>
      </c>
      <c r="I14" s="7"/>
      <c r="J14" s="92"/>
      <c r="K14" s="92"/>
      <c r="L14" s="92"/>
      <c r="M14" s="92"/>
      <c r="N14" s="92"/>
      <c r="O14" s="92"/>
      <c r="P14" s="92"/>
    </row>
    <row r="15" spans="1:16" s="4" customFormat="1" ht="9" x14ac:dyDescent="0.15">
      <c r="A15" s="134" t="s">
        <v>10</v>
      </c>
      <c r="B15" s="93">
        <v>0.10299999999999999</v>
      </c>
      <c r="C15" s="93">
        <v>0.10299999999999999</v>
      </c>
      <c r="D15" s="93">
        <v>0.10299999999999999</v>
      </c>
      <c r="E15" s="93">
        <v>0.10100000000000001</v>
      </c>
      <c r="F15" s="93">
        <v>0.10100000000000001</v>
      </c>
      <c r="G15" s="27" t="s">
        <v>117</v>
      </c>
      <c r="H15" s="27" t="s">
        <v>117</v>
      </c>
      <c r="I15" s="7"/>
      <c r="J15" s="92"/>
      <c r="K15" s="92"/>
      <c r="L15" s="92"/>
      <c r="M15" s="92"/>
      <c r="N15" s="92"/>
      <c r="O15" s="92"/>
      <c r="P15" s="92"/>
    </row>
    <row r="16" spans="1:16" s="4" customFormat="1" ht="9" x14ac:dyDescent="0.15">
      <c r="A16" s="134" t="s">
        <v>11</v>
      </c>
      <c r="B16" s="93">
        <v>0.76749999999999996</v>
      </c>
      <c r="C16" s="93">
        <v>0.76749999999999996</v>
      </c>
      <c r="D16" s="93">
        <v>0.76600000000000001</v>
      </c>
      <c r="E16" s="93">
        <v>0.78500000000000003</v>
      </c>
      <c r="F16" s="93">
        <v>0.5</v>
      </c>
      <c r="G16" s="93">
        <v>0.52</v>
      </c>
      <c r="H16" s="93">
        <v>0.52</v>
      </c>
      <c r="I16" s="7"/>
      <c r="J16" s="92"/>
      <c r="K16" s="92"/>
      <c r="L16" s="92"/>
      <c r="M16" s="92"/>
      <c r="N16" s="92"/>
      <c r="O16" s="92"/>
      <c r="P16" s="92"/>
    </row>
    <row r="17" spans="1:16" s="4" customFormat="1" ht="9" x14ac:dyDescent="0.15">
      <c r="A17" s="134" t="s">
        <v>12</v>
      </c>
      <c r="B17" s="93">
        <v>0.83899999999999997</v>
      </c>
      <c r="C17" s="93">
        <v>0.83899999999999997</v>
      </c>
      <c r="D17" s="93">
        <v>0.83899999999999997</v>
      </c>
      <c r="E17" s="93">
        <v>0.83899999999999997</v>
      </c>
      <c r="F17" s="93">
        <v>0.83899999999999997</v>
      </c>
      <c r="G17" s="93">
        <v>0.83899999999999997</v>
      </c>
      <c r="H17" s="93">
        <v>0.83899999999999997</v>
      </c>
      <c r="I17" s="7"/>
      <c r="J17" s="92"/>
      <c r="K17" s="92"/>
      <c r="L17" s="92"/>
      <c r="M17" s="92"/>
      <c r="N17" s="92"/>
      <c r="O17" s="92"/>
      <c r="P17" s="92"/>
    </row>
    <row r="18" spans="1:16" s="4" customFormat="1" ht="9" x14ac:dyDescent="0.15">
      <c r="A18" s="134" t="s">
        <v>13</v>
      </c>
      <c r="B18" s="93">
        <v>0.11</v>
      </c>
      <c r="C18" s="93">
        <v>0.11</v>
      </c>
      <c r="D18" s="93">
        <v>0.11</v>
      </c>
      <c r="E18" s="93">
        <v>0.11</v>
      </c>
      <c r="F18" s="93">
        <v>0.11</v>
      </c>
      <c r="G18" s="93">
        <v>0.15</v>
      </c>
      <c r="H18" s="93">
        <v>2.5999999999999999E-2</v>
      </c>
      <c r="I18" s="7"/>
      <c r="J18" s="92"/>
      <c r="K18" s="92"/>
      <c r="L18" s="92"/>
      <c r="M18" s="92"/>
      <c r="N18" s="92"/>
      <c r="O18" s="92"/>
      <c r="P18" s="92"/>
    </row>
    <row r="19" spans="1:16" s="4" customFormat="1" ht="9" x14ac:dyDescent="0.15">
      <c r="A19" s="134" t="s">
        <v>14</v>
      </c>
      <c r="B19" s="93">
        <v>0.36599999999999999</v>
      </c>
      <c r="C19" s="93">
        <v>0.36599999999999999</v>
      </c>
      <c r="D19" s="93">
        <v>0.46200000000000002</v>
      </c>
      <c r="E19" s="93">
        <v>0.46200000000000002</v>
      </c>
      <c r="F19" s="93">
        <v>0.46200000000000002</v>
      </c>
      <c r="G19" s="93">
        <v>0.46200000000000002</v>
      </c>
      <c r="H19" s="93">
        <v>0.44600000000000001</v>
      </c>
      <c r="I19" s="7"/>
      <c r="J19" s="92"/>
      <c r="K19" s="92"/>
      <c r="L19" s="92"/>
      <c r="M19" s="92"/>
      <c r="N19" s="92"/>
      <c r="O19" s="92"/>
      <c r="P19" s="92"/>
    </row>
    <row r="20" spans="1:16" s="4" customFormat="1" ht="9" x14ac:dyDescent="0.15">
      <c r="A20" s="134" t="s">
        <v>15</v>
      </c>
      <c r="B20" s="93">
        <v>1.534</v>
      </c>
      <c r="C20" s="93">
        <v>1.534</v>
      </c>
      <c r="D20" s="93">
        <v>1.534</v>
      </c>
      <c r="E20" s="93">
        <v>0.15340000000000001</v>
      </c>
      <c r="F20" s="93">
        <v>0.15340000000000001</v>
      </c>
      <c r="G20" s="93">
        <v>0.105</v>
      </c>
      <c r="H20" s="93">
        <v>0.105</v>
      </c>
      <c r="I20" s="7"/>
      <c r="J20" s="92"/>
      <c r="K20" s="92"/>
      <c r="L20" s="92"/>
      <c r="M20" s="92"/>
      <c r="N20" s="92"/>
      <c r="O20" s="92"/>
      <c r="P20" s="92"/>
    </row>
    <row r="21" spans="1:16" s="4" customFormat="1" ht="9" x14ac:dyDescent="0.15">
      <c r="A21" s="134" t="s">
        <v>512</v>
      </c>
      <c r="B21" s="93">
        <v>0.127</v>
      </c>
      <c r="C21" s="93">
        <v>0.127</v>
      </c>
      <c r="D21" s="93">
        <v>0.127</v>
      </c>
      <c r="E21" s="93">
        <v>0.127</v>
      </c>
      <c r="F21" s="93">
        <v>0.127</v>
      </c>
      <c r="G21" s="93">
        <v>0.127</v>
      </c>
      <c r="H21" s="93">
        <v>0.127</v>
      </c>
      <c r="I21" s="7"/>
      <c r="J21" s="92"/>
      <c r="K21" s="92"/>
      <c r="L21" s="92"/>
      <c r="M21" s="92"/>
      <c r="N21" s="92"/>
      <c r="O21" s="92"/>
      <c r="P21" s="92"/>
    </row>
    <row r="22" spans="1:16" s="4" customFormat="1" ht="9" x14ac:dyDescent="0.15">
      <c r="A22" s="134" t="s">
        <v>17</v>
      </c>
      <c r="B22" s="93">
        <v>9</v>
      </c>
      <c r="C22" s="93">
        <v>9</v>
      </c>
      <c r="D22" s="93">
        <v>9</v>
      </c>
      <c r="E22" s="93">
        <v>9</v>
      </c>
      <c r="F22" s="93">
        <v>13.5</v>
      </c>
      <c r="G22" s="93">
        <v>15.2</v>
      </c>
      <c r="H22" s="93">
        <v>15.2</v>
      </c>
      <c r="I22" s="7"/>
      <c r="J22" s="92"/>
      <c r="K22" s="92"/>
      <c r="L22" s="92"/>
      <c r="M22" s="92"/>
      <c r="N22" s="92"/>
      <c r="O22" s="92"/>
      <c r="P22" s="92"/>
    </row>
    <row r="23" spans="1:16" s="4" customFormat="1" ht="9" x14ac:dyDescent="0.15">
      <c r="A23" s="134" t="s">
        <v>18</v>
      </c>
      <c r="B23" s="93">
        <v>0.15</v>
      </c>
      <c r="C23" s="93">
        <v>0.15</v>
      </c>
      <c r="D23" s="93">
        <v>0.15</v>
      </c>
      <c r="E23" s="93">
        <v>0.15</v>
      </c>
      <c r="F23" s="93">
        <v>0.15</v>
      </c>
      <c r="G23" s="93">
        <v>0.15</v>
      </c>
      <c r="H23" s="93">
        <v>0.19</v>
      </c>
      <c r="I23" s="7"/>
      <c r="J23" s="92"/>
      <c r="K23" s="92"/>
      <c r="L23" s="92"/>
      <c r="M23" s="92"/>
      <c r="N23" s="92"/>
      <c r="O23" s="92"/>
      <c r="P23" s="92"/>
    </row>
    <row r="24" spans="1:16" s="4" customFormat="1" ht="9" x14ac:dyDescent="0.15">
      <c r="A24" s="134" t="s">
        <v>19</v>
      </c>
      <c r="B24" s="93">
        <v>4.8899999999999997</v>
      </c>
      <c r="C24" s="93">
        <v>4.8899999999999997</v>
      </c>
      <c r="D24" s="93">
        <v>5.0090000000000003</v>
      </c>
      <c r="E24" s="93">
        <v>5.0670000000000002</v>
      </c>
      <c r="F24" s="93">
        <v>5.08</v>
      </c>
      <c r="G24" s="93">
        <v>5.08</v>
      </c>
      <c r="H24" s="93">
        <v>5.7450000000000001</v>
      </c>
      <c r="I24" s="7"/>
      <c r="J24" s="92"/>
      <c r="K24" s="92"/>
      <c r="L24" s="92"/>
      <c r="M24" s="92"/>
      <c r="N24" s="92"/>
      <c r="O24" s="92"/>
      <c r="P24" s="92"/>
    </row>
    <row r="25" spans="1:16" s="4" customFormat="1" ht="9" x14ac:dyDescent="0.15">
      <c r="A25" s="134" t="s">
        <v>20</v>
      </c>
      <c r="B25" s="93">
        <v>1.2490000000000001</v>
      </c>
      <c r="C25" s="93">
        <v>1.2490000000000001</v>
      </c>
      <c r="D25" s="93">
        <v>1.2490000000000001</v>
      </c>
      <c r="E25" s="93">
        <v>1.2490000000000001</v>
      </c>
      <c r="F25" s="93">
        <v>1.085</v>
      </c>
      <c r="G25" s="93">
        <v>1.085</v>
      </c>
      <c r="H25" s="93">
        <v>1.085</v>
      </c>
      <c r="I25" s="7"/>
      <c r="J25" s="92"/>
      <c r="K25" s="92"/>
      <c r="L25" s="92"/>
      <c r="M25" s="92"/>
      <c r="N25" s="92"/>
      <c r="O25" s="92"/>
      <c r="P25" s="92"/>
    </row>
    <row r="26" spans="1:16" s="4" customFormat="1" ht="9" x14ac:dyDescent="0.15">
      <c r="A26" s="134" t="s">
        <v>21</v>
      </c>
      <c r="B26" s="93">
        <v>0.62</v>
      </c>
      <c r="C26" s="93">
        <v>0.62</v>
      </c>
      <c r="D26" s="93">
        <v>0.62</v>
      </c>
      <c r="E26" s="93">
        <v>0.62</v>
      </c>
      <c r="F26" s="93">
        <v>0.62</v>
      </c>
      <c r="G26" s="93">
        <v>0.62</v>
      </c>
      <c r="H26" s="93">
        <v>0.65</v>
      </c>
      <c r="I26" s="7"/>
      <c r="J26" s="92"/>
      <c r="K26" s="92"/>
      <c r="L26" s="92"/>
      <c r="M26" s="92"/>
      <c r="N26" s="92"/>
      <c r="O26" s="92"/>
      <c r="P26" s="92"/>
    </row>
    <row r="27" spans="1:16" s="4" customFormat="1" ht="9" x14ac:dyDescent="0.15">
      <c r="A27" s="134" t="s">
        <v>22</v>
      </c>
      <c r="B27" s="93">
        <v>0.17100000000000001</v>
      </c>
      <c r="C27" s="93">
        <v>0.17100000000000001</v>
      </c>
      <c r="D27" s="93">
        <v>0.17100000000000001</v>
      </c>
      <c r="E27" s="93">
        <v>0.17100000000000001</v>
      </c>
      <c r="F27" s="93">
        <v>0.17100000000000001</v>
      </c>
      <c r="G27" s="93">
        <v>0.17100000000000001</v>
      </c>
      <c r="H27" s="93">
        <v>0.3</v>
      </c>
      <c r="I27" s="7"/>
      <c r="J27" s="92"/>
      <c r="K27" s="92"/>
      <c r="L27" s="92"/>
      <c r="M27" s="92"/>
      <c r="N27" s="92"/>
      <c r="O27" s="92"/>
      <c r="P27" s="92"/>
    </row>
    <row r="28" spans="1:16" s="4" customFormat="1" ht="9" x14ac:dyDescent="0.15">
      <c r="A28" s="134" t="s">
        <v>23</v>
      </c>
      <c r="B28" s="93">
        <v>0.85199999999999998</v>
      </c>
      <c r="C28" s="93">
        <v>0.85199999999999998</v>
      </c>
      <c r="D28" s="93">
        <v>0.75</v>
      </c>
      <c r="E28" s="93">
        <v>0.55000000000000004</v>
      </c>
      <c r="F28" s="93">
        <v>0.55000000000000004</v>
      </c>
      <c r="G28" s="93">
        <v>0.54</v>
      </c>
      <c r="H28" s="93">
        <v>0.45</v>
      </c>
      <c r="I28" s="7"/>
      <c r="J28" s="92"/>
      <c r="K28" s="92"/>
      <c r="L28" s="92"/>
      <c r="M28" s="92"/>
      <c r="N28" s="92"/>
      <c r="O28" s="92"/>
      <c r="P28" s="92"/>
    </row>
    <row r="29" spans="1:16" s="4" customFormat="1" ht="9" x14ac:dyDescent="0.15">
      <c r="A29" s="134" t="s">
        <v>24</v>
      </c>
      <c r="B29" s="93">
        <v>0.83299999999999996</v>
      </c>
      <c r="C29" s="93">
        <v>0.83299999999999996</v>
      </c>
      <c r="D29" s="93">
        <v>0.83599999999999997</v>
      </c>
      <c r="E29" s="93">
        <v>0.83599999999999997</v>
      </c>
      <c r="F29" s="93">
        <v>0.83599999999999997</v>
      </c>
      <c r="G29" s="93">
        <v>0.83599999999999997</v>
      </c>
      <c r="H29" s="93">
        <v>0.83799999999999997</v>
      </c>
      <c r="I29" s="7"/>
      <c r="J29" s="92"/>
      <c r="K29" s="92"/>
      <c r="L29" s="92"/>
      <c r="M29" s="92"/>
      <c r="N29" s="92"/>
      <c r="O29" s="92"/>
      <c r="P29" s="92"/>
    </row>
    <row r="30" spans="1:16" s="4" customFormat="1" ht="9" x14ac:dyDescent="0.15">
      <c r="A30" s="134" t="s">
        <v>25</v>
      </c>
      <c r="B30" s="93">
        <v>0.41</v>
      </c>
      <c r="C30" s="93">
        <v>0.45</v>
      </c>
      <c r="D30" s="93">
        <v>0.45</v>
      </c>
      <c r="E30" s="93">
        <v>0.47</v>
      </c>
      <c r="F30" s="93">
        <v>0.37</v>
      </c>
      <c r="G30" s="93">
        <v>0.42499999999999999</v>
      </c>
      <c r="H30" s="93">
        <v>0.42499999999999999</v>
      </c>
      <c r="I30" s="7"/>
      <c r="J30" s="92"/>
      <c r="K30" s="92"/>
      <c r="L30" s="92"/>
      <c r="M30" s="92"/>
      <c r="N30" s="92"/>
      <c r="O30" s="92"/>
      <c r="P30" s="92"/>
    </row>
    <row r="31" spans="1:16" s="4" customFormat="1" ht="9" x14ac:dyDescent="0.15">
      <c r="A31" s="134" t="s">
        <v>26</v>
      </c>
      <c r="B31" s="93">
        <v>0.32</v>
      </c>
      <c r="C31" s="93">
        <v>0.32</v>
      </c>
      <c r="D31" s="93">
        <v>0.32</v>
      </c>
      <c r="E31" s="93">
        <v>0.32</v>
      </c>
      <c r="F31" s="93">
        <v>0.32</v>
      </c>
      <c r="G31" s="93">
        <v>0.32</v>
      </c>
      <c r="H31" s="93">
        <v>0.32</v>
      </c>
      <c r="I31" s="7"/>
      <c r="J31" s="92"/>
      <c r="K31" s="92"/>
      <c r="L31" s="92"/>
      <c r="M31" s="92"/>
      <c r="N31" s="92"/>
      <c r="O31" s="92"/>
      <c r="P31" s="92"/>
    </row>
    <row r="32" spans="1:16" s="4" customFormat="1" ht="9" x14ac:dyDescent="0.15">
      <c r="A32" s="134" t="s">
        <v>27</v>
      </c>
      <c r="B32" s="93">
        <v>0.87</v>
      </c>
      <c r="C32" s="93">
        <v>0.87</v>
      </c>
      <c r="D32" s="93">
        <v>0.87</v>
      </c>
      <c r="E32" s="93">
        <v>0.87</v>
      </c>
      <c r="F32" s="93">
        <v>0.87</v>
      </c>
      <c r="G32" s="93">
        <v>0.87</v>
      </c>
      <c r="H32" s="93">
        <v>0.87</v>
      </c>
      <c r="I32" s="7"/>
      <c r="J32" s="92"/>
      <c r="K32" s="92"/>
      <c r="L32" s="92"/>
      <c r="M32" s="92"/>
      <c r="N32" s="92"/>
      <c r="O32" s="92"/>
      <c r="P32" s="92"/>
    </row>
    <row r="33" spans="1:16" s="4" customFormat="1" ht="9" x14ac:dyDescent="0.15">
      <c r="A33" s="134" t="s">
        <v>28</v>
      </c>
      <c r="B33" s="93">
        <v>0.378</v>
      </c>
      <c r="C33" s="93">
        <v>0.378</v>
      </c>
      <c r="D33" s="93">
        <v>0.378</v>
      </c>
      <c r="E33" s="93">
        <v>0.378</v>
      </c>
      <c r="F33" s="93">
        <v>0.378</v>
      </c>
      <c r="G33" s="93">
        <v>0.378</v>
      </c>
      <c r="H33" s="93">
        <v>0.42699999999999999</v>
      </c>
      <c r="I33" s="7"/>
      <c r="J33" s="92"/>
      <c r="K33" s="92"/>
      <c r="L33" s="92"/>
      <c r="M33" s="92"/>
      <c r="N33" s="92"/>
      <c r="O33" s="92"/>
      <c r="P33" s="92"/>
    </row>
    <row r="34" spans="1:16" s="4" customFormat="1" ht="9" x14ac:dyDescent="0.15">
      <c r="A34" s="134" t="s">
        <v>29</v>
      </c>
      <c r="B34" s="93">
        <v>0.13100000000000001</v>
      </c>
      <c r="C34" s="93">
        <v>0.13100000000000001</v>
      </c>
      <c r="D34" s="93">
        <v>0.14599999999999999</v>
      </c>
      <c r="E34" s="93">
        <v>0.154</v>
      </c>
      <c r="F34" s="93">
        <v>0.154</v>
      </c>
      <c r="G34" s="93">
        <v>0.154</v>
      </c>
      <c r="H34" s="93">
        <v>0.154</v>
      </c>
      <c r="I34" s="7"/>
      <c r="J34" s="92"/>
      <c r="K34" s="92"/>
      <c r="L34" s="92"/>
      <c r="M34" s="92"/>
      <c r="N34" s="92"/>
      <c r="O34" s="92"/>
      <c r="P34" s="92"/>
    </row>
    <row r="35" spans="1:16" s="4" customFormat="1" ht="9" x14ac:dyDescent="0.15">
      <c r="A35" s="134" t="s">
        <v>30</v>
      </c>
      <c r="B35" s="93">
        <v>8.9999999999999993E-3</v>
      </c>
      <c r="C35" s="93">
        <v>0.12</v>
      </c>
      <c r="D35" s="93">
        <v>0.12</v>
      </c>
      <c r="E35" s="93">
        <v>0.12</v>
      </c>
      <c r="F35" s="93">
        <v>0.19900000000000001</v>
      </c>
      <c r="G35" s="93">
        <v>0.19900000000000001</v>
      </c>
      <c r="H35" s="93">
        <v>0.23699999999999999</v>
      </c>
      <c r="I35" s="7"/>
      <c r="J35" s="92"/>
      <c r="K35" s="92"/>
      <c r="L35" s="92"/>
      <c r="M35" s="92"/>
      <c r="N35" s="92"/>
      <c r="O35" s="92"/>
      <c r="P35" s="92"/>
    </row>
    <row r="36" spans="1:16" s="4" customFormat="1" ht="9" x14ac:dyDescent="0.15">
      <c r="A36" s="134" t="s">
        <v>31</v>
      </c>
      <c r="B36" s="93">
        <v>2.1070000000000002</v>
      </c>
      <c r="C36" s="93">
        <v>2.1070000000000002</v>
      </c>
      <c r="D36" s="93">
        <v>2.1070000000000002</v>
      </c>
      <c r="E36" s="93">
        <v>2.1070000000000002</v>
      </c>
      <c r="F36" s="93">
        <v>2.9289999999999998</v>
      </c>
      <c r="G36" s="93">
        <v>2.9289999999999998</v>
      </c>
      <c r="H36" s="93">
        <v>2.9289999999999998</v>
      </c>
      <c r="I36" s="7"/>
      <c r="J36" s="92"/>
      <c r="K36" s="92"/>
      <c r="L36" s="92"/>
      <c r="M36" s="92"/>
      <c r="N36" s="92"/>
      <c r="O36" s="92"/>
      <c r="P36" s="92"/>
    </row>
    <row r="37" spans="1:16" s="4" customFormat="1" ht="9" x14ac:dyDescent="0.15">
      <c r="A37" s="134" t="s">
        <v>32</v>
      </c>
      <c r="B37" s="24">
        <v>1.3</v>
      </c>
      <c r="C37" s="24">
        <v>1.3</v>
      </c>
      <c r="D37" s="24">
        <v>1.3</v>
      </c>
      <c r="E37" s="24">
        <v>1.3</v>
      </c>
      <c r="F37" s="24">
        <v>1.3</v>
      </c>
      <c r="G37" s="24">
        <v>1.3</v>
      </c>
      <c r="H37" s="24">
        <v>1.3</v>
      </c>
      <c r="I37" s="7"/>
      <c r="J37" s="92"/>
      <c r="K37" s="92"/>
      <c r="L37" s="92"/>
      <c r="M37" s="92"/>
      <c r="N37" s="92"/>
      <c r="O37" s="92"/>
      <c r="P37" s="92"/>
    </row>
    <row r="38" spans="1:16" s="4" customFormat="1" ht="9" x14ac:dyDescent="0.15">
      <c r="A38" s="134" t="s">
        <v>513</v>
      </c>
      <c r="B38" s="24">
        <v>5.6000000000000001E-2</v>
      </c>
      <c r="C38" s="24">
        <v>5.6000000000000001E-2</v>
      </c>
      <c r="D38" s="24">
        <v>5.6000000000000001E-2</v>
      </c>
      <c r="E38" s="24">
        <v>5.6000000000000001E-2</v>
      </c>
      <c r="F38" s="24">
        <v>4.1000000000000002E-2</v>
      </c>
      <c r="G38" s="24">
        <v>4.1000000000000002E-2</v>
      </c>
      <c r="H38" s="24">
        <v>0.41</v>
      </c>
      <c r="I38" s="7"/>
      <c r="J38" s="92"/>
      <c r="K38" s="92"/>
      <c r="L38" s="92"/>
      <c r="M38" s="92"/>
      <c r="N38" s="92"/>
      <c r="O38" s="92"/>
      <c r="P38" s="92"/>
    </row>
    <row r="39" spans="1:16" s="4" customFormat="1" ht="9" x14ac:dyDescent="0.15">
      <c r="A39" s="134" t="s">
        <v>34</v>
      </c>
      <c r="B39" s="24">
        <v>0.3</v>
      </c>
      <c r="C39" s="24">
        <v>0.3</v>
      </c>
      <c r="D39" s="24">
        <v>0.3</v>
      </c>
      <c r="E39" s="24">
        <v>0.3</v>
      </c>
      <c r="F39" s="24">
        <v>0.3</v>
      </c>
      <c r="G39" s="24">
        <v>0.3</v>
      </c>
      <c r="H39" s="24">
        <v>0.3</v>
      </c>
      <c r="I39" s="7"/>
      <c r="J39" s="92"/>
      <c r="K39" s="92"/>
      <c r="L39" s="92"/>
      <c r="M39" s="92"/>
      <c r="N39" s="92"/>
      <c r="O39" s="92"/>
      <c r="P39" s="92"/>
    </row>
    <row r="40" spans="1:16" s="4" customFormat="1" ht="9" x14ac:dyDescent="0.15">
      <c r="A40" s="134" t="s">
        <v>35</v>
      </c>
      <c r="B40" s="24">
        <v>0.11600000000000001</v>
      </c>
      <c r="C40" s="24">
        <v>0.11</v>
      </c>
      <c r="D40" s="24">
        <v>0.114</v>
      </c>
      <c r="E40" s="24">
        <v>0.115</v>
      </c>
      <c r="F40" s="24">
        <v>0.115</v>
      </c>
      <c r="G40" s="24">
        <v>0.115</v>
      </c>
      <c r="H40" s="24">
        <v>0.115</v>
      </c>
      <c r="I40" s="7"/>
      <c r="J40" s="92"/>
      <c r="K40" s="92"/>
      <c r="L40" s="92"/>
      <c r="M40" s="92"/>
      <c r="N40" s="92"/>
      <c r="O40" s="92"/>
      <c r="P40" s="92"/>
    </row>
    <row r="41" spans="1:16" s="4" customFormat="1" ht="9" x14ac:dyDescent="0.15">
      <c r="A41" s="134" t="s">
        <v>36</v>
      </c>
      <c r="B41" s="24">
        <v>5.0999999999999997E-2</v>
      </c>
      <c r="C41" s="24">
        <v>5.0999999999999997E-2</v>
      </c>
      <c r="D41" s="24">
        <v>7.8E-2</v>
      </c>
      <c r="E41" s="24">
        <v>0.08</v>
      </c>
      <c r="F41" s="24">
        <v>0.08</v>
      </c>
      <c r="G41" s="24">
        <v>8.6999999999999994E-2</v>
      </c>
      <c r="H41" s="24">
        <v>8.6999999999999994E-2</v>
      </c>
      <c r="I41" s="7"/>
      <c r="J41" s="92"/>
      <c r="K41" s="92"/>
      <c r="L41" s="92"/>
      <c r="M41" s="92"/>
      <c r="N41" s="92"/>
      <c r="O41" s="92"/>
      <c r="P41" s="92"/>
    </row>
    <row r="42" spans="1:16" s="4" customFormat="1" ht="9" x14ac:dyDescent="0.15">
      <c r="A42" s="134" t="s">
        <v>515</v>
      </c>
      <c r="B42" s="24">
        <v>0.125</v>
      </c>
      <c r="C42" s="24">
        <v>0.125</v>
      </c>
      <c r="D42" s="24">
        <v>9.4E-2</v>
      </c>
      <c r="E42" s="24">
        <v>8.3000000000000004E-2</v>
      </c>
      <c r="F42" s="24">
        <v>8.3000000000000004E-2</v>
      </c>
      <c r="G42" s="24">
        <v>8.3000000000000004E-2</v>
      </c>
      <c r="H42" s="24">
        <v>9.4E-2</v>
      </c>
      <c r="I42" s="7"/>
      <c r="J42" s="92"/>
      <c r="K42" s="92"/>
      <c r="L42" s="92"/>
      <c r="M42" s="92"/>
      <c r="N42" s="92"/>
      <c r="O42" s="92"/>
      <c r="P42" s="92"/>
    </row>
    <row r="43" spans="1:16" s="4" customFormat="1" ht="9" x14ac:dyDescent="0.15">
      <c r="A43" s="134" t="s">
        <v>38</v>
      </c>
      <c r="B43" s="24">
        <v>0.65</v>
      </c>
      <c r="C43" s="24">
        <v>0.65</v>
      </c>
      <c r="D43" s="24">
        <v>0.65</v>
      </c>
      <c r="E43" s="24">
        <v>0.81799999999999995</v>
      </c>
      <c r="F43" s="24">
        <v>0.82</v>
      </c>
      <c r="G43" s="24">
        <v>0.82</v>
      </c>
      <c r="H43" s="24">
        <v>0.82</v>
      </c>
      <c r="I43" s="7"/>
      <c r="J43" s="92"/>
      <c r="K43" s="92"/>
      <c r="L43" s="92"/>
      <c r="M43" s="92"/>
      <c r="N43" s="92"/>
      <c r="O43" s="92"/>
      <c r="P43" s="92"/>
    </row>
    <row r="44" spans="1:16" s="4" customFormat="1" ht="9" x14ac:dyDescent="0.15">
      <c r="A44" s="134" t="s">
        <v>39</v>
      </c>
      <c r="B44" s="24">
        <v>1.1200000000000001</v>
      </c>
      <c r="C44" s="24">
        <v>1.1200000000000001</v>
      </c>
      <c r="D44" s="24">
        <v>1.1379999999999999</v>
      </c>
      <c r="E44" s="24">
        <v>1.1379999999999999</v>
      </c>
      <c r="F44" s="24">
        <v>1.1639999999999999</v>
      </c>
      <c r="G44" s="24">
        <v>1.1399999999999999</v>
      </c>
      <c r="H44" s="24">
        <v>1.1399999999999999</v>
      </c>
      <c r="I44" s="7"/>
      <c r="J44" s="92"/>
      <c r="K44" s="92"/>
      <c r="L44" s="92"/>
      <c r="M44" s="92"/>
      <c r="N44" s="92"/>
      <c r="O44" s="92"/>
      <c r="P44" s="92"/>
    </row>
    <row r="45" spans="1:16" s="4" customFormat="1" ht="9" x14ac:dyDescent="0.15">
      <c r="A45" s="134" t="s">
        <v>40</v>
      </c>
      <c r="B45" s="24">
        <v>0.59899999999999998</v>
      </c>
      <c r="C45" s="24">
        <v>0.59899999999999998</v>
      </c>
      <c r="D45" s="24">
        <v>0.59899999999999998</v>
      </c>
      <c r="E45" s="24">
        <v>0.59899999999999998</v>
      </c>
      <c r="F45" s="24">
        <v>0.59899999999999998</v>
      </c>
      <c r="G45" s="24">
        <v>0.59899999999999998</v>
      </c>
      <c r="H45" s="24">
        <v>0.59899999999999998</v>
      </c>
      <c r="I45" s="7"/>
      <c r="J45" s="92"/>
      <c r="K45" s="92"/>
      <c r="L45" s="92"/>
      <c r="M45" s="92"/>
      <c r="N45" s="92"/>
      <c r="O45" s="92"/>
      <c r="P45" s="92"/>
    </row>
    <row r="46" spans="1:16" s="4" customFormat="1" ht="9" x14ac:dyDescent="0.15">
      <c r="A46" s="134" t="s">
        <v>41</v>
      </c>
      <c r="B46" s="24">
        <v>0.69</v>
      </c>
      <c r="C46" s="24">
        <v>0.69</v>
      </c>
      <c r="D46" s="24">
        <v>0.69</v>
      </c>
      <c r="E46" s="24">
        <v>0.68899999999999995</v>
      </c>
      <c r="F46" s="24">
        <v>0.68899999999999995</v>
      </c>
      <c r="G46" s="24">
        <v>0.68899999999999995</v>
      </c>
      <c r="H46" s="24">
        <v>0.68899999999999995</v>
      </c>
      <c r="I46" s="7"/>
      <c r="J46" s="92"/>
      <c r="K46" s="92"/>
      <c r="L46" s="92"/>
      <c r="M46" s="92"/>
      <c r="N46" s="92"/>
      <c r="O46" s="92"/>
      <c r="P46" s="92"/>
    </row>
    <row r="47" spans="1:16" s="4" customFormat="1" ht="9" x14ac:dyDescent="0.15">
      <c r="A47" s="134" t="s">
        <v>42</v>
      </c>
      <c r="B47" s="24">
        <v>3.21</v>
      </c>
      <c r="C47" s="24">
        <v>3.21</v>
      </c>
      <c r="D47" s="24">
        <v>3.21</v>
      </c>
      <c r="E47" s="24">
        <v>3.21</v>
      </c>
      <c r="F47" s="24">
        <v>3.21</v>
      </c>
      <c r="G47" s="24">
        <v>3.21</v>
      </c>
      <c r="H47" s="24">
        <v>3.21</v>
      </c>
      <c r="I47" s="7"/>
      <c r="J47" s="92"/>
      <c r="K47" s="92"/>
      <c r="L47" s="92"/>
      <c r="M47" s="92"/>
      <c r="N47" s="92"/>
      <c r="O47" s="92"/>
      <c r="P47" s="92"/>
    </row>
    <row r="48" spans="1:16" s="4" customFormat="1" ht="9" x14ac:dyDescent="0.15">
      <c r="A48" s="134" t="s">
        <v>43</v>
      </c>
      <c r="B48" s="24">
        <v>1.3280000000000001</v>
      </c>
      <c r="C48" s="24">
        <v>1.3280000000000001</v>
      </c>
      <c r="D48" s="24">
        <v>1.3280000000000001</v>
      </c>
      <c r="E48" s="24">
        <v>1.3280000000000001</v>
      </c>
      <c r="F48" s="24">
        <v>1.3280000000000001</v>
      </c>
      <c r="G48" s="24">
        <v>1.294</v>
      </c>
      <c r="H48" s="24">
        <v>1.294</v>
      </c>
      <c r="I48" s="7"/>
      <c r="J48" s="92"/>
      <c r="K48" s="92"/>
      <c r="L48" s="92"/>
      <c r="M48" s="92"/>
      <c r="N48" s="92"/>
      <c r="O48" s="92"/>
      <c r="P48" s="92"/>
    </row>
    <row r="49" spans="1:16" s="4" customFormat="1" ht="9" x14ac:dyDescent="0.15">
      <c r="A49" s="134" t="s">
        <v>44</v>
      </c>
      <c r="B49" s="24">
        <v>0.501</v>
      </c>
      <c r="C49" s="24">
        <v>0.54400000000000004</v>
      </c>
      <c r="D49" s="24">
        <v>0.54400000000000004</v>
      </c>
      <c r="E49" s="24">
        <v>0.54500000000000004</v>
      </c>
      <c r="F49" s="24">
        <v>0.54700000000000004</v>
      </c>
      <c r="G49" s="24">
        <v>0.54700000000000004</v>
      </c>
      <c r="H49" s="24">
        <v>0.54700000000000004</v>
      </c>
      <c r="I49" s="7"/>
      <c r="J49" s="92"/>
      <c r="K49" s="92"/>
      <c r="L49" s="92"/>
      <c r="M49" s="92"/>
      <c r="N49" s="92"/>
      <c r="O49" s="92"/>
      <c r="P49" s="92"/>
    </row>
    <row r="50" spans="1:16" s="4" customFormat="1" ht="9" x14ac:dyDescent="0.15">
      <c r="A50" s="134" t="s">
        <v>45</v>
      </c>
      <c r="B50" s="24">
        <v>3.6999999999999998E-2</v>
      </c>
      <c r="C50" s="24">
        <v>3.6999999999999998E-2</v>
      </c>
      <c r="D50" s="24">
        <v>3.6999999999999998E-2</v>
      </c>
      <c r="E50" s="24">
        <v>3.6999999999999998E-2</v>
      </c>
      <c r="F50" s="24">
        <v>3.6999999999999998E-2</v>
      </c>
      <c r="G50" s="24">
        <v>3.6999999999999998E-2</v>
      </c>
      <c r="H50" s="24">
        <v>3.6999999999999998E-2</v>
      </c>
      <c r="I50" s="7"/>
      <c r="J50" s="92"/>
      <c r="K50" s="92"/>
      <c r="L50" s="92"/>
      <c r="M50" s="92"/>
      <c r="N50" s="92"/>
      <c r="O50" s="92"/>
      <c r="P50" s="92"/>
    </row>
    <row r="51" spans="1:16" s="4" customFormat="1" ht="9" x14ac:dyDescent="0.15">
      <c r="A51" s="134" t="s">
        <v>46</v>
      </c>
      <c r="B51" s="24">
        <v>0.79300000000000004</v>
      </c>
      <c r="C51" s="24">
        <v>0.79300000000000004</v>
      </c>
      <c r="D51" s="24">
        <v>0.79300000000000004</v>
      </c>
      <c r="E51" s="24">
        <v>0.79300000000000004</v>
      </c>
      <c r="F51" s="24">
        <v>0.79300000000000004</v>
      </c>
      <c r="G51" s="24">
        <v>0.76300000000000001</v>
      </c>
      <c r="H51" s="24">
        <v>0.76300000000000001</v>
      </c>
      <c r="I51" s="7"/>
      <c r="J51" s="92"/>
      <c r="K51" s="92"/>
      <c r="L51" s="92"/>
      <c r="M51" s="92"/>
      <c r="N51" s="92"/>
      <c r="O51" s="92"/>
      <c r="P51" s="92"/>
    </row>
    <row r="52" spans="1:16" s="4" customFormat="1" ht="9" x14ac:dyDescent="0.15">
      <c r="A52" s="134" t="s">
        <v>47</v>
      </c>
      <c r="B52" s="24">
        <v>0.3</v>
      </c>
      <c r="C52" s="24">
        <v>0.3</v>
      </c>
      <c r="D52" s="24">
        <v>0.3</v>
      </c>
      <c r="E52" s="24">
        <v>0.3</v>
      </c>
      <c r="F52" s="24">
        <v>8.7999999999999995E-2</v>
      </c>
      <c r="G52" s="24">
        <v>8.7999999999999995E-2</v>
      </c>
      <c r="H52" s="24">
        <v>8.7999999999999995E-2</v>
      </c>
      <c r="I52" s="7"/>
      <c r="J52" s="92"/>
      <c r="K52" s="92"/>
      <c r="L52" s="92"/>
      <c r="M52" s="92"/>
      <c r="N52" s="92"/>
      <c r="O52" s="92"/>
      <c r="P52" s="92"/>
    </row>
    <row r="53" spans="1:16" s="4" customFormat="1" ht="9" x14ac:dyDescent="0.15">
      <c r="A53" s="134" t="s">
        <v>48</v>
      </c>
      <c r="B53" s="24">
        <v>1.204</v>
      </c>
      <c r="C53" s="24">
        <v>1.204</v>
      </c>
      <c r="D53" s="24">
        <v>1.204</v>
      </c>
      <c r="E53" s="24">
        <v>1.204</v>
      </c>
      <c r="F53" s="24">
        <v>0.53900000000000003</v>
      </c>
      <c r="G53" s="24">
        <v>0.53500000000000003</v>
      </c>
      <c r="H53" s="24">
        <v>0.53500000000000003</v>
      </c>
      <c r="I53" s="7"/>
      <c r="J53" s="92"/>
      <c r="K53" s="92"/>
      <c r="L53" s="92"/>
      <c r="M53" s="92"/>
      <c r="N53" s="92"/>
      <c r="O53" s="92"/>
      <c r="P53" s="92"/>
    </row>
    <row r="54" spans="1:16" s="4" customFormat="1" ht="9" x14ac:dyDescent="0.15">
      <c r="A54" s="134" t="s">
        <v>49</v>
      </c>
      <c r="B54" s="24">
        <v>0.26300000000000001</v>
      </c>
      <c r="C54" s="24">
        <v>0.26300000000000001</v>
      </c>
      <c r="D54" s="24">
        <v>0.26300000000000001</v>
      </c>
      <c r="E54" s="24">
        <v>0.26300000000000001</v>
      </c>
      <c r="F54" s="24">
        <v>0.26300000000000001</v>
      </c>
      <c r="G54" s="24">
        <v>0.26300000000000001</v>
      </c>
      <c r="H54" s="24">
        <v>0.26300000000000001</v>
      </c>
      <c r="I54" s="7"/>
      <c r="J54" s="92"/>
      <c r="K54" s="92"/>
      <c r="L54" s="92"/>
      <c r="M54" s="92"/>
      <c r="N54" s="92"/>
      <c r="O54" s="92"/>
      <c r="P54" s="92"/>
    </row>
    <row r="55" spans="1:16" s="4" customFormat="1" ht="9" x14ac:dyDescent="0.15">
      <c r="A55" s="134" t="s">
        <v>50</v>
      </c>
      <c r="B55" s="24">
        <v>3.7</v>
      </c>
      <c r="C55" s="24">
        <v>3.7</v>
      </c>
      <c r="D55" s="24">
        <v>4.28</v>
      </c>
      <c r="E55" s="24">
        <v>4.226</v>
      </c>
      <c r="F55" s="24">
        <v>4.29</v>
      </c>
      <c r="G55" s="24">
        <v>4.29</v>
      </c>
      <c r="H55" s="24">
        <v>5.1539999999999999</v>
      </c>
      <c r="I55" s="7"/>
      <c r="J55" s="92"/>
      <c r="K55" s="92"/>
      <c r="L55" s="92"/>
      <c r="M55" s="92"/>
      <c r="N55" s="92"/>
      <c r="O55" s="92"/>
      <c r="P55" s="92"/>
    </row>
    <row r="56" spans="1:16" s="4" customFormat="1" ht="9" x14ac:dyDescent="0.15">
      <c r="A56" s="134" t="s">
        <v>51</v>
      </c>
      <c r="B56" s="24">
        <v>0.6</v>
      </c>
      <c r="C56" s="24">
        <v>0.6</v>
      </c>
      <c r="D56" s="24">
        <v>0.6</v>
      </c>
      <c r="E56" s="24">
        <v>0.6</v>
      </c>
      <c r="F56" s="24">
        <v>1.55</v>
      </c>
      <c r="G56" s="24">
        <v>1.55</v>
      </c>
      <c r="H56" s="24">
        <v>0.23499999999999999</v>
      </c>
      <c r="I56" s="7"/>
      <c r="J56" s="92"/>
      <c r="K56" s="92"/>
      <c r="L56" s="92"/>
      <c r="M56" s="92"/>
      <c r="N56" s="92"/>
      <c r="O56" s="92"/>
      <c r="P56" s="92"/>
    </row>
    <row r="57" spans="1:16" s="4" customFormat="1" ht="9" x14ac:dyDescent="0.15">
      <c r="A57" s="134" t="s">
        <v>52</v>
      </c>
      <c r="B57" s="24">
        <v>0.30499999999999999</v>
      </c>
      <c r="C57" s="24">
        <v>0.31</v>
      </c>
      <c r="D57" s="24">
        <v>0.31</v>
      </c>
      <c r="E57" s="24">
        <v>0.31</v>
      </c>
      <c r="F57" s="24">
        <v>0.31</v>
      </c>
      <c r="G57" s="24">
        <v>0.31</v>
      </c>
      <c r="H57" s="24">
        <v>0.31</v>
      </c>
      <c r="I57" s="7"/>
      <c r="J57" s="92"/>
      <c r="K57" s="92"/>
      <c r="L57" s="92"/>
      <c r="M57" s="92"/>
      <c r="N57" s="92"/>
      <c r="O57" s="92"/>
      <c r="P57" s="92"/>
    </row>
    <row r="58" spans="1:16" s="4" customFormat="1" ht="9" x14ac:dyDescent="0.15">
      <c r="A58" s="134" t="s">
        <v>53</v>
      </c>
      <c r="B58" s="24">
        <v>1.3009999999999999</v>
      </c>
      <c r="C58" s="24">
        <v>1.3009999999999999</v>
      </c>
      <c r="D58" s="24">
        <v>1.3009999999999999</v>
      </c>
      <c r="E58" s="24">
        <v>1.31</v>
      </c>
      <c r="F58" s="24">
        <v>1.3109999999999999</v>
      </c>
      <c r="G58" s="24">
        <v>1.3109999999999999</v>
      </c>
      <c r="H58" s="24">
        <v>1.3109999999999999</v>
      </c>
      <c r="I58" s="7"/>
      <c r="J58" s="92"/>
      <c r="K58" s="92"/>
      <c r="L58" s="92"/>
      <c r="M58" s="92"/>
      <c r="N58" s="92"/>
      <c r="O58" s="92"/>
      <c r="P58" s="92"/>
    </row>
    <row r="59" spans="1:16" s="4" customFormat="1" ht="9" x14ac:dyDescent="0.15">
      <c r="A59" s="134" t="s">
        <v>54</v>
      </c>
      <c r="B59" s="24">
        <v>0.71</v>
      </c>
      <c r="C59" s="24">
        <v>0.71</v>
      </c>
      <c r="D59" s="24">
        <v>0.71</v>
      </c>
      <c r="E59" s="24">
        <v>0.71</v>
      </c>
      <c r="F59" s="24">
        <v>0.7</v>
      </c>
      <c r="G59" s="24">
        <v>0.7</v>
      </c>
      <c r="H59" s="24">
        <v>0.7</v>
      </c>
      <c r="I59" s="7"/>
      <c r="J59" s="92"/>
      <c r="K59" s="92"/>
      <c r="L59" s="92"/>
      <c r="M59" s="92"/>
      <c r="N59" s="92"/>
      <c r="O59" s="92"/>
      <c r="P59" s="92"/>
    </row>
    <row r="60" spans="1:16" s="4" customFormat="1" ht="9" x14ac:dyDescent="0.15">
      <c r="A60" s="134" t="s">
        <v>55</v>
      </c>
      <c r="B60" s="24">
        <v>1.667</v>
      </c>
      <c r="C60" s="24">
        <v>1.667</v>
      </c>
      <c r="D60" s="24">
        <v>1.667</v>
      </c>
      <c r="E60" s="24">
        <v>1.667</v>
      </c>
      <c r="F60" s="24">
        <v>1.67</v>
      </c>
      <c r="G60" s="24">
        <v>1.67</v>
      </c>
      <c r="H60" s="24">
        <v>1.67</v>
      </c>
      <c r="I60" s="7"/>
      <c r="J60" s="92"/>
      <c r="K60" s="92"/>
      <c r="L60" s="92"/>
      <c r="M60" s="92"/>
      <c r="N60" s="92"/>
      <c r="O60" s="92"/>
      <c r="P60" s="92"/>
    </row>
    <row r="61" spans="1:16" s="4" customFormat="1" ht="9" x14ac:dyDescent="0.15">
      <c r="A61" s="134" t="s">
        <v>514</v>
      </c>
      <c r="B61" s="24">
        <v>0.30399999999999999</v>
      </c>
      <c r="C61" s="24">
        <v>0.30399999999999999</v>
      </c>
      <c r="D61" s="24">
        <v>0.30399999999999999</v>
      </c>
      <c r="E61" s="24">
        <v>0.30399999999999999</v>
      </c>
      <c r="F61" s="24">
        <v>0.14000000000000001</v>
      </c>
      <c r="G61" s="24">
        <v>0.14000000000000001</v>
      </c>
      <c r="H61" s="24">
        <v>0.14000000000000001</v>
      </c>
      <c r="I61" s="7"/>
      <c r="J61" s="92"/>
      <c r="K61" s="92"/>
      <c r="L61" s="92"/>
      <c r="M61" s="92"/>
      <c r="N61" s="92"/>
      <c r="O61" s="92"/>
      <c r="P61" s="92"/>
    </row>
    <row r="62" spans="1:16" s="4" customFormat="1" ht="9" x14ac:dyDescent="0.15">
      <c r="A62" s="134" t="s">
        <v>464</v>
      </c>
      <c r="B62" s="24">
        <v>0.61898600000000004</v>
      </c>
      <c r="C62" s="24">
        <v>0.62012100000000003</v>
      </c>
      <c r="D62" s="24">
        <v>0.62018300000000004</v>
      </c>
      <c r="E62" s="24">
        <v>0.64601900000000001</v>
      </c>
      <c r="F62" s="24">
        <v>0.64366400000000001</v>
      </c>
      <c r="G62" s="24">
        <v>0.63993599999999995</v>
      </c>
      <c r="H62" s="24">
        <v>0.63993599999999995</v>
      </c>
      <c r="I62" s="7"/>
      <c r="J62" s="92"/>
      <c r="K62" s="92"/>
      <c r="L62" s="92"/>
      <c r="M62" s="92"/>
      <c r="N62" s="92"/>
      <c r="O62" s="92"/>
      <c r="P62" s="92"/>
    </row>
    <row r="63" spans="1:16" s="4" customFormat="1" ht="9" x14ac:dyDescent="0.15">
      <c r="A63" s="134" t="s">
        <v>58</v>
      </c>
      <c r="B63" s="24">
        <v>0.52900000000000003</v>
      </c>
      <c r="C63" s="24">
        <v>0.52900000000000003</v>
      </c>
      <c r="D63" s="24">
        <v>0.52900000000000003</v>
      </c>
      <c r="E63" s="24">
        <v>0.52900000000000003</v>
      </c>
      <c r="F63" s="24">
        <v>0.52900000000000003</v>
      </c>
      <c r="G63" s="24">
        <v>0.52900000000000003</v>
      </c>
      <c r="H63" s="24">
        <v>0.52900000000000003</v>
      </c>
      <c r="I63" s="7"/>
      <c r="J63" s="92"/>
      <c r="K63" s="92"/>
      <c r="L63" s="92"/>
      <c r="M63" s="92"/>
      <c r="N63" s="92"/>
      <c r="O63" s="92"/>
      <c r="P63" s="92"/>
    </row>
    <row r="64" spans="1:16" s="4" customFormat="1" ht="9" x14ac:dyDescent="0.15">
      <c r="A64" s="134" t="s">
        <v>59</v>
      </c>
      <c r="B64" s="24">
        <v>0.48099999999999998</v>
      </c>
      <c r="C64" s="24">
        <v>0.48099999999999998</v>
      </c>
      <c r="D64" s="24">
        <v>0.48099999999999998</v>
      </c>
      <c r="E64" s="24">
        <v>0.49</v>
      </c>
      <c r="F64" s="24">
        <v>0.49</v>
      </c>
      <c r="G64" s="24">
        <v>0.49</v>
      </c>
      <c r="H64" s="24">
        <v>0.49</v>
      </c>
      <c r="I64" s="7"/>
      <c r="J64" s="92"/>
      <c r="K64" s="92"/>
      <c r="L64" s="92"/>
      <c r="M64" s="92"/>
      <c r="N64" s="92"/>
      <c r="O64" s="92"/>
      <c r="P64" s="92"/>
    </row>
    <row r="65" spans="1:16" s="4" customFormat="1" ht="9" x14ac:dyDescent="0.15">
      <c r="A65" s="134" t="s">
        <v>60</v>
      </c>
      <c r="B65" s="24">
        <v>0.83499999999999996</v>
      </c>
      <c r="C65" s="24">
        <v>0.83499999999999996</v>
      </c>
      <c r="D65" s="24">
        <v>0.83499999999999996</v>
      </c>
      <c r="E65" s="24">
        <v>0.83499999999999996</v>
      </c>
      <c r="F65" s="24">
        <v>0.83499999999999996</v>
      </c>
      <c r="G65" s="24">
        <v>0.83499999999999996</v>
      </c>
      <c r="H65" s="24">
        <v>0.83499999999999996</v>
      </c>
      <c r="I65" s="7"/>
      <c r="J65" s="92"/>
      <c r="K65" s="92"/>
      <c r="L65" s="92"/>
      <c r="M65" s="92"/>
      <c r="N65" s="92"/>
      <c r="O65" s="92"/>
      <c r="P65" s="92"/>
    </row>
    <row r="66" spans="1:16" s="4" customFormat="1" ht="9" x14ac:dyDescent="0.15">
      <c r="A66" s="134" t="s">
        <v>61</v>
      </c>
      <c r="B66" s="24">
        <v>0.1</v>
      </c>
      <c r="C66" s="24">
        <v>0.1</v>
      </c>
      <c r="D66" s="24">
        <v>0.1</v>
      </c>
      <c r="E66" s="24">
        <v>0.1</v>
      </c>
      <c r="F66" s="24">
        <v>0.1</v>
      </c>
      <c r="G66" s="24">
        <v>0.13500000000000001</v>
      </c>
      <c r="H66" s="24">
        <v>0.13700000000000001</v>
      </c>
      <c r="I66" s="7"/>
      <c r="J66" s="92"/>
      <c r="K66" s="92"/>
      <c r="L66" s="92"/>
      <c r="M66" s="92"/>
      <c r="N66" s="92"/>
      <c r="O66" s="92"/>
      <c r="P66" s="92"/>
    </row>
    <row r="67" spans="1:16" s="4" customFormat="1" ht="9" x14ac:dyDescent="0.15">
      <c r="A67" s="134" t="s">
        <v>62</v>
      </c>
      <c r="B67" s="24" t="s">
        <v>118</v>
      </c>
      <c r="C67" s="24" t="s">
        <v>118</v>
      </c>
      <c r="D67" s="24">
        <v>5.0000000000000001E-3</v>
      </c>
      <c r="E67" s="24">
        <v>5.0000000000000001E-3</v>
      </c>
      <c r="F67" s="24">
        <v>5.0000000000000001E-3</v>
      </c>
      <c r="G67" s="27" t="s">
        <v>117</v>
      </c>
      <c r="H67" s="27" t="s">
        <v>117</v>
      </c>
      <c r="I67" s="7"/>
      <c r="J67" s="92"/>
      <c r="K67" s="92"/>
      <c r="L67" s="92"/>
      <c r="M67" s="92"/>
      <c r="N67" s="92"/>
      <c r="O67" s="92"/>
      <c r="P67" s="92"/>
    </row>
    <row r="68" spans="1:16" s="4" customFormat="1" ht="9" x14ac:dyDescent="0.15">
      <c r="A68" s="134" t="s">
        <v>63</v>
      </c>
      <c r="B68" s="24">
        <v>0.625</v>
      </c>
      <c r="C68" s="24">
        <v>0.625</v>
      </c>
      <c r="D68" s="24">
        <v>0.625</v>
      </c>
      <c r="E68" s="24">
        <v>0.625</v>
      </c>
      <c r="F68" s="24">
        <v>0.625</v>
      </c>
      <c r="G68" s="24">
        <v>0.625</v>
      </c>
      <c r="H68" s="24">
        <v>0.625</v>
      </c>
      <c r="I68" s="7"/>
      <c r="J68" s="92"/>
      <c r="K68" s="92"/>
      <c r="L68" s="92"/>
      <c r="M68" s="92"/>
      <c r="N68" s="92"/>
      <c r="O68" s="92"/>
      <c r="P68" s="92"/>
    </row>
    <row r="69" spans="1:16" s="4" customFormat="1" ht="9" x14ac:dyDescent="0.15">
      <c r="A69" s="134" t="s">
        <v>64</v>
      </c>
      <c r="B69" s="24">
        <v>1.03</v>
      </c>
      <c r="C69" s="24">
        <v>1.03</v>
      </c>
      <c r="D69" s="24">
        <v>1.03</v>
      </c>
      <c r="E69" s="24">
        <v>1.03</v>
      </c>
      <c r="F69" s="24">
        <v>1.03</v>
      </c>
      <c r="G69" s="24">
        <v>1.03</v>
      </c>
      <c r="H69" s="24">
        <v>1.03</v>
      </c>
      <c r="I69" s="7"/>
      <c r="J69" s="92"/>
      <c r="K69" s="92"/>
      <c r="L69" s="92"/>
      <c r="M69" s="92"/>
      <c r="N69" s="92"/>
      <c r="O69" s="92"/>
      <c r="P69" s="92"/>
    </row>
    <row r="70" spans="1:16" s="4" customFormat="1" ht="9" x14ac:dyDescent="0.15">
      <c r="A70" s="134" t="s">
        <v>65</v>
      </c>
      <c r="B70" s="24">
        <v>0.2</v>
      </c>
      <c r="C70" s="24">
        <v>0.2</v>
      </c>
      <c r="D70" s="24">
        <v>0.2</v>
      </c>
      <c r="E70" s="24">
        <v>0.44</v>
      </c>
      <c r="F70" s="24">
        <v>0.27</v>
      </c>
      <c r="G70" s="24">
        <v>0.27</v>
      </c>
      <c r="H70" s="24">
        <v>0.27</v>
      </c>
      <c r="I70" s="7"/>
      <c r="J70" s="92"/>
      <c r="K70" s="92"/>
      <c r="L70" s="92"/>
      <c r="M70" s="92"/>
      <c r="N70" s="92"/>
      <c r="O70" s="92"/>
      <c r="P70" s="92"/>
    </row>
    <row r="71" spans="1:16" s="4" customFormat="1" ht="9" x14ac:dyDescent="0.15">
      <c r="A71" s="134" t="s">
        <v>346</v>
      </c>
      <c r="B71" s="24">
        <v>7.6859999999999999</v>
      </c>
      <c r="C71" s="24">
        <v>7.6859999999999999</v>
      </c>
      <c r="D71" s="24">
        <v>7.5640000000000001</v>
      </c>
      <c r="E71" s="24">
        <v>7.5640000000000001</v>
      </c>
      <c r="F71" s="24">
        <v>7.5640000000000001</v>
      </c>
      <c r="G71" s="24">
        <v>7.5640000000000001</v>
      </c>
      <c r="H71" s="24">
        <v>7.5640000000000001</v>
      </c>
      <c r="I71" s="7"/>
      <c r="J71" s="92"/>
      <c r="K71" s="92"/>
      <c r="L71" s="92"/>
      <c r="M71" s="92"/>
      <c r="N71" s="92"/>
      <c r="O71" s="92"/>
      <c r="P71" s="92"/>
    </row>
    <row r="72" spans="1:16" s="4" customFormat="1" ht="9" x14ac:dyDescent="0.15">
      <c r="A72" s="134" t="s">
        <v>483</v>
      </c>
      <c r="B72" s="24" t="s">
        <v>117</v>
      </c>
      <c r="C72" s="24">
        <v>0.03</v>
      </c>
      <c r="D72" s="24">
        <v>0.03</v>
      </c>
      <c r="E72" s="24">
        <v>0.03</v>
      </c>
      <c r="F72" s="24" t="s">
        <v>117</v>
      </c>
      <c r="G72" s="24" t="s">
        <v>117</v>
      </c>
      <c r="H72" s="24">
        <v>2.5000000000000001E-2</v>
      </c>
      <c r="I72" s="7"/>
      <c r="J72" s="92"/>
      <c r="K72" s="92"/>
      <c r="L72" s="92"/>
      <c r="M72" s="92"/>
      <c r="N72" s="92"/>
      <c r="O72" s="92"/>
      <c r="P72" s="92"/>
    </row>
    <row r="73" spans="1:16" s="4" customFormat="1" ht="9" x14ac:dyDescent="0.15">
      <c r="A73" s="134" t="s">
        <v>68</v>
      </c>
      <c r="B73" s="24" t="s">
        <v>117</v>
      </c>
      <c r="C73" s="24" t="s">
        <v>117</v>
      </c>
      <c r="D73" s="24" t="s">
        <v>117</v>
      </c>
      <c r="E73" s="24" t="s">
        <v>117</v>
      </c>
      <c r="F73" s="24" t="s">
        <v>117</v>
      </c>
      <c r="G73" s="24" t="s">
        <v>117</v>
      </c>
      <c r="H73" s="24" t="s">
        <v>117</v>
      </c>
      <c r="I73" s="7"/>
      <c r="J73" s="92"/>
      <c r="K73" s="92"/>
      <c r="L73" s="92"/>
      <c r="M73" s="92"/>
      <c r="N73" s="92"/>
      <c r="O73" s="92"/>
      <c r="P73" s="92"/>
    </row>
    <row r="74" spans="1:16" s="4" customFormat="1" ht="9" x14ac:dyDescent="0.15">
      <c r="A74" s="134" t="s">
        <v>69</v>
      </c>
      <c r="B74" s="24">
        <v>0.36399999999999999</v>
      </c>
      <c r="C74" s="24" t="s">
        <v>117</v>
      </c>
      <c r="D74" s="24" t="s">
        <v>117</v>
      </c>
      <c r="E74" s="24" t="s">
        <v>117</v>
      </c>
      <c r="F74" s="24" t="s">
        <v>117</v>
      </c>
      <c r="G74" s="24" t="s">
        <v>117</v>
      </c>
      <c r="H74" s="24" t="s">
        <v>117</v>
      </c>
      <c r="I74" s="7"/>
      <c r="J74" s="92"/>
      <c r="K74" s="92"/>
      <c r="L74" s="92"/>
      <c r="M74" s="92"/>
      <c r="N74" s="92"/>
      <c r="O74" s="92"/>
      <c r="P74" s="92"/>
    </row>
    <row r="75" spans="1:16" s="4" customFormat="1" ht="9" x14ac:dyDescent="0.15">
      <c r="A75" s="134" t="s">
        <v>70</v>
      </c>
      <c r="B75" s="24">
        <v>0.04</v>
      </c>
      <c r="C75" s="24">
        <v>4.8000000000000001E-2</v>
      </c>
      <c r="D75" s="24">
        <v>4.8000000000000001E-2</v>
      </c>
      <c r="E75" s="24">
        <v>4.8000000000000001E-2</v>
      </c>
      <c r="F75" s="24">
        <v>4.8000000000000001E-2</v>
      </c>
      <c r="G75" s="24">
        <v>4.8000000000000001E-2</v>
      </c>
      <c r="H75" s="24">
        <v>4.8000000000000001E-2</v>
      </c>
      <c r="I75" s="7"/>
      <c r="J75" s="92"/>
      <c r="K75" s="92"/>
      <c r="L75" s="92"/>
      <c r="M75" s="92"/>
      <c r="N75" s="92"/>
      <c r="O75" s="92"/>
      <c r="P75" s="92"/>
    </row>
    <row r="76" spans="1:16" s="4" customFormat="1" ht="9" x14ac:dyDescent="0.15">
      <c r="A76" s="134" t="s">
        <v>71</v>
      </c>
      <c r="B76" s="24">
        <v>0.15</v>
      </c>
      <c r="C76" s="24">
        <v>0.15</v>
      </c>
      <c r="D76" s="24">
        <v>0.15</v>
      </c>
      <c r="E76" s="24">
        <v>0.127</v>
      </c>
      <c r="F76" s="24">
        <v>0.127</v>
      </c>
      <c r="G76" s="24">
        <v>0.13100000000000001</v>
      </c>
      <c r="H76" s="24">
        <v>0.13100000000000001</v>
      </c>
      <c r="I76" s="7"/>
      <c r="J76" s="92"/>
      <c r="K76" s="92"/>
      <c r="L76" s="92"/>
      <c r="M76" s="92"/>
      <c r="N76" s="92"/>
      <c r="O76" s="92"/>
      <c r="P76" s="92"/>
    </row>
    <row r="77" spans="1:16" s="4" customFormat="1" ht="9" x14ac:dyDescent="0.15">
      <c r="A77" s="134" t="s">
        <v>72</v>
      </c>
      <c r="B77" s="24" t="s">
        <v>117</v>
      </c>
      <c r="C77" s="24" t="s">
        <v>117</v>
      </c>
      <c r="D77" s="24" t="s">
        <v>117</v>
      </c>
      <c r="E77" s="24" t="s">
        <v>117</v>
      </c>
      <c r="F77" s="24" t="s">
        <v>117</v>
      </c>
      <c r="G77" s="24" t="s">
        <v>117</v>
      </c>
      <c r="H77" s="24" t="s">
        <v>117</v>
      </c>
      <c r="I77" s="7"/>
      <c r="J77" s="92"/>
      <c r="K77" s="92"/>
      <c r="L77" s="92"/>
      <c r="M77" s="92"/>
      <c r="N77" s="92"/>
      <c r="O77" s="92"/>
      <c r="P77" s="92"/>
    </row>
    <row r="78" spans="1:16" s="4" customFormat="1" ht="9" x14ac:dyDescent="0.15">
      <c r="A78" s="134" t="s">
        <v>73</v>
      </c>
      <c r="B78" s="24">
        <v>1.2E-2</v>
      </c>
      <c r="C78" s="24">
        <v>1.2E-2</v>
      </c>
      <c r="D78" s="24">
        <v>1.2E-2</v>
      </c>
      <c r="E78" s="24">
        <v>1.2E-2</v>
      </c>
      <c r="F78" s="24">
        <v>1.7000000000000001E-2</v>
      </c>
      <c r="G78" s="24">
        <v>1.7000000000000001E-2</v>
      </c>
      <c r="H78" s="24">
        <v>1.7000000000000001E-2</v>
      </c>
      <c r="I78" s="7"/>
      <c r="J78" s="92"/>
      <c r="K78" s="92"/>
      <c r="L78" s="92"/>
      <c r="M78" s="92"/>
      <c r="N78" s="92"/>
      <c r="O78" s="92"/>
      <c r="P78" s="92"/>
    </row>
    <row r="79" spans="1:16" s="4" customFormat="1" ht="9" x14ac:dyDescent="0.15">
      <c r="A79" s="134" t="s">
        <v>74</v>
      </c>
      <c r="B79" s="24" t="s">
        <v>117</v>
      </c>
      <c r="C79" s="24" t="s">
        <v>117</v>
      </c>
      <c r="D79" s="24" t="s">
        <v>117</v>
      </c>
      <c r="E79" s="24" t="s">
        <v>117</v>
      </c>
      <c r="F79" s="24" t="s">
        <v>117</v>
      </c>
      <c r="G79" s="24" t="s">
        <v>117</v>
      </c>
      <c r="H79" s="24" t="s">
        <v>117</v>
      </c>
      <c r="I79" s="7"/>
      <c r="J79" s="92"/>
      <c r="K79" s="92"/>
      <c r="L79" s="92"/>
      <c r="M79" s="92"/>
      <c r="N79" s="92"/>
      <c r="O79" s="92"/>
      <c r="P79" s="92"/>
    </row>
    <row r="80" spans="1:16" s="4" customFormat="1" ht="9" x14ac:dyDescent="0.15">
      <c r="A80" s="134" t="s">
        <v>75</v>
      </c>
      <c r="B80" s="24">
        <v>1.3</v>
      </c>
      <c r="C80" s="24">
        <v>0.9</v>
      </c>
      <c r="D80" s="24">
        <v>1.3</v>
      </c>
      <c r="E80" s="24">
        <v>1.2</v>
      </c>
      <c r="F80" s="24">
        <v>1.2</v>
      </c>
      <c r="G80" s="24">
        <v>1.3</v>
      </c>
      <c r="H80" s="24">
        <v>1.3</v>
      </c>
      <c r="I80" s="7"/>
      <c r="J80" s="92"/>
      <c r="K80" s="92"/>
      <c r="L80" s="92"/>
      <c r="M80" s="92"/>
      <c r="N80" s="92"/>
      <c r="O80" s="92"/>
      <c r="P80" s="92"/>
    </row>
    <row r="81" spans="1:16" s="4" customFormat="1" ht="9" x14ac:dyDescent="0.15">
      <c r="A81" s="134" t="s">
        <v>76</v>
      </c>
      <c r="B81" s="24">
        <v>0.3</v>
      </c>
      <c r="C81" s="24">
        <v>0.3</v>
      </c>
      <c r="D81" s="24">
        <v>0.3</v>
      </c>
      <c r="E81" s="24">
        <v>0.3</v>
      </c>
      <c r="F81" s="24">
        <v>0.3</v>
      </c>
      <c r="G81" s="24">
        <v>0.3</v>
      </c>
      <c r="H81" s="24">
        <v>0.3</v>
      </c>
      <c r="I81" s="7"/>
      <c r="J81" s="92"/>
      <c r="K81" s="92"/>
      <c r="L81" s="92"/>
      <c r="M81" s="92"/>
      <c r="N81" s="92"/>
      <c r="O81" s="92"/>
      <c r="P81" s="92"/>
    </row>
    <row r="82" spans="1:16" s="4" customFormat="1" ht="9" x14ac:dyDescent="0.15">
      <c r="A82" s="134" t="s">
        <v>77</v>
      </c>
      <c r="B82" s="24">
        <v>3.44</v>
      </c>
      <c r="C82" s="24">
        <v>3.44</v>
      </c>
      <c r="D82" s="24">
        <v>3.6080000000000001</v>
      </c>
      <c r="E82" s="24">
        <v>3.6080000000000001</v>
      </c>
      <c r="F82" s="24">
        <v>3.35</v>
      </c>
      <c r="G82" s="24">
        <v>1.4</v>
      </c>
      <c r="H82" s="24">
        <v>1.4</v>
      </c>
      <c r="I82" s="7"/>
      <c r="J82" s="92"/>
      <c r="K82" s="92"/>
      <c r="L82" s="92"/>
      <c r="M82" s="92"/>
      <c r="N82" s="92"/>
      <c r="O82" s="92"/>
      <c r="P82" s="92"/>
    </row>
    <row r="83" spans="1:16" s="4" customFormat="1" ht="9" x14ac:dyDescent="0.15">
      <c r="A83" s="134" t="s">
        <v>78</v>
      </c>
      <c r="B83" s="24">
        <v>8.5000000000000006E-2</v>
      </c>
      <c r="C83" s="24">
        <v>8.5000000000000006E-2</v>
      </c>
      <c r="D83" s="24">
        <v>8.5000000000000006E-2</v>
      </c>
      <c r="E83" s="24">
        <v>8.5000000000000006E-2</v>
      </c>
      <c r="F83" s="24">
        <v>0.17699999999999999</v>
      </c>
      <c r="G83" s="24">
        <v>0.17699999999999999</v>
      </c>
      <c r="H83" s="24">
        <v>0.17699999999999999</v>
      </c>
      <c r="I83" s="7"/>
      <c r="J83" s="92"/>
      <c r="K83" s="92"/>
      <c r="L83" s="92"/>
      <c r="M83" s="92"/>
      <c r="N83" s="92"/>
      <c r="O83" s="92"/>
      <c r="P83" s="92"/>
    </row>
    <row r="84" spans="1:16" s="4" customFormat="1" ht="9" x14ac:dyDescent="0.15">
      <c r="A84" s="134" t="s">
        <v>79</v>
      </c>
      <c r="B84" s="24">
        <v>0.42</v>
      </c>
      <c r="C84" s="24">
        <v>0.42</v>
      </c>
      <c r="D84" s="24">
        <v>0.42</v>
      </c>
      <c r="E84" s="24">
        <v>0.42</v>
      </c>
      <c r="F84" s="24">
        <v>0.23</v>
      </c>
      <c r="G84" s="24">
        <v>0.23</v>
      </c>
      <c r="H84" s="24">
        <v>0.23</v>
      </c>
      <c r="I84" s="7"/>
      <c r="J84" s="92"/>
      <c r="K84" s="92"/>
      <c r="L84" s="92"/>
      <c r="M84" s="92"/>
      <c r="N84" s="92"/>
      <c r="O84" s="92"/>
      <c r="P84" s="92"/>
    </row>
    <row r="85" spans="1:16" s="4" customFormat="1" ht="9" x14ac:dyDescent="0.15">
      <c r="A85" s="134" t="s">
        <v>80</v>
      </c>
      <c r="B85" s="24">
        <v>0.61</v>
      </c>
      <c r="C85" s="24">
        <v>0.61</v>
      </c>
      <c r="D85" s="24">
        <v>0.61</v>
      </c>
      <c r="E85" s="24">
        <v>0.61</v>
      </c>
      <c r="F85" s="24">
        <v>0.61</v>
      </c>
      <c r="G85" s="24">
        <v>0.61</v>
      </c>
      <c r="H85" s="24">
        <v>0.61</v>
      </c>
      <c r="I85" s="7"/>
      <c r="J85" s="92"/>
      <c r="K85" s="92"/>
      <c r="L85" s="92"/>
      <c r="M85" s="92"/>
      <c r="N85" s="92"/>
      <c r="O85" s="92"/>
      <c r="P85" s="92"/>
    </row>
    <row r="86" spans="1:16" s="4" customFormat="1" ht="9" x14ac:dyDescent="0.15">
      <c r="A86" s="134" t="s">
        <v>81</v>
      </c>
      <c r="B86" s="24">
        <v>0.3</v>
      </c>
      <c r="C86" s="24">
        <v>0.32</v>
      </c>
      <c r="D86" s="24">
        <v>0.32</v>
      </c>
      <c r="E86" s="24">
        <v>0.32</v>
      </c>
      <c r="F86" s="24">
        <v>0.32</v>
      </c>
      <c r="G86" s="24">
        <v>0.34</v>
      </c>
      <c r="H86" s="24">
        <v>3.4</v>
      </c>
      <c r="I86" s="7"/>
      <c r="J86" s="92"/>
      <c r="K86" s="92"/>
      <c r="L86" s="92"/>
      <c r="M86" s="92"/>
      <c r="N86" s="92"/>
      <c r="O86" s="92"/>
      <c r="P86" s="92"/>
    </row>
    <row r="87" spans="1:16" s="4" customFormat="1" ht="9" x14ac:dyDescent="0.15">
      <c r="A87" s="134" t="s">
        <v>82</v>
      </c>
      <c r="B87" s="24">
        <v>0.13300000000000001</v>
      </c>
      <c r="C87" s="24">
        <v>0.13300000000000001</v>
      </c>
      <c r="D87" s="24">
        <v>0.13300000000000001</v>
      </c>
      <c r="E87" s="24">
        <v>0.13300000000000001</v>
      </c>
      <c r="F87" s="24">
        <v>0.23300000000000001</v>
      </c>
      <c r="G87" s="24">
        <v>0.32300000000000001</v>
      </c>
      <c r="H87" s="24">
        <v>0.32300000000000001</v>
      </c>
      <c r="I87" s="7"/>
      <c r="J87" s="92"/>
      <c r="K87" s="92"/>
      <c r="L87" s="92"/>
      <c r="M87" s="92"/>
      <c r="N87" s="92"/>
      <c r="O87" s="92"/>
      <c r="P87" s="92"/>
    </row>
    <row r="88" spans="1:16" s="4" customFormat="1" ht="9" x14ac:dyDescent="0.15">
      <c r="A88" s="134" t="s">
        <v>484</v>
      </c>
      <c r="B88" s="24" t="s">
        <v>117</v>
      </c>
      <c r="C88" s="24" t="s">
        <v>117</v>
      </c>
      <c r="D88" s="24" t="s">
        <v>117</v>
      </c>
      <c r="E88" s="24" t="s">
        <v>117</v>
      </c>
      <c r="F88" s="24">
        <v>0.2</v>
      </c>
      <c r="G88" s="24">
        <v>0.2</v>
      </c>
      <c r="H88" s="24">
        <v>0.2</v>
      </c>
      <c r="I88" s="7"/>
      <c r="J88" s="92"/>
      <c r="K88" s="92"/>
      <c r="L88" s="92"/>
      <c r="M88" s="92"/>
      <c r="N88" s="92"/>
      <c r="O88" s="92"/>
      <c r="P88" s="92"/>
    </row>
    <row r="89" spans="1:16" s="4" customFormat="1" ht="9" x14ac:dyDescent="0.15">
      <c r="A89" s="134" t="s">
        <v>84</v>
      </c>
      <c r="B89" s="24">
        <v>0.81</v>
      </c>
      <c r="C89" s="24">
        <v>0.81</v>
      </c>
      <c r="D89" s="24">
        <v>0.81</v>
      </c>
      <c r="E89" s="24">
        <v>0.81</v>
      </c>
      <c r="F89" s="24">
        <v>0.81</v>
      </c>
      <c r="G89" s="24">
        <v>0.81</v>
      </c>
      <c r="H89" s="24">
        <v>0.81</v>
      </c>
      <c r="I89" s="7"/>
      <c r="J89" s="92"/>
      <c r="K89" s="92"/>
      <c r="L89" s="92"/>
      <c r="M89" s="92"/>
      <c r="N89" s="92"/>
      <c r="O89" s="92"/>
      <c r="P89" s="92"/>
    </row>
    <row r="90" spans="1:16" s="4" customFormat="1" ht="9" x14ac:dyDescent="0.15">
      <c r="A90" s="134" t="s">
        <v>85</v>
      </c>
      <c r="B90" s="24" t="s">
        <v>117</v>
      </c>
      <c r="C90" s="24" t="s">
        <v>117</v>
      </c>
      <c r="D90" s="24" t="s">
        <v>117</v>
      </c>
      <c r="E90" s="24" t="s">
        <v>117</v>
      </c>
      <c r="F90" s="24">
        <v>0.25</v>
      </c>
      <c r="G90" s="24">
        <v>0.25</v>
      </c>
      <c r="H90" s="24">
        <v>0.25</v>
      </c>
      <c r="I90" s="7"/>
      <c r="J90" s="92"/>
      <c r="K90" s="92"/>
      <c r="L90" s="92"/>
      <c r="M90" s="92"/>
      <c r="N90" s="92"/>
      <c r="O90" s="92"/>
      <c r="P90" s="92"/>
    </row>
    <row r="91" spans="1:16" s="4" customFormat="1" ht="9" x14ac:dyDescent="0.15">
      <c r="A91" s="134" t="s">
        <v>86</v>
      </c>
      <c r="B91" s="24">
        <v>0.01</v>
      </c>
      <c r="C91" s="24">
        <v>0.01</v>
      </c>
      <c r="D91" s="24">
        <v>0.01</v>
      </c>
      <c r="E91" s="24">
        <v>0.01</v>
      </c>
      <c r="F91" s="24">
        <v>0.01</v>
      </c>
      <c r="G91" s="24">
        <v>0.03</v>
      </c>
      <c r="H91" s="24">
        <v>0.03</v>
      </c>
      <c r="I91" s="7"/>
      <c r="J91" s="92"/>
      <c r="K91" s="92"/>
      <c r="L91" s="92"/>
      <c r="M91" s="92"/>
      <c r="N91" s="92"/>
      <c r="O91" s="92"/>
      <c r="P91" s="92"/>
    </row>
    <row r="92" spans="1:16" s="4" customFormat="1" ht="9" x14ac:dyDescent="0.15">
      <c r="A92" s="134" t="s">
        <v>132</v>
      </c>
      <c r="B92" s="24">
        <v>0.55000000000000004</v>
      </c>
      <c r="C92" s="24">
        <v>0.55000000000000004</v>
      </c>
      <c r="D92" s="24">
        <v>0.55000000000000004</v>
      </c>
      <c r="E92" s="24">
        <v>0.55000000000000004</v>
      </c>
      <c r="F92" s="24">
        <v>0.55000000000000004</v>
      </c>
      <c r="G92" s="24">
        <v>0.55000000000000004</v>
      </c>
      <c r="H92" s="24">
        <v>0.55000000000000004</v>
      </c>
      <c r="I92" s="7"/>
      <c r="J92" s="92"/>
      <c r="K92" s="92"/>
      <c r="L92" s="92"/>
      <c r="M92" s="92"/>
      <c r="N92" s="92"/>
      <c r="O92" s="92"/>
      <c r="P92" s="92"/>
    </row>
    <row r="93" spans="1:16" s="4" customFormat="1" ht="9" x14ac:dyDescent="0.15">
      <c r="A93" s="134" t="s">
        <v>88</v>
      </c>
      <c r="B93" s="24">
        <v>0.09</v>
      </c>
      <c r="C93" s="24">
        <v>0.13500000000000001</v>
      </c>
      <c r="D93" s="24">
        <v>0.13500000000000001</v>
      </c>
      <c r="E93" s="24">
        <v>0.13500000000000001</v>
      </c>
      <c r="F93" s="24">
        <v>0.122</v>
      </c>
      <c r="G93" s="24">
        <v>0.122</v>
      </c>
      <c r="H93" s="24">
        <v>0.122</v>
      </c>
      <c r="I93" s="7"/>
      <c r="J93" s="92"/>
      <c r="K93" s="92"/>
      <c r="L93" s="92"/>
      <c r="M93" s="92"/>
      <c r="N93" s="92"/>
      <c r="O93" s="92"/>
      <c r="P93" s="92"/>
    </row>
    <row r="94" spans="1:16" s="4" customFormat="1" ht="9" x14ac:dyDescent="0.15">
      <c r="A94" s="134" t="s">
        <v>89</v>
      </c>
      <c r="B94" s="24">
        <v>1.1000000000000001</v>
      </c>
      <c r="C94" s="24">
        <v>1.1000000000000001</v>
      </c>
      <c r="D94" s="24">
        <v>1.1000000000000001</v>
      </c>
      <c r="E94" s="24">
        <v>1.1000000000000001</v>
      </c>
      <c r="F94" s="24">
        <v>1.1000000000000001</v>
      </c>
      <c r="G94" s="24">
        <v>1.1000000000000001</v>
      </c>
      <c r="H94" s="24">
        <v>1.1000000000000001</v>
      </c>
      <c r="I94" s="7"/>
      <c r="J94" s="92"/>
      <c r="K94" s="92"/>
      <c r="L94" s="92"/>
      <c r="M94" s="92"/>
      <c r="N94" s="92"/>
      <c r="O94" s="92"/>
      <c r="P94" s="92"/>
    </row>
    <row r="95" spans="1:16" s="4" customFormat="1" ht="9" x14ac:dyDescent="0.15">
      <c r="A95" s="134" t="s">
        <v>90</v>
      </c>
      <c r="B95" s="24">
        <v>0.01</v>
      </c>
      <c r="C95" s="24">
        <v>0.05</v>
      </c>
      <c r="D95" s="24">
        <v>0.05</v>
      </c>
      <c r="E95" s="24">
        <v>0.06</v>
      </c>
      <c r="F95" s="24">
        <v>0.06</v>
      </c>
      <c r="G95" s="24">
        <v>9.4E-2</v>
      </c>
      <c r="H95" s="24">
        <v>9.4E-2</v>
      </c>
      <c r="I95" s="7"/>
      <c r="J95" s="92"/>
      <c r="K95" s="92"/>
      <c r="L95" s="92"/>
      <c r="M95" s="92"/>
      <c r="N95" s="92"/>
      <c r="O95" s="92"/>
      <c r="P95" s="92"/>
    </row>
    <row r="96" spans="1:16" s="4" customFormat="1" ht="9" x14ac:dyDescent="0.15">
      <c r="A96" s="134" t="s">
        <v>91</v>
      </c>
      <c r="B96" s="24" t="s">
        <v>117</v>
      </c>
      <c r="C96" s="24" t="s">
        <v>117</v>
      </c>
      <c r="D96" s="24" t="s">
        <v>117</v>
      </c>
      <c r="E96" s="24" t="s">
        <v>117</v>
      </c>
      <c r="F96" s="24" t="s">
        <v>117</v>
      </c>
      <c r="G96" s="24" t="s">
        <v>117</v>
      </c>
      <c r="H96" s="24" t="s">
        <v>117</v>
      </c>
      <c r="I96" s="7"/>
      <c r="J96" s="92"/>
      <c r="K96" s="92"/>
      <c r="L96" s="92"/>
      <c r="M96" s="92"/>
      <c r="N96" s="92"/>
      <c r="O96" s="92"/>
      <c r="P96" s="92"/>
    </row>
    <row r="97" spans="1:16" s="4" customFormat="1" ht="9" x14ac:dyDescent="0.15">
      <c r="A97" s="134" t="s">
        <v>92</v>
      </c>
      <c r="B97" s="24">
        <v>1.7999999999999999E-2</v>
      </c>
      <c r="C97" s="24">
        <v>1.7999999999999999E-2</v>
      </c>
      <c r="D97" s="24">
        <v>1.7999999999999999E-2</v>
      </c>
      <c r="E97" s="24">
        <v>1.7999999999999999E-2</v>
      </c>
      <c r="F97" s="24">
        <v>1.7999999999999999E-2</v>
      </c>
      <c r="G97" s="24">
        <v>1.7999999999999999E-2</v>
      </c>
      <c r="H97" s="24">
        <v>1.7999999999999999E-2</v>
      </c>
      <c r="I97" s="7"/>
      <c r="J97" s="92"/>
      <c r="K97" s="92"/>
      <c r="L97" s="92"/>
      <c r="M97" s="92"/>
      <c r="N97" s="92"/>
      <c r="O97" s="92"/>
      <c r="P97" s="92"/>
    </row>
    <row r="98" spans="1:16" s="4" customFormat="1" ht="9" x14ac:dyDescent="0.15">
      <c r="A98" s="134" t="s">
        <v>93</v>
      </c>
      <c r="B98" s="24">
        <v>0.03</v>
      </c>
      <c r="C98" s="24">
        <v>0.03</v>
      </c>
      <c r="D98" s="24">
        <v>0.03</v>
      </c>
      <c r="E98" s="24">
        <v>0.03</v>
      </c>
      <c r="F98" s="24">
        <v>0.03</v>
      </c>
      <c r="G98" s="24">
        <v>0.03</v>
      </c>
      <c r="H98" s="24">
        <v>0.03</v>
      </c>
      <c r="I98" s="7"/>
      <c r="J98" s="92"/>
      <c r="K98" s="92"/>
      <c r="L98" s="92"/>
      <c r="M98" s="92"/>
      <c r="N98" s="92"/>
      <c r="O98" s="92"/>
      <c r="P98" s="92"/>
    </row>
    <row r="99" spans="1:16" s="4" customFormat="1" ht="9" x14ac:dyDescent="0.15">
      <c r="A99" s="134" t="s">
        <v>94</v>
      </c>
      <c r="B99" s="24">
        <v>3.4000000000000002E-2</v>
      </c>
      <c r="C99" s="24">
        <v>3.4000000000000002E-2</v>
      </c>
      <c r="D99" s="24">
        <v>3.4000000000000002E-2</v>
      </c>
      <c r="E99" s="24">
        <v>3.4000000000000002E-2</v>
      </c>
      <c r="F99" s="24">
        <v>9.2999999999999999E-2</v>
      </c>
      <c r="G99" s="24">
        <v>9.2999999999999999E-2</v>
      </c>
      <c r="H99" s="24">
        <v>9.2999999999999999E-2</v>
      </c>
      <c r="I99" s="7"/>
      <c r="J99" s="92"/>
      <c r="K99" s="92"/>
      <c r="L99" s="92"/>
      <c r="M99" s="92"/>
      <c r="N99" s="92"/>
      <c r="O99" s="92"/>
      <c r="P99" s="92"/>
    </row>
    <row r="100" spans="1:16" s="4" customFormat="1" ht="9" x14ac:dyDescent="0.15">
      <c r="A100" s="134" t="s">
        <v>95</v>
      </c>
      <c r="B100" s="24">
        <v>0.1971</v>
      </c>
      <c r="C100" s="24">
        <v>0.1971</v>
      </c>
      <c r="D100" s="24">
        <v>0.1971</v>
      </c>
      <c r="E100" s="24">
        <v>0.1971</v>
      </c>
      <c r="F100" s="24">
        <v>0.1971</v>
      </c>
      <c r="G100" s="24">
        <v>0.1971</v>
      </c>
      <c r="H100" s="24">
        <v>1.9710000000000001</v>
      </c>
      <c r="I100" s="7"/>
      <c r="J100" s="92"/>
      <c r="K100" s="92"/>
      <c r="L100" s="92"/>
      <c r="M100" s="92"/>
      <c r="N100" s="92"/>
      <c r="O100" s="92"/>
      <c r="P100" s="92"/>
    </row>
    <row r="101" spans="1:16" s="4" customFormat="1" ht="9" x14ac:dyDescent="0.15">
      <c r="A101" s="134" t="s">
        <v>96</v>
      </c>
      <c r="B101" s="24">
        <v>7.7</v>
      </c>
      <c r="C101" s="24">
        <v>7.7</v>
      </c>
      <c r="D101" s="24">
        <v>7.7</v>
      </c>
      <c r="E101" s="24">
        <v>7.7</v>
      </c>
      <c r="F101" s="24">
        <v>7.7</v>
      </c>
      <c r="G101" s="24">
        <v>7.7</v>
      </c>
      <c r="H101" s="24">
        <v>7.7</v>
      </c>
      <c r="I101" s="7"/>
      <c r="J101" s="92"/>
      <c r="K101" s="92"/>
      <c r="L101" s="92"/>
      <c r="M101" s="92"/>
      <c r="N101" s="92"/>
      <c r="O101" s="92"/>
      <c r="P101" s="92"/>
    </row>
    <row r="102" spans="1:16" s="4" customFormat="1" ht="9" x14ac:dyDescent="0.15">
      <c r="A102" s="134" t="s">
        <v>97</v>
      </c>
      <c r="B102" s="24">
        <v>1.006</v>
      </c>
      <c r="C102" s="24">
        <v>1.006</v>
      </c>
      <c r="D102" s="24">
        <v>1.006</v>
      </c>
      <c r="E102" s="24">
        <v>1.006</v>
      </c>
      <c r="F102" s="24">
        <v>1</v>
      </c>
      <c r="G102" s="24">
        <v>1</v>
      </c>
      <c r="H102" s="24">
        <v>1</v>
      </c>
      <c r="I102" s="7"/>
      <c r="J102" s="92"/>
      <c r="K102" s="92"/>
      <c r="L102" s="92"/>
      <c r="M102" s="92"/>
      <c r="N102" s="92"/>
      <c r="O102" s="92"/>
      <c r="P102" s="92"/>
    </row>
    <row r="103" spans="1:16" s="4" customFormat="1" ht="9" x14ac:dyDescent="0.15">
      <c r="A103" s="134" t="s">
        <v>135</v>
      </c>
      <c r="B103" s="24">
        <v>1.5</v>
      </c>
      <c r="C103" s="24">
        <v>1.5</v>
      </c>
      <c r="D103" s="24">
        <v>0.125</v>
      </c>
      <c r="E103" s="24">
        <v>0.125</v>
      </c>
      <c r="F103" s="24">
        <v>0.125</v>
      </c>
      <c r="G103" s="24">
        <v>0.125</v>
      </c>
      <c r="H103" s="24">
        <v>0.125</v>
      </c>
      <c r="I103" s="7"/>
      <c r="J103" s="92"/>
      <c r="K103" s="92"/>
      <c r="L103" s="92"/>
      <c r="M103" s="92"/>
      <c r="N103" s="92"/>
      <c r="O103" s="92"/>
      <c r="P103" s="92"/>
    </row>
    <row r="104" spans="1:16" s="4" customFormat="1" ht="9" x14ac:dyDescent="0.15">
      <c r="A104" s="134" t="s">
        <v>99</v>
      </c>
      <c r="B104" s="24" t="s">
        <v>117</v>
      </c>
      <c r="C104" s="24" t="s">
        <v>117</v>
      </c>
      <c r="D104" s="24" t="s">
        <v>117</v>
      </c>
      <c r="E104" s="24" t="s">
        <v>117</v>
      </c>
      <c r="F104" s="24" t="s">
        <v>117</v>
      </c>
      <c r="G104" s="24" t="s">
        <v>117</v>
      </c>
      <c r="H104" s="24" t="s">
        <v>117</v>
      </c>
      <c r="I104" s="7"/>
      <c r="J104" s="92"/>
      <c r="K104" s="92"/>
      <c r="L104" s="92"/>
      <c r="M104" s="92"/>
      <c r="N104" s="92"/>
      <c r="O104" s="92"/>
      <c r="P104" s="92"/>
    </row>
    <row r="105" spans="1:16" s="4" customFormat="1" ht="9" x14ac:dyDescent="0.15">
      <c r="A105" s="134" t="s">
        <v>100</v>
      </c>
      <c r="B105" s="24" t="s">
        <v>117</v>
      </c>
      <c r="C105" s="24" t="s">
        <v>117</v>
      </c>
      <c r="D105" s="24" t="s">
        <v>117</v>
      </c>
      <c r="E105" s="24" t="s">
        <v>117</v>
      </c>
      <c r="F105" s="24" t="s">
        <v>117</v>
      </c>
      <c r="G105" s="24" t="s">
        <v>117</v>
      </c>
      <c r="H105" s="24" t="s">
        <v>117</v>
      </c>
      <c r="I105" s="7"/>
      <c r="J105" s="92"/>
      <c r="K105" s="92"/>
      <c r="L105" s="92"/>
      <c r="M105" s="92"/>
      <c r="N105" s="92"/>
      <c r="O105" s="92"/>
      <c r="P105" s="92"/>
    </row>
    <row r="106" spans="1:16" s="4" customFormat="1" ht="9" x14ac:dyDescent="0.15">
      <c r="A106" s="134" t="s">
        <v>101</v>
      </c>
      <c r="B106" s="24">
        <v>3.9E-2</v>
      </c>
      <c r="C106" s="24">
        <v>3.9E-2</v>
      </c>
      <c r="D106" s="24">
        <v>3.9E-2</v>
      </c>
      <c r="E106" s="24">
        <v>3.9E-2</v>
      </c>
      <c r="F106" s="24">
        <v>0.124</v>
      </c>
      <c r="G106" s="24">
        <v>0.124</v>
      </c>
      <c r="H106" s="24">
        <v>0.124</v>
      </c>
      <c r="I106" s="7"/>
      <c r="J106" s="92"/>
      <c r="K106" s="92"/>
      <c r="L106" s="92"/>
      <c r="M106" s="92"/>
      <c r="N106" s="92"/>
      <c r="O106" s="92"/>
      <c r="P106" s="92"/>
    </row>
    <row r="107" spans="1:16" s="4" customFormat="1" ht="9" x14ac:dyDescent="0.15">
      <c r="A107" s="134" t="s">
        <v>102</v>
      </c>
      <c r="B107" s="24">
        <v>2.4E-2</v>
      </c>
      <c r="C107" s="24">
        <v>4.2999999999999997E-2</v>
      </c>
      <c r="D107" s="24">
        <v>4.2999999999999997E-2</v>
      </c>
      <c r="E107" s="24">
        <v>4.2999999999999997E-2</v>
      </c>
      <c r="F107" s="24">
        <v>5.0999999999999997E-2</v>
      </c>
      <c r="G107" s="24">
        <v>5.0999999999999997E-2</v>
      </c>
      <c r="H107" s="24">
        <v>5.0999999999999997E-2</v>
      </c>
      <c r="I107" s="7"/>
      <c r="J107" s="92"/>
      <c r="K107" s="92"/>
      <c r="L107" s="92"/>
      <c r="M107" s="92"/>
      <c r="N107" s="92"/>
      <c r="O107" s="92"/>
      <c r="P107" s="92"/>
    </row>
    <row r="108" spans="1:16" s="4" customFormat="1" ht="9" x14ac:dyDescent="0.15">
      <c r="A108" s="134" t="s">
        <v>103</v>
      </c>
      <c r="B108" s="24">
        <v>0.3</v>
      </c>
      <c r="C108" s="24">
        <v>0.3</v>
      </c>
      <c r="D108" s="24">
        <v>0.3</v>
      </c>
      <c r="E108" s="24">
        <v>0.3</v>
      </c>
      <c r="F108" s="24">
        <v>0.3</v>
      </c>
      <c r="G108" s="24">
        <v>0.3</v>
      </c>
      <c r="H108" s="24">
        <v>3</v>
      </c>
      <c r="I108" s="7"/>
      <c r="J108" s="92"/>
      <c r="K108" s="92"/>
      <c r="L108" s="92"/>
      <c r="M108" s="92"/>
      <c r="N108" s="92"/>
      <c r="O108" s="92"/>
      <c r="P108" s="92"/>
    </row>
    <row r="109" spans="1:16" s="4" customFormat="1" ht="9" x14ac:dyDescent="0.15">
      <c r="A109" s="134" t="s">
        <v>104</v>
      </c>
      <c r="B109" s="24">
        <v>0.03</v>
      </c>
      <c r="C109" s="24">
        <v>0.03</v>
      </c>
      <c r="D109" s="24">
        <v>3.4000000000000002E-2</v>
      </c>
      <c r="E109" s="24">
        <v>3.4000000000000002E-2</v>
      </c>
      <c r="F109" s="24">
        <v>0.25700000000000001</v>
      </c>
      <c r="G109" s="24">
        <v>0.25700000000000001</v>
      </c>
      <c r="H109" s="24">
        <v>0.25700000000000001</v>
      </c>
      <c r="I109" s="7"/>
      <c r="J109" s="92"/>
      <c r="K109" s="92"/>
      <c r="L109" s="92"/>
      <c r="M109" s="92"/>
      <c r="N109" s="92"/>
      <c r="O109" s="92"/>
      <c r="P109" s="92"/>
    </row>
    <row r="110" spans="1:16" s="4" customFormat="1" ht="9" x14ac:dyDescent="0.15">
      <c r="A110" s="134" t="s">
        <v>105</v>
      </c>
      <c r="B110" s="24">
        <v>1.2E-2</v>
      </c>
      <c r="C110" s="24">
        <v>1.2E-2</v>
      </c>
      <c r="D110" s="24">
        <v>1.2E-2</v>
      </c>
      <c r="E110" s="24">
        <v>1.2E-2</v>
      </c>
      <c r="F110" s="24">
        <v>1.2E-2</v>
      </c>
      <c r="G110" s="24">
        <v>1.2E-2</v>
      </c>
      <c r="H110" s="24">
        <v>1.2E-2</v>
      </c>
      <c r="I110" s="7"/>
      <c r="J110" s="92"/>
      <c r="K110" s="92"/>
      <c r="L110" s="92"/>
      <c r="M110" s="92"/>
      <c r="N110" s="92"/>
      <c r="O110" s="92"/>
      <c r="P110" s="92"/>
    </row>
    <row r="111" spans="1:16" s="4" customFormat="1" ht="9" x14ac:dyDescent="0.15">
      <c r="A111" s="134" t="s">
        <v>106</v>
      </c>
      <c r="B111" s="24">
        <v>0.2</v>
      </c>
      <c r="C111" s="24">
        <v>0.2</v>
      </c>
      <c r="D111" s="24">
        <v>0.13500000000000001</v>
      </c>
      <c r="E111" s="24">
        <v>0.13500000000000001</v>
      </c>
      <c r="F111" s="24">
        <v>0.13500000000000001</v>
      </c>
      <c r="G111" s="24" t="s">
        <v>117</v>
      </c>
      <c r="H111" s="24" t="s">
        <v>117</v>
      </c>
      <c r="I111" s="7"/>
      <c r="J111" s="92"/>
      <c r="K111" s="92"/>
      <c r="L111" s="92"/>
      <c r="M111" s="92"/>
      <c r="N111" s="92"/>
      <c r="O111" s="92"/>
      <c r="P111" s="92"/>
    </row>
    <row r="112" spans="1:16" s="4" customFormat="1" ht="9" x14ac:dyDescent="0.15">
      <c r="A112" s="134" t="s">
        <v>107</v>
      </c>
      <c r="B112" s="24">
        <v>1.1359999999999999</v>
      </c>
      <c r="C112" s="24">
        <v>1.1359999999999999</v>
      </c>
      <c r="D112" s="24">
        <v>1.1359999999999999</v>
      </c>
      <c r="E112" s="24">
        <v>1.1359999999999999</v>
      </c>
      <c r="F112" s="24">
        <v>1.1359999999999999</v>
      </c>
      <c r="G112" s="24">
        <v>1.1359999999999999</v>
      </c>
      <c r="H112" s="24">
        <v>0.84265999999999996</v>
      </c>
      <c r="I112" s="7"/>
      <c r="J112" s="92"/>
      <c r="K112" s="92"/>
      <c r="L112" s="92"/>
      <c r="M112" s="92"/>
      <c r="N112" s="92"/>
      <c r="O112" s="92"/>
      <c r="P112" s="92"/>
    </row>
    <row r="113" spans="1:16" s="4" customFormat="1" ht="9" x14ac:dyDescent="0.15">
      <c r="A113" s="134" t="s">
        <v>108</v>
      </c>
      <c r="B113" s="24">
        <v>3.5000000000000003E-2</v>
      </c>
      <c r="C113" s="24">
        <v>3.5000000000000003E-2</v>
      </c>
      <c r="D113" s="24">
        <v>3.5000000000000003E-2</v>
      </c>
      <c r="E113" s="24">
        <v>3.5000000000000003E-2</v>
      </c>
      <c r="F113" s="24">
        <v>3.5000000000000003E-2</v>
      </c>
      <c r="G113" s="24">
        <v>3.5000000000000003E-2</v>
      </c>
      <c r="H113" s="24">
        <v>3.5000000000000003E-2</v>
      </c>
      <c r="I113" s="7"/>
      <c r="J113" s="92"/>
      <c r="K113" s="92"/>
      <c r="L113" s="92"/>
      <c r="M113" s="92"/>
      <c r="N113" s="92"/>
      <c r="O113" s="92"/>
      <c r="P113" s="92"/>
    </row>
    <row r="114" spans="1:16" s="4" customFormat="1" ht="9" x14ac:dyDescent="0.15">
      <c r="A114" s="134" t="s">
        <v>109</v>
      </c>
      <c r="B114" s="24">
        <v>1.2E-2</v>
      </c>
      <c r="C114" s="24">
        <v>1.2E-2</v>
      </c>
      <c r="D114" s="24">
        <v>1.2E-2</v>
      </c>
      <c r="E114" s="24">
        <v>1.2E-2</v>
      </c>
      <c r="F114" s="24">
        <v>1.2E-2</v>
      </c>
      <c r="G114" s="24">
        <v>1.2E-2</v>
      </c>
      <c r="H114" s="24">
        <v>1.2</v>
      </c>
      <c r="I114" s="7"/>
      <c r="J114" s="92"/>
      <c r="K114" s="92"/>
      <c r="L114" s="92"/>
      <c r="M114" s="92"/>
      <c r="N114" s="92"/>
      <c r="O114" s="92"/>
      <c r="P114" s="92"/>
    </row>
    <row r="115" spans="1:16" s="4" customFormat="1" ht="9" x14ac:dyDescent="0.15">
      <c r="A115" s="134" t="s">
        <v>110</v>
      </c>
      <c r="B115" s="24">
        <v>0.05</v>
      </c>
      <c r="C115" s="24">
        <v>0.05</v>
      </c>
      <c r="D115" s="24" t="s">
        <v>117</v>
      </c>
      <c r="E115" s="24" t="s">
        <v>117</v>
      </c>
      <c r="F115" s="24" t="s">
        <v>117</v>
      </c>
      <c r="G115" s="24" t="s">
        <v>117</v>
      </c>
      <c r="H115" s="24" t="s">
        <v>117</v>
      </c>
      <c r="I115" s="7"/>
      <c r="J115" s="92"/>
      <c r="K115" s="92"/>
      <c r="L115" s="92"/>
      <c r="M115" s="92"/>
      <c r="N115" s="92"/>
      <c r="O115" s="92"/>
      <c r="P115" s="92"/>
    </row>
    <row r="116" spans="1:16" s="4" customFormat="1" ht="9" x14ac:dyDescent="0.15">
      <c r="A116" s="134" t="s">
        <v>111</v>
      </c>
      <c r="B116" s="24" t="s">
        <v>117</v>
      </c>
      <c r="C116" s="24" t="s">
        <v>117</v>
      </c>
      <c r="D116" s="24" t="s">
        <v>117</v>
      </c>
      <c r="E116" s="24" t="s">
        <v>117</v>
      </c>
      <c r="F116" s="24" t="s">
        <v>117</v>
      </c>
      <c r="G116" s="24" t="s">
        <v>117</v>
      </c>
      <c r="H116" s="24" t="s">
        <v>117</v>
      </c>
      <c r="I116" s="7"/>
      <c r="J116" s="92"/>
      <c r="K116" s="92"/>
      <c r="L116" s="92"/>
      <c r="M116" s="92"/>
      <c r="N116" s="92"/>
      <c r="O116" s="92"/>
      <c r="P116" s="92"/>
    </row>
    <row r="117" spans="1:16" s="4" customFormat="1" ht="9" x14ac:dyDescent="0.15">
      <c r="A117" s="134" t="s">
        <v>112</v>
      </c>
      <c r="B117" s="24" t="s">
        <v>117</v>
      </c>
      <c r="C117" s="24" t="s">
        <v>117</v>
      </c>
      <c r="D117" s="24" t="s">
        <v>117</v>
      </c>
      <c r="E117" s="24" t="s">
        <v>117</v>
      </c>
      <c r="F117" s="24" t="s">
        <v>117</v>
      </c>
      <c r="G117" s="24" t="s">
        <v>117</v>
      </c>
      <c r="H117" s="24" t="s">
        <v>117</v>
      </c>
      <c r="I117" s="7"/>
      <c r="J117" s="92"/>
      <c r="K117" s="92"/>
      <c r="L117" s="92"/>
      <c r="M117" s="92"/>
      <c r="N117" s="92"/>
      <c r="O117" s="92"/>
      <c r="P117" s="92"/>
    </row>
    <row r="118" spans="1:16" s="4" customFormat="1" ht="9" x14ac:dyDescent="0.15">
      <c r="A118" s="134" t="s">
        <v>113</v>
      </c>
      <c r="B118" s="24">
        <v>0.15</v>
      </c>
      <c r="C118" s="24">
        <v>0.15</v>
      </c>
      <c r="D118" s="24" t="s">
        <v>117</v>
      </c>
      <c r="E118" s="24" t="s">
        <v>117</v>
      </c>
      <c r="F118" s="24" t="s">
        <v>117</v>
      </c>
      <c r="G118" s="24" t="s">
        <v>117</v>
      </c>
      <c r="H118" s="24" t="s">
        <v>117</v>
      </c>
      <c r="I118" s="7"/>
      <c r="J118" s="92"/>
      <c r="K118" s="92"/>
      <c r="L118" s="92"/>
      <c r="M118" s="92"/>
      <c r="N118" s="92"/>
      <c r="O118" s="92"/>
      <c r="P118" s="92"/>
    </row>
    <row r="119" spans="1:16" s="4" customFormat="1" ht="9" x14ac:dyDescent="0.15">
      <c r="A119" s="134" t="s">
        <v>114</v>
      </c>
      <c r="B119" s="24" t="s">
        <v>117</v>
      </c>
      <c r="C119" s="24" t="s">
        <v>117</v>
      </c>
      <c r="D119" s="24" t="s">
        <v>117</v>
      </c>
      <c r="E119" s="24" t="s">
        <v>117</v>
      </c>
      <c r="F119" s="24" t="s">
        <v>117</v>
      </c>
      <c r="G119" s="24" t="s">
        <v>117</v>
      </c>
      <c r="H119" s="24" t="s">
        <v>117</v>
      </c>
      <c r="I119" s="7"/>
      <c r="J119" s="92"/>
      <c r="K119" s="92"/>
      <c r="L119" s="92"/>
      <c r="M119" s="92"/>
      <c r="N119" s="92"/>
      <c r="O119" s="92"/>
      <c r="P119" s="92"/>
    </row>
    <row r="120" spans="1:16" s="4" customFormat="1" ht="9" x14ac:dyDescent="0.15">
      <c r="A120" s="13" t="s">
        <v>115</v>
      </c>
      <c r="B120" s="24" t="s">
        <v>117</v>
      </c>
      <c r="C120" s="24" t="s">
        <v>117</v>
      </c>
      <c r="D120" s="24" t="s">
        <v>117</v>
      </c>
      <c r="E120" s="24" t="s">
        <v>117</v>
      </c>
      <c r="F120" s="24" t="s">
        <v>117</v>
      </c>
      <c r="G120" s="24" t="s">
        <v>117</v>
      </c>
      <c r="H120" s="24" t="s">
        <v>117</v>
      </c>
      <c r="I120" s="7"/>
      <c r="J120" s="92"/>
      <c r="K120" s="92"/>
      <c r="L120" s="92"/>
      <c r="M120" s="92"/>
      <c r="N120" s="92"/>
      <c r="O120" s="92"/>
      <c r="P120" s="92"/>
    </row>
    <row r="121" spans="1:16" s="4" customFormat="1" ht="9" x14ac:dyDescent="0.15">
      <c r="A121" s="14" t="s">
        <v>150</v>
      </c>
      <c r="B121" s="25">
        <v>88.18658600000002</v>
      </c>
      <c r="C121" s="25">
        <v>87.778721000000019</v>
      </c>
      <c r="D121" s="25">
        <v>87.802283000000017</v>
      </c>
      <c r="E121" s="25">
        <v>86.540519000000018</v>
      </c>
      <c r="F121" s="25">
        <v>91.639164000000008</v>
      </c>
      <c r="G121" s="25">
        <v>91.421035999999972</v>
      </c>
      <c r="H121" s="25">
        <v>100.31559600000001</v>
      </c>
    </row>
    <row r="122" spans="1:16" s="4" customFormat="1" ht="7.5" customHeight="1" x14ac:dyDescent="0.15">
      <c r="A122" s="16"/>
      <c r="B122" s="5"/>
      <c r="C122" s="5"/>
      <c r="D122" s="5"/>
      <c r="E122" s="5"/>
      <c r="F122" s="5"/>
      <c r="G122" s="5"/>
      <c r="H122" s="5"/>
    </row>
    <row r="123" spans="1:16" s="4" customFormat="1" ht="9" x14ac:dyDescent="0.15">
      <c r="A123" s="17"/>
      <c r="B123" s="18"/>
      <c r="C123" s="6"/>
      <c r="D123" s="6"/>
      <c r="E123" s="6"/>
      <c r="F123" s="6"/>
      <c r="G123" s="18"/>
    </row>
    <row r="124" spans="1:16" s="4" customFormat="1" ht="9" customHeight="1" x14ac:dyDescent="0.15">
      <c r="A124" s="227" t="s">
        <v>123</v>
      </c>
      <c r="B124" s="227"/>
      <c r="C124" s="227"/>
      <c r="D124" s="227"/>
      <c r="E124" s="227"/>
      <c r="F124" s="227"/>
      <c r="G124" s="227"/>
      <c r="H124" s="227"/>
    </row>
    <row r="125" spans="1:16" s="4" customFormat="1" ht="9" x14ac:dyDescent="0.15">
      <c r="A125" s="228" t="s">
        <v>240</v>
      </c>
      <c r="B125" s="228"/>
      <c r="C125" s="228"/>
      <c r="D125" s="228"/>
      <c r="E125" s="228"/>
      <c r="F125" s="228"/>
      <c r="G125" s="228"/>
      <c r="H125" s="228"/>
    </row>
    <row r="126" spans="1:16" s="4" customFormat="1" ht="9" x14ac:dyDescent="0.15">
      <c r="A126" s="228" t="s">
        <v>479</v>
      </c>
      <c r="B126" s="228"/>
      <c r="C126" s="228"/>
      <c r="D126" s="228"/>
      <c r="E126" s="228"/>
      <c r="F126" s="228"/>
      <c r="G126" s="228"/>
      <c r="H126" s="228"/>
    </row>
    <row r="127" spans="1:16" s="4" customFormat="1" ht="9" x14ac:dyDescent="0.15">
      <c r="A127" s="228" t="s">
        <v>415</v>
      </c>
      <c r="B127" s="228"/>
      <c r="C127" s="228"/>
      <c r="D127" s="228"/>
      <c r="E127" s="228"/>
      <c r="F127" s="228"/>
      <c r="G127" s="228"/>
      <c r="H127" s="228"/>
    </row>
    <row r="128" spans="1:16" ht="12" customHeight="1" x14ac:dyDescent="0.2">
      <c r="A128" s="228" t="s">
        <v>312</v>
      </c>
      <c r="B128" s="228"/>
      <c r="C128" s="228"/>
      <c r="D128" s="228"/>
      <c r="E128" s="228"/>
      <c r="F128" s="228"/>
      <c r="G128" s="228"/>
      <c r="H128" s="228"/>
    </row>
  </sheetData>
  <mergeCells count="6">
    <mergeCell ref="A1:H1"/>
    <mergeCell ref="A125:H125"/>
    <mergeCell ref="A128:H128"/>
    <mergeCell ref="A124:H124"/>
    <mergeCell ref="A126:H126"/>
    <mergeCell ref="A127:H127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8"/>
  <sheetViews>
    <sheetView showGridLines="0" zoomScale="125" zoomScaleNormal="125" workbookViewId="0">
      <selection sqref="A1:P1"/>
    </sheetView>
  </sheetViews>
  <sheetFormatPr defaultColWidth="7.5703125" defaultRowHeight="12" x14ac:dyDescent="0.2"/>
  <cols>
    <col min="1" max="1" width="11.85546875" style="3" customWidth="1"/>
    <col min="2" max="4" width="5.85546875" style="19" customWidth="1"/>
    <col min="5" max="8" width="5.85546875" style="3" customWidth="1"/>
    <col min="9" max="9" width="0.85546875" style="3" customWidth="1"/>
    <col min="10" max="16" width="5.85546875" style="3" customWidth="1"/>
    <col min="17" max="241" width="9.140625" style="3" customWidth="1"/>
    <col min="242" max="242" width="17.140625" style="3" customWidth="1"/>
    <col min="243" max="245" width="7.5703125" style="3"/>
    <col min="246" max="246" width="18" style="3" customWidth="1"/>
    <col min="247" max="249" width="7.140625" style="3" customWidth="1"/>
    <col min="250" max="250" width="0.85546875" style="3" customWidth="1"/>
    <col min="251" max="253" width="7.140625" style="3" customWidth="1"/>
    <col min="254" max="254" width="0.85546875" style="3" customWidth="1"/>
    <col min="255" max="257" width="7.140625" style="3" customWidth="1"/>
    <col min="258" max="258" width="0.85546875" style="3" customWidth="1"/>
    <col min="259" max="261" width="7.140625" style="3" customWidth="1"/>
    <col min="262" max="262" width="0.85546875" style="3" customWidth="1"/>
    <col min="263" max="265" width="7.140625" style="3" customWidth="1"/>
    <col min="266" max="497" width="9.140625" style="3" customWidth="1"/>
    <col min="498" max="498" width="17.140625" style="3" customWidth="1"/>
    <col min="499" max="501" width="7.5703125" style="3"/>
    <col min="502" max="502" width="18" style="3" customWidth="1"/>
    <col min="503" max="505" width="7.140625" style="3" customWidth="1"/>
    <col min="506" max="506" width="0.85546875" style="3" customWidth="1"/>
    <col min="507" max="509" width="7.140625" style="3" customWidth="1"/>
    <col min="510" max="510" width="0.85546875" style="3" customWidth="1"/>
    <col min="511" max="513" width="7.140625" style="3" customWidth="1"/>
    <col min="514" max="514" width="0.85546875" style="3" customWidth="1"/>
    <col min="515" max="517" width="7.140625" style="3" customWidth="1"/>
    <col min="518" max="518" width="0.85546875" style="3" customWidth="1"/>
    <col min="519" max="521" width="7.140625" style="3" customWidth="1"/>
    <col min="522" max="753" width="9.140625" style="3" customWidth="1"/>
    <col min="754" max="754" width="17.140625" style="3" customWidth="1"/>
    <col min="755" max="757" width="7.5703125" style="3"/>
    <col min="758" max="758" width="18" style="3" customWidth="1"/>
    <col min="759" max="761" width="7.140625" style="3" customWidth="1"/>
    <col min="762" max="762" width="0.85546875" style="3" customWidth="1"/>
    <col min="763" max="765" width="7.140625" style="3" customWidth="1"/>
    <col min="766" max="766" width="0.85546875" style="3" customWidth="1"/>
    <col min="767" max="769" width="7.140625" style="3" customWidth="1"/>
    <col min="770" max="770" width="0.85546875" style="3" customWidth="1"/>
    <col min="771" max="773" width="7.140625" style="3" customWidth="1"/>
    <col min="774" max="774" width="0.85546875" style="3" customWidth="1"/>
    <col min="775" max="777" width="7.140625" style="3" customWidth="1"/>
    <col min="778" max="1009" width="9.140625" style="3" customWidth="1"/>
    <col min="1010" max="1010" width="17.140625" style="3" customWidth="1"/>
    <col min="1011" max="1013" width="7.5703125" style="3"/>
    <col min="1014" max="1014" width="18" style="3" customWidth="1"/>
    <col min="1015" max="1017" width="7.140625" style="3" customWidth="1"/>
    <col min="1018" max="1018" width="0.85546875" style="3" customWidth="1"/>
    <col min="1019" max="1021" width="7.140625" style="3" customWidth="1"/>
    <col min="1022" max="1022" width="0.85546875" style="3" customWidth="1"/>
    <col min="1023" max="1025" width="7.140625" style="3" customWidth="1"/>
    <col min="1026" max="1026" width="0.85546875" style="3" customWidth="1"/>
    <col min="1027" max="1029" width="7.140625" style="3" customWidth="1"/>
    <col min="1030" max="1030" width="0.85546875" style="3" customWidth="1"/>
    <col min="1031" max="1033" width="7.140625" style="3" customWidth="1"/>
    <col min="1034" max="1265" width="9.140625" style="3" customWidth="1"/>
    <col min="1266" max="1266" width="17.140625" style="3" customWidth="1"/>
    <col min="1267" max="1269" width="7.5703125" style="3"/>
    <col min="1270" max="1270" width="18" style="3" customWidth="1"/>
    <col min="1271" max="1273" width="7.140625" style="3" customWidth="1"/>
    <col min="1274" max="1274" width="0.85546875" style="3" customWidth="1"/>
    <col min="1275" max="1277" width="7.140625" style="3" customWidth="1"/>
    <col min="1278" max="1278" width="0.85546875" style="3" customWidth="1"/>
    <col min="1279" max="1281" width="7.140625" style="3" customWidth="1"/>
    <col min="1282" max="1282" width="0.85546875" style="3" customWidth="1"/>
    <col min="1283" max="1285" width="7.140625" style="3" customWidth="1"/>
    <col min="1286" max="1286" width="0.85546875" style="3" customWidth="1"/>
    <col min="1287" max="1289" width="7.140625" style="3" customWidth="1"/>
    <col min="1290" max="1521" width="9.140625" style="3" customWidth="1"/>
    <col min="1522" max="1522" width="17.140625" style="3" customWidth="1"/>
    <col min="1523" max="1525" width="7.5703125" style="3"/>
    <col min="1526" max="1526" width="18" style="3" customWidth="1"/>
    <col min="1527" max="1529" width="7.140625" style="3" customWidth="1"/>
    <col min="1530" max="1530" width="0.85546875" style="3" customWidth="1"/>
    <col min="1531" max="1533" width="7.140625" style="3" customWidth="1"/>
    <col min="1534" max="1534" width="0.85546875" style="3" customWidth="1"/>
    <col min="1535" max="1537" width="7.140625" style="3" customWidth="1"/>
    <col min="1538" max="1538" width="0.85546875" style="3" customWidth="1"/>
    <col min="1539" max="1541" width="7.140625" style="3" customWidth="1"/>
    <col min="1542" max="1542" width="0.85546875" style="3" customWidth="1"/>
    <col min="1543" max="1545" width="7.140625" style="3" customWidth="1"/>
    <col min="1546" max="1777" width="9.140625" style="3" customWidth="1"/>
    <col min="1778" max="1778" width="17.140625" style="3" customWidth="1"/>
    <col min="1779" max="1781" width="7.5703125" style="3"/>
    <col min="1782" max="1782" width="18" style="3" customWidth="1"/>
    <col min="1783" max="1785" width="7.140625" style="3" customWidth="1"/>
    <col min="1786" max="1786" width="0.85546875" style="3" customWidth="1"/>
    <col min="1787" max="1789" width="7.140625" style="3" customWidth="1"/>
    <col min="1790" max="1790" width="0.85546875" style="3" customWidth="1"/>
    <col min="1791" max="1793" width="7.140625" style="3" customWidth="1"/>
    <col min="1794" max="1794" width="0.85546875" style="3" customWidth="1"/>
    <col min="1795" max="1797" width="7.140625" style="3" customWidth="1"/>
    <col min="1798" max="1798" width="0.85546875" style="3" customWidth="1"/>
    <col min="1799" max="1801" width="7.140625" style="3" customWidth="1"/>
    <col min="1802" max="2033" width="9.140625" style="3" customWidth="1"/>
    <col min="2034" max="2034" width="17.140625" style="3" customWidth="1"/>
    <col min="2035" max="2037" width="7.5703125" style="3"/>
    <col min="2038" max="2038" width="18" style="3" customWidth="1"/>
    <col min="2039" max="2041" width="7.140625" style="3" customWidth="1"/>
    <col min="2042" max="2042" width="0.85546875" style="3" customWidth="1"/>
    <col min="2043" max="2045" width="7.140625" style="3" customWidth="1"/>
    <col min="2046" max="2046" width="0.85546875" style="3" customWidth="1"/>
    <col min="2047" max="2049" width="7.140625" style="3" customWidth="1"/>
    <col min="2050" max="2050" width="0.85546875" style="3" customWidth="1"/>
    <col min="2051" max="2053" width="7.140625" style="3" customWidth="1"/>
    <col min="2054" max="2054" width="0.85546875" style="3" customWidth="1"/>
    <col min="2055" max="2057" width="7.140625" style="3" customWidth="1"/>
    <col min="2058" max="2289" width="9.140625" style="3" customWidth="1"/>
    <col min="2290" max="2290" width="17.140625" style="3" customWidth="1"/>
    <col min="2291" max="2293" width="7.5703125" style="3"/>
    <col min="2294" max="2294" width="18" style="3" customWidth="1"/>
    <col min="2295" max="2297" width="7.140625" style="3" customWidth="1"/>
    <col min="2298" max="2298" width="0.85546875" style="3" customWidth="1"/>
    <col min="2299" max="2301" width="7.140625" style="3" customWidth="1"/>
    <col min="2302" max="2302" width="0.85546875" style="3" customWidth="1"/>
    <col min="2303" max="2305" width="7.140625" style="3" customWidth="1"/>
    <col min="2306" max="2306" width="0.85546875" style="3" customWidth="1"/>
    <col min="2307" max="2309" width="7.140625" style="3" customWidth="1"/>
    <col min="2310" max="2310" width="0.85546875" style="3" customWidth="1"/>
    <col min="2311" max="2313" width="7.140625" style="3" customWidth="1"/>
    <col min="2314" max="2545" width="9.140625" style="3" customWidth="1"/>
    <col min="2546" max="2546" width="17.140625" style="3" customWidth="1"/>
    <col min="2547" max="2549" width="7.5703125" style="3"/>
    <col min="2550" max="2550" width="18" style="3" customWidth="1"/>
    <col min="2551" max="2553" width="7.140625" style="3" customWidth="1"/>
    <col min="2554" max="2554" width="0.85546875" style="3" customWidth="1"/>
    <col min="2555" max="2557" width="7.140625" style="3" customWidth="1"/>
    <col min="2558" max="2558" width="0.85546875" style="3" customWidth="1"/>
    <col min="2559" max="2561" width="7.140625" style="3" customWidth="1"/>
    <col min="2562" max="2562" width="0.85546875" style="3" customWidth="1"/>
    <col min="2563" max="2565" width="7.140625" style="3" customWidth="1"/>
    <col min="2566" max="2566" width="0.85546875" style="3" customWidth="1"/>
    <col min="2567" max="2569" width="7.140625" style="3" customWidth="1"/>
    <col min="2570" max="2801" width="9.140625" style="3" customWidth="1"/>
    <col min="2802" max="2802" width="17.140625" style="3" customWidth="1"/>
    <col min="2803" max="2805" width="7.5703125" style="3"/>
    <col min="2806" max="2806" width="18" style="3" customWidth="1"/>
    <col min="2807" max="2809" width="7.140625" style="3" customWidth="1"/>
    <col min="2810" max="2810" width="0.85546875" style="3" customWidth="1"/>
    <col min="2811" max="2813" width="7.140625" style="3" customWidth="1"/>
    <col min="2814" max="2814" width="0.85546875" style="3" customWidth="1"/>
    <col min="2815" max="2817" width="7.140625" style="3" customWidth="1"/>
    <col min="2818" max="2818" width="0.85546875" style="3" customWidth="1"/>
    <col min="2819" max="2821" width="7.140625" style="3" customWidth="1"/>
    <col min="2822" max="2822" width="0.85546875" style="3" customWidth="1"/>
    <col min="2823" max="2825" width="7.140625" style="3" customWidth="1"/>
    <col min="2826" max="3057" width="9.140625" style="3" customWidth="1"/>
    <col min="3058" max="3058" width="17.140625" style="3" customWidth="1"/>
    <col min="3059" max="3061" width="7.5703125" style="3"/>
    <col min="3062" max="3062" width="18" style="3" customWidth="1"/>
    <col min="3063" max="3065" width="7.140625" style="3" customWidth="1"/>
    <col min="3066" max="3066" width="0.85546875" style="3" customWidth="1"/>
    <col min="3067" max="3069" width="7.140625" style="3" customWidth="1"/>
    <col min="3070" max="3070" width="0.85546875" style="3" customWidth="1"/>
    <col min="3071" max="3073" width="7.140625" style="3" customWidth="1"/>
    <col min="3074" max="3074" width="0.85546875" style="3" customWidth="1"/>
    <col min="3075" max="3077" width="7.140625" style="3" customWidth="1"/>
    <col min="3078" max="3078" width="0.85546875" style="3" customWidth="1"/>
    <col min="3079" max="3081" width="7.140625" style="3" customWidth="1"/>
    <col min="3082" max="3313" width="9.140625" style="3" customWidth="1"/>
    <col min="3314" max="3314" width="17.140625" style="3" customWidth="1"/>
    <col min="3315" max="3317" width="7.5703125" style="3"/>
    <col min="3318" max="3318" width="18" style="3" customWidth="1"/>
    <col min="3319" max="3321" width="7.140625" style="3" customWidth="1"/>
    <col min="3322" max="3322" width="0.85546875" style="3" customWidth="1"/>
    <col min="3323" max="3325" width="7.140625" style="3" customWidth="1"/>
    <col min="3326" max="3326" width="0.85546875" style="3" customWidth="1"/>
    <col min="3327" max="3329" width="7.140625" style="3" customWidth="1"/>
    <col min="3330" max="3330" width="0.85546875" style="3" customWidth="1"/>
    <col min="3331" max="3333" width="7.140625" style="3" customWidth="1"/>
    <col min="3334" max="3334" width="0.85546875" style="3" customWidth="1"/>
    <col min="3335" max="3337" width="7.140625" style="3" customWidth="1"/>
    <col min="3338" max="3569" width="9.140625" style="3" customWidth="1"/>
    <col min="3570" max="3570" width="17.140625" style="3" customWidth="1"/>
    <col min="3571" max="3573" width="7.5703125" style="3"/>
    <col min="3574" max="3574" width="18" style="3" customWidth="1"/>
    <col min="3575" max="3577" width="7.140625" style="3" customWidth="1"/>
    <col min="3578" max="3578" width="0.85546875" style="3" customWidth="1"/>
    <col min="3579" max="3581" width="7.140625" style="3" customWidth="1"/>
    <col min="3582" max="3582" width="0.85546875" style="3" customWidth="1"/>
    <col min="3583" max="3585" width="7.140625" style="3" customWidth="1"/>
    <col min="3586" max="3586" width="0.85546875" style="3" customWidth="1"/>
    <col min="3587" max="3589" width="7.140625" style="3" customWidth="1"/>
    <col min="3590" max="3590" width="0.85546875" style="3" customWidth="1"/>
    <col min="3591" max="3593" width="7.140625" style="3" customWidth="1"/>
    <col min="3594" max="3825" width="9.140625" style="3" customWidth="1"/>
    <col min="3826" max="3826" width="17.140625" style="3" customWidth="1"/>
    <col min="3827" max="3829" width="7.5703125" style="3"/>
    <col min="3830" max="3830" width="18" style="3" customWidth="1"/>
    <col min="3831" max="3833" width="7.140625" style="3" customWidth="1"/>
    <col min="3834" max="3834" width="0.85546875" style="3" customWidth="1"/>
    <col min="3835" max="3837" width="7.140625" style="3" customWidth="1"/>
    <col min="3838" max="3838" width="0.85546875" style="3" customWidth="1"/>
    <col min="3839" max="3841" width="7.140625" style="3" customWidth="1"/>
    <col min="3842" max="3842" width="0.85546875" style="3" customWidth="1"/>
    <col min="3843" max="3845" width="7.140625" style="3" customWidth="1"/>
    <col min="3846" max="3846" width="0.85546875" style="3" customWidth="1"/>
    <col min="3847" max="3849" width="7.140625" style="3" customWidth="1"/>
    <col min="3850" max="4081" width="9.140625" style="3" customWidth="1"/>
    <col min="4082" max="4082" width="17.140625" style="3" customWidth="1"/>
    <col min="4083" max="4085" width="7.5703125" style="3"/>
    <col min="4086" max="4086" width="18" style="3" customWidth="1"/>
    <col min="4087" max="4089" width="7.140625" style="3" customWidth="1"/>
    <col min="4090" max="4090" width="0.85546875" style="3" customWidth="1"/>
    <col min="4091" max="4093" width="7.140625" style="3" customWidth="1"/>
    <col min="4094" max="4094" width="0.85546875" style="3" customWidth="1"/>
    <col min="4095" max="4097" width="7.140625" style="3" customWidth="1"/>
    <col min="4098" max="4098" width="0.85546875" style="3" customWidth="1"/>
    <col min="4099" max="4101" width="7.140625" style="3" customWidth="1"/>
    <col min="4102" max="4102" width="0.85546875" style="3" customWidth="1"/>
    <col min="4103" max="4105" width="7.140625" style="3" customWidth="1"/>
    <col min="4106" max="4337" width="9.140625" style="3" customWidth="1"/>
    <col min="4338" max="4338" width="17.140625" style="3" customWidth="1"/>
    <col min="4339" max="4341" width="7.5703125" style="3"/>
    <col min="4342" max="4342" width="18" style="3" customWidth="1"/>
    <col min="4343" max="4345" width="7.140625" style="3" customWidth="1"/>
    <col min="4346" max="4346" width="0.85546875" style="3" customWidth="1"/>
    <col min="4347" max="4349" width="7.140625" style="3" customWidth="1"/>
    <col min="4350" max="4350" width="0.85546875" style="3" customWidth="1"/>
    <col min="4351" max="4353" width="7.140625" style="3" customWidth="1"/>
    <col min="4354" max="4354" width="0.85546875" style="3" customWidth="1"/>
    <col min="4355" max="4357" width="7.140625" style="3" customWidth="1"/>
    <col min="4358" max="4358" width="0.85546875" style="3" customWidth="1"/>
    <col min="4359" max="4361" width="7.140625" style="3" customWidth="1"/>
    <col min="4362" max="4593" width="9.140625" style="3" customWidth="1"/>
    <col min="4594" max="4594" width="17.140625" style="3" customWidth="1"/>
    <col min="4595" max="4597" width="7.5703125" style="3"/>
    <col min="4598" max="4598" width="18" style="3" customWidth="1"/>
    <col min="4599" max="4601" width="7.140625" style="3" customWidth="1"/>
    <col min="4602" max="4602" width="0.85546875" style="3" customWidth="1"/>
    <col min="4603" max="4605" width="7.140625" style="3" customWidth="1"/>
    <col min="4606" max="4606" width="0.85546875" style="3" customWidth="1"/>
    <col min="4607" max="4609" width="7.140625" style="3" customWidth="1"/>
    <col min="4610" max="4610" width="0.85546875" style="3" customWidth="1"/>
    <col min="4611" max="4613" width="7.140625" style="3" customWidth="1"/>
    <col min="4614" max="4614" width="0.85546875" style="3" customWidth="1"/>
    <col min="4615" max="4617" width="7.140625" style="3" customWidth="1"/>
    <col min="4618" max="4849" width="9.140625" style="3" customWidth="1"/>
    <col min="4850" max="4850" width="17.140625" style="3" customWidth="1"/>
    <col min="4851" max="4853" width="7.5703125" style="3"/>
    <col min="4854" max="4854" width="18" style="3" customWidth="1"/>
    <col min="4855" max="4857" width="7.140625" style="3" customWidth="1"/>
    <col min="4858" max="4858" width="0.85546875" style="3" customWidth="1"/>
    <col min="4859" max="4861" width="7.140625" style="3" customWidth="1"/>
    <col min="4862" max="4862" width="0.85546875" style="3" customWidth="1"/>
    <col min="4863" max="4865" width="7.140625" style="3" customWidth="1"/>
    <col min="4866" max="4866" width="0.85546875" style="3" customWidth="1"/>
    <col min="4867" max="4869" width="7.140625" style="3" customWidth="1"/>
    <col min="4870" max="4870" width="0.85546875" style="3" customWidth="1"/>
    <col min="4871" max="4873" width="7.140625" style="3" customWidth="1"/>
    <col min="4874" max="5105" width="9.140625" style="3" customWidth="1"/>
    <col min="5106" max="5106" width="17.140625" style="3" customWidth="1"/>
    <col min="5107" max="5109" width="7.5703125" style="3"/>
    <col min="5110" max="5110" width="18" style="3" customWidth="1"/>
    <col min="5111" max="5113" width="7.140625" style="3" customWidth="1"/>
    <col min="5114" max="5114" width="0.85546875" style="3" customWidth="1"/>
    <col min="5115" max="5117" width="7.140625" style="3" customWidth="1"/>
    <col min="5118" max="5118" width="0.85546875" style="3" customWidth="1"/>
    <col min="5119" max="5121" width="7.140625" style="3" customWidth="1"/>
    <col min="5122" max="5122" width="0.85546875" style="3" customWidth="1"/>
    <col min="5123" max="5125" width="7.140625" style="3" customWidth="1"/>
    <col min="5126" max="5126" width="0.85546875" style="3" customWidth="1"/>
    <col min="5127" max="5129" width="7.140625" style="3" customWidth="1"/>
    <col min="5130" max="5361" width="9.140625" style="3" customWidth="1"/>
    <col min="5362" max="5362" width="17.140625" style="3" customWidth="1"/>
    <col min="5363" max="5365" width="7.5703125" style="3"/>
    <col min="5366" max="5366" width="18" style="3" customWidth="1"/>
    <col min="5367" max="5369" width="7.140625" style="3" customWidth="1"/>
    <col min="5370" max="5370" width="0.85546875" style="3" customWidth="1"/>
    <col min="5371" max="5373" width="7.140625" style="3" customWidth="1"/>
    <col min="5374" max="5374" width="0.85546875" style="3" customWidth="1"/>
    <col min="5375" max="5377" width="7.140625" style="3" customWidth="1"/>
    <col min="5378" max="5378" width="0.85546875" style="3" customWidth="1"/>
    <col min="5379" max="5381" width="7.140625" style="3" customWidth="1"/>
    <col min="5382" max="5382" width="0.85546875" style="3" customWidth="1"/>
    <col min="5383" max="5385" width="7.140625" style="3" customWidth="1"/>
    <col min="5386" max="5617" width="9.140625" style="3" customWidth="1"/>
    <col min="5618" max="5618" width="17.140625" style="3" customWidth="1"/>
    <col min="5619" max="5621" width="7.5703125" style="3"/>
    <col min="5622" max="5622" width="18" style="3" customWidth="1"/>
    <col min="5623" max="5625" width="7.140625" style="3" customWidth="1"/>
    <col min="5626" max="5626" width="0.85546875" style="3" customWidth="1"/>
    <col min="5627" max="5629" width="7.140625" style="3" customWidth="1"/>
    <col min="5630" max="5630" width="0.85546875" style="3" customWidth="1"/>
    <col min="5631" max="5633" width="7.140625" style="3" customWidth="1"/>
    <col min="5634" max="5634" width="0.85546875" style="3" customWidth="1"/>
    <col min="5635" max="5637" width="7.140625" style="3" customWidth="1"/>
    <col min="5638" max="5638" width="0.85546875" style="3" customWidth="1"/>
    <col min="5639" max="5641" width="7.140625" style="3" customWidth="1"/>
    <col min="5642" max="5873" width="9.140625" style="3" customWidth="1"/>
    <col min="5874" max="5874" width="17.140625" style="3" customWidth="1"/>
    <col min="5875" max="5877" width="7.5703125" style="3"/>
    <col min="5878" max="5878" width="18" style="3" customWidth="1"/>
    <col min="5879" max="5881" width="7.140625" style="3" customWidth="1"/>
    <col min="5882" max="5882" width="0.85546875" style="3" customWidth="1"/>
    <col min="5883" max="5885" width="7.140625" style="3" customWidth="1"/>
    <col min="5886" max="5886" width="0.85546875" style="3" customWidth="1"/>
    <col min="5887" max="5889" width="7.140625" style="3" customWidth="1"/>
    <col min="5890" max="5890" width="0.85546875" style="3" customWidth="1"/>
    <col min="5891" max="5893" width="7.140625" style="3" customWidth="1"/>
    <col min="5894" max="5894" width="0.85546875" style="3" customWidth="1"/>
    <col min="5895" max="5897" width="7.140625" style="3" customWidth="1"/>
    <col min="5898" max="6129" width="9.140625" style="3" customWidth="1"/>
    <col min="6130" max="6130" width="17.140625" style="3" customWidth="1"/>
    <col min="6131" max="6133" width="7.5703125" style="3"/>
    <col min="6134" max="6134" width="18" style="3" customWidth="1"/>
    <col min="6135" max="6137" width="7.140625" style="3" customWidth="1"/>
    <col min="6138" max="6138" width="0.85546875" style="3" customWidth="1"/>
    <col min="6139" max="6141" width="7.140625" style="3" customWidth="1"/>
    <col min="6142" max="6142" width="0.85546875" style="3" customWidth="1"/>
    <col min="6143" max="6145" width="7.140625" style="3" customWidth="1"/>
    <col min="6146" max="6146" width="0.85546875" style="3" customWidth="1"/>
    <col min="6147" max="6149" width="7.140625" style="3" customWidth="1"/>
    <col min="6150" max="6150" width="0.85546875" style="3" customWidth="1"/>
    <col min="6151" max="6153" width="7.140625" style="3" customWidth="1"/>
    <col min="6154" max="6385" width="9.140625" style="3" customWidth="1"/>
    <col min="6386" max="6386" width="17.140625" style="3" customWidth="1"/>
    <col min="6387" max="6389" width="7.5703125" style="3"/>
    <col min="6390" max="6390" width="18" style="3" customWidth="1"/>
    <col min="6391" max="6393" width="7.140625" style="3" customWidth="1"/>
    <col min="6394" max="6394" width="0.85546875" style="3" customWidth="1"/>
    <col min="6395" max="6397" width="7.140625" style="3" customWidth="1"/>
    <col min="6398" max="6398" width="0.85546875" style="3" customWidth="1"/>
    <col min="6399" max="6401" width="7.140625" style="3" customWidth="1"/>
    <col min="6402" max="6402" width="0.85546875" style="3" customWidth="1"/>
    <col min="6403" max="6405" width="7.140625" style="3" customWidth="1"/>
    <col min="6406" max="6406" width="0.85546875" style="3" customWidth="1"/>
    <col min="6407" max="6409" width="7.140625" style="3" customWidth="1"/>
    <col min="6410" max="6641" width="9.140625" style="3" customWidth="1"/>
    <col min="6642" max="6642" width="17.140625" style="3" customWidth="1"/>
    <col min="6643" max="6645" width="7.5703125" style="3"/>
    <col min="6646" max="6646" width="18" style="3" customWidth="1"/>
    <col min="6647" max="6649" width="7.140625" style="3" customWidth="1"/>
    <col min="6650" max="6650" width="0.85546875" style="3" customWidth="1"/>
    <col min="6651" max="6653" width="7.140625" style="3" customWidth="1"/>
    <col min="6654" max="6654" width="0.85546875" style="3" customWidth="1"/>
    <col min="6655" max="6657" width="7.140625" style="3" customWidth="1"/>
    <col min="6658" max="6658" width="0.85546875" style="3" customWidth="1"/>
    <col min="6659" max="6661" width="7.140625" style="3" customWidth="1"/>
    <col min="6662" max="6662" width="0.85546875" style="3" customWidth="1"/>
    <col min="6663" max="6665" width="7.140625" style="3" customWidth="1"/>
    <col min="6666" max="6897" width="9.140625" style="3" customWidth="1"/>
    <col min="6898" max="6898" width="17.140625" style="3" customWidth="1"/>
    <col min="6899" max="6901" width="7.5703125" style="3"/>
    <col min="6902" max="6902" width="18" style="3" customWidth="1"/>
    <col min="6903" max="6905" width="7.140625" style="3" customWidth="1"/>
    <col min="6906" max="6906" width="0.85546875" style="3" customWidth="1"/>
    <col min="6907" max="6909" width="7.140625" style="3" customWidth="1"/>
    <col min="6910" max="6910" width="0.85546875" style="3" customWidth="1"/>
    <col min="6911" max="6913" width="7.140625" style="3" customWidth="1"/>
    <col min="6914" max="6914" width="0.85546875" style="3" customWidth="1"/>
    <col min="6915" max="6917" width="7.140625" style="3" customWidth="1"/>
    <col min="6918" max="6918" width="0.85546875" style="3" customWidth="1"/>
    <col min="6919" max="6921" width="7.140625" style="3" customWidth="1"/>
    <col min="6922" max="7153" width="9.140625" style="3" customWidth="1"/>
    <col min="7154" max="7154" width="17.140625" style="3" customWidth="1"/>
    <col min="7155" max="7157" width="7.5703125" style="3"/>
    <col min="7158" max="7158" width="18" style="3" customWidth="1"/>
    <col min="7159" max="7161" width="7.140625" style="3" customWidth="1"/>
    <col min="7162" max="7162" width="0.85546875" style="3" customWidth="1"/>
    <col min="7163" max="7165" width="7.140625" style="3" customWidth="1"/>
    <col min="7166" max="7166" width="0.85546875" style="3" customWidth="1"/>
    <col min="7167" max="7169" width="7.140625" style="3" customWidth="1"/>
    <col min="7170" max="7170" width="0.85546875" style="3" customWidth="1"/>
    <col min="7171" max="7173" width="7.140625" style="3" customWidth="1"/>
    <col min="7174" max="7174" width="0.85546875" style="3" customWidth="1"/>
    <col min="7175" max="7177" width="7.140625" style="3" customWidth="1"/>
    <col min="7178" max="7409" width="9.140625" style="3" customWidth="1"/>
    <col min="7410" max="7410" width="17.140625" style="3" customWidth="1"/>
    <col min="7411" max="7413" width="7.5703125" style="3"/>
    <col min="7414" max="7414" width="18" style="3" customWidth="1"/>
    <col min="7415" max="7417" width="7.140625" style="3" customWidth="1"/>
    <col min="7418" max="7418" width="0.85546875" style="3" customWidth="1"/>
    <col min="7419" max="7421" width="7.140625" style="3" customWidth="1"/>
    <col min="7422" max="7422" width="0.85546875" style="3" customWidth="1"/>
    <col min="7423" max="7425" width="7.140625" style="3" customWidth="1"/>
    <col min="7426" max="7426" width="0.85546875" style="3" customWidth="1"/>
    <col min="7427" max="7429" width="7.140625" style="3" customWidth="1"/>
    <col min="7430" max="7430" width="0.85546875" style="3" customWidth="1"/>
    <col min="7431" max="7433" width="7.140625" style="3" customWidth="1"/>
    <col min="7434" max="7665" width="9.140625" style="3" customWidth="1"/>
    <col min="7666" max="7666" width="17.140625" style="3" customWidth="1"/>
    <col min="7667" max="7669" width="7.5703125" style="3"/>
    <col min="7670" max="7670" width="18" style="3" customWidth="1"/>
    <col min="7671" max="7673" width="7.140625" style="3" customWidth="1"/>
    <col min="7674" max="7674" width="0.85546875" style="3" customWidth="1"/>
    <col min="7675" max="7677" width="7.140625" style="3" customWidth="1"/>
    <col min="7678" max="7678" width="0.85546875" style="3" customWidth="1"/>
    <col min="7679" max="7681" width="7.140625" style="3" customWidth="1"/>
    <col min="7682" max="7682" width="0.85546875" style="3" customWidth="1"/>
    <col min="7683" max="7685" width="7.140625" style="3" customWidth="1"/>
    <col min="7686" max="7686" width="0.85546875" style="3" customWidth="1"/>
    <col min="7687" max="7689" width="7.140625" style="3" customWidth="1"/>
    <col min="7690" max="7921" width="9.140625" style="3" customWidth="1"/>
    <col min="7922" max="7922" width="17.140625" style="3" customWidth="1"/>
    <col min="7923" max="7925" width="7.5703125" style="3"/>
    <col min="7926" max="7926" width="18" style="3" customWidth="1"/>
    <col min="7927" max="7929" width="7.140625" style="3" customWidth="1"/>
    <col min="7930" max="7930" width="0.85546875" style="3" customWidth="1"/>
    <col min="7931" max="7933" width="7.140625" style="3" customWidth="1"/>
    <col min="7934" max="7934" width="0.85546875" style="3" customWidth="1"/>
    <col min="7935" max="7937" width="7.140625" style="3" customWidth="1"/>
    <col min="7938" max="7938" width="0.85546875" style="3" customWidth="1"/>
    <col min="7939" max="7941" width="7.140625" style="3" customWidth="1"/>
    <col min="7942" max="7942" width="0.85546875" style="3" customWidth="1"/>
    <col min="7943" max="7945" width="7.140625" style="3" customWidth="1"/>
    <col min="7946" max="8177" width="9.140625" style="3" customWidth="1"/>
    <col min="8178" max="8178" width="17.140625" style="3" customWidth="1"/>
    <col min="8179" max="8181" width="7.5703125" style="3"/>
    <col min="8182" max="8182" width="18" style="3" customWidth="1"/>
    <col min="8183" max="8185" width="7.140625" style="3" customWidth="1"/>
    <col min="8186" max="8186" width="0.85546875" style="3" customWidth="1"/>
    <col min="8187" max="8189" width="7.140625" style="3" customWidth="1"/>
    <col min="8190" max="8190" width="0.85546875" style="3" customWidth="1"/>
    <col min="8191" max="8193" width="7.140625" style="3" customWidth="1"/>
    <col min="8194" max="8194" width="0.85546875" style="3" customWidth="1"/>
    <col min="8195" max="8197" width="7.140625" style="3" customWidth="1"/>
    <col min="8198" max="8198" width="0.85546875" style="3" customWidth="1"/>
    <col min="8199" max="8201" width="7.140625" style="3" customWidth="1"/>
    <col min="8202" max="8433" width="9.140625" style="3" customWidth="1"/>
    <col min="8434" max="8434" width="17.140625" style="3" customWidth="1"/>
    <col min="8435" max="8437" width="7.5703125" style="3"/>
    <col min="8438" max="8438" width="18" style="3" customWidth="1"/>
    <col min="8439" max="8441" width="7.140625" style="3" customWidth="1"/>
    <col min="8442" max="8442" width="0.85546875" style="3" customWidth="1"/>
    <col min="8443" max="8445" width="7.140625" style="3" customWidth="1"/>
    <col min="8446" max="8446" width="0.85546875" style="3" customWidth="1"/>
    <col min="8447" max="8449" width="7.140625" style="3" customWidth="1"/>
    <col min="8450" max="8450" width="0.85546875" style="3" customWidth="1"/>
    <col min="8451" max="8453" width="7.140625" style="3" customWidth="1"/>
    <col min="8454" max="8454" width="0.85546875" style="3" customWidth="1"/>
    <col min="8455" max="8457" width="7.140625" style="3" customWidth="1"/>
    <col min="8458" max="8689" width="9.140625" style="3" customWidth="1"/>
    <col min="8690" max="8690" width="17.140625" style="3" customWidth="1"/>
    <col min="8691" max="8693" width="7.5703125" style="3"/>
    <col min="8694" max="8694" width="18" style="3" customWidth="1"/>
    <col min="8695" max="8697" width="7.140625" style="3" customWidth="1"/>
    <col min="8698" max="8698" width="0.85546875" style="3" customWidth="1"/>
    <col min="8699" max="8701" width="7.140625" style="3" customWidth="1"/>
    <col min="8702" max="8702" width="0.85546875" style="3" customWidth="1"/>
    <col min="8703" max="8705" width="7.140625" style="3" customWidth="1"/>
    <col min="8706" max="8706" width="0.85546875" style="3" customWidth="1"/>
    <col min="8707" max="8709" width="7.140625" style="3" customWidth="1"/>
    <col min="8710" max="8710" width="0.85546875" style="3" customWidth="1"/>
    <col min="8711" max="8713" width="7.140625" style="3" customWidth="1"/>
    <col min="8714" max="8945" width="9.140625" style="3" customWidth="1"/>
    <col min="8946" max="8946" width="17.140625" style="3" customWidth="1"/>
    <col min="8947" max="8949" width="7.5703125" style="3"/>
    <col min="8950" max="8950" width="18" style="3" customWidth="1"/>
    <col min="8951" max="8953" width="7.140625" style="3" customWidth="1"/>
    <col min="8954" max="8954" width="0.85546875" style="3" customWidth="1"/>
    <col min="8955" max="8957" width="7.140625" style="3" customWidth="1"/>
    <col min="8958" max="8958" width="0.85546875" style="3" customWidth="1"/>
    <col min="8959" max="8961" width="7.140625" style="3" customWidth="1"/>
    <col min="8962" max="8962" width="0.85546875" style="3" customWidth="1"/>
    <col min="8963" max="8965" width="7.140625" style="3" customWidth="1"/>
    <col min="8966" max="8966" width="0.85546875" style="3" customWidth="1"/>
    <col min="8967" max="8969" width="7.140625" style="3" customWidth="1"/>
    <col min="8970" max="9201" width="9.140625" style="3" customWidth="1"/>
    <col min="9202" max="9202" width="17.140625" style="3" customWidth="1"/>
    <col min="9203" max="9205" width="7.5703125" style="3"/>
    <col min="9206" max="9206" width="18" style="3" customWidth="1"/>
    <col min="9207" max="9209" width="7.140625" style="3" customWidth="1"/>
    <col min="9210" max="9210" width="0.85546875" style="3" customWidth="1"/>
    <col min="9211" max="9213" width="7.140625" style="3" customWidth="1"/>
    <col min="9214" max="9214" width="0.85546875" style="3" customWidth="1"/>
    <col min="9215" max="9217" width="7.140625" style="3" customWidth="1"/>
    <col min="9218" max="9218" width="0.85546875" style="3" customWidth="1"/>
    <col min="9219" max="9221" width="7.140625" style="3" customWidth="1"/>
    <col min="9222" max="9222" width="0.85546875" style="3" customWidth="1"/>
    <col min="9223" max="9225" width="7.140625" style="3" customWidth="1"/>
    <col min="9226" max="9457" width="9.140625" style="3" customWidth="1"/>
    <col min="9458" max="9458" width="17.140625" style="3" customWidth="1"/>
    <col min="9459" max="9461" width="7.5703125" style="3"/>
    <col min="9462" max="9462" width="18" style="3" customWidth="1"/>
    <col min="9463" max="9465" width="7.140625" style="3" customWidth="1"/>
    <col min="9466" max="9466" width="0.85546875" style="3" customWidth="1"/>
    <col min="9467" max="9469" width="7.140625" style="3" customWidth="1"/>
    <col min="9470" max="9470" width="0.85546875" style="3" customWidth="1"/>
    <col min="9471" max="9473" width="7.140625" style="3" customWidth="1"/>
    <col min="9474" max="9474" width="0.85546875" style="3" customWidth="1"/>
    <col min="9475" max="9477" width="7.140625" style="3" customWidth="1"/>
    <col min="9478" max="9478" width="0.85546875" style="3" customWidth="1"/>
    <col min="9479" max="9481" width="7.140625" style="3" customWidth="1"/>
    <col min="9482" max="9713" width="9.140625" style="3" customWidth="1"/>
    <col min="9714" max="9714" width="17.140625" style="3" customWidth="1"/>
    <col min="9715" max="9717" width="7.5703125" style="3"/>
    <col min="9718" max="9718" width="18" style="3" customWidth="1"/>
    <col min="9719" max="9721" width="7.140625" style="3" customWidth="1"/>
    <col min="9722" max="9722" width="0.85546875" style="3" customWidth="1"/>
    <col min="9723" max="9725" width="7.140625" style="3" customWidth="1"/>
    <col min="9726" max="9726" width="0.85546875" style="3" customWidth="1"/>
    <col min="9727" max="9729" width="7.140625" style="3" customWidth="1"/>
    <col min="9730" max="9730" width="0.85546875" style="3" customWidth="1"/>
    <col min="9731" max="9733" width="7.140625" style="3" customWidth="1"/>
    <col min="9734" max="9734" width="0.85546875" style="3" customWidth="1"/>
    <col min="9735" max="9737" width="7.140625" style="3" customWidth="1"/>
    <col min="9738" max="9969" width="9.140625" style="3" customWidth="1"/>
    <col min="9970" max="9970" width="17.140625" style="3" customWidth="1"/>
    <col min="9971" max="9973" width="7.5703125" style="3"/>
    <col min="9974" max="9974" width="18" style="3" customWidth="1"/>
    <col min="9975" max="9977" width="7.140625" style="3" customWidth="1"/>
    <col min="9978" max="9978" width="0.85546875" style="3" customWidth="1"/>
    <col min="9979" max="9981" width="7.140625" style="3" customWidth="1"/>
    <col min="9982" max="9982" width="0.85546875" style="3" customWidth="1"/>
    <col min="9983" max="9985" width="7.140625" style="3" customWidth="1"/>
    <col min="9986" max="9986" width="0.85546875" style="3" customWidth="1"/>
    <col min="9987" max="9989" width="7.140625" style="3" customWidth="1"/>
    <col min="9990" max="9990" width="0.85546875" style="3" customWidth="1"/>
    <col min="9991" max="9993" width="7.140625" style="3" customWidth="1"/>
    <col min="9994" max="10225" width="9.140625" style="3" customWidth="1"/>
    <col min="10226" max="10226" width="17.140625" style="3" customWidth="1"/>
    <col min="10227" max="10229" width="7.5703125" style="3"/>
    <col min="10230" max="10230" width="18" style="3" customWidth="1"/>
    <col min="10231" max="10233" width="7.140625" style="3" customWidth="1"/>
    <col min="10234" max="10234" width="0.85546875" style="3" customWidth="1"/>
    <col min="10235" max="10237" width="7.140625" style="3" customWidth="1"/>
    <col min="10238" max="10238" width="0.85546875" style="3" customWidth="1"/>
    <col min="10239" max="10241" width="7.140625" style="3" customWidth="1"/>
    <col min="10242" max="10242" width="0.85546875" style="3" customWidth="1"/>
    <col min="10243" max="10245" width="7.140625" style="3" customWidth="1"/>
    <col min="10246" max="10246" width="0.85546875" style="3" customWidth="1"/>
    <col min="10247" max="10249" width="7.140625" style="3" customWidth="1"/>
    <col min="10250" max="10481" width="9.140625" style="3" customWidth="1"/>
    <col min="10482" max="10482" width="17.140625" style="3" customWidth="1"/>
    <col min="10483" max="10485" width="7.5703125" style="3"/>
    <col min="10486" max="10486" width="18" style="3" customWidth="1"/>
    <col min="10487" max="10489" width="7.140625" style="3" customWidth="1"/>
    <col min="10490" max="10490" width="0.85546875" style="3" customWidth="1"/>
    <col min="10491" max="10493" width="7.140625" style="3" customWidth="1"/>
    <col min="10494" max="10494" width="0.85546875" style="3" customWidth="1"/>
    <col min="10495" max="10497" width="7.140625" style="3" customWidth="1"/>
    <col min="10498" max="10498" width="0.85546875" style="3" customWidth="1"/>
    <col min="10499" max="10501" width="7.140625" style="3" customWidth="1"/>
    <col min="10502" max="10502" width="0.85546875" style="3" customWidth="1"/>
    <col min="10503" max="10505" width="7.140625" style="3" customWidth="1"/>
    <col min="10506" max="10737" width="9.140625" style="3" customWidth="1"/>
    <col min="10738" max="10738" width="17.140625" style="3" customWidth="1"/>
    <col min="10739" max="10741" width="7.5703125" style="3"/>
    <col min="10742" max="10742" width="18" style="3" customWidth="1"/>
    <col min="10743" max="10745" width="7.140625" style="3" customWidth="1"/>
    <col min="10746" max="10746" width="0.85546875" style="3" customWidth="1"/>
    <col min="10747" max="10749" width="7.140625" style="3" customWidth="1"/>
    <col min="10750" max="10750" width="0.85546875" style="3" customWidth="1"/>
    <col min="10751" max="10753" width="7.140625" style="3" customWidth="1"/>
    <col min="10754" max="10754" width="0.85546875" style="3" customWidth="1"/>
    <col min="10755" max="10757" width="7.140625" style="3" customWidth="1"/>
    <col min="10758" max="10758" width="0.85546875" style="3" customWidth="1"/>
    <col min="10759" max="10761" width="7.140625" style="3" customWidth="1"/>
    <col min="10762" max="10993" width="9.140625" style="3" customWidth="1"/>
    <col min="10994" max="10994" width="17.140625" style="3" customWidth="1"/>
    <col min="10995" max="10997" width="7.5703125" style="3"/>
    <col min="10998" max="10998" width="18" style="3" customWidth="1"/>
    <col min="10999" max="11001" width="7.140625" style="3" customWidth="1"/>
    <col min="11002" max="11002" width="0.85546875" style="3" customWidth="1"/>
    <col min="11003" max="11005" width="7.140625" style="3" customWidth="1"/>
    <col min="11006" max="11006" width="0.85546875" style="3" customWidth="1"/>
    <col min="11007" max="11009" width="7.140625" style="3" customWidth="1"/>
    <col min="11010" max="11010" width="0.85546875" style="3" customWidth="1"/>
    <col min="11011" max="11013" width="7.140625" style="3" customWidth="1"/>
    <col min="11014" max="11014" width="0.85546875" style="3" customWidth="1"/>
    <col min="11015" max="11017" width="7.140625" style="3" customWidth="1"/>
    <col min="11018" max="11249" width="9.140625" style="3" customWidth="1"/>
    <col min="11250" max="11250" width="17.140625" style="3" customWidth="1"/>
    <col min="11251" max="11253" width="7.5703125" style="3"/>
    <col min="11254" max="11254" width="18" style="3" customWidth="1"/>
    <col min="11255" max="11257" width="7.140625" style="3" customWidth="1"/>
    <col min="11258" max="11258" width="0.85546875" style="3" customWidth="1"/>
    <col min="11259" max="11261" width="7.140625" style="3" customWidth="1"/>
    <col min="11262" max="11262" width="0.85546875" style="3" customWidth="1"/>
    <col min="11263" max="11265" width="7.140625" style="3" customWidth="1"/>
    <col min="11266" max="11266" width="0.85546875" style="3" customWidth="1"/>
    <col min="11267" max="11269" width="7.140625" style="3" customWidth="1"/>
    <col min="11270" max="11270" width="0.85546875" style="3" customWidth="1"/>
    <col min="11271" max="11273" width="7.140625" style="3" customWidth="1"/>
    <col min="11274" max="11505" width="9.140625" style="3" customWidth="1"/>
    <col min="11506" max="11506" width="17.140625" style="3" customWidth="1"/>
    <col min="11507" max="11509" width="7.5703125" style="3"/>
    <col min="11510" max="11510" width="18" style="3" customWidth="1"/>
    <col min="11511" max="11513" width="7.140625" style="3" customWidth="1"/>
    <col min="11514" max="11514" width="0.85546875" style="3" customWidth="1"/>
    <col min="11515" max="11517" width="7.140625" style="3" customWidth="1"/>
    <col min="11518" max="11518" width="0.85546875" style="3" customWidth="1"/>
    <col min="11519" max="11521" width="7.140625" style="3" customWidth="1"/>
    <col min="11522" max="11522" width="0.85546875" style="3" customWidth="1"/>
    <col min="11523" max="11525" width="7.140625" style="3" customWidth="1"/>
    <col min="11526" max="11526" width="0.85546875" style="3" customWidth="1"/>
    <col min="11527" max="11529" width="7.140625" style="3" customWidth="1"/>
    <col min="11530" max="11761" width="9.140625" style="3" customWidth="1"/>
    <col min="11762" max="11762" width="17.140625" style="3" customWidth="1"/>
    <col min="11763" max="11765" width="7.5703125" style="3"/>
    <col min="11766" max="11766" width="18" style="3" customWidth="1"/>
    <col min="11767" max="11769" width="7.140625" style="3" customWidth="1"/>
    <col min="11770" max="11770" width="0.85546875" style="3" customWidth="1"/>
    <col min="11771" max="11773" width="7.140625" style="3" customWidth="1"/>
    <col min="11774" max="11774" width="0.85546875" style="3" customWidth="1"/>
    <col min="11775" max="11777" width="7.140625" style="3" customWidth="1"/>
    <col min="11778" max="11778" width="0.85546875" style="3" customWidth="1"/>
    <col min="11779" max="11781" width="7.140625" style="3" customWidth="1"/>
    <col min="11782" max="11782" width="0.85546875" style="3" customWidth="1"/>
    <col min="11783" max="11785" width="7.140625" style="3" customWidth="1"/>
    <col min="11786" max="12017" width="9.140625" style="3" customWidth="1"/>
    <col min="12018" max="12018" width="17.140625" style="3" customWidth="1"/>
    <col min="12019" max="12021" width="7.5703125" style="3"/>
    <col min="12022" max="12022" width="18" style="3" customWidth="1"/>
    <col min="12023" max="12025" width="7.140625" style="3" customWidth="1"/>
    <col min="12026" max="12026" width="0.85546875" style="3" customWidth="1"/>
    <col min="12027" max="12029" width="7.140625" style="3" customWidth="1"/>
    <col min="12030" max="12030" width="0.85546875" style="3" customWidth="1"/>
    <col min="12031" max="12033" width="7.140625" style="3" customWidth="1"/>
    <col min="12034" max="12034" width="0.85546875" style="3" customWidth="1"/>
    <col min="12035" max="12037" width="7.140625" style="3" customWidth="1"/>
    <col min="12038" max="12038" width="0.85546875" style="3" customWidth="1"/>
    <col min="12039" max="12041" width="7.140625" style="3" customWidth="1"/>
    <col min="12042" max="12273" width="9.140625" style="3" customWidth="1"/>
    <col min="12274" max="12274" width="17.140625" style="3" customWidth="1"/>
    <col min="12275" max="12277" width="7.5703125" style="3"/>
    <col min="12278" max="12278" width="18" style="3" customWidth="1"/>
    <col min="12279" max="12281" width="7.140625" style="3" customWidth="1"/>
    <col min="12282" max="12282" width="0.85546875" style="3" customWidth="1"/>
    <col min="12283" max="12285" width="7.140625" style="3" customWidth="1"/>
    <col min="12286" max="12286" width="0.85546875" style="3" customWidth="1"/>
    <col min="12287" max="12289" width="7.140625" style="3" customWidth="1"/>
    <col min="12290" max="12290" width="0.85546875" style="3" customWidth="1"/>
    <col min="12291" max="12293" width="7.140625" style="3" customWidth="1"/>
    <col min="12294" max="12294" width="0.85546875" style="3" customWidth="1"/>
    <col min="12295" max="12297" width="7.140625" style="3" customWidth="1"/>
    <col min="12298" max="12529" width="9.140625" style="3" customWidth="1"/>
    <col min="12530" max="12530" width="17.140625" style="3" customWidth="1"/>
    <col min="12531" max="12533" width="7.5703125" style="3"/>
    <col min="12534" max="12534" width="18" style="3" customWidth="1"/>
    <col min="12535" max="12537" width="7.140625" style="3" customWidth="1"/>
    <col min="12538" max="12538" width="0.85546875" style="3" customWidth="1"/>
    <col min="12539" max="12541" width="7.140625" style="3" customWidth="1"/>
    <col min="12542" max="12542" width="0.85546875" style="3" customWidth="1"/>
    <col min="12543" max="12545" width="7.140625" style="3" customWidth="1"/>
    <col min="12546" max="12546" width="0.85546875" style="3" customWidth="1"/>
    <col min="12547" max="12549" width="7.140625" style="3" customWidth="1"/>
    <col min="12550" max="12550" width="0.85546875" style="3" customWidth="1"/>
    <col min="12551" max="12553" width="7.140625" style="3" customWidth="1"/>
    <col min="12554" max="12785" width="9.140625" style="3" customWidth="1"/>
    <col min="12786" max="12786" width="17.140625" style="3" customWidth="1"/>
    <col min="12787" max="12789" width="7.5703125" style="3"/>
    <col min="12790" max="12790" width="18" style="3" customWidth="1"/>
    <col min="12791" max="12793" width="7.140625" style="3" customWidth="1"/>
    <col min="12794" max="12794" width="0.85546875" style="3" customWidth="1"/>
    <col min="12795" max="12797" width="7.140625" style="3" customWidth="1"/>
    <col min="12798" max="12798" width="0.85546875" style="3" customWidth="1"/>
    <col min="12799" max="12801" width="7.140625" style="3" customWidth="1"/>
    <col min="12802" max="12802" width="0.85546875" style="3" customWidth="1"/>
    <col min="12803" max="12805" width="7.140625" style="3" customWidth="1"/>
    <col min="12806" max="12806" width="0.85546875" style="3" customWidth="1"/>
    <col min="12807" max="12809" width="7.140625" style="3" customWidth="1"/>
    <col min="12810" max="13041" width="9.140625" style="3" customWidth="1"/>
    <col min="13042" max="13042" width="17.140625" style="3" customWidth="1"/>
    <col min="13043" max="13045" width="7.5703125" style="3"/>
    <col min="13046" max="13046" width="18" style="3" customWidth="1"/>
    <col min="13047" max="13049" width="7.140625" style="3" customWidth="1"/>
    <col min="13050" max="13050" width="0.85546875" style="3" customWidth="1"/>
    <col min="13051" max="13053" width="7.140625" style="3" customWidth="1"/>
    <col min="13054" max="13054" width="0.85546875" style="3" customWidth="1"/>
    <col min="13055" max="13057" width="7.140625" style="3" customWidth="1"/>
    <col min="13058" max="13058" width="0.85546875" style="3" customWidth="1"/>
    <col min="13059" max="13061" width="7.140625" style="3" customWidth="1"/>
    <col min="13062" max="13062" width="0.85546875" style="3" customWidth="1"/>
    <col min="13063" max="13065" width="7.140625" style="3" customWidth="1"/>
    <col min="13066" max="13297" width="9.140625" style="3" customWidth="1"/>
    <col min="13298" max="13298" width="17.140625" style="3" customWidth="1"/>
    <col min="13299" max="13301" width="7.5703125" style="3"/>
    <col min="13302" max="13302" width="18" style="3" customWidth="1"/>
    <col min="13303" max="13305" width="7.140625" style="3" customWidth="1"/>
    <col min="13306" max="13306" width="0.85546875" style="3" customWidth="1"/>
    <col min="13307" max="13309" width="7.140625" style="3" customWidth="1"/>
    <col min="13310" max="13310" width="0.85546875" style="3" customWidth="1"/>
    <col min="13311" max="13313" width="7.140625" style="3" customWidth="1"/>
    <col min="13314" max="13314" width="0.85546875" style="3" customWidth="1"/>
    <col min="13315" max="13317" width="7.140625" style="3" customWidth="1"/>
    <col min="13318" max="13318" width="0.85546875" style="3" customWidth="1"/>
    <col min="13319" max="13321" width="7.140625" style="3" customWidth="1"/>
    <col min="13322" max="13553" width="9.140625" style="3" customWidth="1"/>
    <col min="13554" max="13554" width="17.140625" style="3" customWidth="1"/>
    <col min="13555" max="13557" width="7.5703125" style="3"/>
    <col min="13558" max="13558" width="18" style="3" customWidth="1"/>
    <col min="13559" max="13561" width="7.140625" style="3" customWidth="1"/>
    <col min="13562" max="13562" width="0.85546875" style="3" customWidth="1"/>
    <col min="13563" max="13565" width="7.140625" style="3" customWidth="1"/>
    <col min="13566" max="13566" width="0.85546875" style="3" customWidth="1"/>
    <col min="13567" max="13569" width="7.140625" style="3" customWidth="1"/>
    <col min="13570" max="13570" width="0.85546875" style="3" customWidth="1"/>
    <col min="13571" max="13573" width="7.140625" style="3" customWidth="1"/>
    <col min="13574" max="13574" width="0.85546875" style="3" customWidth="1"/>
    <col min="13575" max="13577" width="7.140625" style="3" customWidth="1"/>
    <col min="13578" max="13809" width="9.140625" style="3" customWidth="1"/>
    <col min="13810" max="13810" width="17.140625" style="3" customWidth="1"/>
    <col min="13811" max="13813" width="7.5703125" style="3"/>
    <col min="13814" max="13814" width="18" style="3" customWidth="1"/>
    <col min="13815" max="13817" width="7.140625" style="3" customWidth="1"/>
    <col min="13818" max="13818" width="0.85546875" style="3" customWidth="1"/>
    <col min="13819" max="13821" width="7.140625" style="3" customWidth="1"/>
    <col min="13822" max="13822" width="0.85546875" style="3" customWidth="1"/>
    <col min="13823" max="13825" width="7.140625" style="3" customWidth="1"/>
    <col min="13826" max="13826" width="0.85546875" style="3" customWidth="1"/>
    <col min="13827" max="13829" width="7.140625" style="3" customWidth="1"/>
    <col min="13830" max="13830" width="0.85546875" style="3" customWidth="1"/>
    <col min="13831" max="13833" width="7.140625" style="3" customWidth="1"/>
    <col min="13834" max="14065" width="9.140625" style="3" customWidth="1"/>
    <col min="14066" max="14066" width="17.140625" style="3" customWidth="1"/>
    <col min="14067" max="14069" width="7.5703125" style="3"/>
    <col min="14070" max="14070" width="18" style="3" customWidth="1"/>
    <col min="14071" max="14073" width="7.140625" style="3" customWidth="1"/>
    <col min="14074" max="14074" width="0.85546875" style="3" customWidth="1"/>
    <col min="14075" max="14077" width="7.140625" style="3" customWidth="1"/>
    <col min="14078" max="14078" width="0.85546875" style="3" customWidth="1"/>
    <col min="14079" max="14081" width="7.140625" style="3" customWidth="1"/>
    <col min="14082" max="14082" width="0.85546875" style="3" customWidth="1"/>
    <col min="14083" max="14085" width="7.140625" style="3" customWidth="1"/>
    <col min="14086" max="14086" width="0.85546875" style="3" customWidth="1"/>
    <col min="14087" max="14089" width="7.140625" style="3" customWidth="1"/>
    <col min="14090" max="14321" width="9.140625" style="3" customWidth="1"/>
    <col min="14322" max="14322" width="17.140625" style="3" customWidth="1"/>
    <col min="14323" max="14325" width="7.5703125" style="3"/>
    <col min="14326" max="14326" width="18" style="3" customWidth="1"/>
    <col min="14327" max="14329" width="7.140625" style="3" customWidth="1"/>
    <col min="14330" max="14330" width="0.85546875" style="3" customWidth="1"/>
    <col min="14331" max="14333" width="7.140625" style="3" customWidth="1"/>
    <col min="14334" max="14334" width="0.85546875" style="3" customWidth="1"/>
    <col min="14335" max="14337" width="7.140625" style="3" customWidth="1"/>
    <col min="14338" max="14338" width="0.85546875" style="3" customWidth="1"/>
    <col min="14339" max="14341" width="7.140625" style="3" customWidth="1"/>
    <col min="14342" max="14342" width="0.85546875" style="3" customWidth="1"/>
    <col min="14343" max="14345" width="7.140625" style="3" customWidth="1"/>
    <col min="14346" max="14577" width="9.140625" style="3" customWidth="1"/>
    <col min="14578" max="14578" width="17.140625" style="3" customWidth="1"/>
    <col min="14579" max="14581" width="7.5703125" style="3"/>
    <col min="14582" max="14582" width="18" style="3" customWidth="1"/>
    <col min="14583" max="14585" width="7.140625" style="3" customWidth="1"/>
    <col min="14586" max="14586" width="0.85546875" style="3" customWidth="1"/>
    <col min="14587" max="14589" width="7.140625" style="3" customWidth="1"/>
    <col min="14590" max="14590" width="0.85546875" style="3" customWidth="1"/>
    <col min="14591" max="14593" width="7.140625" style="3" customWidth="1"/>
    <col min="14594" max="14594" width="0.85546875" style="3" customWidth="1"/>
    <col min="14595" max="14597" width="7.140625" style="3" customWidth="1"/>
    <col min="14598" max="14598" width="0.85546875" style="3" customWidth="1"/>
    <col min="14599" max="14601" width="7.140625" style="3" customWidth="1"/>
    <col min="14602" max="14833" width="9.140625" style="3" customWidth="1"/>
    <col min="14834" max="14834" width="17.140625" style="3" customWidth="1"/>
    <col min="14835" max="14837" width="7.5703125" style="3"/>
    <col min="14838" max="14838" width="18" style="3" customWidth="1"/>
    <col min="14839" max="14841" width="7.140625" style="3" customWidth="1"/>
    <col min="14842" max="14842" width="0.85546875" style="3" customWidth="1"/>
    <col min="14843" max="14845" width="7.140625" style="3" customWidth="1"/>
    <col min="14846" max="14846" width="0.85546875" style="3" customWidth="1"/>
    <col min="14847" max="14849" width="7.140625" style="3" customWidth="1"/>
    <col min="14850" max="14850" width="0.85546875" style="3" customWidth="1"/>
    <col min="14851" max="14853" width="7.140625" style="3" customWidth="1"/>
    <col min="14854" max="14854" width="0.85546875" style="3" customWidth="1"/>
    <col min="14855" max="14857" width="7.140625" style="3" customWidth="1"/>
    <col min="14858" max="15089" width="9.140625" style="3" customWidth="1"/>
    <col min="15090" max="15090" width="17.140625" style="3" customWidth="1"/>
    <col min="15091" max="15093" width="7.5703125" style="3"/>
    <col min="15094" max="15094" width="18" style="3" customWidth="1"/>
    <col min="15095" max="15097" width="7.140625" style="3" customWidth="1"/>
    <col min="15098" max="15098" width="0.85546875" style="3" customWidth="1"/>
    <col min="15099" max="15101" width="7.140625" style="3" customWidth="1"/>
    <col min="15102" max="15102" width="0.85546875" style="3" customWidth="1"/>
    <col min="15103" max="15105" width="7.140625" style="3" customWidth="1"/>
    <col min="15106" max="15106" width="0.85546875" style="3" customWidth="1"/>
    <col min="15107" max="15109" width="7.140625" style="3" customWidth="1"/>
    <col min="15110" max="15110" width="0.85546875" style="3" customWidth="1"/>
    <col min="15111" max="15113" width="7.140625" style="3" customWidth="1"/>
    <col min="15114" max="15345" width="9.140625" style="3" customWidth="1"/>
    <col min="15346" max="15346" width="17.140625" style="3" customWidth="1"/>
    <col min="15347" max="15349" width="7.5703125" style="3"/>
    <col min="15350" max="15350" width="18" style="3" customWidth="1"/>
    <col min="15351" max="15353" width="7.140625" style="3" customWidth="1"/>
    <col min="15354" max="15354" width="0.85546875" style="3" customWidth="1"/>
    <col min="15355" max="15357" width="7.140625" style="3" customWidth="1"/>
    <col min="15358" max="15358" width="0.85546875" style="3" customWidth="1"/>
    <col min="15359" max="15361" width="7.140625" style="3" customWidth="1"/>
    <col min="15362" max="15362" width="0.85546875" style="3" customWidth="1"/>
    <col min="15363" max="15365" width="7.140625" style="3" customWidth="1"/>
    <col min="15366" max="15366" width="0.85546875" style="3" customWidth="1"/>
    <col min="15367" max="15369" width="7.140625" style="3" customWidth="1"/>
    <col min="15370" max="15601" width="9.140625" style="3" customWidth="1"/>
    <col min="15602" max="15602" width="17.140625" style="3" customWidth="1"/>
    <col min="15603" max="15605" width="7.5703125" style="3"/>
    <col min="15606" max="15606" width="18" style="3" customWidth="1"/>
    <col min="15607" max="15609" width="7.140625" style="3" customWidth="1"/>
    <col min="15610" max="15610" width="0.85546875" style="3" customWidth="1"/>
    <col min="15611" max="15613" width="7.140625" style="3" customWidth="1"/>
    <col min="15614" max="15614" width="0.85546875" style="3" customWidth="1"/>
    <col min="15615" max="15617" width="7.140625" style="3" customWidth="1"/>
    <col min="15618" max="15618" width="0.85546875" style="3" customWidth="1"/>
    <col min="15619" max="15621" width="7.140625" style="3" customWidth="1"/>
    <col min="15622" max="15622" width="0.85546875" style="3" customWidth="1"/>
    <col min="15623" max="15625" width="7.140625" style="3" customWidth="1"/>
    <col min="15626" max="15857" width="9.140625" style="3" customWidth="1"/>
    <col min="15858" max="15858" width="17.140625" style="3" customWidth="1"/>
    <col min="15859" max="15861" width="7.5703125" style="3"/>
    <col min="15862" max="15862" width="18" style="3" customWidth="1"/>
    <col min="15863" max="15865" width="7.140625" style="3" customWidth="1"/>
    <col min="15866" max="15866" width="0.85546875" style="3" customWidth="1"/>
    <col min="15867" max="15869" width="7.140625" style="3" customWidth="1"/>
    <col min="15870" max="15870" width="0.85546875" style="3" customWidth="1"/>
    <col min="15871" max="15873" width="7.140625" style="3" customWidth="1"/>
    <col min="15874" max="15874" width="0.85546875" style="3" customWidth="1"/>
    <col min="15875" max="15877" width="7.140625" style="3" customWidth="1"/>
    <col min="15878" max="15878" width="0.85546875" style="3" customWidth="1"/>
    <col min="15879" max="15881" width="7.140625" style="3" customWidth="1"/>
    <col min="15882" max="16113" width="9.140625" style="3" customWidth="1"/>
    <col min="16114" max="16114" width="17.140625" style="3" customWidth="1"/>
    <col min="16115" max="16117" width="7.5703125" style="3"/>
    <col min="16118" max="16118" width="18" style="3" customWidth="1"/>
    <col min="16119" max="16121" width="7.140625" style="3" customWidth="1"/>
    <col min="16122" max="16122" width="0.85546875" style="3" customWidth="1"/>
    <col min="16123" max="16125" width="7.140625" style="3" customWidth="1"/>
    <col min="16126" max="16126" width="0.85546875" style="3" customWidth="1"/>
    <col min="16127" max="16129" width="7.140625" style="3" customWidth="1"/>
    <col min="16130" max="16130" width="0.85546875" style="3" customWidth="1"/>
    <col min="16131" max="16133" width="7.140625" style="3" customWidth="1"/>
    <col min="16134" max="16134" width="0.85546875" style="3" customWidth="1"/>
    <col min="16135" max="16137" width="7.140625" style="3" customWidth="1"/>
    <col min="16138" max="16369" width="9.140625" style="3" customWidth="1"/>
    <col min="16370" max="16370" width="17.140625" style="3" customWidth="1"/>
    <col min="16371" max="16384" width="7.5703125" style="3"/>
  </cols>
  <sheetData>
    <row r="1" spans="1:16" ht="27.75" customHeight="1" x14ac:dyDescent="0.2">
      <c r="A1" s="226" t="s">
        <v>431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6" s="4" customFormat="1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6" s="7" customFormat="1" ht="15" customHeight="1" x14ac:dyDescent="0.15">
      <c r="A3" s="229" t="s">
        <v>122</v>
      </c>
      <c r="B3" s="231" t="s">
        <v>256</v>
      </c>
      <c r="C3" s="231"/>
      <c r="D3" s="231"/>
      <c r="E3" s="231"/>
      <c r="F3" s="231"/>
      <c r="G3" s="231"/>
      <c r="H3" s="231"/>
      <c r="I3" s="20"/>
      <c r="J3" s="231" t="s">
        <v>257</v>
      </c>
      <c r="K3" s="231"/>
      <c r="L3" s="231"/>
      <c r="M3" s="231"/>
      <c r="N3" s="231"/>
      <c r="O3" s="231"/>
      <c r="P3" s="231"/>
    </row>
    <row r="4" spans="1:16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6" s="7" customFormat="1" ht="9" customHeight="1" x14ac:dyDescent="0.15">
      <c r="A6" s="134" t="s">
        <v>0</v>
      </c>
      <c r="B6" s="11">
        <v>58.457041766018001</v>
      </c>
      <c r="C6" s="11">
        <v>58.457041766018001</v>
      </c>
      <c r="D6" s="11">
        <v>58.457041766018001</v>
      </c>
      <c r="E6" s="11">
        <v>57.149450042304444</v>
      </c>
      <c r="F6" s="11">
        <v>65.148834705022693</v>
      </c>
      <c r="G6" s="11">
        <v>62.379816937158679</v>
      </c>
      <c r="H6" s="11">
        <v>62.379816937158679</v>
      </c>
      <c r="I6" s="36"/>
      <c r="J6" s="11">
        <v>7.3840473809706948</v>
      </c>
      <c r="K6" s="11">
        <v>7.3840473809706948</v>
      </c>
      <c r="L6" s="11">
        <v>7.3840473809706948</v>
      </c>
      <c r="M6" s="11">
        <v>10.153065148834706</v>
      </c>
      <c r="N6" s="11">
        <v>10.153065148834706</v>
      </c>
      <c r="O6" s="11">
        <v>10.153065148834706</v>
      </c>
      <c r="P6" s="11">
        <v>10.153065148834706</v>
      </c>
    </row>
    <row r="7" spans="1:16" s="4" customFormat="1" ht="9" x14ac:dyDescent="0.15">
      <c r="A7" s="134" t="s">
        <v>1</v>
      </c>
      <c r="B7" s="11" t="s">
        <v>117</v>
      </c>
      <c r="C7" s="11" t="s">
        <v>117</v>
      </c>
      <c r="D7" s="11" t="s">
        <v>117</v>
      </c>
      <c r="E7" s="11" t="s">
        <v>117</v>
      </c>
      <c r="F7" s="11" t="s">
        <v>117</v>
      </c>
      <c r="G7" s="11" t="s">
        <v>117</v>
      </c>
      <c r="H7" s="11" t="s">
        <v>117</v>
      </c>
      <c r="I7" s="37"/>
      <c r="J7" s="11" t="s">
        <v>117</v>
      </c>
      <c r="K7" s="11" t="s">
        <v>117</v>
      </c>
      <c r="L7" s="11" t="s">
        <v>117</v>
      </c>
      <c r="M7" s="11" t="s">
        <v>117</v>
      </c>
      <c r="N7" s="11" t="s">
        <v>117</v>
      </c>
      <c r="O7" s="11" t="s">
        <v>117</v>
      </c>
      <c r="P7" s="11" t="s">
        <v>117</v>
      </c>
    </row>
    <row r="8" spans="1:16" s="4" customFormat="1" ht="9" x14ac:dyDescent="0.15">
      <c r="A8" s="134" t="s">
        <v>2</v>
      </c>
      <c r="B8" s="11" t="s">
        <v>117</v>
      </c>
      <c r="C8" s="11" t="s">
        <v>117</v>
      </c>
      <c r="D8" s="11" t="s">
        <v>117</v>
      </c>
      <c r="E8" s="11" t="s">
        <v>117</v>
      </c>
      <c r="F8" s="11" t="s">
        <v>117</v>
      </c>
      <c r="G8" s="11" t="s">
        <v>117</v>
      </c>
      <c r="H8" s="11" t="s">
        <v>117</v>
      </c>
      <c r="I8" s="37"/>
      <c r="J8" s="11" t="s">
        <v>117</v>
      </c>
      <c r="K8" s="11" t="s">
        <v>117</v>
      </c>
      <c r="L8" s="11" t="s">
        <v>117</v>
      </c>
      <c r="M8" s="11" t="s">
        <v>117</v>
      </c>
      <c r="N8" s="11" t="s">
        <v>117</v>
      </c>
      <c r="O8" s="11" t="s">
        <v>117</v>
      </c>
      <c r="P8" s="11" t="s">
        <v>117</v>
      </c>
    </row>
    <row r="9" spans="1:16" s="4" customFormat="1" ht="9" x14ac:dyDescent="0.15">
      <c r="A9" s="134" t="s">
        <v>3</v>
      </c>
      <c r="B9" s="11" t="s">
        <v>117</v>
      </c>
      <c r="C9" s="11" t="s">
        <v>117</v>
      </c>
      <c r="D9" s="11" t="s">
        <v>117</v>
      </c>
      <c r="E9" s="11" t="s">
        <v>117</v>
      </c>
      <c r="F9" s="11" t="s">
        <v>117</v>
      </c>
      <c r="G9" s="11" t="s">
        <v>117</v>
      </c>
      <c r="H9" s="11" t="s">
        <v>117</v>
      </c>
      <c r="I9" s="37"/>
      <c r="J9" s="11" t="s">
        <v>117</v>
      </c>
      <c r="K9" s="11" t="s">
        <v>117</v>
      </c>
      <c r="L9" s="11" t="s">
        <v>117</v>
      </c>
      <c r="M9" s="11" t="s">
        <v>117</v>
      </c>
      <c r="N9" s="11" t="s">
        <v>117</v>
      </c>
      <c r="O9" s="11" t="s">
        <v>117</v>
      </c>
      <c r="P9" s="11" t="s">
        <v>117</v>
      </c>
    </row>
    <row r="10" spans="1:16" s="4" customFormat="1" ht="9" x14ac:dyDescent="0.15">
      <c r="A10" s="134" t="s">
        <v>4</v>
      </c>
      <c r="B10" s="11" t="s">
        <v>117</v>
      </c>
      <c r="C10" s="11" t="s">
        <v>117</v>
      </c>
      <c r="D10" s="11" t="s">
        <v>117</v>
      </c>
      <c r="E10" s="11" t="s">
        <v>117</v>
      </c>
      <c r="F10" s="11" t="s">
        <v>117</v>
      </c>
      <c r="G10" s="11" t="s">
        <v>117</v>
      </c>
      <c r="H10" s="11" t="s">
        <v>117</v>
      </c>
      <c r="I10" s="37"/>
      <c r="J10" s="11" t="s">
        <v>117</v>
      </c>
      <c r="K10" s="11" t="s">
        <v>117</v>
      </c>
      <c r="L10" s="11" t="s">
        <v>117</v>
      </c>
      <c r="M10" s="11" t="s">
        <v>117</v>
      </c>
      <c r="N10" s="11" t="s">
        <v>117</v>
      </c>
      <c r="O10" s="11" t="s">
        <v>117</v>
      </c>
      <c r="P10" s="11" t="s">
        <v>117</v>
      </c>
    </row>
    <row r="11" spans="1:16" s="4" customFormat="1" ht="9" x14ac:dyDescent="0.15">
      <c r="A11" s="134" t="s">
        <v>5</v>
      </c>
      <c r="B11" s="11" t="s">
        <v>117</v>
      </c>
      <c r="C11" s="11" t="s">
        <v>117</v>
      </c>
      <c r="D11" s="11" t="s">
        <v>117</v>
      </c>
      <c r="E11" s="11" t="s">
        <v>117</v>
      </c>
      <c r="F11" s="11" t="s">
        <v>117</v>
      </c>
      <c r="G11" s="11" t="s">
        <v>117</v>
      </c>
      <c r="H11" s="11" t="s">
        <v>117</v>
      </c>
      <c r="I11" s="37"/>
      <c r="J11" s="11" t="s">
        <v>117</v>
      </c>
      <c r="K11" s="11" t="s">
        <v>117</v>
      </c>
      <c r="L11" s="11" t="s">
        <v>117</v>
      </c>
      <c r="M11" s="11" t="s">
        <v>117</v>
      </c>
      <c r="N11" s="11" t="s">
        <v>117</v>
      </c>
      <c r="O11" s="11" t="s">
        <v>117</v>
      </c>
      <c r="P11" s="11" t="s">
        <v>117</v>
      </c>
    </row>
    <row r="12" spans="1:16" s="4" customFormat="1" ht="9" x14ac:dyDescent="0.15">
      <c r="A12" s="134" t="s">
        <v>6</v>
      </c>
      <c r="B12" s="11" t="s">
        <v>117</v>
      </c>
      <c r="C12" s="11" t="s">
        <v>117</v>
      </c>
      <c r="D12" s="11" t="s">
        <v>117</v>
      </c>
      <c r="E12" s="11" t="s">
        <v>117</v>
      </c>
      <c r="F12" s="11" t="s">
        <v>117</v>
      </c>
      <c r="G12" s="11" t="s">
        <v>117</v>
      </c>
      <c r="H12" s="11" t="s">
        <v>117</v>
      </c>
      <c r="I12" s="37"/>
      <c r="J12" s="11" t="s">
        <v>117</v>
      </c>
      <c r="K12" s="11" t="s">
        <v>117</v>
      </c>
      <c r="L12" s="11" t="s">
        <v>117</v>
      </c>
      <c r="M12" s="11" t="s">
        <v>117</v>
      </c>
      <c r="N12" s="11" t="s">
        <v>117</v>
      </c>
      <c r="O12" s="11" t="s">
        <v>117</v>
      </c>
      <c r="P12" s="11" t="s">
        <v>117</v>
      </c>
    </row>
    <row r="13" spans="1:16" s="4" customFormat="1" ht="9" x14ac:dyDescent="0.15">
      <c r="A13" s="134" t="s">
        <v>7</v>
      </c>
      <c r="B13" s="11" t="s">
        <v>117</v>
      </c>
      <c r="C13" s="11" t="s">
        <v>117</v>
      </c>
      <c r="D13" s="11" t="s">
        <v>117</v>
      </c>
      <c r="E13" s="11" t="s">
        <v>117</v>
      </c>
      <c r="F13" s="11" t="s">
        <v>117</v>
      </c>
      <c r="G13" s="11" t="s">
        <v>117</v>
      </c>
      <c r="H13" s="11" t="s">
        <v>117</v>
      </c>
      <c r="I13" s="37"/>
      <c r="J13" s="11" t="s">
        <v>117</v>
      </c>
      <c r="K13" s="11" t="s">
        <v>117</v>
      </c>
      <c r="L13" s="11" t="s">
        <v>117</v>
      </c>
      <c r="M13" s="11" t="s">
        <v>117</v>
      </c>
      <c r="N13" s="11" t="s">
        <v>117</v>
      </c>
      <c r="O13" s="11" t="s">
        <v>117</v>
      </c>
      <c r="P13" s="11" t="s">
        <v>117</v>
      </c>
    </row>
    <row r="14" spans="1:16" s="4" customFormat="1" ht="9" x14ac:dyDescent="0.15">
      <c r="A14" s="134" t="s">
        <v>8</v>
      </c>
      <c r="B14" s="11" t="s">
        <v>117</v>
      </c>
      <c r="C14" s="11" t="s">
        <v>117</v>
      </c>
      <c r="D14" s="11" t="s">
        <v>117</v>
      </c>
      <c r="E14" s="11" t="s">
        <v>117</v>
      </c>
      <c r="F14" s="11" t="s">
        <v>117</v>
      </c>
      <c r="G14" s="11" t="s">
        <v>117</v>
      </c>
      <c r="H14" s="11" t="s">
        <v>117</v>
      </c>
      <c r="I14" s="37"/>
      <c r="J14" s="11" t="s">
        <v>117</v>
      </c>
      <c r="K14" s="11" t="s">
        <v>117</v>
      </c>
      <c r="L14" s="11" t="s">
        <v>117</v>
      </c>
      <c r="M14" s="11" t="s">
        <v>117</v>
      </c>
      <c r="N14" s="11" t="s">
        <v>117</v>
      </c>
      <c r="O14" s="11" t="s">
        <v>117</v>
      </c>
      <c r="P14" s="11" t="s">
        <v>117</v>
      </c>
    </row>
    <row r="15" spans="1:16" s="4" customFormat="1" ht="9" x14ac:dyDescent="0.15">
      <c r="A15" s="134" t="s">
        <v>9</v>
      </c>
      <c r="B15" s="11" t="s">
        <v>117</v>
      </c>
      <c r="C15" s="11" t="s">
        <v>117</v>
      </c>
      <c r="D15" s="11" t="s">
        <v>117</v>
      </c>
      <c r="E15" s="11" t="s">
        <v>117</v>
      </c>
      <c r="F15" s="11" t="s">
        <v>117</v>
      </c>
      <c r="G15" s="11" t="s">
        <v>117</v>
      </c>
      <c r="H15" s="11" t="s">
        <v>117</v>
      </c>
      <c r="I15" s="37"/>
      <c r="J15" s="11" t="s">
        <v>117</v>
      </c>
      <c r="K15" s="11" t="s">
        <v>117</v>
      </c>
      <c r="L15" s="11" t="s">
        <v>117</v>
      </c>
      <c r="M15" s="11" t="s">
        <v>117</v>
      </c>
      <c r="N15" s="11" t="s">
        <v>117</v>
      </c>
      <c r="O15" s="11" t="s">
        <v>117</v>
      </c>
      <c r="P15" s="11" t="s">
        <v>117</v>
      </c>
    </row>
    <row r="16" spans="1:16" s="4" customFormat="1" ht="9" x14ac:dyDescent="0.15">
      <c r="A16" s="134" t="s">
        <v>10</v>
      </c>
      <c r="B16" s="11" t="s">
        <v>117</v>
      </c>
      <c r="C16" s="11" t="s">
        <v>117</v>
      </c>
      <c r="D16" s="11" t="s">
        <v>117</v>
      </c>
      <c r="E16" s="11" t="s">
        <v>117</v>
      </c>
      <c r="F16" s="11" t="s">
        <v>117</v>
      </c>
      <c r="G16" s="11" t="s">
        <v>117</v>
      </c>
      <c r="H16" s="11" t="s">
        <v>117</v>
      </c>
      <c r="I16" s="37"/>
      <c r="J16" s="11" t="s">
        <v>117</v>
      </c>
      <c r="K16" s="11" t="s">
        <v>117</v>
      </c>
      <c r="L16" s="11" t="s">
        <v>117</v>
      </c>
      <c r="M16" s="11" t="s">
        <v>117</v>
      </c>
      <c r="N16" s="11" t="s">
        <v>117</v>
      </c>
      <c r="O16" s="11" t="s">
        <v>117</v>
      </c>
      <c r="P16" s="11" t="s">
        <v>117</v>
      </c>
    </row>
    <row r="17" spans="1:16" s="4" customFormat="1" ht="9" x14ac:dyDescent="0.15">
      <c r="A17" s="134" t="s">
        <v>11</v>
      </c>
      <c r="B17" s="11" t="s">
        <v>117</v>
      </c>
      <c r="C17" s="11" t="s">
        <v>117</v>
      </c>
      <c r="D17" s="11" t="s">
        <v>117</v>
      </c>
      <c r="E17" s="11" t="s">
        <v>117</v>
      </c>
      <c r="F17" s="11" t="s">
        <v>117</v>
      </c>
      <c r="G17" s="11" t="s">
        <v>117</v>
      </c>
      <c r="H17" s="11" t="s">
        <v>117</v>
      </c>
      <c r="I17" s="37"/>
      <c r="J17" s="11">
        <v>2.2889009113987266</v>
      </c>
      <c r="K17" s="11">
        <v>2.2889009113987266</v>
      </c>
      <c r="L17" s="11">
        <v>2.2889009113987266</v>
      </c>
      <c r="M17" s="11">
        <v>2.2889009113987266</v>
      </c>
      <c r="N17" s="11">
        <v>2.2889009113987266</v>
      </c>
      <c r="O17" s="11">
        <v>2.9963793749219696</v>
      </c>
      <c r="P17" s="11">
        <v>2.9963793749219696</v>
      </c>
    </row>
    <row r="18" spans="1:16" s="4" customFormat="1" ht="9" x14ac:dyDescent="0.15">
      <c r="A18" s="134" t="s">
        <v>12</v>
      </c>
      <c r="B18" s="11" t="s">
        <v>117</v>
      </c>
      <c r="C18" s="11" t="s">
        <v>117</v>
      </c>
      <c r="D18" s="11" t="s">
        <v>117</v>
      </c>
      <c r="E18" s="11" t="s">
        <v>117</v>
      </c>
      <c r="F18" s="11" t="s">
        <v>117</v>
      </c>
      <c r="G18" s="11" t="s">
        <v>117</v>
      </c>
      <c r="H18" s="11" t="s">
        <v>117</v>
      </c>
      <c r="I18" s="37"/>
      <c r="J18" s="11" t="s">
        <v>117</v>
      </c>
      <c r="K18" s="11" t="s">
        <v>117</v>
      </c>
      <c r="L18" s="11" t="s">
        <v>117</v>
      </c>
      <c r="M18" s="11" t="s">
        <v>117</v>
      </c>
      <c r="N18" s="11" t="s">
        <v>117</v>
      </c>
      <c r="O18" s="11" t="s">
        <v>117</v>
      </c>
      <c r="P18" s="11" t="s">
        <v>117</v>
      </c>
    </row>
    <row r="19" spans="1:16" s="4" customFormat="1" ht="9" x14ac:dyDescent="0.15">
      <c r="A19" s="134" t="s">
        <v>13</v>
      </c>
      <c r="B19" s="11" t="s">
        <v>117</v>
      </c>
      <c r="C19" s="11" t="s">
        <v>117</v>
      </c>
      <c r="D19" s="11" t="s">
        <v>117</v>
      </c>
      <c r="E19" s="11" t="s">
        <v>117</v>
      </c>
      <c r="F19" s="11" t="s">
        <v>117</v>
      </c>
      <c r="G19" s="11" t="s">
        <v>117</v>
      </c>
      <c r="H19" s="11" t="s">
        <v>117</v>
      </c>
      <c r="I19" s="37"/>
      <c r="J19" s="11" t="s">
        <v>117</v>
      </c>
      <c r="K19" s="11" t="s">
        <v>117</v>
      </c>
      <c r="L19" s="11" t="s">
        <v>117</v>
      </c>
      <c r="M19" s="11" t="s">
        <v>117</v>
      </c>
      <c r="N19" s="11" t="s">
        <v>117</v>
      </c>
      <c r="O19" s="11" t="s">
        <v>117</v>
      </c>
      <c r="P19" s="11" t="s">
        <v>117</v>
      </c>
    </row>
    <row r="20" spans="1:16" s="4" customFormat="1" ht="9" x14ac:dyDescent="0.15">
      <c r="A20" s="134" t="s">
        <v>14</v>
      </c>
      <c r="B20" s="11" t="s">
        <v>117</v>
      </c>
      <c r="C20" s="11" t="s">
        <v>117</v>
      </c>
      <c r="D20" s="11" t="s">
        <v>117</v>
      </c>
      <c r="E20" s="11" t="s">
        <v>117</v>
      </c>
      <c r="F20" s="11" t="s">
        <v>117</v>
      </c>
      <c r="G20" s="11" t="s">
        <v>117</v>
      </c>
      <c r="H20" s="11" t="s">
        <v>117</v>
      </c>
      <c r="I20" s="37"/>
      <c r="J20" s="11" t="s">
        <v>117</v>
      </c>
      <c r="K20" s="11" t="s">
        <v>117</v>
      </c>
      <c r="L20" s="11" t="s">
        <v>117</v>
      </c>
      <c r="M20" s="11" t="s">
        <v>117</v>
      </c>
      <c r="N20" s="11" t="s">
        <v>117</v>
      </c>
      <c r="O20" s="11" t="s">
        <v>117</v>
      </c>
      <c r="P20" s="11" t="s">
        <v>117</v>
      </c>
    </row>
    <row r="21" spans="1:16" s="4" customFormat="1" ht="9" x14ac:dyDescent="0.15">
      <c r="A21" s="134" t="s">
        <v>15</v>
      </c>
      <c r="B21" s="11" t="s">
        <v>117</v>
      </c>
      <c r="C21" s="11" t="s">
        <v>117</v>
      </c>
      <c r="D21" s="11" t="s">
        <v>117</v>
      </c>
      <c r="E21" s="11" t="s">
        <v>117</v>
      </c>
      <c r="F21" s="11" t="s">
        <v>117</v>
      </c>
      <c r="G21" s="11" t="s">
        <v>117</v>
      </c>
      <c r="H21" s="11" t="s">
        <v>117</v>
      </c>
      <c r="I21" s="37"/>
      <c r="J21" s="11" t="s">
        <v>117</v>
      </c>
      <c r="K21" s="11" t="s">
        <v>117</v>
      </c>
      <c r="L21" s="11" t="s">
        <v>117</v>
      </c>
      <c r="M21" s="11" t="s">
        <v>117</v>
      </c>
      <c r="N21" s="11" t="s">
        <v>117</v>
      </c>
      <c r="O21" s="11" t="s">
        <v>117</v>
      </c>
      <c r="P21" s="11" t="s">
        <v>117</v>
      </c>
    </row>
    <row r="22" spans="1:16" s="4" customFormat="1" ht="9" x14ac:dyDescent="0.15">
      <c r="A22" s="134" t="s">
        <v>16</v>
      </c>
      <c r="B22" s="11" t="s">
        <v>117</v>
      </c>
      <c r="C22" s="11" t="s">
        <v>117</v>
      </c>
      <c r="D22" s="11" t="s">
        <v>117</v>
      </c>
      <c r="E22" s="11" t="s">
        <v>117</v>
      </c>
      <c r="F22" s="11" t="s">
        <v>117</v>
      </c>
      <c r="G22" s="11" t="s">
        <v>117</v>
      </c>
      <c r="H22" s="11" t="s">
        <v>117</v>
      </c>
      <c r="I22" s="37"/>
      <c r="J22" s="11" t="s">
        <v>117</v>
      </c>
      <c r="K22" s="11" t="s">
        <v>117</v>
      </c>
      <c r="L22" s="11" t="s">
        <v>117</v>
      </c>
      <c r="M22" s="11" t="s">
        <v>117</v>
      </c>
      <c r="N22" s="11" t="s">
        <v>117</v>
      </c>
      <c r="O22" s="11" t="s">
        <v>117</v>
      </c>
      <c r="P22" s="11" t="s">
        <v>117</v>
      </c>
    </row>
    <row r="23" spans="1:16" s="4" customFormat="1" ht="9" x14ac:dyDescent="0.15">
      <c r="A23" s="134" t="s">
        <v>255</v>
      </c>
      <c r="B23" s="11">
        <v>102.54857709032862</v>
      </c>
      <c r="C23" s="11">
        <v>98.530302196289981</v>
      </c>
      <c r="D23" s="11">
        <v>88.512137391974477</v>
      </c>
      <c r="E23" s="11">
        <v>88.512137391974477</v>
      </c>
      <c r="F23" s="11">
        <v>88.512137391974477</v>
      </c>
      <c r="G23" s="11">
        <v>88.512137391974477</v>
      </c>
      <c r="H23" s="11">
        <v>88.512137391974477</v>
      </c>
      <c r="I23" s="37"/>
      <c r="J23" s="11">
        <v>27.632520504210934</v>
      </c>
      <c r="K23" s="11">
        <v>27.632520504210934</v>
      </c>
      <c r="L23" s="11">
        <v>27.632520504210934</v>
      </c>
      <c r="M23" s="11">
        <v>29.559090658886994</v>
      </c>
      <c r="N23" s="11">
        <v>29.559090658886994</v>
      </c>
      <c r="O23" s="11">
        <v>35.393845984477352</v>
      </c>
      <c r="P23" s="11">
        <v>36.164474046347777</v>
      </c>
    </row>
    <row r="24" spans="1:16" s="4" customFormat="1" ht="9" x14ac:dyDescent="0.15">
      <c r="A24" s="134" t="s">
        <v>18</v>
      </c>
      <c r="B24" s="11" t="s">
        <v>117</v>
      </c>
      <c r="C24" s="11" t="s">
        <v>117</v>
      </c>
      <c r="D24" s="11" t="s">
        <v>117</v>
      </c>
      <c r="E24" s="11" t="s">
        <v>117</v>
      </c>
      <c r="F24" s="11" t="s">
        <v>117</v>
      </c>
      <c r="G24" s="11" t="s">
        <v>117</v>
      </c>
      <c r="H24" s="11" t="s">
        <v>117</v>
      </c>
      <c r="I24" s="37"/>
      <c r="J24" s="11" t="s">
        <v>117</v>
      </c>
      <c r="K24" s="11" t="s">
        <v>117</v>
      </c>
      <c r="L24" s="11" t="s">
        <v>117</v>
      </c>
      <c r="M24" s="11" t="s">
        <v>117</v>
      </c>
      <c r="N24" s="11" t="s">
        <v>117</v>
      </c>
      <c r="O24" s="11" t="s">
        <v>117</v>
      </c>
      <c r="P24" s="11" t="s">
        <v>117</v>
      </c>
    </row>
    <row r="25" spans="1:16" s="4" customFormat="1" ht="9" x14ac:dyDescent="0.15">
      <c r="A25" s="134" t="s">
        <v>19</v>
      </c>
      <c r="B25" s="11" t="s">
        <v>117</v>
      </c>
      <c r="C25" s="11">
        <v>7.9681274900398416</v>
      </c>
      <c r="D25" s="11">
        <v>7.9681274900398416</v>
      </c>
      <c r="E25" s="11">
        <v>7.9681274900398416</v>
      </c>
      <c r="F25" s="11">
        <v>7.9681274900398416</v>
      </c>
      <c r="G25" s="11">
        <v>7.9681274900398416</v>
      </c>
      <c r="H25" s="11">
        <v>7.9681274900398416</v>
      </c>
      <c r="I25" s="37"/>
      <c r="J25" s="11" t="s">
        <v>117</v>
      </c>
      <c r="K25" s="11" t="s">
        <v>117</v>
      </c>
      <c r="L25" s="11" t="s">
        <v>117</v>
      </c>
      <c r="M25" s="11" t="s">
        <v>117</v>
      </c>
      <c r="N25" s="11" t="s">
        <v>117</v>
      </c>
      <c r="O25" s="11" t="s">
        <v>117</v>
      </c>
      <c r="P25" s="11" t="s">
        <v>117</v>
      </c>
    </row>
    <row r="26" spans="1:16" s="4" customFormat="1" ht="9" x14ac:dyDescent="0.15">
      <c r="A26" s="134" t="s">
        <v>20</v>
      </c>
      <c r="B26" s="11" t="s">
        <v>117</v>
      </c>
      <c r="C26" s="11" t="s">
        <v>117</v>
      </c>
      <c r="D26" s="11" t="s">
        <v>117</v>
      </c>
      <c r="E26" s="11" t="s">
        <v>117</v>
      </c>
      <c r="F26" s="11" t="s">
        <v>117</v>
      </c>
      <c r="G26" s="11" t="s">
        <v>117</v>
      </c>
      <c r="H26" s="11" t="s">
        <v>117</v>
      </c>
      <c r="I26" s="37"/>
      <c r="J26" s="11" t="s">
        <v>117</v>
      </c>
      <c r="K26" s="11" t="s">
        <v>117</v>
      </c>
      <c r="L26" s="11" t="s">
        <v>117</v>
      </c>
      <c r="M26" s="11" t="s">
        <v>117</v>
      </c>
      <c r="N26" s="11" t="s">
        <v>117</v>
      </c>
      <c r="O26" s="11">
        <v>15.164932477307946</v>
      </c>
      <c r="P26" s="11">
        <v>15.164932477307946</v>
      </c>
    </row>
    <row r="27" spans="1:16" s="4" customFormat="1" ht="9" x14ac:dyDescent="0.15">
      <c r="A27" s="134" t="s">
        <v>21</v>
      </c>
      <c r="B27" s="11" t="s">
        <v>117</v>
      </c>
      <c r="C27" s="11" t="s">
        <v>117</v>
      </c>
      <c r="D27" s="11" t="s">
        <v>117</v>
      </c>
      <c r="E27" s="11" t="s">
        <v>117</v>
      </c>
      <c r="F27" s="11" t="s">
        <v>117</v>
      </c>
      <c r="G27" s="11" t="s">
        <v>117</v>
      </c>
      <c r="H27" s="11" t="s">
        <v>117</v>
      </c>
      <c r="I27" s="37"/>
      <c r="J27" s="11" t="s">
        <v>117</v>
      </c>
      <c r="K27" s="11" t="s">
        <v>117</v>
      </c>
      <c r="L27" s="11" t="s">
        <v>117</v>
      </c>
      <c r="M27" s="11" t="s">
        <v>117</v>
      </c>
      <c r="N27" s="11" t="s">
        <v>117</v>
      </c>
      <c r="O27" s="11" t="s">
        <v>117</v>
      </c>
      <c r="P27" s="11" t="s">
        <v>117</v>
      </c>
    </row>
    <row r="28" spans="1:16" s="4" customFormat="1" ht="9" x14ac:dyDescent="0.15">
      <c r="A28" s="134" t="s">
        <v>22</v>
      </c>
      <c r="B28" s="11" t="s">
        <v>117</v>
      </c>
      <c r="C28" s="11" t="s">
        <v>117</v>
      </c>
      <c r="D28" s="11" t="s">
        <v>117</v>
      </c>
      <c r="E28" s="11" t="s">
        <v>117</v>
      </c>
      <c r="F28" s="11" t="s">
        <v>117</v>
      </c>
      <c r="G28" s="11" t="s">
        <v>117</v>
      </c>
      <c r="H28" s="11" t="s">
        <v>117</v>
      </c>
      <c r="I28" s="37"/>
      <c r="J28" s="11" t="s">
        <v>117</v>
      </c>
      <c r="K28" s="11" t="s">
        <v>117</v>
      </c>
      <c r="L28" s="11" t="s">
        <v>117</v>
      </c>
      <c r="M28" s="11" t="s">
        <v>117</v>
      </c>
      <c r="N28" s="11" t="s">
        <v>117</v>
      </c>
      <c r="O28" s="11" t="s">
        <v>117</v>
      </c>
      <c r="P28" s="11" t="s">
        <v>117</v>
      </c>
    </row>
    <row r="29" spans="1:16" s="4" customFormat="1" ht="9" x14ac:dyDescent="0.15">
      <c r="A29" s="134" t="s">
        <v>23</v>
      </c>
      <c r="B29" s="11" t="s">
        <v>117</v>
      </c>
      <c r="C29" s="11" t="s">
        <v>117</v>
      </c>
      <c r="D29" s="11" t="s">
        <v>117</v>
      </c>
      <c r="E29" s="11" t="s">
        <v>117</v>
      </c>
      <c r="F29" s="11" t="s">
        <v>117</v>
      </c>
      <c r="G29" s="11" t="s">
        <v>117</v>
      </c>
      <c r="H29" s="11" t="s">
        <v>117</v>
      </c>
      <c r="I29" s="37"/>
      <c r="J29" s="11" t="s">
        <v>117</v>
      </c>
      <c r="K29" s="11" t="s">
        <v>117</v>
      </c>
      <c r="L29" s="11" t="s">
        <v>117</v>
      </c>
      <c r="M29" s="11" t="s">
        <v>117</v>
      </c>
      <c r="N29" s="11" t="s">
        <v>117</v>
      </c>
      <c r="O29" s="11" t="s">
        <v>117</v>
      </c>
      <c r="P29" s="11" t="s">
        <v>117</v>
      </c>
    </row>
    <row r="30" spans="1:16" s="4" customFormat="1" ht="9" x14ac:dyDescent="0.15">
      <c r="A30" s="134" t="s">
        <v>24</v>
      </c>
      <c r="B30" s="11" t="s">
        <v>117</v>
      </c>
      <c r="C30" s="11" t="s">
        <v>117</v>
      </c>
      <c r="D30" s="11" t="s">
        <v>117</v>
      </c>
      <c r="E30" s="11" t="s">
        <v>117</v>
      </c>
      <c r="F30" s="11" t="s">
        <v>117</v>
      </c>
      <c r="G30" s="11" t="s">
        <v>117</v>
      </c>
      <c r="H30" s="11" t="s">
        <v>117</v>
      </c>
      <c r="I30" s="37"/>
      <c r="J30" s="11" t="s">
        <v>117</v>
      </c>
      <c r="K30" s="11" t="s">
        <v>117</v>
      </c>
      <c r="L30" s="11" t="s">
        <v>117</v>
      </c>
      <c r="M30" s="11" t="s">
        <v>117</v>
      </c>
      <c r="N30" s="11" t="s">
        <v>117</v>
      </c>
      <c r="O30" s="11" t="s">
        <v>117</v>
      </c>
      <c r="P30" s="11" t="s">
        <v>117</v>
      </c>
    </row>
    <row r="31" spans="1:16" s="4" customFormat="1" ht="9" x14ac:dyDescent="0.15">
      <c r="A31" s="134" t="s">
        <v>25</v>
      </c>
      <c r="B31" s="11" t="s">
        <v>117</v>
      </c>
      <c r="C31" s="11" t="s">
        <v>117</v>
      </c>
      <c r="D31" s="11" t="s">
        <v>117</v>
      </c>
      <c r="E31" s="11" t="s">
        <v>117</v>
      </c>
      <c r="F31" s="11" t="s">
        <v>117</v>
      </c>
      <c r="G31" s="11" t="s">
        <v>117</v>
      </c>
      <c r="H31" s="11" t="s">
        <v>117</v>
      </c>
      <c r="I31" s="37"/>
      <c r="J31" s="11" t="s">
        <v>117</v>
      </c>
      <c r="K31" s="11" t="s">
        <v>117</v>
      </c>
      <c r="L31" s="11" t="s">
        <v>117</v>
      </c>
      <c r="M31" s="11" t="s">
        <v>117</v>
      </c>
      <c r="N31" s="11" t="s">
        <v>117</v>
      </c>
      <c r="O31" s="11" t="s">
        <v>117</v>
      </c>
      <c r="P31" s="11" t="s">
        <v>117</v>
      </c>
    </row>
    <row r="32" spans="1:16" s="4" customFormat="1" ht="9" x14ac:dyDescent="0.15">
      <c r="A32" s="134" t="s">
        <v>26</v>
      </c>
      <c r="B32" s="11" t="s">
        <v>117</v>
      </c>
      <c r="C32" s="11" t="s">
        <v>117</v>
      </c>
      <c r="D32" s="11" t="s">
        <v>117</v>
      </c>
      <c r="E32" s="11" t="s">
        <v>117</v>
      </c>
      <c r="F32" s="11" t="s">
        <v>117</v>
      </c>
      <c r="G32" s="11" t="s">
        <v>117</v>
      </c>
      <c r="H32" s="11" t="s">
        <v>117</v>
      </c>
      <c r="I32" s="37"/>
      <c r="J32" s="11" t="s">
        <v>117</v>
      </c>
      <c r="K32" s="11" t="s">
        <v>117</v>
      </c>
      <c r="L32" s="11" t="s">
        <v>117</v>
      </c>
      <c r="M32" s="11" t="s">
        <v>117</v>
      </c>
      <c r="N32" s="11" t="s">
        <v>117</v>
      </c>
      <c r="O32" s="11" t="s">
        <v>117</v>
      </c>
      <c r="P32" s="11" t="s">
        <v>117</v>
      </c>
    </row>
    <row r="33" spans="1:16" s="4" customFormat="1" ht="9" x14ac:dyDescent="0.15">
      <c r="A33" s="134" t="s">
        <v>27</v>
      </c>
      <c r="B33" s="11" t="s">
        <v>117</v>
      </c>
      <c r="C33" s="11" t="s">
        <v>117</v>
      </c>
      <c r="D33" s="11" t="s">
        <v>117</v>
      </c>
      <c r="E33" s="11" t="s">
        <v>117</v>
      </c>
      <c r="F33" s="11" t="s">
        <v>117</v>
      </c>
      <c r="G33" s="11" t="s">
        <v>117</v>
      </c>
      <c r="H33" s="11" t="s">
        <v>117</v>
      </c>
      <c r="I33" s="37"/>
      <c r="J33" s="11" t="s">
        <v>117</v>
      </c>
      <c r="K33" s="11" t="s">
        <v>117</v>
      </c>
      <c r="L33" s="11" t="s">
        <v>117</v>
      </c>
      <c r="M33" s="11" t="s">
        <v>117</v>
      </c>
      <c r="N33" s="11" t="s">
        <v>117</v>
      </c>
      <c r="O33" s="11" t="s">
        <v>117</v>
      </c>
      <c r="P33" s="11" t="s">
        <v>117</v>
      </c>
    </row>
    <row r="34" spans="1:16" s="4" customFormat="1" ht="9" x14ac:dyDescent="0.15">
      <c r="A34" s="134" t="s">
        <v>28</v>
      </c>
      <c r="B34" s="11" t="s">
        <v>117</v>
      </c>
      <c r="C34" s="11" t="s">
        <v>117</v>
      </c>
      <c r="D34" s="11" t="s">
        <v>117</v>
      </c>
      <c r="E34" s="11" t="s">
        <v>117</v>
      </c>
      <c r="F34" s="11" t="s">
        <v>117</v>
      </c>
      <c r="G34" s="11" t="s">
        <v>117</v>
      </c>
      <c r="H34" s="11" t="s">
        <v>117</v>
      </c>
      <c r="I34" s="37"/>
      <c r="J34" s="11" t="s">
        <v>117</v>
      </c>
      <c r="K34" s="11" t="s">
        <v>117</v>
      </c>
      <c r="L34" s="11" t="s">
        <v>117</v>
      </c>
      <c r="M34" s="11" t="s">
        <v>117</v>
      </c>
      <c r="N34" s="11" t="s">
        <v>117</v>
      </c>
      <c r="O34" s="11" t="s">
        <v>117</v>
      </c>
      <c r="P34" s="11" t="s">
        <v>117</v>
      </c>
    </row>
    <row r="35" spans="1:16" s="4" customFormat="1" ht="9" x14ac:dyDescent="0.15">
      <c r="A35" s="134" t="s">
        <v>29</v>
      </c>
      <c r="B35" s="11" t="s">
        <v>117</v>
      </c>
      <c r="C35" s="11" t="s">
        <v>117</v>
      </c>
      <c r="D35" s="11" t="s">
        <v>117</v>
      </c>
      <c r="E35" s="11" t="s">
        <v>117</v>
      </c>
      <c r="F35" s="11" t="s">
        <v>117</v>
      </c>
      <c r="G35" s="11" t="s">
        <v>117</v>
      </c>
      <c r="H35" s="11" t="s">
        <v>117</v>
      </c>
      <c r="I35" s="37"/>
      <c r="J35" s="11" t="s">
        <v>117</v>
      </c>
      <c r="K35" s="11" t="s">
        <v>117</v>
      </c>
      <c r="L35" s="11" t="s">
        <v>117</v>
      </c>
      <c r="M35" s="11" t="s">
        <v>117</v>
      </c>
      <c r="N35" s="11" t="s">
        <v>117</v>
      </c>
      <c r="O35" s="11" t="s">
        <v>117</v>
      </c>
      <c r="P35" s="11" t="s">
        <v>117</v>
      </c>
    </row>
    <row r="36" spans="1:16" s="4" customFormat="1" ht="9" x14ac:dyDescent="0.15">
      <c r="A36" s="134" t="s">
        <v>30</v>
      </c>
      <c r="B36" s="11" t="s">
        <v>117</v>
      </c>
      <c r="C36" s="11" t="s">
        <v>117</v>
      </c>
      <c r="D36" s="11" t="s">
        <v>117</v>
      </c>
      <c r="E36" s="11" t="s">
        <v>117</v>
      </c>
      <c r="F36" s="11" t="s">
        <v>117</v>
      </c>
      <c r="G36" s="11" t="s">
        <v>117</v>
      </c>
      <c r="H36" s="11" t="s">
        <v>117</v>
      </c>
      <c r="I36" s="37"/>
      <c r="J36" s="11" t="s">
        <v>117</v>
      </c>
      <c r="K36" s="11" t="s">
        <v>117</v>
      </c>
      <c r="L36" s="11" t="s">
        <v>117</v>
      </c>
      <c r="M36" s="11" t="s">
        <v>117</v>
      </c>
      <c r="N36" s="11" t="s">
        <v>117</v>
      </c>
      <c r="O36" s="11" t="s">
        <v>117</v>
      </c>
      <c r="P36" s="11" t="s">
        <v>117</v>
      </c>
    </row>
    <row r="37" spans="1:16" s="4" customFormat="1" ht="9" x14ac:dyDescent="0.15">
      <c r="A37" s="134" t="s">
        <v>31</v>
      </c>
      <c r="B37" s="11" t="s">
        <v>117</v>
      </c>
      <c r="C37" s="11" t="s">
        <v>117</v>
      </c>
      <c r="D37" s="11">
        <v>1.3945660014426546</v>
      </c>
      <c r="E37" s="11">
        <v>1.3945660014426546</v>
      </c>
      <c r="F37" s="11">
        <v>1.4426544842510221</v>
      </c>
      <c r="G37" s="11">
        <v>1.4426544842510221</v>
      </c>
      <c r="H37" s="11">
        <v>2.4044241404183699</v>
      </c>
      <c r="I37" s="37"/>
      <c r="J37" s="11" t="s">
        <v>117</v>
      </c>
      <c r="K37" s="11" t="s">
        <v>117</v>
      </c>
      <c r="L37" s="11" t="s">
        <v>117</v>
      </c>
      <c r="M37" s="11" t="s">
        <v>117</v>
      </c>
      <c r="N37" s="11" t="s">
        <v>117</v>
      </c>
      <c r="O37" s="11" t="s">
        <v>117</v>
      </c>
      <c r="P37" s="11" t="s">
        <v>117</v>
      </c>
    </row>
    <row r="38" spans="1:16" s="4" customFormat="1" ht="9" x14ac:dyDescent="0.15">
      <c r="A38" s="134" t="s">
        <v>32</v>
      </c>
      <c r="B38" s="11">
        <v>7.2019778566053958</v>
      </c>
      <c r="C38" s="11">
        <v>10.534236267870581</v>
      </c>
      <c r="D38" s="11">
        <v>10.534236267870581</v>
      </c>
      <c r="E38" s="11">
        <v>10.534236267870581</v>
      </c>
      <c r="F38" s="11">
        <v>10.534236267870581</v>
      </c>
      <c r="G38" s="11">
        <v>10.534236267870581</v>
      </c>
      <c r="H38" s="11">
        <v>10.534236267870581</v>
      </c>
      <c r="I38" s="37"/>
      <c r="J38" s="11" t="s">
        <v>117</v>
      </c>
      <c r="K38" s="11" t="s">
        <v>117</v>
      </c>
      <c r="L38" s="11" t="s">
        <v>117</v>
      </c>
      <c r="M38" s="11" t="s">
        <v>117</v>
      </c>
      <c r="N38" s="11" t="s">
        <v>117</v>
      </c>
      <c r="O38" s="11" t="s">
        <v>117</v>
      </c>
      <c r="P38" s="11" t="s">
        <v>117</v>
      </c>
    </row>
    <row r="39" spans="1:16" s="4" customFormat="1" ht="9" x14ac:dyDescent="0.15">
      <c r="A39" s="134" t="s">
        <v>33</v>
      </c>
      <c r="B39" s="11" t="s">
        <v>117</v>
      </c>
      <c r="C39" s="11" t="s">
        <v>117</v>
      </c>
      <c r="D39" s="11" t="s">
        <v>117</v>
      </c>
      <c r="E39" s="11" t="s">
        <v>117</v>
      </c>
      <c r="F39" s="11" t="s">
        <v>117</v>
      </c>
      <c r="G39" s="11" t="s">
        <v>117</v>
      </c>
      <c r="H39" s="11" t="s">
        <v>117</v>
      </c>
      <c r="I39" s="37"/>
      <c r="J39" s="11" t="s">
        <v>117</v>
      </c>
      <c r="K39" s="11" t="s">
        <v>117</v>
      </c>
      <c r="L39" s="11" t="s">
        <v>117</v>
      </c>
      <c r="M39" s="11" t="s">
        <v>117</v>
      </c>
      <c r="N39" s="11" t="s">
        <v>117</v>
      </c>
      <c r="O39" s="11" t="s">
        <v>117</v>
      </c>
      <c r="P39" s="11" t="s">
        <v>117</v>
      </c>
    </row>
    <row r="40" spans="1:16" s="4" customFormat="1" ht="9" x14ac:dyDescent="0.15">
      <c r="A40" s="134" t="s">
        <v>34</v>
      </c>
      <c r="B40" s="11" t="s">
        <v>117</v>
      </c>
      <c r="C40" s="11" t="s">
        <v>117</v>
      </c>
      <c r="D40" s="11" t="s">
        <v>117</v>
      </c>
      <c r="E40" s="11" t="s">
        <v>117</v>
      </c>
      <c r="F40" s="11" t="s">
        <v>117</v>
      </c>
      <c r="G40" s="11" t="s">
        <v>117</v>
      </c>
      <c r="H40" s="11" t="s">
        <v>117</v>
      </c>
      <c r="I40" s="37"/>
      <c r="J40" s="11" t="s">
        <v>117</v>
      </c>
      <c r="K40" s="11" t="s">
        <v>117</v>
      </c>
      <c r="L40" s="11" t="s">
        <v>117</v>
      </c>
      <c r="M40" s="11" t="s">
        <v>117</v>
      </c>
      <c r="N40" s="11" t="s">
        <v>117</v>
      </c>
      <c r="O40" s="11" t="s">
        <v>117</v>
      </c>
      <c r="P40" s="11" t="s">
        <v>117</v>
      </c>
    </row>
    <row r="41" spans="1:16" s="4" customFormat="1" ht="9" x14ac:dyDescent="0.15">
      <c r="A41" s="134" t="s">
        <v>35</v>
      </c>
      <c r="B41" s="11" t="s">
        <v>117</v>
      </c>
      <c r="C41" s="11" t="s">
        <v>117</v>
      </c>
      <c r="D41" s="11" t="s">
        <v>117</v>
      </c>
      <c r="E41" s="11" t="s">
        <v>117</v>
      </c>
      <c r="F41" s="11" t="s">
        <v>117</v>
      </c>
      <c r="G41" s="11" t="s">
        <v>117</v>
      </c>
      <c r="H41" s="11" t="s">
        <v>117</v>
      </c>
      <c r="I41" s="37"/>
      <c r="J41" s="11" t="s">
        <v>117</v>
      </c>
      <c r="K41" s="11" t="s">
        <v>117</v>
      </c>
      <c r="L41" s="11" t="s">
        <v>117</v>
      </c>
      <c r="M41" s="11" t="s">
        <v>117</v>
      </c>
      <c r="N41" s="11" t="s">
        <v>117</v>
      </c>
      <c r="O41" s="11" t="s">
        <v>117</v>
      </c>
      <c r="P41" s="11" t="s">
        <v>117</v>
      </c>
    </row>
    <row r="42" spans="1:16" s="4" customFormat="1" ht="9" x14ac:dyDescent="0.15">
      <c r="A42" s="134" t="s">
        <v>36</v>
      </c>
      <c r="B42" s="11" t="s">
        <v>117</v>
      </c>
      <c r="C42" s="11" t="s">
        <v>117</v>
      </c>
      <c r="D42" s="11" t="s">
        <v>117</v>
      </c>
      <c r="E42" s="11" t="s">
        <v>117</v>
      </c>
      <c r="F42" s="11" t="s">
        <v>117</v>
      </c>
      <c r="G42" s="11" t="s">
        <v>117</v>
      </c>
      <c r="H42" s="11" t="s">
        <v>117</v>
      </c>
      <c r="I42" s="37"/>
      <c r="J42" s="11" t="s">
        <v>117</v>
      </c>
      <c r="K42" s="11" t="s">
        <v>117</v>
      </c>
      <c r="L42" s="11" t="s">
        <v>117</v>
      </c>
      <c r="M42" s="11" t="s">
        <v>117</v>
      </c>
      <c r="N42" s="11" t="s">
        <v>117</v>
      </c>
      <c r="O42" s="11" t="s">
        <v>117</v>
      </c>
      <c r="P42" s="11" t="s">
        <v>117</v>
      </c>
    </row>
    <row r="43" spans="1:16" s="4" customFormat="1" ht="9" x14ac:dyDescent="0.15">
      <c r="A43" s="134" t="s">
        <v>128</v>
      </c>
      <c r="B43" s="11">
        <v>6.1097403360357188</v>
      </c>
      <c r="C43" s="11">
        <v>6.1097403360357188</v>
      </c>
      <c r="D43" s="11">
        <v>6.1097403360357188</v>
      </c>
      <c r="E43" s="11">
        <v>6.1097403360357188</v>
      </c>
      <c r="F43" s="11">
        <v>6.1097403360357188</v>
      </c>
      <c r="G43" s="11" t="s">
        <v>117</v>
      </c>
      <c r="H43" s="11">
        <v>6.1097403360357188</v>
      </c>
      <c r="I43" s="37"/>
      <c r="J43" s="11" t="s">
        <v>117</v>
      </c>
      <c r="K43" s="11" t="s">
        <v>117</v>
      </c>
      <c r="L43" s="11" t="s">
        <v>117</v>
      </c>
      <c r="M43" s="11" t="s">
        <v>117</v>
      </c>
      <c r="N43" s="11" t="s">
        <v>117</v>
      </c>
      <c r="O43" s="11" t="s">
        <v>117</v>
      </c>
      <c r="P43" s="11" t="s">
        <v>117</v>
      </c>
    </row>
    <row r="44" spans="1:16" s="4" customFormat="1" ht="9" x14ac:dyDescent="0.15">
      <c r="A44" s="134" t="s">
        <v>38</v>
      </c>
      <c r="B44" s="11" t="s">
        <v>117</v>
      </c>
      <c r="C44" s="11" t="s">
        <v>117</v>
      </c>
      <c r="D44" s="11" t="s">
        <v>117</v>
      </c>
      <c r="E44" s="11" t="s">
        <v>117</v>
      </c>
      <c r="F44" s="11" t="s">
        <v>117</v>
      </c>
      <c r="G44" s="11" t="s">
        <v>117</v>
      </c>
      <c r="H44" s="11" t="s">
        <v>117</v>
      </c>
      <c r="I44" s="37"/>
      <c r="J44" s="11" t="s">
        <v>117</v>
      </c>
      <c r="K44" s="11" t="s">
        <v>117</v>
      </c>
      <c r="L44" s="11" t="s">
        <v>117</v>
      </c>
      <c r="M44" s="11" t="s">
        <v>117</v>
      </c>
      <c r="N44" s="11" t="s">
        <v>117</v>
      </c>
      <c r="O44" s="11" t="s">
        <v>117</v>
      </c>
      <c r="P44" s="11" t="s">
        <v>117</v>
      </c>
    </row>
    <row r="45" spans="1:16" s="4" customFormat="1" ht="9" x14ac:dyDescent="0.15">
      <c r="A45" s="134" t="s">
        <v>39</v>
      </c>
      <c r="B45" s="11" t="s">
        <v>117</v>
      </c>
      <c r="C45" s="11" t="s">
        <v>117</v>
      </c>
      <c r="D45" s="11" t="s">
        <v>117</v>
      </c>
      <c r="E45" s="11" t="s">
        <v>117</v>
      </c>
      <c r="F45" s="11" t="s">
        <v>117</v>
      </c>
      <c r="G45" s="11" t="s">
        <v>117</v>
      </c>
      <c r="H45" s="11" t="s">
        <v>117</v>
      </c>
      <c r="I45" s="37"/>
      <c r="J45" s="11" t="s">
        <v>117</v>
      </c>
      <c r="K45" s="11" t="s">
        <v>117</v>
      </c>
      <c r="L45" s="11" t="s">
        <v>117</v>
      </c>
      <c r="M45" s="11" t="s">
        <v>117</v>
      </c>
      <c r="N45" s="11" t="s">
        <v>117</v>
      </c>
      <c r="O45" s="11" t="s">
        <v>117</v>
      </c>
      <c r="P45" s="11" t="s">
        <v>117</v>
      </c>
    </row>
    <row r="46" spans="1:16" s="4" customFormat="1" ht="9" x14ac:dyDescent="0.15">
      <c r="A46" s="134" t="s">
        <v>40</v>
      </c>
      <c r="B46" s="11" t="s">
        <v>117</v>
      </c>
      <c r="C46" s="11" t="s">
        <v>117</v>
      </c>
      <c r="D46" s="11" t="s">
        <v>117</v>
      </c>
      <c r="E46" s="11" t="s">
        <v>117</v>
      </c>
      <c r="F46" s="11" t="s">
        <v>117</v>
      </c>
      <c r="G46" s="11" t="s">
        <v>117</v>
      </c>
      <c r="H46" s="11" t="s">
        <v>117</v>
      </c>
      <c r="I46" s="37"/>
      <c r="J46" s="11" t="s">
        <v>117</v>
      </c>
      <c r="K46" s="11" t="s">
        <v>117</v>
      </c>
      <c r="L46" s="11" t="s">
        <v>117</v>
      </c>
      <c r="M46" s="11" t="s">
        <v>117</v>
      </c>
      <c r="N46" s="11" t="s">
        <v>117</v>
      </c>
      <c r="O46" s="11" t="s">
        <v>117</v>
      </c>
      <c r="P46" s="11" t="s">
        <v>117</v>
      </c>
    </row>
    <row r="47" spans="1:16" s="4" customFormat="1" ht="9" x14ac:dyDescent="0.15">
      <c r="A47" s="134" t="s">
        <v>41</v>
      </c>
      <c r="B47" s="11" t="s">
        <v>117</v>
      </c>
      <c r="C47" s="11" t="s">
        <v>117</v>
      </c>
      <c r="D47" s="11" t="s">
        <v>117</v>
      </c>
      <c r="E47" s="11" t="s">
        <v>117</v>
      </c>
      <c r="F47" s="11" t="s">
        <v>117</v>
      </c>
      <c r="G47" s="11" t="s">
        <v>117</v>
      </c>
      <c r="H47" s="11" t="s">
        <v>117</v>
      </c>
      <c r="I47" s="37"/>
      <c r="J47" s="11" t="s">
        <v>117</v>
      </c>
      <c r="K47" s="11" t="s">
        <v>117</v>
      </c>
      <c r="L47" s="11" t="s">
        <v>117</v>
      </c>
      <c r="M47" s="11" t="s">
        <v>117</v>
      </c>
      <c r="N47" s="11" t="s">
        <v>117</v>
      </c>
      <c r="O47" s="11" t="s">
        <v>117</v>
      </c>
      <c r="P47" s="11" t="s">
        <v>117</v>
      </c>
    </row>
    <row r="48" spans="1:16" s="4" customFormat="1" ht="9" x14ac:dyDescent="0.15">
      <c r="A48" s="134" t="s">
        <v>42</v>
      </c>
      <c r="B48" s="11" t="s">
        <v>117</v>
      </c>
      <c r="C48" s="11" t="s">
        <v>117</v>
      </c>
      <c r="D48" s="11" t="s">
        <v>117</v>
      </c>
      <c r="E48" s="11" t="s">
        <v>117</v>
      </c>
      <c r="F48" s="11" t="s">
        <v>117</v>
      </c>
      <c r="G48" s="11" t="s">
        <v>117</v>
      </c>
      <c r="H48" s="11" t="s">
        <v>117</v>
      </c>
      <c r="I48" s="37"/>
      <c r="J48" s="11" t="s">
        <v>117</v>
      </c>
      <c r="K48" s="11" t="s">
        <v>117</v>
      </c>
      <c r="L48" s="11" t="s">
        <v>117</v>
      </c>
      <c r="M48" s="11" t="s">
        <v>117</v>
      </c>
      <c r="N48" s="11" t="s">
        <v>117</v>
      </c>
      <c r="O48" s="11" t="s">
        <v>117</v>
      </c>
      <c r="P48" s="11" t="s">
        <v>117</v>
      </c>
    </row>
    <row r="49" spans="1:16" s="4" customFormat="1" ht="9" x14ac:dyDescent="0.15">
      <c r="A49" s="134" t="s">
        <v>43</v>
      </c>
      <c r="B49" s="11" t="s">
        <v>117</v>
      </c>
      <c r="C49" s="11" t="s">
        <v>117</v>
      </c>
      <c r="D49" s="11" t="s">
        <v>117</v>
      </c>
      <c r="E49" s="11" t="s">
        <v>117</v>
      </c>
      <c r="F49" s="11" t="s">
        <v>117</v>
      </c>
      <c r="G49" s="11" t="s">
        <v>117</v>
      </c>
      <c r="H49" s="11" t="s">
        <v>117</v>
      </c>
      <c r="I49" s="37"/>
      <c r="J49" s="11" t="s">
        <v>117</v>
      </c>
      <c r="K49" s="11" t="s">
        <v>117</v>
      </c>
      <c r="L49" s="11" t="s">
        <v>117</v>
      </c>
      <c r="M49" s="11" t="s">
        <v>117</v>
      </c>
      <c r="N49" s="11" t="s">
        <v>117</v>
      </c>
      <c r="O49" s="11" t="s">
        <v>117</v>
      </c>
      <c r="P49" s="11" t="s">
        <v>117</v>
      </c>
    </row>
    <row r="50" spans="1:16" s="4" customFormat="1" ht="9" x14ac:dyDescent="0.15">
      <c r="A50" s="134" t="s">
        <v>44</v>
      </c>
      <c r="B50" s="11" t="s">
        <v>117</v>
      </c>
      <c r="C50" s="11" t="s">
        <v>117</v>
      </c>
      <c r="D50" s="11" t="s">
        <v>117</v>
      </c>
      <c r="E50" s="11" t="s">
        <v>117</v>
      </c>
      <c r="F50" s="11" t="s">
        <v>117</v>
      </c>
      <c r="G50" s="11" t="s">
        <v>117</v>
      </c>
      <c r="H50" s="11" t="s">
        <v>117</v>
      </c>
      <c r="I50" s="37"/>
      <c r="J50" s="11" t="s">
        <v>117</v>
      </c>
      <c r="K50" s="11" t="s">
        <v>117</v>
      </c>
      <c r="L50" s="11" t="s">
        <v>117</v>
      </c>
      <c r="M50" s="11" t="s">
        <v>117</v>
      </c>
      <c r="N50" s="11" t="s">
        <v>117</v>
      </c>
      <c r="O50" s="11" t="s">
        <v>117</v>
      </c>
      <c r="P50" s="11" t="s">
        <v>117</v>
      </c>
    </row>
    <row r="51" spans="1:16" s="4" customFormat="1" ht="9" x14ac:dyDescent="0.15">
      <c r="A51" s="134" t="s">
        <v>45</v>
      </c>
      <c r="B51" s="11" t="s">
        <v>117</v>
      </c>
      <c r="C51" s="11" t="s">
        <v>117</v>
      </c>
      <c r="D51" s="11" t="s">
        <v>117</v>
      </c>
      <c r="E51" s="11" t="s">
        <v>117</v>
      </c>
      <c r="F51" s="11" t="s">
        <v>117</v>
      </c>
      <c r="G51" s="11" t="s">
        <v>117</v>
      </c>
      <c r="H51" s="11" t="s">
        <v>117</v>
      </c>
      <c r="I51" s="37"/>
      <c r="J51" s="11" t="s">
        <v>117</v>
      </c>
      <c r="K51" s="11" t="s">
        <v>117</v>
      </c>
      <c r="L51" s="11" t="s">
        <v>117</v>
      </c>
      <c r="M51" s="11" t="s">
        <v>117</v>
      </c>
      <c r="N51" s="11" t="s">
        <v>117</v>
      </c>
      <c r="O51" s="11" t="s">
        <v>117</v>
      </c>
      <c r="P51" s="11" t="s">
        <v>117</v>
      </c>
    </row>
    <row r="52" spans="1:16" s="4" customFormat="1" ht="9" x14ac:dyDescent="0.15">
      <c r="A52" s="134" t="s">
        <v>46</v>
      </c>
      <c r="B52" s="11" t="s">
        <v>117</v>
      </c>
      <c r="C52" s="11" t="s">
        <v>117</v>
      </c>
      <c r="D52" s="11" t="s">
        <v>117</v>
      </c>
      <c r="E52" s="11" t="s">
        <v>117</v>
      </c>
      <c r="F52" s="11" t="s">
        <v>117</v>
      </c>
      <c r="G52" s="11" t="s">
        <v>117</v>
      </c>
      <c r="H52" s="11" t="s">
        <v>117</v>
      </c>
      <c r="I52" s="37"/>
      <c r="J52" s="11" t="s">
        <v>117</v>
      </c>
      <c r="K52" s="11" t="s">
        <v>117</v>
      </c>
      <c r="L52" s="11" t="s">
        <v>117</v>
      </c>
      <c r="M52" s="11" t="s">
        <v>117</v>
      </c>
      <c r="N52" s="11" t="s">
        <v>117</v>
      </c>
      <c r="O52" s="11" t="s">
        <v>117</v>
      </c>
      <c r="P52" s="11" t="s">
        <v>117</v>
      </c>
    </row>
    <row r="53" spans="1:16" s="4" customFormat="1" ht="9" x14ac:dyDescent="0.15">
      <c r="A53" s="134" t="s">
        <v>47</v>
      </c>
      <c r="B53" s="11" t="s">
        <v>117</v>
      </c>
      <c r="C53" s="11" t="s">
        <v>117</v>
      </c>
      <c r="D53" s="11" t="s">
        <v>117</v>
      </c>
      <c r="E53" s="11" t="s">
        <v>117</v>
      </c>
      <c r="F53" s="11" t="s">
        <v>117</v>
      </c>
      <c r="G53" s="11" t="s">
        <v>117</v>
      </c>
      <c r="H53" s="11" t="s">
        <v>117</v>
      </c>
      <c r="I53" s="37"/>
      <c r="J53" s="11" t="s">
        <v>117</v>
      </c>
      <c r="K53" s="11" t="s">
        <v>117</v>
      </c>
      <c r="L53" s="11" t="s">
        <v>117</v>
      </c>
      <c r="M53" s="11" t="s">
        <v>117</v>
      </c>
      <c r="N53" s="11" t="s">
        <v>117</v>
      </c>
      <c r="O53" s="11" t="s">
        <v>117</v>
      </c>
      <c r="P53" s="11" t="s">
        <v>117</v>
      </c>
    </row>
    <row r="54" spans="1:16" s="4" customFormat="1" ht="9" x14ac:dyDescent="0.15">
      <c r="A54" s="134" t="s">
        <v>48</v>
      </c>
      <c r="B54" s="11" t="s">
        <v>117</v>
      </c>
      <c r="C54" s="11" t="s">
        <v>117</v>
      </c>
      <c r="D54" s="11" t="s">
        <v>117</v>
      </c>
      <c r="E54" s="11" t="s">
        <v>117</v>
      </c>
      <c r="F54" s="11" t="s">
        <v>117</v>
      </c>
      <c r="G54" s="11" t="s">
        <v>117</v>
      </c>
      <c r="H54" s="11" t="s">
        <v>117</v>
      </c>
      <c r="I54" s="37"/>
      <c r="J54" s="11" t="s">
        <v>117</v>
      </c>
      <c r="K54" s="11" t="s">
        <v>117</v>
      </c>
      <c r="L54" s="11" t="s">
        <v>117</v>
      </c>
      <c r="M54" s="11" t="s">
        <v>117</v>
      </c>
      <c r="N54" s="11" t="s">
        <v>117</v>
      </c>
      <c r="O54" s="11" t="s">
        <v>117</v>
      </c>
      <c r="P54" s="11" t="s">
        <v>117</v>
      </c>
    </row>
    <row r="55" spans="1:16" s="4" customFormat="1" ht="9" x14ac:dyDescent="0.15">
      <c r="A55" s="134" t="s">
        <v>49</v>
      </c>
      <c r="B55" s="11" t="s">
        <v>117</v>
      </c>
      <c r="C55" s="11" t="s">
        <v>117</v>
      </c>
      <c r="D55" s="11" t="s">
        <v>117</v>
      </c>
      <c r="E55" s="11" t="s">
        <v>117</v>
      </c>
      <c r="F55" s="11" t="s">
        <v>117</v>
      </c>
      <c r="G55" s="11" t="s">
        <v>117</v>
      </c>
      <c r="H55" s="11" t="s">
        <v>117</v>
      </c>
      <c r="I55" s="37"/>
      <c r="J55" s="11" t="s">
        <v>117</v>
      </c>
      <c r="K55" s="11" t="s">
        <v>117</v>
      </c>
      <c r="L55" s="11" t="s">
        <v>117</v>
      </c>
      <c r="M55" s="11" t="s">
        <v>117</v>
      </c>
      <c r="N55" s="11" t="s">
        <v>117</v>
      </c>
      <c r="O55" s="11" t="s">
        <v>117</v>
      </c>
      <c r="P55" s="11" t="s">
        <v>117</v>
      </c>
    </row>
    <row r="56" spans="1:16" s="4" customFormat="1" ht="9" x14ac:dyDescent="0.15">
      <c r="A56" s="134" t="s">
        <v>50</v>
      </c>
      <c r="B56" s="11" t="s">
        <v>117</v>
      </c>
      <c r="C56" s="11" t="s">
        <v>117</v>
      </c>
      <c r="D56" s="11">
        <v>7.2322126661454265</v>
      </c>
      <c r="E56" s="11">
        <v>7.2322126661454265</v>
      </c>
      <c r="F56" s="11">
        <v>7.2322126661454265</v>
      </c>
      <c r="G56" s="11">
        <v>10.9460516028147</v>
      </c>
      <c r="H56" s="11">
        <v>10.9460516028147</v>
      </c>
      <c r="I56" s="37"/>
      <c r="J56" s="11" t="s">
        <v>117</v>
      </c>
      <c r="K56" s="11" t="s">
        <v>117</v>
      </c>
      <c r="L56" s="11" t="s">
        <v>117</v>
      </c>
      <c r="M56" s="11" t="s">
        <v>117</v>
      </c>
      <c r="N56" s="11" t="s">
        <v>117</v>
      </c>
      <c r="O56" s="11" t="s">
        <v>117</v>
      </c>
      <c r="P56" s="11" t="s">
        <v>117</v>
      </c>
    </row>
    <row r="57" spans="1:16" s="4" customFormat="1" ht="9" x14ac:dyDescent="0.15">
      <c r="A57" s="134" t="s">
        <v>51</v>
      </c>
      <c r="B57" s="11" t="s">
        <v>117</v>
      </c>
      <c r="C57" s="11" t="s">
        <v>117</v>
      </c>
      <c r="D57" s="11" t="s">
        <v>117</v>
      </c>
      <c r="E57" s="11" t="s">
        <v>117</v>
      </c>
      <c r="F57" s="11" t="s">
        <v>117</v>
      </c>
      <c r="G57" s="11" t="s">
        <v>117</v>
      </c>
      <c r="H57" s="11" t="s">
        <v>117</v>
      </c>
      <c r="I57" s="37"/>
      <c r="J57" s="11" t="s">
        <v>117</v>
      </c>
      <c r="K57" s="11" t="s">
        <v>117</v>
      </c>
      <c r="L57" s="11" t="s">
        <v>117</v>
      </c>
      <c r="M57" s="11" t="s">
        <v>117</v>
      </c>
      <c r="N57" s="11" t="s">
        <v>117</v>
      </c>
      <c r="O57" s="11" t="s">
        <v>117</v>
      </c>
      <c r="P57" s="11" t="s">
        <v>117</v>
      </c>
    </row>
    <row r="58" spans="1:16" s="4" customFormat="1" ht="9" x14ac:dyDescent="0.15">
      <c r="A58" s="134" t="s">
        <v>52</v>
      </c>
      <c r="B58" s="11" t="s">
        <v>117</v>
      </c>
      <c r="C58" s="11" t="s">
        <v>117</v>
      </c>
      <c r="D58" s="11" t="s">
        <v>117</v>
      </c>
      <c r="E58" s="11" t="s">
        <v>117</v>
      </c>
      <c r="F58" s="11" t="s">
        <v>117</v>
      </c>
      <c r="G58" s="11" t="s">
        <v>117</v>
      </c>
      <c r="H58" s="11" t="s">
        <v>117</v>
      </c>
      <c r="I58" s="37"/>
      <c r="J58" s="11" t="s">
        <v>117</v>
      </c>
      <c r="K58" s="11" t="s">
        <v>117</v>
      </c>
      <c r="L58" s="11" t="s">
        <v>117</v>
      </c>
      <c r="M58" s="11" t="s">
        <v>117</v>
      </c>
      <c r="N58" s="11" t="s">
        <v>117</v>
      </c>
      <c r="O58" s="11" t="s">
        <v>117</v>
      </c>
      <c r="P58" s="11" t="s">
        <v>117</v>
      </c>
    </row>
    <row r="59" spans="1:16" s="4" customFormat="1" ht="9" x14ac:dyDescent="0.15">
      <c r="A59" s="134" t="s">
        <v>53</v>
      </c>
      <c r="B59" s="11" t="s">
        <v>117</v>
      </c>
      <c r="C59" s="11" t="s">
        <v>117</v>
      </c>
      <c r="D59" s="11" t="s">
        <v>117</v>
      </c>
      <c r="E59" s="11" t="s">
        <v>117</v>
      </c>
      <c r="F59" s="11" t="s">
        <v>117</v>
      </c>
      <c r="G59" s="11" t="s">
        <v>117</v>
      </c>
      <c r="H59" s="11" t="s">
        <v>117</v>
      </c>
      <c r="I59" s="37"/>
      <c r="J59" s="11" t="s">
        <v>117</v>
      </c>
      <c r="K59" s="11" t="s">
        <v>117</v>
      </c>
      <c r="L59" s="11" t="s">
        <v>117</v>
      </c>
      <c r="M59" s="11" t="s">
        <v>117</v>
      </c>
      <c r="N59" s="11" t="s">
        <v>117</v>
      </c>
      <c r="O59" s="11" t="s">
        <v>117</v>
      </c>
      <c r="P59" s="11" t="s">
        <v>117</v>
      </c>
    </row>
    <row r="60" spans="1:16" s="4" customFormat="1" ht="9" x14ac:dyDescent="0.15">
      <c r="A60" s="134" t="s">
        <v>54</v>
      </c>
      <c r="B60" s="11" t="s">
        <v>117</v>
      </c>
      <c r="C60" s="11" t="s">
        <v>117</v>
      </c>
      <c r="D60" s="11" t="s">
        <v>117</v>
      </c>
      <c r="E60" s="11" t="s">
        <v>117</v>
      </c>
      <c r="F60" s="11" t="s">
        <v>117</v>
      </c>
      <c r="G60" s="11" t="s">
        <v>117</v>
      </c>
      <c r="H60" s="11" t="s">
        <v>117</v>
      </c>
      <c r="I60" s="37"/>
      <c r="J60" s="11" t="s">
        <v>117</v>
      </c>
      <c r="K60" s="11" t="s">
        <v>117</v>
      </c>
      <c r="L60" s="11" t="s">
        <v>117</v>
      </c>
      <c r="M60" s="11" t="s">
        <v>117</v>
      </c>
      <c r="N60" s="11" t="s">
        <v>117</v>
      </c>
      <c r="O60" s="11" t="s">
        <v>117</v>
      </c>
      <c r="P60" s="11" t="s">
        <v>117</v>
      </c>
    </row>
    <row r="61" spans="1:16" s="4" customFormat="1" ht="9" x14ac:dyDescent="0.15">
      <c r="A61" s="134" t="s">
        <v>55</v>
      </c>
      <c r="B61" s="11" t="s">
        <v>117</v>
      </c>
      <c r="C61" s="11" t="s">
        <v>117</v>
      </c>
      <c r="D61" s="11" t="s">
        <v>117</v>
      </c>
      <c r="E61" s="11" t="s">
        <v>117</v>
      </c>
      <c r="F61" s="11" t="s">
        <v>117</v>
      </c>
      <c r="G61" s="11" t="s">
        <v>117</v>
      </c>
      <c r="H61" s="11" t="s">
        <v>117</v>
      </c>
      <c r="I61" s="37"/>
      <c r="J61" s="11" t="s">
        <v>117</v>
      </c>
      <c r="K61" s="11" t="s">
        <v>117</v>
      </c>
      <c r="L61" s="11" t="s">
        <v>117</v>
      </c>
      <c r="M61" s="11" t="s">
        <v>117</v>
      </c>
      <c r="N61" s="11" t="s">
        <v>117</v>
      </c>
      <c r="O61" s="11" t="s">
        <v>117</v>
      </c>
      <c r="P61" s="11" t="s">
        <v>117</v>
      </c>
    </row>
    <row r="62" spans="1:16" s="4" customFormat="1" ht="9" x14ac:dyDescent="0.15">
      <c r="A62" s="134" t="s">
        <v>56</v>
      </c>
      <c r="B62" s="11" t="s">
        <v>117</v>
      </c>
      <c r="C62" s="11" t="s">
        <v>117</v>
      </c>
      <c r="D62" s="11" t="s">
        <v>117</v>
      </c>
      <c r="E62" s="11" t="s">
        <v>117</v>
      </c>
      <c r="F62" s="11" t="s">
        <v>117</v>
      </c>
      <c r="G62" s="11" t="s">
        <v>117</v>
      </c>
      <c r="H62" s="11" t="s">
        <v>117</v>
      </c>
      <c r="I62" s="37"/>
      <c r="J62" s="11" t="s">
        <v>117</v>
      </c>
      <c r="K62" s="11" t="s">
        <v>117</v>
      </c>
      <c r="L62" s="11" t="s">
        <v>117</v>
      </c>
      <c r="M62" s="11" t="s">
        <v>117</v>
      </c>
      <c r="N62" s="11" t="s">
        <v>117</v>
      </c>
      <c r="O62" s="11" t="s">
        <v>117</v>
      </c>
      <c r="P62" s="11" t="s">
        <v>117</v>
      </c>
    </row>
    <row r="63" spans="1:16" s="4" customFormat="1" ht="9" x14ac:dyDescent="0.15">
      <c r="A63" s="134" t="s">
        <v>57</v>
      </c>
      <c r="B63" s="11" t="s">
        <v>117</v>
      </c>
      <c r="C63" s="11" t="s">
        <v>117</v>
      </c>
      <c r="D63" s="11" t="s">
        <v>117</v>
      </c>
      <c r="E63" s="11" t="s">
        <v>117</v>
      </c>
      <c r="F63" s="11" t="s">
        <v>117</v>
      </c>
      <c r="G63" s="11" t="s">
        <v>117</v>
      </c>
      <c r="H63" s="11" t="s">
        <v>117</v>
      </c>
      <c r="I63" s="37"/>
      <c r="J63" s="11" t="s">
        <v>117</v>
      </c>
      <c r="K63" s="11" t="s">
        <v>117</v>
      </c>
      <c r="L63" s="11" t="s">
        <v>117</v>
      </c>
      <c r="M63" s="11" t="s">
        <v>117</v>
      </c>
      <c r="N63" s="11" t="s">
        <v>117</v>
      </c>
      <c r="O63" s="11" t="s">
        <v>117</v>
      </c>
      <c r="P63" s="11" t="s">
        <v>117</v>
      </c>
    </row>
    <row r="64" spans="1:16" s="4" customFormat="1" ht="9" x14ac:dyDescent="0.15">
      <c r="A64" s="134" t="s">
        <v>58</v>
      </c>
      <c r="B64" s="11" t="s">
        <v>117</v>
      </c>
      <c r="C64" s="11" t="s">
        <v>117</v>
      </c>
      <c r="D64" s="11" t="s">
        <v>117</v>
      </c>
      <c r="E64" s="11" t="s">
        <v>117</v>
      </c>
      <c r="F64" s="11" t="s">
        <v>117</v>
      </c>
      <c r="G64" s="11" t="s">
        <v>117</v>
      </c>
      <c r="H64" s="11" t="s">
        <v>117</v>
      </c>
      <c r="I64" s="37"/>
      <c r="J64" s="11" t="s">
        <v>117</v>
      </c>
      <c r="K64" s="11" t="s">
        <v>117</v>
      </c>
      <c r="L64" s="11" t="s">
        <v>117</v>
      </c>
      <c r="M64" s="11" t="s">
        <v>117</v>
      </c>
      <c r="N64" s="11" t="s">
        <v>117</v>
      </c>
      <c r="O64" s="11" t="s">
        <v>117</v>
      </c>
      <c r="P64" s="11" t="s">
        <v>117</v>
      </c>
    </row>
    <row r="65" spans="1:16" s="4" customFormat="1" ht="9" x14ac:dyDescent="0.15">
      <c r="A65" s="134" t="s">
        <v>59</v>
      </c>
      <c r="B65" s="11" t="s">
        <v>117</v>
      </c>
      <c r="C65" s="11" t="s">
        <v>117</v>
      </c>
      <c r="D65" s="11" t="s">
        <v>117</v>
      </c>
      <c r="E65" s="11" t="s">
        <v>117</v>
      </c>
      <c r="F65" s="11" t="s">
        <v>117</v>
      </c>
      <c r="G65" s="11" t="s">
        <v>117</v>
      </c>
      <c r="H65" s="11" t="s">
        <v>117</v>
      </c>
      <c r="I65" s="37"/>
      <c r="J65" s="11" t="s">
        <v>117</v>
      </c>
      <c r="K65" s="11" t="s">
        <v>117</v>
      </c>
      <c r="L65" s="11" t="s">
        <v>117</v>
      </c>
      <c r="M65" s="11" t="s">
        <v>117</v>
      </c>
      <c r="N65" s="11" t="s">
        <v>117</v>
      </c>
      <c r="O65" s="11" t="s">
        <v>117</v>
      </c>
      <c r="P65" s="11" t="s">
        <v>117</v>
      </c>
    </row>
    <row r="66" spans="1:16" s="4" customFormat="1" ht="9" x14ac:dyDescent="0.15">
      <c r="A66" s="134" t="s">
        <v>60</v>
      </c>
      <c r="B66" s="11" t="s">
        <v>117</v>
      </c>
      <c r="C66" s="11" t="s">
        <v>117</v>
      </c>
      <c r="D66" s="11" t="s">
        <v>117</v>
      </c>
      <c r="E66" s="11" t="s">
        <v>117</v>
      </c>
      <c r="F66" s="11" t="s">
        <v>117</v>
      </c>
      <c r="G66" s="11" t="s">
        <v>117</v>
      </c>
      <c r="H66" s="11" t="s">
        <v>117</v>
      </c>
      <c r="I66" s="37"/>
      <c r="J66" s="11" t="s">
        <v>117</v>
      </c>
      <c r="K66" s="11" t="s">
        <v>117</v>
      </c>
      <c r="L66" s="11" t="s">
        <v>117</v>
      </c>
      <c r="M66" s="11" t="s">
        <v>117</v>
      </c>
      <c r="N66" s="11" t="s">
        <v>117</v>
      </c>
      <c r="O66" s="11" t="s">
        <v>117</v>
      </c>
      <c r="P66" s="11" t="s">
        <v>117</v>
      </c>
    </row>
    <row r="67" spans="1:16" s="4" customFormat="1" ht="9" x14ac:dyDescent="0.15">
      <c r="A67" s="134" t="s">
        <v>61</v>
      </c>
      <c r="B67" s="11" t="s">
        <v>117</v>
      </c>
      <c r="C67" s="11" t="s">
        <v>117</v>
      </c>
      <c r="D67" s="11" t="s">
        <v>117</v>
      </c>
      <c r="E67" s="11" t="s">
        <v>117</v>
      </c>
      <c r="F67" s="11" t="s">
        <v>117</v>
      </c>
      <c r="G67" s="11" t="s">
        <v>117</v>
      </c>
      <c r="H67" s="11" t="s">
        <v>117</v>
      </c>
      <c r="I67" s="37"/>
      <c r="J67" s="11" t="s">
        <v>117</v>
      </c>
      <c r="K67" s="11" t="s">
        <v>117</v>
      </c>
      <c r="L67" s="11" t="s">
        <v>117</v>
      </c>
      <c r="M67" s="11" t="s">
        <v>117</v>
      </c>
      <c r="N67" s="11" t="s">
        <v>117</v>
      </c>
      <c r="O67" s="11" t="s">
        <v>117</v>
      </c>
      <c r="P67" s="11" t="s">
        <v>117</v>
      </c>
    </row>
    <row r="68" spans="1:16" s="4" customFormat="1" ht="9" x14ac:dyDescent="0.15">
      <c r="A68" s="134" t="s">
        <v>62</v>
      </c>
      <c r="B68" s="11" t="s">
        <v>117</v>
      </c>
      <c r="C68" s="11" t="s">
        <v>117</v>
      </c>
      <c r="D68" s="11" t="s">
        <v>117</v>
      </c>
      <c r="E68" s="11" t="s">
        <v>117</v>
      </c>
      <c r="F68" s="11" t="s">
        <v>117</v>
      </c>
      <c r="G68" s="11" t="s">
        <v>117</v>
      </c>
      <c r="H68" s="11" t="s">
        <v>117</v>
      </c>
      <c r="I68" s="37"/>
      <c r="J68" s="11" t="s">
        <v>117</v>
      </c>
      <c r="K68" s="11" t="s">
        <v>117</v>
      </c>
      <c r="L68" s="11" t="s">
        <v>117</v>
      </c>
      <c r="M68" s="11" t="s">
        <v>117</v>
      </c>
      <c r="N68" s="11" t="s">
        <v>117</v>
      </c>
      <c r="O68" s="11" t="s">
        <v>117</v>
      </c>
      <c r="P68" s="11" t="s">
        <v>117</v>
      </c>
    </row>
    <row r="69" spans="1:16" s="4" customFormat="1" ht="9" x14ac:dyDescent="0.15">
      <c r="A69" s="134" t="s">
        <v>63</v>
      </c>
      <c r="B69" s="11" t="s">
        <v>117</v>
      </c>
      <c r="C69" s="11" t="s">
        <v>117</v>
      </c>
      <c r="D69" s="11" t="s">
        <v>117</v>
      </c>
      <c r="E69" s="11" t="s">
        <v>117</v>
      </c>
      <c r="F69" s="11" t="s">
        <v>117</v>
      </c>
      <c r="G69" s="11" t="s">
        <v>117</v>
      </c>
      <c r="H69" s="11" t="s">
        <v>117</v>
      </c>
      <c r="I69" s="37"/>
      <c r="J69" s="11" t="s">
        <v>117</v>
      </c>
      <c r="K69" s="11" t="s">
        <v>117</v>
      </c>
      <c r="L69" s="11" t="s">
        <v>117</v>
      </c>
      <c r="M69" s="11" t="s">
        <v>117</v>
      </c>
      <c r="N69" s="11" t="s">
        <v>117</v>
      </c>
      <c r="O69" s="11" t="s">
        <v>117</v>
      </c>
      <c r="P69" s="11" t="s">
        <v>117</v>
      </c>
    </row>
    <row r="70" spans="1:16" s="4" customFormat="1" ht="9" x14ac:dyDescent="0.15">
      <c r="A70" s="134" t="s">
        <v>64</v>
      </c>
      <c r="B70" s="11" t="s">
        <v>117</v>
      </c>
      <c r="C70" s="11" t="s">
        <v>117</v>
      </c>
      <c r="D70" s="11" t="s">
        <v>117</v>
      </c>
      <c r="E70" s="11" t="s">
        <v>117</v>
      </c>
      <c r="F70" s="11" t="s">
        <v>117</v>
      </c>
      <c r="G70" s="11" t="s">
        <v>117</v>
      </c>
      <c r="H70" s="11" t="s">
        <v>117</v>
      </c>
      <c r="I70" s="37"/>
      <c r="J70" s="11" t="s">
        <v>117</v>
      </c>
      <c r="K70" s="11" t="s">
        <v>117</v>
      </c>
      <c r="L70" s="11" t="s">
        <v>117</v>
      </c>
      <c r="M70" s="11" t="s">
        <v>117</v>
      </c>
      <c r="N70" s="11" t="s">
        <v>117</v>
      </c>
      <c r="O70" s="11" t="s">
        <v>117</v>
      </c>
      <c r="P70" s="11" t="s">
        <v>117</v>
      </c>
    </row>
    <row r="71" spans="1:16" s="4" customFormat="1" ht="9" x14ac:dyDescent="0.15">
      <c r="A71" s="134" t="s">
        <v>65</v>
      </c>
      <c r="B71" s="11" t="s">
        <v>117</v>
      </c>
      <c r="C71" s="11" t="s">
        <v>117</v>
      </c>
      <c r="D71" s="11" t="s">
        <v>117</v>
      </c>
      <c r="E71" s="11" t="s">
        <v>117</v>
      </c>
      <c r="F71" s="11" t="s">
        <v>117</v>
      </c>
      <c r="G71" s="11" t="s">
        <v>117</v>
      </c>
      <c r="H71" s="11" t="s">
        <v>117</v>
      </c>
      <c r="I71" s="37"/>
      <c r="J71" s="11" t="s">
        <v>117</v>
      </c>
      <c r="K71" s="11" t="s">
        <v>117</v>
      </c>
      <c r="L71" s="11" t="s">
        <v>117</v>
      </c>
      <c r="M71" s="11" t="s">
        <v>117</v>
      </c>
      <c r="N71" s="11" t="s">
        <v>117</v>
      </c>
      <c r="O71" s="11" t="s">
        <v>117</v>
      </c>
      <c r="P71" s="11" t="s">
        <v>117</v>
      </c>
    </row>
    <row r="72" spans="1:16" s="4" customFormat="1" ht="9" x14ac:dyDescent="0.15">
      <c r="A72" s="134" t="s">
        <v>252</v>
      </c>
      <c r="B72" s="11">
        <v>3.0294556301267712</v>
      </c>
      <c r="C72" s="11">
        <v>3.0294556301267712</v>
      </c>
      <c r="D72" s="11">
        <v>3.0294556301267712</v>
      </c>
      <c r="E72" s="11">
        <v>3.0294556301267712</v>
      </c>
      <c r="F72" s="11">
        <v>2.9517772806363411</v>
      </c>
      <c r="G72" s="11">
        <v>3.8217747949291576</v>
      </c>
      <c r="H72" s="11">
        <v>3.8217747949291576</v>
      </c>
      <c r="I72" s="37"/>
      <c r="J72" s="11">
        <v>2.8430275913497391</v>
      </c>
      <c r="K72" s="11">
        <v>2.8430275913497391</v>
      </c>
      <c r="L72" s="11">
        <v>2.8430275913497391</v>
      </c>
      <c r="M72" s="11">
        <v>2.8430275913497391</v>
      </c>
      <c r="N72" s="11">
        <v>3.1304374844643301</v>
      </c>
      <c r="O72" s="11">
        <v>3.1304374844643301</v>
      </c>
      <c r="P72" s="11">
        <v>4.0625776783494905</v>
      </c>
    </row>
    <row r="73" spans="1:16" s="4" customFormat="1" ht="9" x14ac:dyDescent="0.15">
      <c r="A73" s="134" t="s">
        <v>67</v>
      </c>
      <c r="B73" s="11" t="s">
        <v>117</v>
      </c>
      <c r="C73" s="11" t="s">
        <v>117</v>
      </c>
      <c r="D73" s="11" t="s">
        <v>117</v>
      </c>
      <c r="E73" s="11" t="s">
        <v>117</v>
      </c>
      <c r="F73" s="11" t="s">
        <v>117</v>
      </c>
      <c r="G73" s="11" t="s">
        <v>117</v>
      </c>
      <c r="H73" s="11" t="s">
        <v>117</v>
      </c>
      <c r="I73" s="37"/>
      <c r="J73" s="11" t="s">
        <v>117</v>
      </c>
      <c r="K73" s="11" t="s">
        <v>117</v>
      </c>
      <c r="L73" s="11" t="s">
        <v>117</v>
      </c>
      <c r="M73" s="11" t="s">
        <v>117</v>
      </c>
      <c r="N73" s="11" t="s">
        <v>117</v>
      </c>
      <c r="O73" s="11" t="s">
        <v>117</v>
      </c>
      <c r="P73" s="11" t="s">
        <v>117</v>
      </c>
    </row>
    <row r="74" spans="1:16" s="4" customFormat="1" ht="9" x14ac:dyDescent="0.15">
      <c r="A74" s="134" t="s">
        <v>68</v>
      </c>
      <c r="B74" s="11" t="s">
        <v>117</v>
      </c>
      <c r="C74" s="11" t="s">
        <v>117</v>
      </c>
      <c r="D74" s="11" t="s">
        <v>117</v>
      </c>
      <c r="E74" s="11" t="s">
        <v>117</v>
      </c>
      <c r="F74" s="11" t="s">
        <v>117</v>
      </c>
      <c r="G74" s="11" t="s">
        <v>117</v>
      </c>
      <c r="H74" s="11" t="s">
        <v>117</v>
      </c>
      <c r="I74" s="37"/>
      <c r="J74" s="11" t="s">
        <v>117</v>
      </c>
      <c r="K74" s="11" t="s">
        <v>117</v>
      </c>
      <c r="L74" s="11" t="s">
        <v>117</v>
      </c>
      <c r="M74" s="11" t="s">
        <v>117</v>
      </c>
      <c r="N74" s="11" t="s">
        <v>117</v>
      </c>
      <c r="O74" s="11" t="s">
        <v>117</v>
      </c>
      <c r="P74" s="11" t="s">
        <v>117</v>
      </c>
    </row>
    <row r="75" spans="1:16" s="4" customFormat="1" ht="9" x14ac:dyDescent="0.15">
      <c r="A75" s="134" t="s">
        <v>69</v>
      </c>
      <c r="B75" s="11" t="s">
        <v>117</v>
      </c>
      <c r="C75" s="11" t="s">
        <v>117</v>
      </c>
      <c r="D75" s="11" t="s">
        <v>117</v>
      </c>
      <c r="E75" s="11" t="s">
        <v>117</v>
      </c>
      <c r="F75" s="11" t="s">
        <v>117</v>
      </c>
      <c r="G75" s="11" t="s">
        <v>117</v>
      </c>
      <c r="H75" s="11" t="s">
        <v>117</v>
      </c>
      <c r="I75" s="37"/>
      <c r="J75" s="11" t="s">
        <v>117</v>
      </c>
      <c r="K75" s="11" t="s">
        <v>117</v>
      </c>
      <c r="L75" s="11" t="s">
        <v>117</v>
      </c>
      <c r="M75" s="11" t="s">
        <v>117</v>
      </c>
      <c r="N75" s="11" t="s">
        <v>117</v>
      </c>
      <c r="O75" s="11" t="s">
        <v>117</v>
      </c>
      <c r="P75" s="11" t="s">
        <v>117</v>
      </c>
    </row>
    <row r="76" spans="1:16" s="4" customFormat="1" ht="9" x14ac:dyDescent="0.15">
      <c r="A76" s="134" t="s">
        <v>70</v>
      </c>
      <c r="B76" s="11" t="s">
        <v>117</v>
      </c>
      <c r="C76" s="11" t="s">
        <v>117</v>
      </c>
      <c r="D76" s="11" t="s">
        <v>117</v>
      </c>
      <c r="E76" s="11" t="s">
        <v>117</v>
      </c>
      <c r="F76" s="11" t="s">
        <v>117</v>
      </c>
      <c r="G76" s="11" t="s">
        <v>117</v>
      </c>
      <c r="H76" s="11" t="s">
        <v>117</v>
      </c>
      <c r="I76" s="37"/>
      <c r="J76" s="11" t="s">
        <v>117</v>
      </c>
      <c r="K76" s="11" t="s">
        <v>117</v>
      </c>
      <c r="L76" s="11" t="s">
        <v>117</v>
      </c>
      <c r="M76" s="11" t="s">
        <v>117</v>
      </c>
      <c r="N76" s="11" t="s">
        <v>117</v>
      </c>
      <c r="O76" s="11" t="s">
        <v>117</v>
      </c>
      <c r="P76" s="11" t="s">
        <v>117</v>
      </c>
    </row>
    <row r="77" spans="1:16" s="4" customFormat="1" ht="9" x14ac:dyDescent="0.15">
      <c r="A77" s="134" t="s">
        <v>71</v>
      </c>
      <c r="B77" s="11" t="s">
        <v>117</v>
      </c>
      <c r="C77" s="11" t="s">
        <v>117</v>
      </c>
      <c r="D77" s="11" t="s">
        <v>117</v>
      </c>
      <c r="E77" s="11" t="s">
        <v>117</v>
      </c>
      <c r="F77" s="11" t="s">
        <v>117</v>
      </c>
      <c r="G77" s="11" t="s">
        <v>117</v>
      </c>
      <c r="H77" s="11" t="s">
        <v>117</v>
      </c>
      <c r="I77" s="37"/>
      <c r="J77" s="11" t="s">
        <v>117</v>
      </c>
      <c r="K77" s="11" t="s">
        <v>117</v>
      </c>
      <c r="L77" s="11" t="s">
        <v>117</v>
      </c>
      <c r="M77" s="11" t="s">
        <v>117</v>
      </c>
      <c r="N77" s="11" t="s">
        <v>117</v>
      </c>
      <c r="O77" s="11" t="s">
        <v>117</v>
      </c>
      <c r="P77" s="11" t="s">
        <v>117</v>
      </c>
    </row>
    <row r="78" spans="1:16" s="4" customFormat="1" ht="9" x14ac:dyDescent="0.15">
      <c r="A78" s="134" t="s">
        <v>72</v>
      </c>
      <c r="B78" s="11" t="s">
        <v>117</v>
      </c>
      <c r="C78" s="11" t="s">
        <v>117</v>
      </c>
      <c r="D78" s="11" t="s">
        <v>117</v>
      </c>
      <c r="E78" s="11" t="s">
        <v>117</v>
      </c>
      <c r="F78" s="11" t="s">
        <v>117</v>
      </c>
      <c r="G78" s="11" t="s">
        <v>117</v>
      </c>
      <c r="H78" s="11" t="s">
        <v>117</v>
      </c>
      <c r="I78" s="37"/>
      <c r="J78" s="11" t="s">
        <v>117</v>
      </c>
      <c r="K78" s="11" t="s">
        <v>117</v>
      </c>
      <c r="L78" s="11" t="s">
        <v>117</v>
      </c>
      <c r="M78" s="11" t="s">
        <v>117</v>
      </c>
      <c r="N78" s="11" t="s">
        <v>117</v>
      </c>
      <c r="O78" s="11" t="s">
        <v>117</v>
      </c>
      <c r="P78" s="11" t="s">
        <v>117</v>
      </c>
    </row>
    <row r="79" spans="1:16" s="4" customFormat="1" ht="9" x14ac:dyDescent="0.15">
      <c r="A79" s="134" t="s">
        <v>73</v>
      </c>
      <c r="B79" s="11" t="s">
        <v>117</v>
      </c>
      <c r="C79" s="11" t="s">
        <v>117</v>
      </c>
      <c r="D79" s="11" t="s">
        <v>117</v>
      </c>
      <c r="E79" s="11" t="s">
        <v>117</v>
      </c>
      <c r="F79" s="11" t="s">
        <v>117</v>
      </c>
      <c r="G79" s="11" t="s">
        <v>117</v>
      </c>
      <c r="H79" s="11" t="s">
        <v>117</v>
      </c>
      <c r="I79" s="37"/>
      <c r="J79" s="11" t="s">
        <v>117</v>
      </c>
      <c r="K79" s="11" t="s">
        <v>117</v>
      </c>
      <c r="L79" s="11" t="s">
        <v>117</v>
      </c>
      <c r="M79" s="11" t="s">
        <v>117</v>
      </c>
      <c r="N79" s="11" t="s">
        <v>117</v>
      </c>
      <c r="O79" s="11" t="s">
        <v>117</v>
      </c>
      <c r="P79" s="11" t="s">
        <v>117</v>
      </c>
    </row>
    <row r="80" spans="1:16" s="4" customFormat="1" ht="9" x14ac:dyDescent="0.15">
      <c r="A80" s="134" t="s">
        <v>74</v>
      </c>
      <c r="B80" s="11" t="s">
        <v>117</v>
      </c>
      <c r="C80" s="11" t="s">
        <v>117</v>
      </c>
      <c r="D80" s="11" t="s">
        <v>117</v>
      </c>
      <c r="E80" s="11" t="s">
        <v>117</v>
      </c>
      <c r="F80" s="11" t="s">
        <v>117</v>
      </c>
      <c r="G80" s="11" t="s">
        <v>117</v>
      </c>
      <c r="H80" s="11" t="s">
        <v>117</v>
      </c>
      <c r="I80" s="37"/>
      <c r="J80" s="11" t="s">
        <v>117</v>
      </c>
      <c r="K80" s="11" t="s">
        <v>117</v>
      </c>
      <c r="L80" s="11" t="s">
        <v>117</v>
      </c>
      <c r="M80" s="11" t="s">
        <v>117</v>
      </c>
      <c r="N80" s="11" t="s">
        <v>117</v>
      </c>
      <c r="O80" s="11" t="s">
        <v>117</v>
      </c>
      <c r="P80" s="11" t="s">
        <v>117</v>
      </c>
    </row>
    <row r="81" spans="1:16" s="4" customFormat="1" ht="9" x14ac:dyDescent="0.15">
      <c r="A81" s="134" t="s">
        <v>75</v>
      </c>
      <c r="B81" s="11" t="s">
        <v>117</v>
      </c>
      <c r="C81" s="11" t="s">
        <v>117</v>
      </c>
      <c r="D81" s="11" t="s">
        <v>117</v>
      </c>
      <c r="E81" s="11" t="s">
        <v>117</v>
      </c>
      <c r="F81" s="11" t="s">
        <v>117</v>
      </c>
      <c r="G81" s="11" t="s">
        <v>117</v>
      </c>
      <c r="H81" s="11" t="s">
        <v>117</v>
      </c>
      <c r="I81" s="37"/>
      <c r="J81" s="11" t="s">
        <v>117</v>
      </c>
      <c r="K81" s="11" t="s">
        <v>117</v>
      </c>
      <c r="L81" s="11" t="s">
        <v>117</v>
      </c>
      <c r="M81" s="11" t="s">
        <v>117</v>
      </c>
      <c r="N81" s="11" t="s">
        <v>117</v>
      </c>
      <c r="O81" s="11" t="s">
        <v>117</v>
      </c>
      <c r="P81" s="11" t="s">
        <v>117</v>
      </c>
    </row>
    <row r="82" spans="1:16" s="4" customFormat="1" ht="9" x14ac:dyDescent="0.15">
      <c r="A82" s="134" t="s">
        <v>76</v>
      </c>
      <c r="B82" s="11" t="s">
        <v>117</v>
      </c>
      <c r="C82" s="11" t="s">
        <v>117</v>
      </c>
      <c r="D82" s="11" t="s">
        <v>117</v>
      </c>
      <c r="E82" s="11" t="s">
        <v>117</v>
      </c>
      <c r="F82" s="11" t="s">
        <v>117</v>
      </c>
      <c r="G82" s="11" t="s">
        <v>117</v>
      </c>
      <c r="H82" s="11" t="s">
        <v>117</v>
      </c>
      <c r="I82" s="37"/>
      <c r="J82" s="11" t="s">
        <v>117</v>
      </c>
      <c r="K82" s="11" t="s">
        <v>117</v>
      </c>
      <c r="L82" s="11" t="s">
        <v>117</v>
      </c>
      <c r="M82" s="11" t="s">
        <v>117</v>
      </c>
      <c r="N82" s="11" t="s">
        <v>117</v>
      </c>
      <c r="O82" s="11" t="s">
        <v>117</v>
      </c>
      <c r="P82" s="11" t="s">
        <v>117</v>
      </c>
    </row>
    <row r="83" spans="1:16" s="4" customFormat="1" ht="9" x14ac:dyDescent="0.15">
      <c r="A83" s="134" t="s">
        <v>253</v>
      </c>
      <c r="B83" s="11">
        <v>7.3096958494370687</v>
      </c>
      <c r="C83" s="11">
        <v>7.3096958494370687</v>
      </c>
      <c r="D83" s="11">
        <v>7.3096958494370687</v>
      </c>
      <c r="E83" s="11">
        <v>7.3096958494370687</v>
      </c>
      <c r="F83" s="11">
        <v>6.1334229541253569</v>
      </c>
      <c r="G83" s="11">
        <v>8.9060662073601087</v>
      </c>
      <c r="H83" s="11">
        <v>8.9060662073601087</v>
      </c>
      <c r="I83" s="37"/>
      <c r="J83" s="11">
        <v>13.023021340951102</v>
      </c>
      <c r="K83" s="11">
        <v>13.023021340951102</v>
      </c>
      <c r="L83" s="11">
        <v>13.107040833473366</v>
      </c>
      <c r="M83" s="11">
        <v>14.619391698874137</v>
      </c>
      <c r="N83" s="11">
        <v>14.619391698874137</v>
      </c>
      <c r="O83" s="11">
        <v>14.619391698874137</v>
      </c>
      <c r="P83" s="11">
        <v>17.644093429675685</v>
      </c>
    </row>
    <row r="84" spans="1:16" s="4" customFormat="1" ht="9" x14ac:dyDescent="0.15">
      <c r="A84" s="134" t="s">
        <v>78</v>
      </c>
      <c r="B84" s="11" t="s">
        <v>117</v>
      </c>
      <c r="C84" s="11" t="s">
        <v>117</v>
      </c>
      <c r="D84" s="11" t="s">
        <v>117</v>
      </c>
      <c r="E84" s="11" t="s">
        <v>117</v>
      </c>
      <c r="F84" s="11" t="s">
        <v>117</v>
      </c>
      <c r="G84" s="11" t="s">
        <v>117</v>
      </c>
      <c r="H84" s="11" t="s">
        <v>117</v>
      </c>
      <c r="I84" s="37"/>
      <c r="J84" s="11" t="s">
        <v>117</v>
      </c>
      <c r="K84" s="11" t="s">
        <v>117</v>
      </c>
      <c r="L84" s="11" t="s">
        <v>117</v>
      </c>
      <c r="M84" s="11" t="s">
        <v>117</v>
      </c>
      <c r="N84" s="11" t="s">
        <v>117</v>
      </c>
      <c r="O84" s="11" t="s">
        <v>117</v>
      </c>
      <c r="P84" s="11" t="s">
        <v>117</v>
      </c>
    </row>
    <row r="85" spans="1:16" s="4" customFormat="1" ht="9" x14ac:dyDescent="0.15">
      <c r="A85" s="134" t="s">
        <v>79</v>
      </c>
      <c r="B85" s="11" t="s">
        <v>117</v>
      </c>
      <c r="C85" s="11" t="s">
        <v>117</v>
      </c>
      <c r="D85" s="11" t="s">
        <v>117</v>
      </c>
      <c r="E85" s="11" t="s">
        <v>117</v>
      </c>
      <c r="F85" s="11" t="s">
        <v>117</v>
      </c>
      <c r="G85" s="11" t="s">
        <v>117</v>
      </c>
      <c r="H85" s="11" t="s">
        <v>117</v>
      </c>
      <c r="I85" s="37"/>
      <c r="J85" s="11" t="s">
        <v>117</v>
      </c>
      <c r="K85" s="11" t="s">
        <v>117</v>
      </c>
      <c r="L85" s="11" t="s">
        <v>117</v>
      </c>
      <c r="M85" s="11" t="s">
        <v>117</v>
      </c>
      <c r="N85" s="11" t="s">
        <v>117</v>
      </c>
      <c r="O85" s="11" t="s">
        <v>117</v>
      </c>
      <c r="P85" s="11" t="s">
        <v>117</v>
      </c>
    </row>
    <row r="86" spans="1:16" s="4" customFormat="1" ht="9" x14ac:dyDescent="0.15">
      <c r="A86" s="134" t="s">
        <v>80</v>
      </c>
      <c r="B86" s="11" t="s">
        <v>117</v>
      </c>
      <c r="C86" s="11" t="s">
        <v>117</v>
      </c>
      <c r="D86" s="11" t="s">
        <v>117</v>
      </c>
      <c r="E86" s="11" t="s">
        <v>117</v>
      </c>
      <c r="F86" s="11" t="s">
        <v>117</v>
      </c>
      <c r="G86" s="11" t="s">
        <v>117</v>
      </c>
      <c r="H86" s="11" t="s">
        <v>117</v>
      </c>
      <c r="I86" s="37"/>
      <c r="J86" s="11" t="s">
        <v>117</v>
      </c>
      <c r="K86" s="11" t="s">
        <v>117</v>
      </c>
      <c r="L86" s="11" t="s">
        <v>117</v>
      </c>
      <c r="M86" s="11" t="s">
        <v>117</v>
      </c>
      <c r="N86" s="11" t="s">
        <v>117</v>
      </c>
      <c r="O86" s="11" t="s">
        <v>117</v>
      </c>
      <c r="P86" s="11" t="s">
        <v>117</v>
      </c>
    </row>
    <row r="87" spans="1:16" s="4" customFormat="1" ht="9" x14ac:dyDescent="0.15">
      <c r="A87" s="134" t="s">
        <v>81</v>
      </c>
      <c r="B87" s="11" t="s">
        <v>117</v>
      </c>
      <c r="C87" s="11" t="s">
        <v>117</v>
      </c>
      <c r="D87" s="11" t="s">
        <v>117</v>
      </c>
      <c r="E87" s="11" t="s">
        <v>117</v>
      </c>
      <c r="F87" s="11" t="s">
        <v>117</v>
      </c>
      <c r="G87" s="11" t="s">
        <v>117</v>
      </c>
      <c r="H87" s="11" t="s">
        <v>117</v>
      </c>
      <c r="I87" s="37"/>
      <c r="J87" s="11" t="s">
        <v>117</v>
      </c>
      <c r="K87" s="11" t="s">
        <v>117</v>
      </c>
      <c r="L87" s="11" t="s">
        <v>117</v>
      </c>
      <c r="M87" s="11" t="s">
        <v>117</v>
      </c>
      <c r="N87" s="11" t="s">
        <v>117</v>
      </c>
      <c r="O87" s="11" t="s">
        <v>117</v>
      </c>
      <c r="P87" s="11" t="s">
        <v>117</v>
      </c>
    </row>
    <row r="88" spans="1:16" s="4" customFormat="1" ht="9" x14ac:dyDescent="0.15">
      <c r="A88" s="134" t="s">
        <v>82</v>
      </c>
      <c r="B88" s="11" t="s">
        <v>117</v>
      </c>
      <c r="C88" s="11" t="s">
        <v>117</v>
      </c>
      <c r="D88" s="11" t="s">
        <v>117</v>
      </c>
      <c r="E88" s="11" t="s">
        <v>117</v>
      </c>
      <c r="F88" s="11" t="s">
        <v>117</v>
      </c>
      <c r="G88" s="11" t="s">
        <v>117</v>
      </c>
      <c r="H88" s="11" t="s">
        <v>117</v>
      </c>
      <c r="I88" s="37"/>
      <c r="J88" s="11" t="s">
        <v>117</v>
      </c>
      <c r="K88" s="11" t="s">
        <v>117</v>
      </c>
      <c r="L88" s="11" t="s">
        <v>117</v>
      </c>
      <c r="M88" s="11" t="s">
        <v>117</v>
      </c>
      <c r="N88" s="11" t="s">
        <v>117</v>
      </c>
      <c r="O88" s="11" t="s">
        <v>117</v>
      </c>
      <c r="P88" s="11" t="s">
        <v>117</v>
      </c>
    </row>
    <row r="89" spans="1:16" s="4" customFormat="1" ht="9" x14ac:dyDescent="0.15">
      <c r="A89" s="134" t="s">
        <v>83</v>
      </c>
      <c r="B89" s="11" t="s">
        <v>117</v>
      </c>
      <c r="C89" s="11" t="s">
        <v>117</v>
      </c>
      <c r="D89" s="11" t="s">
        <v>117</v>
      </c>
      <c r="E89" s="11" t="s">
        <v>117</v>
      </c>
      <c r="F89" s="11" t="s">
        <v>117</v>
      </c>
      <c r="G89" s="11" t="s">
        <v>117</v>
      </c>
      <c r="H89" s="11" t="s">
        <v>117</v>
      </c>
      <c r="I89" s="37"/>
      <c r="J89" s="11" t="s">
        <v>117</v>
      </c>
      <c r="K89" s="11" t="s">
        <v>117</v>
      </c>
      <c r="L89" s="11" t="s">
        <v>117</v>
      </c>
      <c r="M89" s="11" t="s">
        <v>117</v>
      </c>
      <c r="N89" s="11" t="s">
        <v>117</v>
      </c>
      <c r="O89" s="11" t="s">
        <v>117</v>
      </c>
      <c r="P89" s="11" t="s">
        <v>117</v>
      </c>
    </row>
    <row r="90" spans="1:16" s="4" customFormat="1" ht="9" x14ac:dyDescent="0.15">
      <c r="A90" s="134" t="s">
        <v>84</v>
      </c>
      <c r="B90" s="11" t="s">
        <v>117</v>
      </c>
      <c r="C90" s="11" t="s">
        <v>117</v>
      </c>
      <c r="D90" s="11" t="s">
        <v>117</v>
      </c>
      <c r="E90" s="11" t="s">
        <v>117</v>
      </c>
      <c r="F90" s="11" t="s">
        <v>117</v>
      </c>
      <c r="G90" s="11" t="s">
        <v>117</v>
      </c>
      <c r="H90" s="11" t="s">
        <v>117</v>
      </c>
      <c r="I90" s="37"/>
      <c r="J90" s="11" t="s">
        <v>117</v>
      </c>
      <c r="K90" s="11" t="s">
        <v>117</v>
      </c>
      <c r="L90" s="11" t="s">
        <v>117</v>
      </c>
      <c r="M90" s="11" t="s">
        <v>117</v>
      </c>
      <c r="N90" s="11" t="s">
        <v>117</v>
      </c>
      <c r="O90" s="11" t="s">
        <v>117</v>
      </c>
      <c r="P90" s="11" t="s">
        <v>117</v>
      </c>
    </row>
    <row r="91" spans="1:16" s="4" customFormat="1" ht="9" x14ac:dyDescent="0.15">
      <c r="A91" s="134" t="s">
        <v>85</v>
      </c>
      <c r="B91" s="11" t="s">
        <v>117</v>
      </c>
      <c r="C91" s="11" t="s">
        <v>117</v>
      </c>
      <c r="D91" s="11" t="s">
        <v>117</v>
      </c>
      <c r="E91" s="11" t="s">
        <v>117</v>
      </c>
      <c r="F91" s="11" t="s">
        <v>117</v>
      </c>
      <c r="G91" s="11" t="s">
        <v>117</v>
      </c>
      <c r="H91" s="11" t="s">
        <v>117</v>
      </c>
      <c r="I91" s="37"/>
      <c r="J91" s="11" t="s">
        <v>117</v>
      </c>
      <c r="K91" s="11" t="s">
        <v>117</v>
      </c>
      <c r="L91" s="11" t="s">
        <v>117</v>
      </c>
      <c r="M91" s="11" t="s">
        <v>117</v>
      </c>
      <c r="N91" s="11" t="s">
        <v>117</v>
      </c>
      <c r="O91" s="11" t="s">
        <v>117</v>
      </c>
      <c r="P91" s="11" t="s">
        <v>117</v>
      </c>
    </row>
    <row r="92" spans="1:16" s="4" customFormat="1" ht="9" x14ac:dyDescent="0.15">
      <c r="A92" s="134" t="s">
        <v>86</v>
      </c>
      <c r="B92" s="11" t="s">
        <v>117</v>
      </c>
      <c r="C92" s="11" t="s">
        <v>117</v>
      </c>
      <c r="D92" s="11" t="s">
        <v>117</v>
      </c>
      <c r="E92" s="11" t="s">
        <v>117</v>
      </c>
      <c r="F92" s="11" t="s">
        <v>117</v>
      </c>
      <c r="G92" s="11" t="s">
        <v>117</v>
      </c>
      <c r="H92" s="11" t="s">
        <v>117</v>
      </c>
      <c r="I92" s="37"/>
      <c r="J92" s="11" t="s">
        <v>117</v>
      </c>
      <c r="K92" s="11" t="s">
        <v>117</v>
      </c>
      <c r="L92" s="11" t="s">
        <v>117</v>
      </c>
      <c r="M92" s="11" t="s">
        <v>117</v>
      </c>
      <c r="N92" s="11" t="s">
        <v>117</v>
      </c>
      <c r="O92" s="11" t="s">
        <v>117</v>
      </c>
      <c r="P92" s="11" t="s">
        <v>117</v>
      </c>
    </row>
    <row r="93" spans="1:16" s="4" customFormat="1" ht="9" x14ac:dyDescent="0.15">
      <c r="A93" s="134" t="s">
        <v>87</v>
      </c>
      <c r="B93" s="11" t="s">
        <v>117</v>
      </c>
      <c r="C93" s="11" t="s">
        <v>117</v>
      </c>
      <c r="D93" s="11" t="s">
        <v>117</v>
      </c>
      <c r="E93" s="11" t="s">
        <v>117</v>
      </c>
      <c r="F93" s="11" t="s">
        <v>117</v>
      </c>
      <c r="G93" s="11" t="s">
        <v>117</v>
      </c>
      <c r="H93" s="11" t="s">
        <v>117</v>
      </c>
      <c r="I93" s="37"/>
      <c r="J93" s="11" t="s">
        <v>117</v>
      </c>
      <c r="K93" s="11" t="s">
        <v>117</v>
      </c>
      <c r="L93" s="11" t="s">
        <v>117</v>
      </c>
      <c r="M93" s="11" t="s">
        <v>117</v>
      </c>
      <c r="N93" s="11" t="s">
        <v>117</v>
      </c>
      <c r="O93" s="11" t="s">
        <v>117</v>
      </c>
      <c r="P93" s="11" t="s">
        <v>117</v>
      </c>
    </row>
    <row r="94" spans="1:16" s="4" customFormat="1" ht="9" x14ac:dyDescent="0.15">
      <c r="A94" s="134" t="s">
        <v>88</v>
      </c>
      <c r="B94" s="11" t="s">
        <v>117</v>
      </c>
      <c r="C94" s="11" t="s">
        <v>117</v>
      </c>
      <c r="D94" s="11" t="s">
        <v>117</v>
      </c>
      <c r="E94" s="11" t="s">
        <v>117</v>
      </c>
      <c r="F94" s="11" t="s">
        <v>117</v>
      </c>
      <c r="G94" s="11" t="s">
        <v>117</v>
      </c>
      <c r="H94" s="11" t="s">
        <v>117</v>
      </c>
      <c r="I94" s="37"/>
      <c r="J94" s="11" t="s">
        <v>117</v>
      </c>
      <c r="K94" s="11" t="s">
        <v>117</v>
      </c>
      <c r="L94" s="11" t="s">
        <v>117</v>
      </c>
      <c r="M94" s="11" t="s">
        <v>117</v>
      </c>
      <c r="N94" s="11" t="s">
        <v>117</v>
      </c>
      <c r="O94" s="11" t="s">
        <v>117</v>
      </c>
      <c r="P94" s="11" t="s">
        <v>117</v>
      </c>
    </row>
    <row r="95" spans="1:16" s="4" customFormat="1" ht="9" x14ac:dyDescent="0.15">
      <c r="A95" s="134" t="s">
        <v>89</v>
      </c>
      <c r="B95" s="11" t="s">
        <v>117</v>
      </c>
      <c r="C95" s="11" t="s">
        <v>117</v>
      </c>
      <c r="D95" s="11" t="s">
        <v>117</v>
      </c>
      <c r="E95" s="11" t="s">
        <v>117</v>
      </c>
      <c r="F95" s="11" t="s">
        <v>117</v>
      </c>
      <c r="G95" s="11" t="s">
        <v>117</v>
      </c>
      <c r="H95" s="11" t="s">
        <v>117</v>
      </c>
      <c r="I95" s="37"/>
      <c r="J95" s="11" t="s">
        <v>117</v>
      </c>
      <c r="K95" s="11" t="s">
        <v>117</v>
      </c>
      <c r="L95" s="11" t="s">
        <v>117</v>
      </c>
      <c r="M95" s="11" t="s">
        <v>117</v>
      </c>
      <c r="N95" s="11" t="s">
        <v>117</v>
      </c>
      <c r="O95" s="11" t="s">
        <v>117</v>
      </c>
      <c r="P95" s="11" t="s">
        <v>117</v>
      </c>
    </row>
    <row r="96" spans="1:16" s="4" customFormat="1" ht="9" x14ac:dyDescent="0.15">
      <c r="A96" s="134" t="s">
        <v>90</v>
      </c>
      <c r="B96" s="11" t="s">
        <v>117</v>
      </c>
      <c r="C96" s="11" t="s">
        <v>117</v>
      </c>
      <c r="D96" s="11" t="s">
        <v>117</v>
      </c>
      <c r="E96" s="11" t="s">
        <v>117</v>
      </c>
      <c r="F96" s="11" t="s">
        <v>117</v>
      </c>
      <c r="G96" s="11" t="s">
        <v>117</v>
      </c>
      <c r="H96" s="11" t="s">
        <v>117</v>
      </c>
      <c r="I96" s="37"/>
      <c r="J96" s="11" t="s">
        <v>117</v>
      </c>
      <c r="K96" s="11" t="s">
        <v>117</v>
      </c>
      <c r="L96" s="11" t="s">
        <v>117</v>
      </c>
      <c r="M96" s="11" t="s">
        <v>117</v>
      </c>
      <c r="N96" s="11" t="s">
        <v>117</v>
      </c>
      <c r="O96" s="11" t="s">
        <v>117</v>
      </c>
      <c r="P96" s="11" t="s">
        <v>117</v>
      </c>
    </row>
    <row r="97" spans="1:16" s="4" customFormat="1" ht="9" x14ac:dyDescent="0.15">
      <c r="A97" s="134" t="s">
        <v>91</v>
      </c>
      <c r="B97" s="11" t="s">
        <v>117</v>
      </c>
      <c r="C97" s="11" t="s">
        <v>117</v>
      </c>
      <c r="D97" s="11" t="s">
        <v>117</v>
      </c>
      <c r="E97" s="11" t="s">
        <v>117</v>
      </c>
      <c r="F97" s="11" t="s">
        <v>117</v>
      </c>
      <c r="G97" s="11" t="s">
        <v>117</v>
      </c>
      <c r="H97" s="11" t="s">
        <v>117</v>
      </c>
      <c r="I97" s="37"/>
      <c r="J97" s="11" t="s">
        <v>117</v>
      </c>
      <c r="K97" s="11" t="s">
        <v>117</v>
      </c>
      <c r="L97" s="11" t="s">
        <v>117</v>
      </c>
      <c r="M97" s="11" t="s">
        <v>117</v>
      </c>
      <c r="N97" s="11" t="s">
        <v>117</v>
      </c>
      <c r="O97" s="11" t="s">
        <v>117</v>
      </c>
      <c r="P97" s="11" t="s">
        <v>117</v>
      </c>
    </row>
    <row r="98" spans="1:16" s="4" customFormat="1" ht="9" x14ac:dyDescent="0.15">
      <c r="A98" s="134" t="s">
        <v>92</v>
      </c>
      <c r="B98" s="11" t="s">
        <v>117</v>
      </c>
      <c r="C98" s="11" t="s">
        <v>117</v>
      </c>
      <c r="D98" s="11" t="s">
        <v>117</v>
      </c>
      <c r="E98" s="11" t="s">
        <v>117</v>
      </c>
      <c r="F98" s="11" t="s">
        <v>117</v>
      </c>
      <c r="G98" s="11" t="s">
        <v>117</v>
      </c>
      <c r="H98" s="11" t="s">
        <v>117</v>
      </c>
      <c r="I98" s="37"/>
      <c r="J98" s="11" t="s">
        <v>117</v>
      </c>
      <c r="K98" s="11" t="s">
        <v>117</v>
      </c>
      <c r="L98" s="11" t="s">
        <v>117</v>
      </c>
      <c r="M98" s="11" t="s">
        <v>117</v>
      </c>
      <c r="N98" s="11" t="s">
        <v>117</v>
      </c>
      <c r="O98" s="11" t="s">
        <v>117</v>
      </c>
      <c r="P98" s="11" t="s">
        <v>117</v>
      </c>
    </row>
    <row r="99" spans="1:16" s="4" customFormat="1" ht="9" x14ac:dyDescent="0.15">
      <c r="A99" s="134" t="s">
        <v>93</v>
      </c>
      <c r="B99" s="11" t="s">
        <v>117</v>
      </c>
      <c r="C99" s="11" t="s">
        <v>117</v>
      </c>
      <c r="D99" s="11" t="s">
        <v>117</v>
      </c>
      <c r="E99" s="11" t="s">
        <v>117</v>
      </c>
      <c r="F99" s="11" t="s">
        <v>117</v>
      </c>
      <c r="G99" s="11" t="s">
        <v>117</v>
      </c>
      <c r="H99" s="11" t="s">
        <v>117</v>
      </c>
      <c r="I99" s="37"/>
      <c r="J99" s="11" t="s">
        <v>117</v>
      </c>
      <c r="K99" s="11" t="s">
        <v>117</v>
      </c>
      <c r="L99" s="11" t="s">
        <v>117</v>
      </c>
      <c r="M99" s="11" t="s">
        <v>117</v>
      </c>
      <c r="N99" s="11" t="s">
        <v>117</v>
      </c>
      <c r="O99" s="11" t="s">
        <v>117</v>
      </c>
      <c r="P99" s="11" t="s">
        <v>117</v>
      </c>
    </row>
    <row r="100" spans="1:16" s="4" customFormat="1" ht="9" x14ac:dyDescent="0.15">
      <c r="A100" s="134" t="s">
        <v>94</v>
      </c>
      <c r="B100" s="11" t="s">
        <v>117</v>
      </c>
      <c r="C100" s="11" t="s">
        <v>117</v>
      </c>
      <c r="D100" s="11" t="s">
        <v>117</v>
      </c>
      <c r="E100" s="11" t="s">
        <v>117</v>
      </c>
      <c r="F100" s="11" t="s">
        <v>117</v>
      </c>
      <c r="G100" s="11" t="s">
        <v>117</v>
      </c>
      <c r="H100" s="11" t="s">
        <v>117</v>
      </c>
      <c r="I100" s="37"/>
      <c r="J100" s="11" t="s">
        <v>117</v>
      </c>
      <c r="K100" s="11" t="s">
        <v>117</v>
      </c>
      <c r="L100" s="11" t="s">
        <v>117</v>
      </c>
      <c r="M100" s="11" t="s">
        <v>117</v>
      </c>
      <c r="N100" s="11" t="s">
        <v>117</v>
      </c>
      <c r="O100" s="11" t="s">
        <v>117</v>
      </c>
      <c r="P100" s="11" t="s">
        <v>117</v>
      </c>
    </row>
    <row r="101" spans="1:16" s="4" customFormat="1" ht="9" x14ac:dyDescent="0.15">
      <c r="A101" s="134" t="s">
        <v>95</v>
      </c>
      <c r="B101" s="11" t="s">
        <v>117</v>
      </c>
      <c r="C101" s="11" t="s">
        <v>117</v>
      </c>
      <c r="D101" s="11" t="s">
        <v>117</v>
      </c>
      <c r="E101" s="11" t="s">
        <v>117</v>
      </c>
      <c r="F101" s="11" t="s">
        <v>117</v>
      </c>
      <c r="G101" s="11" t="s">
        <v>117</v>
      </c>
      <c r="H101" s="11" t="s">
        <v>117</v>
      </c>
      <c r="I101" s="37"/>
      <c r="J101" s="11" t="s">
        <v>117</v>
      </c>
      <c r="K101" s="11" t="s">
        <v>117</v>
      </c>
      <c r="L101" s="11" t="s">
        <v>117</v>
      </c>
      <c r="M101" s="11" t="s">
        <v>117</v>
      </c>
      <c r="N101" s="11" t="s">
        <v>117</v>
      </c>
      <c r="O101" s="11" t="s">
        <v>117</v>
      </c>
      <c r="P101" s="11" t="s">
        <v>117</v>
      </c>
    </row>
    <row r="102" spans="1:16" s="4" customFormat="1" ht="9" x14ac:dyDescent="0.15">
      <c r="A102" s="134" t="s">
        <v>96</v>
      </c>
      <c r="B102" s="11" t="s">
        <v>117</v>
      </c>
      <c r="C102" s="11" t="s">
        <v>117</v>
      </c>
      <c r="D102" s="11" t="s">
        <v>117</v>
      </c>
      <c r="E102" s="11" t="s">
        <v>117</v>
      </c>
      <c r="F102" s="11" t="s">
        <v>117</v>
      </c>
      <c r="G102" s="11" t="s">
        <v>117</v>
      </c>
      <c r="H102" s="11" t="s">
        <v>117</v>
      </c>
      <c r="I102" s="37"/>
      <c r="J102" s="11" t="s">
        <v>117</v>
      </c>
      <c r="K102" s="11" t="s">
        <v>117</v>
      </c>
      <c r="L102" s="11" t="s">
        <v>117</v>
      </c>
      <c r="M102" s="11" t="s">
        <v>117</v>
      </c>
      <c r="N102" s="11" t="s">
        <v>117</v>
      </c>
      <c r="O102" s="11" t="s">
        <v>117</v>
      </c>
      <c r="P102" s="11" t="s">
        <v>117</v>
      </c>
    </row>
    <row r="103" spans="1:16" s="4" customFormat="1" ht="9" x14ac:dyDescent="0.15">
      <c r="A103" s="134" t="s">
        <v>97</v>
      </c>
      <c r="B103" s="11">
        <v>3.5087719298245612</v>
      </c>
      <c r="C103" s="11">
        <v>3.5087719298245612</v>
      </c>
      <c r="D103" s="11">
        <v>3.5087719298245612</v>
      </c>
      <c r="E103" s="11">
        <v>3.5087719298245612</v>
      </c>
      <c r="F103" s="11">
        <v>3.5087719298245612</v>
      </c>
      <c r="G103" s="11">
        <v>3.5087719298245612</v>
      </c>
      <c r="H103" s="11">
        <v>3.5087719298245612</v>
      </c>
      <c r="I103" s="37"/>
      <c r="J103" s="11" t="s">
        <v>117</v>
      </c>
      <c r="K103" s="11" t="s">
        <v>117</v>
      </c>
      <c r="L103" s="11" t="s">
        <v>117</v>
      </c>
      <c r="M103" s="11" t="s">
        <v>117</v>
      </c>
      <c r="N103" s="11" t="s">
        <v>117</v>
      </c>
      <c r="O103" s="11" t="s">
        <v>117</v>
      </c>
      <c r="P103" s="11" t="s">
        <v>117</v>
      </c>
    </row>
    <row r="104" spans="1:16" s="4" customFormat="1" ht="9" x14ac:dyDescent="0.15">
      <c r="A104" s="134" t="s">
        <v>98</v>
      </c>
      <c r="B104" s="11" t="s">
        <v>117</v>
      </c>
      <c r="C104" s="11" t="s">
        <v>117</v>
      </c>
      <c r="D104" s="11" t="s">
        <v>117</v>
      </c>
      <c r="E104" s="11" t="s">
        <v>117</v>
      </c>
      <c r="F104" s="11" t="s">
        <v>117</v>
      </c>
      <c r="G104" s="11" t="s">
        <v>117</v>
      </c>
      <c r="H104" s="11" t="s">
        <v>117</v>
      </c>
      <c r="I104" s="37"/>
      <c r="J104" s="11" t="s">
        <v>117</v>
      </c>
      <c r="K104" s="11" t="s">
        <v>117</v>
      </c>
      <c r="L104" s="11" t="s">
        <v>117</v>
      </c>
      <c r="M104" s="11" t="s">
        <v>117</v>
      </c>
      <c r="N104" s="11" t="s">
        <v>117</v>
      </c>
      <c r="O104" s="11" t="s">
        <v>117</v>
      </c>
      <c r="P104" s="11" t="s">
        <v>117</v>
      </c>
    </row>
    <row r="105" spans="1:16" s="4" customFormat="1" ht="9" x14ac:dyDescent="0.15">
      <c r="A105" s="134" t="s">
        <v>99</v>
      </c>
      <c r="B105" s="11" t="s">
        <v>117</v>
      </c>
      <c r="C105" s="11" t="s">
        <v>117</v>
      </c>
      <c r="D105" s="11" t="s">
        <v>117</v>
      </c>
      <c r="E105" s="11" t="s">
        <v>117</v>
      </c>
      <c r="F105" s="11" t="s">
        <v>117</v>
      </c>
      <c r="G105" s="11" t="s">
        <v>117</v>
      </c>
      <c r="H105" s="11" t="s">
        <v>117</v>
      </c>
      <c r="I105" s="37"/>
      <c r="J105" s="11" t="s">
        <v>117</v>
      </c>
      <c r="K105" s="11" t="s">
        <v>117</v>
      </c>
      <c r="L105" s="11" t="s">
        <v>117</v>
      </c>
      <c r="M105" s="11" t="s">
        <v>117</v>
      </c>
      <c r="N105" s="11" t="s">
        <v>117</v>
      </c>
      <c r="O105" s="11" t="s">
        <v>117</v>
      </c>
      <c r="P105" s="11" t="s">
        <v>117</v>
      </c>
    </row>
    <row r="106" spans="1:16" s="4" customFormat="1" ht="9" x14ac:dyDescent="0.15">
      <c r="A106" s="134" t="s">
        <v>100</v>
      </c>
      <c r="B106" s="11" t="s">
        <v>117</v>
      </c>
      <c r="C106" s="11" t="s">
        <v>117</v>
      </c>
      <c r="D106" s="11" t="s">
        <v>117</v>
      </c>
      <c r="E106" s="11" t="s">
        <v>117</v>
      </c>
      <c r="F106" s="11" t="s">
        <v>117</v>
      </c>
      <c r="G106" s="11" t="s">
        <v>117</v>
      </c>
      <c r="H106" s="11" t="s">
        <v>117</v>
      </c>
      <c r="I106" s="37"/>
      <c r="J106" s="11" t="s">
        <v>117</v>
      </c>
      <c r="K106" s="11" t="s">
        <v>117</v>
      </c>
      <c r="L106" s="11" t="s">
        <v>117</v>
      </c>
      <c r="M106" s="11" t="s">
        <v>117</v>
      </c>
      <c r="N106" s="11" t="s">
        <v>117</v>
      </c>
      <c r="O106" s="11" t="s">
        <v>117</v>
      </c>
      <c r="P106" s="11" t="s">
        <v>117</v>
      </c>
    </row>
    <row r="107" spans="1:16" s="4" customFormat="1" ht="9" x14ac:dyDescent="0.15">
      <c r="A107" s="134" t="s">
        <v>101</v>
      </c>
      <c r="B107" s="11" t="s">
        <v>117</v>
      </c>
      <c r="C107" s="11" t="s">
        <v>117</v>
      </c>
      <c r="D107" s="11" t="s">
        <v>117</v>
      </c>
      <c r="E107" s="11" t="s">
        <v>117</v>
      </c>
      <c r="F107" s="11" t="s">
        <v>117</v>
      </c>
      <c r="G107" s="11" t="s">
        <v>117</v>
      </c>
      <c r="H107" s="11" t="s">
        <v>117</v>
      </c>
      <c r="I107" s="37"/>
      <c r="J107" s="11">
        <v>2.0776380535811918</v>
      </c>
      <c r="K107" s="11">
        <v>2.0776380535811918</v>
      </c>
      <c r="L107" s="11">
        <v>2.0776380535811918</v>
      </c>
      <c r="M107" s="11">
        <v>2.0776380535811918</v>
      </c>
      <c r="N107" s="11">
        <v>2.0776380535811918</v>
      </c>
      <c r="O107" s="11">
        <v>2.0776380535811918</v>
      </c>
      <c r="P107" s="11">
        <v>2.0776380535811918</v>
      </c>
    </row>
    <row r="108" spans="1:16" s="4" customFormat="1" ht="9" x14ac:dyDescent="0.15">
      <c r="A108" s="134" t="s">
        <v>102</v>
      </c>
      <c r="B108" s="11" t="s">
        <v>117</v>
      </c>
      <c r="C108" s="11" t="s">
        <v>117</v>
      </c>
      <c r="D108" s="11" t="s">
        <v>117</v>
      </c>
      <c r="E108" s="11" t="s">
        <v>117</v>
      </c>
      <c r="F108" s="11" t="s">
        <v>117</v>
      </c>
      <c r="G108" s="11" t="s">
        <v>117</v>
      </c>
      <c r="H108" s="11" t="s">
        <v>117</v>
      </c>
      <c r="I108" s="37"/>
      <c r="J108" s="11" t="s">
        <v>117</v>
      </c>
      <c r="K108" s="11" t="s">
        <v>117</v>
      </c>
      <c r="L108" s="11" t="s">
        <v>117</v>
      </c>
      <c r="M108" s="11" t="s">
        <v>117</v>
      </c>
      <c r="N108" s="11" t="s">
        <v>117</v>
      </c>
      <c r="O108" s="11" t="s">
        <v>117</v>
      </c>
      <c r="P108" s="11" t="s">
        <v>117</v>
      </c>
    </row>
    <row r="109" spans="1:16" s="4" customFormat="1" ht="9" x14ac:dyDescent="0.15">
      <c r="A109" s="134" t="s">
        <v>103</v>
      </c>
      <c r="B109" s="11" t="s">
        <v>117</v>
      </c>
      <c r="C109" s="11" t="s">
        <v>117</v>
      </c>
      <c r="D109" s="11" t="s">
        <v>117</v>
      </c>
      <c r="E109" s="11" t="s">
        <v>117</v>
      </c>
      <c r="F109" s="11" t="s">
        <v>117</v>
      </c>
      <c r="G109" s="11" t="s">
        <v>117</v>
      </c>
      <c r="H109" s="11" t="s">
        <v>117</v>
      </c>
      <c r="I109" s="37"/>
      <c r="J109" s="11" t="s">
        <v>117</v>
      </c>
      <c r="K109" s="11" t="s">
        <v>117</v>
      </c>
      <c r="L109" s="11" t="s">
        <v>117</v>
      </c>
      <c r="M109" s="11" t="s">
        <v>117</v>
      </c>
      <c r="N109" s="11" t="s">
        <v>117</v>
      </c>
      <c r="O109" s="11" t="s">
        <v>117</v>
      </c>
      <c r="P109" s="11" t="s">
        <v>117</v>
      </c>
    </row>
    <row r="110" spans="1:16" s="4" customFormat="1" ht="9" x14ac:dyDescent="0.15">
      <c r="A110" s="134" t="s">
        <v>104</v>
      </c>
      <c r="B110" s="11">
        <v>0.45700497221409769</v>
      </c>
      <c r="C110" s="11">
        <v>0.7860485522082481</v>
      </c>
      <c r="D110" s="11">
        <v>0.7860485522082481</v>
      </c>
      <c r="E110" s="11">
        <v>0.7860485522082481</v>
      </c>
      <c r="F110" s="11">
        <v>0.7860485522082481</v>
      </c>
      <c r="G110" s="11">
        <v>0.7860485522082481</v>
      </c>
      <c r="H110" s="11">
        <v>0.7860485522082481</v>
      </c>
      <c r="I110" s="37"/>
      <c r="J110" s="11" t="s">
        <v>117</v>
      </c>
      <c r="K110" s="11" t="s">
        <v>117</v>
      </c>
      <c r="L110" s="11" t="s">
        <v>117</v>
      </c>
      <c r="M110" s="11" t="s">
        <v>117</v>
      </c>
      <c r="N110" s="11" t="s">
        <v>117</v>
      </c>
      <c r="O110" s="11" t="s">
        <v>117</v>
      </c>
      <c r="P110" s="11" t="s">
        <v>117</v>
      </c>
    </row>
    <row r="111" spans="1:16" s="4" customFormat="1" ht="9" x14ac:dyDescent="0.15">
      <c r="A111" s="134" t="s">
        <v>105</v>
      </c>
      <c r="B111" s="11" t="s">
        <v>117</v>
      </c>
      <c r="C111" s="11" t="s">
        <v>117</v>
      </c>
      <c r="D111" s="11" t="s">
        <v>117</v>
      </c>
      <c r="E111" s="11" t="s">
        <v>117</v>
      </c>
      <c r="F111" s="11" t="s">
        <v>117</v>
      </c>
      <c r="G111" s="11" t="s">
        <v>117</v>
      </c>
      <c r="H111" s="11" t="s">
        <v>117</v>
      </c>
      <c r="I111" s="37"/>
      <c r="J111" s="11" t="s">
        <v>117</v>
      </c>
      <c r="K111" s="11" t="s">
        <v>117</v>
      </c>
      <c r="L111" s="11" t="s">
        <v>117</v>
      </c>
      <c r="M111" s="11" t="s">
        <v>117</v>
      </c>
      <c r="N111" s="11" t="s">
        <v>117</v>
      </c>
      <c r="O111" s="11" t="s">
        <v>117</v>
      </c>
      <c r="P111" s="11" t="s">
        <v>117</v>
      </c>
    </row>
    <row r="112" spans="1:16" s="4" customFormat="1" ht="9" x14ac:dyDescent="0.15">
      <c r="A112" s="134" t="s">
        <v>106</v>
      </c>
      <c r="B112" s="11" t="s">
        <v>117</v>
      </c>
      <c r="C112" s="11" t="s">
        <v>117</v>
      </c>
      <c r="D112" s="11" t="s">
        <v>117</v>
      </c>
      <c r="E112" s="11" t="s">
        <v>117</v>
      </c>
      <c r="F112" s="11" t="s">
        <v>117</v>
      </c>
      <c r="G112" s="11" t="s">
        <v>117</v>
      </c>
      <c r="H112" s="11" t="s">
        <v>117</v>
      </c>
      <c r="I112" s="37"/>
      <c r="J112" s="11" t="s">
        <v>117</v>
      </c>
      <c r="K112" s="11" t="s">
        <v>117</v>
      </c>
      <c r="L112" s="11" t="s">
        <v>117</v>
      </c>
      <c r="M112" s="11" t="s">
        <v>117</v>
      </c>
      <c r="N112" s="11" t="s">
        <v>117</v>
      </c>
      <c r="O112" s="11" t="s">
        <v>117</v>
      </c>
      <c r="P112" s="11" t="s">
        <v>117</v>
      </c>
    </row>
    <row r="113" spans="1:16" s="4" customFormat="1" ht="9" x14ac:dyDescent="0.15">
      <c r="A113" s="134" t="s">
        <v>107</v>
      </c>
      <c r="B113" s="11">
        <v>5.6463945418186094</v>
      </c>
      <c r="C113" s="11">
        <v>5.6463945418186094</v>
      </c>
      <c r="D113" s="11">
        <v>5.6463945418186094</v>
      </c>
      <c r="E113" s="11">
        <v>5.6463945418186094</v>
      </c>
      <c r="F113" s="11">
        <v>5.6463945418186094</v>
      </c>
      <c r="G113" s="11">
        <v>5.6463945418186094</v>
      </c>
      <c r="H113" s="11">
        <v>5.6463945418186094</v>
      </c>
      <c r="I113" s="37"/>
      <c r="J113" s="11" t="s">
        <v>117</v>
      </c>
      <c r="K113" s="11" t="s">
        <v>117</v>
      </c>
      <c r="L113" s="11" t="s">
        <v>117</v>
      </c>
      <c r="M113" s="11" t="s">
        <v>117</v>
      </c>
      <c r="N113" s="11" t="s">
        <v>117</v>
      </c>
      <c r="O113" s="11" t="s">
        <v>117</v>
      </c>
      <c r="P113" s="11" t="s">
        <v>117</v>
      </c>
    </row>
    <row r="114" spans="1:16" s="4" customFormat="1" ht="9" x14ac:dyDescent="0.15">
      <c r="A114" s="134" t="s">
        <v>108</v>
      </c>
      <c r="B114" s="11" t="s">
        <v>117</v>
      </c>
      <c r="C114" s="11" t="s">
        <v>117</v>
      </c>
      <c r="D114" s="11" t="s">
        <v>117</v>
      </c>
      <c r="E114" s="11" t="s">
        <v>117</v>
      </c>
      <c r="F114" s="11" t="s">
        <v>117</v>
      </c>
      <c r="G114" s="11" t="s">
        <v>117</v>
      </c>
      <c r="H114" s="11" t="s">
        <v>117</v>
      </c>
      <c r="I114" s="37"/>
      <c r="J114" s="11" t="s">
        <v>117</v>
      </c>
      <c r="K114" s="11" t="s">
        <v>117</v>
      </c>
      <c r="L114" s="11" t="s">
        <v>117</v>
      </c>
      <c r="M114" s="11" t="s">
        <v>117</v>
      </c>
      <c r="N114" s="11" t="s">
        <v>117</v>
      </c>
      <c r="O114" s="11" t="s">
        <v>117</v>
      </c>
      <c r="P114" s="11" t="s">
        <v>117</v>
      </c>
    </row>
    <row r="115" spans="1:16" s="4" customFormat="1" ht="9" x14ac:dyDescent="0.15">
      <c r="A115" s="134" t="s">
        <v>109</v>
      </c>
      <c r="B115" s="11" t="s">
        <v>117</v>
      </c>
      <c r="C115" s="11" t="s">
        <v>117</v>
      </c>
      <c r="D115" s="11" t="s">
        <v>117</v>
      </c>
      <c r="E115" s="11" t="s">
        <v>117</v>
      </c>
      <c r="F115" s="11" t="s">
        <v>117</v>
      </c>
      <c r="G115" s="11" t="s">
        <v>117</v>
      </c>
      <c r="H115" s="11" t="s">
        <v>117</v>
      </c>
      <c r="I115" s="37"/>
      <c r="J115" s="11" t="s">
        <v>117</v>
      </c>
      <c r="K115" s="11" t="s">
        <v>117</v>
      </c>
      <c r="L115" s="11" t="s">
        <v>117</v>
      </c>
      <c r="M115" s="11" t="s">
        <v>117</v>
      </c>
      <c r="N115" s="11" t="s">
        <v>117</v>
      </c>
      <c r="O115" s="11" t="s">
        <v>117</v>
      </c>
      <c r="P115" s="11" t="s">
        <v>117</v>
      </c>
    </row>
    <row r="116" spans="1:16" s="4" customFormat="1" ht="9" x14ac:dyDescent="0.15">
      <c r="A116" s="134" t="s">
        <v>110</v>
      </c>
      <c r="B116" s="11" t="s">
        <v>117</v>
      </c>
      <c r="C116" s="11" t="s">
        <v>117</v>
      </c>
      <c r="D116" s="11" t="s">
        <v>117</v>
      </c>
      <c r="E116" s="11" t="s">
        <v>117</v>
      </c>
      <c r="F116" s="11" t="s">
        <v>117</v>
      </c>
      <c r="G116" s="11" t="s">
        <v>117</v>
      </c>
      <c r="H116" s="11" t="s">
        <v>117</v>
      </c>
      <c r="I116" s="37"/>
      <c r="J116" s="11" t="s">
        <v>117</v>
      </c>
      <c r="K116" s="11" t="s">
        <v>117</v>
      </c>
      <c r="L116" s="11" t="s">
        <v>117</v>
      </c>
      <c r="M116" s="11" t="s">
        <v>117</v>
      </c>
      <c r="N116" s="11" t="s">
        <v>117</v>
      </c>
      <c r="O116" s="11" t="s">
        <v>117</v>
      </c>
      <c r="P116" s="11" t="s">
        <v>117</v>
      </c>
    </row>
    <row r="117" spans="1:16" s="4" customFormat="1" ht="9" x14ac:dyDescent="0.15">
      <c r="A117" s="134" t="s">
        <v>111</v>
      </c>
      <c r="B117" s="11" t="s">
        <v>117</v>
      </c>
      <c r="C117" s="11" t="s">
        <v>117</v>
      </c>
      <c r="D117" s="11" t="s">
        <v>117</v>
      </c>
      <c r="E117" s="11" t="s">
        <v>117</v>
      </c>
      <c r="F117" s="11" t="s">
        <v>117</v>
      </c>
      <c r="G117" s="11" t="s">
        <v>117</v>
      </c>
      <c r="H117" s="11" t="s">
        <v>117</v>
      </c>
      <c r="I117" s="37"/>
      <c r="J117" s="11" t="s">
        <v>117</v>
      </c>
      <c r="K117" s="11" t="s">
        <v>117</v>
      </c>
      <c r="L117" s="11" t="s">
        <v>117</v>
      </c>
      <c r="M117" s="11" t="s">
        <v>117</v>
      </c>
      <c r="N117" s="11" t="s">
        <v>117</v>
      </c>
      <c r="O117" s="11" t="s">
        <v>117</v>
      </c>
      <c r="P117" s="11" t="s">
        <v>117</v>
      </c>
    </row>
    <row r="118" spans="1:16" s="4" customFormat="1" ht="9" x14ac:dyDescent="0.15">
      <c r="A118" s="134" t="s">
        <v>112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11" t="s">
        <v>117</v>
      </c>
      <c r="G118" s="11" t="s">
        <v>117</v>
      </c>
      <c r="H118" s="11" t="s">
        <v>117</v>
      </c>
      <c r="I118" s="37"/>
      <c r="J118" s="11" t="s">
        <v>117</v>
      </c>
      <c r="K118" s="11" t="s">
        <v>117</v>
      </c>
      <c r="L118" s="11" t="s">
        <v>117</v>
      </c>
      <c r="M118" s="11" t="s">
        <v>117</v>
      </c>
      <c r="N118" s="11" t="s">
        <v>117</v>
      </c>
      <c r="O118" s="11" t="s">
        <v>117</v>
      </c>
      <c r="P118" s="11" t="s">
        <v>117</v>
      </c>
    </row>
    <row r="119" spans="1:16" s="4" customFormat="1" ht="9" x14ac:dyDescent="0.15">
      <c r="A119" s="134" t="s">
        <v>113</v>
      </c>
      <c r="B119" s="11" t="s">
        <v>117</v>
      </c>
      <c r="C119" s="11" t="s">
        <v>117</v>
      </c>
      <c r="D119" s="11" t="s">
        <v>117</v>
      </c>
      <c r="E119" s="11" t="s">
        <v>117</v>
      </c>
      <c r="F119" s="11" t="s">
        <v>117</v>
      </c>
      <c r="G119" s="11" t="s">
        <v>117</v>
      </c>
      <c r="H119" s="11" t="s">
        <v>117</v>
      </c>
      <c r="I119" s="37"/>
      <c r="J119" s="11" t="s">
        <v>117</v>
      </c>
      <c r="K119" s="11" t="s">
        <v>117</v>
      </c>
      <c r="L119" s="11" t="s">
        <v>117</v>
      </c>
      <c r="M119" s="11" t="s">
        <v>117</v>
      </c>
      <c r="N119" s="11" t="s">
        <v>117</v>
      </c>
      <c r="O119" s="11" t="s">
        <v>117</v>
      </c>
      <c r="P119" s="11" t="s">
        <v>117</v>
      </c>
    </row>
    <row r="120" spans="1:16" s="4" customFormat="1" ht="9" x14ac:dyDescent="0.15">
      <c r="A120" s="134" t="s">
        <v>114</v>
      </c>
      <c r="B120" s="11" t="s">
        <v>117</v>
      </c>
      <c r="C120" s="11" t="s">
        <v>117</v>
      </c>
      <c r="D120" s="11" t="s">
        <v>117</v>
      </c>
      <c r="E120" s="11" t="s">
        <v>117</v>
      </c>
      <c r="F120" s="11" t="s">
        <v>117</v>
      </c>
      <c r="G120" s="11" t="s">
        <v>117</v>
      </c>
      <c r="H120" s="11" t="s">
        <v>117</v>
      </c>
      <c r="I120" s="37"/>
      <c r="J120" s="11" t="s">
        <v>117</v>
      </c>
      <c r="K120" s="11" t="s">
        <v>117</v>
      </c>
      <c r="L120" s="11" t="s">
        <v>117</v>
      </c>
      <c r="M120" s="11" t="s">
        <v>117</v>
      </c>
      <c r="N120" s="11" t="s">
        <v>117</v>
      </c>
      <c r="O120" s="11" t="s">
        <v>117</v>
      </c>
      <c r="P120" s="11" t="s">
        <v>117</v>
      </c>
    </row>
    <row r="121" spans="1:16" s="4" customFormat="1" ht="9" x14ac:dyDescent="0.15">
      <c r="A121" s="13" t="s">
        <v>115</v>
      </c>
      <c r="B121" s="11" t="s">
        <v>117</v>
      </c>
      <c r="C121" s="11" t="s">
        <v>117</v>
      </c>
      <c r="D121" s="11" t="s">
        <v>117</v>
      </c>
      <c r="E121" s="11" t="s">
        <v>117</v>
      </c>
      <c r="F121" s="11" t="s">
        <v>117</v>
      </c>
      <c r="G121" s="11" t="s">
        <v>117</v>
      </c>
      <c r="H121" s="11" t="s">
        <v>117</v>
      </c>
      <c r="I121" s="37"/>
      <c r="J121" s="11" t="s">
        <v>117</v>
      </c>
      <c r="K121" s="11" t="s">
        <v>117</v>
      </c>
      <c r="L121" s="11" t="s">
        <v>117</v>
      </c>
      <c r="M121" s="11" t="s">
        <v>117</v>
      </c>
      <c r="N121" s="11" t="s">
        <v>117</v>
      </c>
      <c r="O121" s="11" t="s">
        <v>117</v>
      </c>
      <c r="P121" s="11" t="s">
        <v>117</v>
      </c>
    </row>
    <row r="122" spans="1:16" s="4" customFormat="1" ht="9" x14ac:dyDescent="0.15">
      <c r="A122" s="14" t="s">
        <v>137</v>
      </c>
      <c r="B122" s="15">
        <v>1.6281943176559917</v>
      </c>
      <c r="C122" s="15">
        <v>1.6320629112233358</v>
      </c>
      <c r="D122" s="15">
        <v>1.6078842014274346</v>
      </c>
      <c r="E122" s="15">
        <v>1.5996634400968281</v>
      </c>
      <c r="F122" s="15">
        <v>1.6393165241621062</v>
      </c>
      <c r="G122" s="15">
        <v>1.6852560727743187</v>
      </c>
      <c r="H122" s="15">
        <v>1.7297448987987769</v>
      </c>
      <c r="I122" s="37"/>
      <c r="J122" s="15">
        <v>0.58609192545264677</v>
      </c>
      <c r="K122" s="15">
        <v>0.58609192545264677</v>
      </c>
      <c r="L122" s="15">
        <v>0.58657549964856481</v>
      </c>
      <c r="M122" s="15">
        <v>0.62961360308526915</v>
      </c>
      <c r="N122" s="15">
        <v>0.64750584833423608</v>
      </c>
      <c r="O122" s="15">
        <v>0.77323513927292264</v>
      </c>
      <c r="P122" s="15">
        <v>0.85544275257898694</v>
      </c>
    </row>
    <row r="123" spans="1:16" s="4" customFormat="1" ht="9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16" s="4" customFormat="1" ht="9" customHeight="1" x14ac:dyDescent="0.15">
      <c r="A124" s="17"/>
      <c r="B124" s="18"/>
      <c r="C124" s="6"/>
      <c r="D124" s="6"/>
      <c r="E124" s="6"/>
      <c r="F124" s="6"/>
      <c r="G124" s="18"/>
      <c r="H124" s="18"/>
    </row>
    <row r="125" spans="1:16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16" ht="9" customHeight="1" x14ac:dyDescent="0.2">
      <c r="A126" s="227" t="s">
        <v>254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</row>
    <row r="127" spans="1:16" ht="9" customHeight="1" x14ac:dyDescent="0.2">
      <c r="A127" s="227" t="s">
        <v>260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</row>
    <row r="128" spans="1:16" x14ac:dyDescent="0.2">
      <c r="A128" s="228" t="s">
        <v>311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</row>
  </sheetData>
  <mergeCells count="8">
    <mergeCell ref="A1:P1"/>
    <mergeCell ref="A125:P125"/>
    <mergeCell ref="A126:P126"/>
    <mergeCell ref="A127:P127"/>
    <mergeCell ref="A128:P128"/>
    <mergeCell ref="A3:A4"/>
    <mergeCell ref="B3:H3"/>
    <mergeCell ref="J3:P3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7"/>
  <sheetViews>
    <sheetView showGridLines="0" zoomScale="125" zoomScaleNormal="125" workbookViewId="0">
      <selection sqref="A1:D1"/>
    </sheetView>
  </sheetViews>
  <sheetFormatPr defaultColWidth="7.5703125" defaultRowHeight="12" x14ac:dyDescent="0.2"/>
  <cols>
    <col min="1" max="1" width="14" style="3" customWidth="1"/>
    <col min="2" max="4" width="12.85546875" style="19" customWidth="1"/>
    <col min="5" max="228" width="9.140625" style="3" customWidth="1"/>
    <col min="229" max="229" width="17.140625" style="3" customWidth="1"/>
    <col min="230" max="232" width="7.5703125" style="3"/>
    <col min="233" max="233" width="18" style="3" customWidth="1"/>
    <col min="234" max="236" width="7.140625" style="3" customWidth="1"/>
    <col min="237" max="237" width="0.85546875" style="3" customWidth="1"/>
    <col min="238" max="240" width="7.140625" style="3" customWidth="1"/>
    <col min="241" max="241" width="0.85546875" style="3" customWidth="1"/>
    <col min="242" max="244" width="7.140625" style="3" customWidth="1"/>
    <col min="245" max="245" width="0.85546875" style="3" customWidth="1"/>
    <col min="246" max="248" width="7.140625" style="3" customWidth="1"/>
    <col min="249" max="249" width="0.85546875" style="3" customWidth="1"/>
    <col min="250" max="252" width="7.140625" style="3" customWidth="1"/>
    <col min="253" max="484" width="9.140625" style="3" customWidth="1"/>
    <col min="485" max="485" width="17.140625" style="3" customWidth="1"/>
    <col min="486" max="488" width="7.5703125" style="3"/>
    <col min="489" max="489" width="18" style="3" customWidth="1"/>
    <col min="490" max="492" width="7.140625" style="3" customWidth="1"/>
    <col min="493" max="493" width="0.85546875" style="3" customWidth="1"/>
    <col min="494" max="496" width="7.140625" style="3" customWidth="1"/>
    <col min="497" max="497" width="0.85546875" style="3" customWidth="1"/>
    <col min="498" max="500" width="7.140625" style="3" customWidth="1"/>
    <col min="501" max="501" width="0.85546875" style="3" customWidth="1"/>
    <col min="502" max="504" width="7.140625" style="3" customWidth="1"/>
    <col min="505" max="505" width="0.85546875" style="3" customWidth="1"/>
    <col min="506" max="508" width="7.140625" style="3" customWidth="1"/>
    <col min="509" max="740" width="9.140625" style="3" customWidth="1"/>
    <col min="741" max="741" width="17.140625" style="3" customWidth="1"/>
    <col min="742" max="744" width="7.5703125" style="3"/>
    <col min="745" max="745" width="18" style="3" customWidth="1"/>
    <col min="746" max="748" width="7.140625" style="3" customWidth="1"/>
    <col min="749" max="749" width="0.85546875" style="3" customWidth="1"/>
    <col min="750" max="752" width="7.140625" style="3" customWidth="1"/>
    <col min="753" max="753" width="0.85546875" style="3" customWidth="1"/>
    <col min="754" max="756" width="7.140625" style="3" customWidth="1"/>
    <col min="757" max="757" width="0.85546875" style="3" customWidth="1"/>
    <col min="758" max="760" width="7.140625" style="3" customWidth="1"/>
    <col min="761" max="761" width="0.85546875" style="3" customWidth="1"/>
    <col min="762" max="764" width="7.140625" style="3" customWidth="1"/>
    <col min="765" max="996" width="9.140625" style="3" customWidth="1"/>
    <col min="997" max="997" width="17.140625" style="3" customWidth="1"/>
    <col min="998" max="1000" width="7.5703125" style="3"/>
    <col min="1001" max="1001" width="18" style="3" customWidth="1"/>
    <col min="1002" max="1004" width="7.140625" style="3" customWidth="1"/>
    <col min="1005" max="1005" width="0.85546875" style="3" customWidth="1"/>
    <col min="1006" max="1008" width="7.140625" style="3" customWidth="1"/>
    <col min="1009" max="1009" width="0.85546875" style="3" customWidth="1"/>
    <col min="1010" max="1012" width="7.140625" style="3" customWidth="1"/>
    <col min="1013" max="1013" width="0.85546875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252" width="9.140625" style="3" customWidth="1"/>
    <col min="1253" max="1253" width="17.140625" style="3" customWidth="1"/>
    <col min="1254" max="1256" width="7.5703125" style="3"/>
    <col min="1257" max="1257" width="18" style="3" customWidth="1"/>
    <col min="1258" max="1260" width="7.140625" style="3" customWidth="1"/>
    <col min="1261" max="1261" width="0.85546875" style="3" customWidth="1"/>
    <col min="1262" max="1264" width="7.140625" style="3" customWidth="1"/>
    <col min="1265" max="1265" width="0.85546875" style="3" customWidth="1"/>
    <col min="1266" max="1268" width="7.140625" style="3" customWidth="1"/>
    <col min="1269" max="1269" width="0.85546875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508" width="9.140625" style="3" customWidth="1"/>
    <col min="1509" max="1509" width="17.140625" style="3" customWidth="1"/>
    <col min="1510" max="1512" width="7.5703125" style="3"/>
    <col min="1513" max="1513" width="18" style="3" customWidth="1"/>
    <col min="1514" max="1516" width="7.140625" style="3" customWidth="1"/>
    <col min="1517" max="1517" width="0.85546875" style="3" customWidth="1"/>
    <col min="1518" max="1520" width="7.140625" style="3" customWidth="1"/>
    <col min="1521" max="1521" width="0.85546875" style="3" customWidth="1"/>
    <col min="1522" max="1524" width="7.140625" style="3" customWidth="1"/>
    <col min="1525" max="1525" width="0.85546875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764" width="9.140625" style="3" customWidth="1"/>
    <col min="1765" max="1765" width="17.140625" style="3" customWidth="1"/>
    <col min="1766" max="1768" width="7.5703125" style="3"/>
    <col min="1769" max="1769" width="18" style="3" customWidth="1"/>
    <col min="1770" max="1772" width="7.140625" style="3" customWidth="1"/>
    <col min="1773" max="1773" width="0.85546875" style="3" customWidth="1"/>
    <col min="1774" max="1776" width="7.140625" style="3" customWidth="1"/>
    <col min="1777" max="1777" width="0.85546875" style="3" customWidth="1"/>
    <col min="1778" max="1780" width="7.140625" style="3" customWidth="1"/>
    <col min="1781" max="1781" width="0.85546875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2020" width="9.140625" style="3" customWidth="1"/>
    <col min="2021" max="2021" width="17.140625" style="3" customWidth="1"/>
    <col min="2022" max="2024" width="7.5703125" style="3"/>
    <col min="2025" max="2025" width="18" style="3" customWidth="1"/>
    <col min="2026" max="2028" width="7.140625" style="3" customWidth="1"/>
    <col min="2029" max="2029" width="0.85546875" style="3" customWidth="1"/>
    <col min="2030" max="2032" width="7.140625" style="3" customWidth="1"/>
    <col min="2033" max="2033" width="0.85546875" style="3" customWidth="1"/>
    <col min="2034" max="2036" width="7.140625" style="3" customWidth="1"/>
    <col min="2037" max="2037" width="0.85546875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276" width="9.140625" style="3" customWidth="1"/>
    <col min="2277" max="2277" width="17.140625" style="3" customWidth="1"/>
    <col min="2278" max="2280" width="7.5703125" style="3"/>
    <col min="2281" max="2281" width="18" style="3" customWidth="1"/>
    <col min="2282" max="2284" width="7.140625" style="3" customWidth="1"/>
    <col min="2285" max="2285" width="0.85546875" style="3" customWidth="1"/>
    <col min="2286" max="2288" width="7.140625" style="3" customWidth="1"/>
    <col min="2289" max="2289" width="0.85546875" style="3" customWidth="1"/>
    <col min="2290" max="2292" width="7.140625" style="3" customWidth="1"/>
    <col min="2293" max="2293" width="0.85546875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532" width="9.140625" style="3" customWidth="1"/>
    <col min="2533" max="2533" width="17.140625" style="3" customWidth="1"/>
    <col min="2534" max="2536" width="7.5703125" style="3"/>
    <col min="2537" max="2537" width="18" style="3" customWidth="1"/>
    <col min="2538" max="2540" width="7.140625" style="3" customWidth="1"/>
    <col min="2541" max="2541" width="0.85546875" style="3" customWidth="1"/>
    <col min="2542" max="2544" width="7.140625" style="3" customWidth="1"/>
    <col min="2545" max="2545" width="0.85546875" style="3" customWidth="1"/>
    <col min="2546" max="2548" width="7.140625" style="3" customWidth="1"/>
    <col min="2549" max="2549" width="0.85546875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788" width="9.140625" style="3" customWidth="1"/>
    <col min="2789" max="2789" width="17.140625" style="3" customWidth="1"/>
    <col min="2790" max="2792" width="7.5703125" style="3"/>
    <col min="2793" max="2793" width="18" style="3" customWidth="1"/>
    <col min="2794" max="2796" width="7.140625" style="3" customWidth="1"/>
    <col min="2797" max="2797" width="0.85546875" style="3" customWidth="1"/>
    <col min="2798" max="2800" width="7.140625" style="3" customWidth="1"/>
    <col min="2801" max="2801" width="0.85546875" style="3" customWidth="1"/>
    <col min="2802" max="2804" width="7.140625" style="3" customWidth="1"/>
    <col min="2805" max="2805" width="0.85546875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3044" width="9.140625" style="3" customWidth="1"/>
    <col min="3045" max="3045" width="17.140625" style="3" customWidth="1"/>
    <col min="3046" max="3048" width="7.5703125" style="3"/>
    <col min="3049" max="3049" width="18" style="3" customWidth="1"/>
    <col min="3050" max="3052" width="7.140625" style="3" customWidth="1"/>
    <col min="3053" max="3053" width="0.85546875" style="3" customWidth="1"/>
    <col min="3054" max="3056" width="7.140625" style="3" customWidth="1"/>
    <col min="3057" max="3057" width="0.85546875" style="3" customWidth="1"/>
    <col min="3058" max="3060" width="7.140625" style="3" customWidth="1"/>
    <col min="3061" max="3061" width="0.85546875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300" width="9.140625" style="3" customWidth="1"/>
    <col min="3301" max="3301" width="17.140625" style="3" customWidth="1"/>
    <col min="3302" max="3304" width="7.5703125" style="3"/>
    <col min="3305" max="3305" width="18" style="3" customWidth="1"/>
    <col min="3306" max="3308" width="7.140625" style="3" customWidth="1"/>
    <col min="3309" max="3309" width="0.85546875" style="3" customWidth="1"/>
    <col min="3310" max="3312" width="7.140625" style="3" customWidth="1"/>
    <col min="3313" max="3313" width="0.85546875" style="3" customWidth="1"/>
    <col min="3314" max="3316" width="7.140625" style="3" customWidth="1"/>
    <col min="3317" max="3317" width="0.85546875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556" width="9.140625" style="3" customWidth="1"/>
    <col min="3557" max="3557" width="17.140625" style="3" customWidth="1"/>
    <col min="3558" max="3560" width="7.5703125" style="3"/>
    <col min="3561" max="3561" width="18" style="3" customWidth="1"/>
    <col min="3562" max="3564" width="7.140625" style="3" customWidth="1"/>
    <col min="3565" max="3565" width="0.85546875" style="3" customWidth="1"/>
    <col min="3566" max="3568" width="7.140625" style="3" customWidth="1"/>
    <col min="3569" max="3569" width="0.85546875" style="3" customWidth="1"/>
    <col min="3570" max="3572" width="7.140625" style="3" customWidth="1"/>
    <col min="3573" max="3573" width="0.85546875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812" width="9.140625" style="3" customWidth="1"/>
    <col min="3813" max="3813" width="17.140625" style="3" customWidth="1"/>
    <col min="3814" max="3816" width="7.5703125" style="3"/>
    <col min="3817" max="3817" width="18" style="3" customWidth="1"/>
    <col min="3818" max="3820" width="7.140625" style="3" customWidth="1"/>
    <col min="3821" max="3821" width="0.85546875" style="3" customWidth="1"/>
    <col min="3822" max="3824" width="7.140625" style="3" customWidth="1"/>
    <col min="3825" max="3825" width="0.85546875" style="3" customWidth="1"/>
    <col min="3826" max="3828" width="7.140625" style="3" customWidth="1"/>
    <col min="3829" max="3829" width="0.85546875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4068" width="9.140625" style="3" customWidth="1"/>
    <col min="4069" max="4069" width="17.140625" style="3" customWidth="1"/>
    <col min="4070" max="4072" width="7.5703125" style="3"/>
    <col min="4073" max="4073" width="18" style="3" customWidth="1"/>
    <col min="4074" max="4076" width="7.140625" style="3" customWidth="1"/>
    <col min="4077" max="4077" width="0.85546875" style="3" customWidth="1"/>
    <col min="4078" max="4080" width="7.140625" style="3" customWidth="1"/>
    <col min="4081" max="4081" width="0.85546875" style="3" customWidth="1"/>
    <col min="4082" max="4084" width="7.140625" style="3" customWidth="1"/>
    <col min="4085" max="4085" width="0.85546875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324" width="9.140625" style="3" customWidth="1"/>
    <col min="4325" max="4325" width="17.140625" style="3" customWidth="1"/>
    <col min="4326" max="4328" width="7.5703125" style="3"/>
    <col min="4329" max="4329" width="18" style="3" customWidth="1"/>
    <col min="4330" max="4332" width="7.140625" style="3" customWidth="1"/>
    <col min="4333" max="4333" width="0.85546875" style="3" customWidth="1"/>
    <col min="4334" max="4336" width="7.140625" style="3" customWidth="1"/>
    <col min="4337" max="4337" width="0.85546875" style="3" customWidth="1"/>
    <col min="4338" max="4340" width="7.140625" style="3" customWidth="1"/>
    <col min="4341" max="4341" width="0.85546875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580" width="9.140625" style="3" customWidth="1"/>
    <col min="4581" max="4581" width="17.140625" style="3" customWidth="1"/>
    <col min="4582" max="4584" width="7.5703125" style="3"/>
    <col min="4585" max="4585" width="18" style="3" customWidth="1"/>
    <col min="4586" max="4588" width="7.140625" style="3" customWidth="1"/>
    <col min="4589" max="4589" width="0.85546875" style="3" customWidth="1"/>
    <col min="4590" max="4592" width="7.140625" style="3" customWidth="1"/>
    <col min="4593" max="4593" width="0.85546875" style="3" customWidth="1"/>
    <col min="4594" max="4596" width="7.140625" style="3" customWidth="1"/>
    <col min="4597" max="4597" width="0.85546875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836" width="9.140625" style="3" customWidth="1"/>
    <col min="4837" max="4837" width="17.140625" style="3" customWidth="1"/>
    <col min="4838" max="4840" width="7.5703125" style="3"/>
    <col min="4841" max="4841" width="18" style="3" customWidth="1"/>
    <col min="4842" max="4844" width="7.140625" style="3" customWidth="1"/>
    <col min="4845" max="4845" width="0.85546875" style="3" customWidth="1"/>
    <col min="4846" max="4848" width="7.140625" style="3" customWidth="1"/>
    <col min="4849" max="4849" width="0.85546875" style="3" customWidth="1"/>
    <col min="4850" max="4852" width="7.140625" style="3" customWidth="1"/>
    <col min="4853" max="4853" width="0.85546875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5092" width="9.140625" style="3" customWidth="1"/>
    <col min="5093" max="5093" width="17.140625" style="3" customWidth="1"/>
    <col min="5094" max="5096" width="7.5703125" style="3"/>
    <col min="5097" max="5097" width="18" style="3" customWidth="1"/>
    <col min="5098" max="5100" width="7.140625" style="3" customWidth="1"/>
    <col min="5101" max="5101" width="0.85546875" style="3" customWidth="1"/>
    <col min="5102" max="5104" width="7.140625" style="3" customWidth="1"/>
    <col min="5105" max="5105" width="0.85546875" style="3" customWidth="1"/>
    <col min="5106" max="5108" width="7.140625" style="3" customWidth="1"/>
    <col min="5109" max="5109" width="0.85546875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348" width="9.140625" style="3" customWidth="1"/>
    <col min="5349" max="5349" width="17.140625" style="3" customWidth="1"/>
    <col min="5350" max="5352" width="7.5703125" style="3"/>
    <col min="5353" max="5353" width="18" style="3" customWidth="1"/>
    <col min="5354" max="5356" width="7.140625" style="3" customWidth="1"/>
    <col min="5357" max="5357" width="0.85546875" style="3" customWidth="1"/>
    <col min="5358" max="5360" width="7.140625" style="3" customWidth="1"/>
    <col min="5361" max="5361" width="0.85546875" style="3" customWidth="1"/>
    <col min="5362" max="5364" width="7.140625" style="3" customWidth="1"/>
    <col min="5365" max="5365" width="0.85546875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604" width="9.140625" style="3" customWidth="1"/>
    <col min="5605" max="5605" width="17.140625" style="3" customWidth="1"/>
    <col min="5606" max="5608" width="7.5703125" style="3"/>
    <col min="5609" max="5609" width="18" style="3" customWidth="1"/>
    <col min="5610" max="5612" width="7.140625" style="3" customWidth="1"/>
    <col min="5613" max="5613" width="0.85546875" style="3" customWidth="1"/>
    <col min="5614" max="5616" width="7.140625" style="3" customWidth="1"/>
    <col min="5617" max="5617" width="0.85546875" style="3" customWidth="1"/>
    <col min="5618" max="5620" width="7.140625" style="3" customWidth="1"/>
    <col min="5621" max="5621" width="0.85546875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860" width="9.140625" style="3" customWidth="1"/>
    <col min="5861" max="5861" width="17.140625" style="3" customWidth="1"/>
    <col min="5862" max="5864" width="7.5703125" style="3"/>
    <col min="5865" max="5865" width="18" style="3" customWidth="1"/>
    <col min="5866" max="5868" width="7.140625" style="3" customWidth="1"/>
    <col min="5869" max="5869" width="0.85546875" style="3" customWidth="1"/>
    <col min="5870" max="5872" width="7.140625" style="3" customWidth="1"/>
    <col min="5873" max="5873" width="0.85546875" style="3" customWidth="1"/>
    <col min="5874" max="5876" width="7.140625" style="3" customWidth="1"/>
    <col min="5877" max="5877" width="0.85546875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6116" width="9.140625" style="3" customWidth="1"/>
    <col min="6117" max="6117" width="17.140625" style="3" customWidth="1"/>
    <col min="6118" max="6120" width="7.5703125" style="3"/>
    <col min="6121" max="6121" width="18" style="3" customWidth="1"/>
    <col min="6122" max="6124" width="7.140625" style="3" customWidth="1"/>
    <col min="6125" max="6125" width="0.85546875" style="3" customWidth="1"/>
    <col min="6126" max="6128" width="7.140625" style="3" customWidth="1"/>
    <col min="6129" max="6129" width="0.85546875" style="3" customWidth="1"/>
    <col min="6130" max="6132" width="7.140625" style="3" customWidth="1"/>
    <col min="6133" max="6133" width="0.85546875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372" width="9.140625" style="3" customWidth="1"/>
    <col min="6373" max="6373" width="17.140625" style="3" customWidth="1"/>
    <col min="6374" max="6376" width="7.5703125" style="3"/>
    <col min="6377" max="6377" width="18" style="3" customWidth="1"/>
    <col min="6378" max="6380" width="7.140625" style="3" customWidth="1"/>
    <col min="6381" max="6381" width="0.85546875" style="3" customWidth="1"/>
    <col min="6382" max="6384" width="7.140625" style="3" customWidth="1"/>
    <col min="6385" max="6385" width="0.85546875" style="3" customWidth="1"/>
    <col min="6386" max="6388" width="7.140625" style="3" customWidth="1"/>
    <col min="6389" max="6389" width="0.85546875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628" width="9.140625" style="3" customWidth="1"/>
    <col min="6629" max="6629" width="17.140625" style="3" customWidth="1"/>
    <col min="6630" max="6632" width="7.5703125" style="3"/>
    <col min="6633" max="6633" width="18" style="3" customWidth="1"/>
    <col min="6634" max="6636" width="7.140625" style="3" customWidth="1"/>
    <col min="6637" max="6637" width="0.85546875" style="3" customWidth="1"/>
    <col min="6638" max="6640" width="7.140625" style="3" customWidth="1"/>
    <col min="6641" max="6641" width="0.85546875" style="3" customWidth="1"/>
    <col min="6642" max="6644" width="7.140625" style="3" customWidth="1"/>
    <col min="6645" max="6645" width="0.85546875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884" width="9.140625" style="3" customWidth="1"/>
    <col min="6885" max="6885" width="17.140625" style="3" customWidth="1"/>
    <col min="6886" max="6888" width="7.5703125" style="3"/>
    <col min="6889" max="6889" width="18" style="3" customWidth="1"/>
    <col min="6890" max="6892" width="7.140625" style="3" customWidth="1"/>
    <col min="6893" max="6893" width="0.85546875" style="3" customWidth="1"/>
    <col min="6894" max="6896" width="7.140625" style="3" customWidth="1"/>
    <col min="6897" max="6897" width="0.85546875" style="3" customWidth="1"/>
    <col min="6898" max="6900" width="7.140625" style="3" customWidth="1"/>
    <col min="6901" max="6901" width="0.85546875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7140" width="9.140625" style="3" customWidth="1"/>
    <col min="7141" max="7141" width="17.140625" style="3" customWidth="1"/>
    <col min="7142" max="7144" width="7.5703125" style="3"/>
    <col min="7145" max="7145" width="18" style="3" customWidth="1"/>
    <col min="7146" max="7148" width="7.140625" style="3" customWidth="1"/>
    <col min="7149" max="7149" width="0.85546875" style="3" customWidth="1"/>
    <col min="7150" max="7152" width="7.140625" style="3" customWidth="1"/>
    <col min="7153" max="7153" width="0.85546875" style="3" customWidth="1"/>
    <col min="7154" max="7156" width="7.140625" style="3" customWidth="1"/>
    <col min="7157" max="7157" width="0.85546875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396" width="9.140625" style="3" customWidth="1"/>
    <col min="7397" max="7397" width="17.140625" style="3" customWidth="1"/>
    <col min="7398" max="7400" width="7.5703125" style="3"/>
    <col min="7401" max="7401" width="18" style="3" customWidth="1"/>
    <col min="7402" max="7404" width="7.140625" style="3" customWidth="1"/>
    <col min="7405" max="7405" width="0.85546875" style="3" customWidth="1"/>
    <col min="7406" max="7408" width="7.140625" style="3" customWidth="1"/>
    <col min="7409" max="7409" width="0.85546875" style="3" customWidth="1"/>
    <col min="7410" max="7412" width="7.140625" style="3" customWidth="1"/>
    <col min="7413" max="7413" width="0.85546875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652" width="9.140625" style="3" customWidth="1"/>
    <col min="7653" max="7653" width="17.140625" style="3" customWidth="1"/>
    <col min="7654" max="7656" width="7.5703125" style="3"/>
    <col min="7657" max="7657" width="18" style="3" customWidth="1"/>
    <col min="7658" max="7660" width="7.140625" style="3" customWidth="1"/>
    <col min="7661" max="7661" width="0.85546875" style="3" customWidth="1"/>
    <col min="7662" max="7664" width="7.140625" style="3" customWidth="1"/>
    <col min="7665" max="7665" width="0.85546875" style="3" customWidth="1"/>
    <col min="7666" max="7668" width="7.140625" style="3" customWidth="1"/>
    <col min="7669" max="7669" width="0.85546875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908" width="9.140625" style="3" customWidth="1"/>
    <col min="7909" max="7909" width="17.140625" style="3" customWidth="1"/>
    <col min="7910" max="7912" width="7.5703125" style="3"/>
    <col min="7913" max="7913" width="18" style="3" customWidth="1"/>
    <col min="7914" max="7916" width="7.140625" style="3" customWidth="1"/>
    <col min="7917" max="7917" width="0.85546875" style="3" customWidth="1"/>
    <col min="7918" max="7920" width="7.140625" style="3" customWidth="1"/>
    <col min="7921" max="7921" width="0.85546875" style="3" customWidth="1"/>
    <col min="7922" max="7924" width="7.140625" style="3" customWidth="1"/>
    <col min="7925" max="7925" width="0.85546875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8164" width="9.140625" style="3" customWidth="1"/>
    <col min="8165" max="8165" width="17.140625" style="3" customWidth="1"/>
    <col min="8166" max="8168" width="7.5703125" style="3"/>
    <col min="8169" max="8169" width="18" style="3" customWidth="1"/>
    <col min="8170" max="8172" width="7.140625" style="3" customWidth="1"/>
    <col min="8173" max="8173" width="0.85546875" style="3" customWidth="1"/>
    <col min="8174" max="8176" width="7.140625" style="3" customWidth="1"/>
    <col min="8177" max="8177" width="0.85546875" style="3" customWidth="1"/>
    <col min="8178" max="8180" width="7.140625" style="3" customWidth="1"/>
    <col min="8181" max="8181" width="0.85546875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420" width="9.140625" style="3" customWidth="1"/>
    <col min="8421" max="8421" width="17.140625" style="3" customWidth="1"/>
    <col min="8422" max="8424" width="7.5703125" style="3"/>
    <col min="8425" max="8425" width="18" style="3" customWidth="1"/>
    <col min="8426" max="8428" width="7.140625" style="3" customWidth="1"/>
    <col min="8429" max="8429" width="0.85546875" style="3" customWidth="1"/>
    <col min="8430" max="8432" width="7.140625" style="3" customWidth="1"/>
    <col min="8433" max="8433" width="0.85546875" style="3" customWidth="1"/>
    <col min="8434" max="8436" width="7.140625" style="3" customWidth="1"/>
    <col min="8437" max="8437" width="0.85546875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676" width="9.140625" style="3" customWidth="1"/>
    <col min="8677" max="8677" width="17.140625" style="3" customWidth="1"/>
    <col min="8678" max="8680" width="7.5703125" style="3"/>
    <col min="8681" max="8681" width="18" style="3" customWidth="1"/>
    <col min="8682" max="8684" width="7.140625" style="3" customWidth="1"/>
    <col min="8685" max="8685" width="0.85546875" style="3" customWidth="1"/>
    <col min="8686" max="8688" width="7.140625" style="3" customWidth="1"/>
    <col min="8689" max="8689" width="0.85546875" style="3" customWidth="1"/>
    <col min="8690" max="8692" width="7.140625" style="3" customWidth="1"/>
    <col min="8693" max="8693" width="0.85546875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932" width="9.140625" style="3" customWidth="1"/>
    <col min="8933" max="8933" width="17.140625" style="3" customWidth="1"/>
    <col min="8934" max="8936" width="7.5703125" style="3"/>
    <col min="8937" max="8937" width="18" style="3" customWidth="1"/>
    <col min="8938" max="8940" width="7.140625" style="3" customWidth="1"/>
    <col min="8941" max="8941" width="0.85546875" style="3" customWidth="1"/>
    <col min="8942" max="8944" width="7.140625" style="3" customWidth="1"/>
    <col min="8945" max="8945" width="0.85546875" style="3" customWidth="1"/>
    <col min="8946" max="8948" width="7.140625" style="3" customWidth="1"/>
    <col min="8949" max="8949" width="0.85546875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9188" width="9.140625" style="3" customWidth="1"/>
    <col min="9189" max="9189" width="17.140625" style="3" customWidth="1"/>
    <col min="9190" max="9192" width="7.5703125" style="3"/>
    <col min="9193" max="9193" width="18" style="3" customWidth="1"/>
    <col min="9194" max="9196" width="7.140625" style="3" customWidth="1"/>
    <col min="9197" max="9197" width="0.85546875" style="3" customWidth="1"/>
    <col min="9198" max="9200" width="7.140625" style="3" customWidth="1"/>
    <col min="9201" max="9201" width="0.85546875" style="3" customWidth="1"/>
    <col min="9202" max="9204" width="7.140625" style="3" customWidth="1"/>
    <col min="9205" max="9205" width="0.85546875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444" width="9.140625" style="3" customWidth="1"/>
    <col min="9445" max="9445" width="17.140625" style="3" customWidth="1"/>
    <col min="9446" max="9448" width="7.5703125" style="3"/>
    <col min="9449" max="9449" width="18" style="3" customWidth="1"/>
    <col min="9450" max="9452" width="7.140625" style="3" customWidth="1"/>
    <col min="9453" max="9453" width="0.85546875" style="3" customWidth="1"/>
    <col min="9454" max="9456" width="7.140625" style="3" customWidth="1"/>
    <col min="9457" max="9457" width="0.85546875" style="3" customWidth="1"/>
    <col min="9458" max="9460" width="7.140625" style="3" customWidth="1"/>
    <col min="9461" max="9461" width="0.85546875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700" width="9.140625" style="3" customWidth="1"/>
    <col min="9701" max="9701" width="17.140625" style="3" customWidth="1"/>
    <col min="9702" max="9704" width="7.5703125" style="3"/>
    <col min="9705" max="9705" width="18" style="3" customWidth="1"/>
    <col min="9706" max="9708" width="7.140625" style="3" customWidth="1"/>
    <col min="9709" max="9709" width="0.85546875" style="3" customWidth="1"/>
    <col min="9710" max="9712" width="7.140625" style="3" customWidth="1"/>
    <col min="9713" max="9713" width="0.85546875" style="3" customWidth="1"/>
    <col min="9714" max="9716" width="7.140625" style="3" customWidth="1"/>
    <col min="9717" max="9717" width="0.85546875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956" width="9.140625" style="3" customWidth="1"/>
    <col min="9957" max="9957" width="17.140625" style="3" customWidth="1"/>
    <col min="9958" max="9960" width="7.5703125" style="3"/>
    <col min="9961" max="9961" width="18" style="3" customWidth="1"/>
    <col min="9962" max="9964" width="7.140625" style="3" customWidth="1"/>
    <col min="9965" max="9965" width="0.85546875" style="3" customWidth="1"/>
    <col min="9966" max="9968" width="7.140625" style="3" customWidth="1"/>
    <col min="9969" max="9969" width="0.85546875" style="3" customWidth="1"/>
    <col min="9970" max="9972" width="7.140625" style="3" customWidth="1"/>
    <col min="9973" max="9973" width="0.85546875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10212" width="9.140625" style="3" customWidth="1"/>
    <col min="10213" max="10213" width="17.140625" style="3" customWidth="1"/>
    <col min="10214" max="10216" width="7.5703125" style="3"/>
    <col min="10217" max="10217" width="18" style="3" customWidth="1"/>
    <col min="10218" max="10220" width="7.140625" style="3" customWidth="1"/>
    <col min="10221" max="10221" width="0.85546875" style="3" customWidth="1"/>
    <col min="10222" max="10224" width="7.140625" style="3" customWidth="1"/>
    <col min="10225" max="10225" width="0.85546875" style="3" customWidth="1"/>
    <col min="10226" max="10228" width="7.140625" style="3" customWidth="1"/>
    <col min="10229" max="10229" width="0.85546875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468" width="9.140625" style="3" customWidth="1"/>
    <col min="10469" max="10469" width="17.140625" style="3" customWidth="1"/>
    <col min="10470" max="10472" width="7.5703125" style="3"/>
    <col min="10473" max="10473" width="18" style="3" customWidth="1"/>
    <col min="10474" max="10476" width="7.140625" style="3" customWidth="1"/>
    <col min="10477" max="10477" width="0.85546875" style="3" customWidth="1"/>
    <col min="10478" max="10480" width="7.140625" style="3" customWidth="1"/>
    <col min="10481" max="10481" width="0.85546875" style="3" customWidth="1"/>
    <col min="10482" max="10484" width="7.140625" style="3" customWidth="1"/>
    <col min="10485" max="10485" width="0.85546875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724" width="9.140625" style="3" customWidth="1"/>
    <col min="10725" max="10725" width="17.140625" style="3" customWidth="1"/>
    <col min="10726" max="10728" width="7.5703125" style="3"/>
    <col min="10729" max="10729" width="18" style="3" customWidth="1"/>
    <col min="10730" max="10732" width="7.140625" style="3" customWidth="1"/>
    <col min="10733" max="10733" width="0.85546875" style="3" customWidth="1"/>
    <col min="10734" max="10736" width="7.140625" style="3" customWidth="1"/>
    <col min="10737" max="10737" width="0.85546875" style="3" customWidth="1"/>
    <col min="10738" max="10740" width="7.140625" style="3" customWidth="1"/>
    <col min="10741" max="10741" width="0.85546875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980" width="9.140625" style="3" customWidth="1"/>
    <col min="10981" max="10981" width="17.140625" style="3" customWidth="1"/>
    <col min="10982" max="10984" width="7.5703125" style="3"/>
    <col min="10985" max="10985" width="18" style="3" customWidth="1"/>
    <col min="10986" max="10988" width="7.140625" style="3" customWidth="1"/>
    <col min="10989" max="10989" width="0.85546875" style="3" customWidth="1"/>
    <col min="10990" max="10992" width="7.140625" style="3" customWidth="1"/>
    <col min="10993" max="10993" width="0.85546875" style="3" customWidth="1"/>
    <col min="10994" max="10996" width="7.140625" style="3" customWidth="1"/>
    <col min="10997" max="10997" width="0.85546875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236" width="9.140625" style="3" customWidth="1"/>
    <col min="11237" max="11237" width="17.140625" style="3" customWidth="1"/>
    <col min="11238" max="11240" width="7.5703125" style="3"/>
    <col min="11241" max="11241" width="18" style="3" customWidth="1"/>
    <col min="11242" max="11244" width="7.140625" style="3" customWidth="1"/>
    <col min="11245" max="11245" width="0.85546875" style="3" customWidth="1"/>
    <col min="11246" max="11248" width="7.140625" style="3" customWidth="1"/>
    <col min="11249" max="11249" width="0.85546875" style="3" customWidth="1"/>
    <col min="11250" max="11252" width="7.140625" style="3" customWidth="1"/>
    <col min="11253" max="11253" width="0.85546875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492" width="9.140625" style="3" customWidth="1"/>
    <col min="11493" max="11493" width="17.140625" style="3" customWidth="1"/>
    <col min="11494" max="11496" width="7.5703125" style="3"/>
    <col min="11497" max="11497" width="18" style="3" customWidth="1"/>
    <col min="11498" max="11500" width="7.140625" style="3" customWidth="1"/>
    <col min="11501" max="11501" width="0.85546875" style="3" customWidth="1"/>
    <col min="11502" max="11504" width="7.140625" style="3" customWidth="1"/>
    <col min="11505" max="11505" width="0.85546875" style="3" customWidth="1"/>
    <col min="11506" max="11508" width="7.140625" style="3" customWidth="1"/>
    <col min="11509" max="11509" width="0.85546875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748" width="9.140625" style="3" customWidth="1"/>
    <col min="11749" max="11749" width="17.140625" style="3" customWidth="1"/>
    <col min="11750" max="11752" width="7.5703125" style="3"/>
    <col min="11753" max="11753" width="18" style="3" customWidth="1"/>
    <col min="11754" max="11756" width="7.140625" style="3" customWidth="1"/>
    <col min="11757" max="11757" width="0.85546875" style="3" customWidth="1"/>
    <col min="11758" max="11760" width="7.140625" style="3" customWidth="1"/>
    <col min="11761" max="11761" width="0.85546875" style="3" customWidth="1"/>
    <col min="11762" max="11764" width="7.140625" style="3" customWidth="1"/>
    <col min="11765" max="11765" width="0.85546875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2004" width="9.140625" style="3" customWidth="1"/>
    <col min="12005" max="12005" width="17.140625" style="3" customWidth="1"/>
    <col min="12006" max="12008" width="7.5703125" style="3"/>
    <col min="12009" max="12009" width="18" style="3" customWidth="1"/>
    <col min="12010" max="12012" width="7.140625" style="3" customWidth="1"/>
    <col min="12013" max="12013" width="0.85546875" style="3" customWidth="1"/>
    <col min="12014" max="12016" width="7.140625" style="3" customWidth="1"/>
    <col min="12017" max="12017" width="0.85546875" style="3" customWidth="1"/>
    <col min="12018" max="12020" width="7.140625" style="3" customWidth="1"/>
    <col min="12021" max="12021" width="0.85546875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260" width="9.140625" style="3" customWidth="1"/>
    <col min="12261" max="12261" width="17.140625" style="3" customWidth="1"/>
    <col min="12262" max="12264" width="7.5703125" style="3"/>
    <col min="12265" max="12265" width="18" style="3" customWidth="1"/>
    <col min="12266" max="12268" width="7.140625" style="3" customWidth="1"/>
    <col min="12269" max="12269" width="0.85546875" style="3" customWidth="1"/>
    <col min="12270" max="12272" width="7.140625" style="3" customWidth="1"/>
    <col min="12273" max="12273" width="0.85546875" style="3" customWidth="1"/>
    <col min="12274" max="12276" width="7.140625" style="3" customWidth="1"/>
    <col min="12277" max="12277" width="0.85546875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516" width="9.140625" style="3" customWidth="1"/>
    <col min="12517" max="12517" width="17.140625" style="3" customWidth="1"/>
    <col min="12518" max="12520" width="7.5703125" style="3"/>
    <col min="12521" max="12521" width="18" style="3" customWidth="1"/>
    <col min="12522" max="12524" width="7.140625" style="3" customWidth="1"/>
    <col min="12525" max="12525" width="0.85546875" style="3" customWidth="1"/>
    <col min="12526" max="12528" width="7.140625" style="3" customWidth="1"/>
    <col min="12529" max="12529" width="0.85546875" style="3" customWidth="1"/>
    <col min="12530" max="12532" width="7.140625" style="3" customWidth="1"/>
    <col min="12533" max="12533" width="0.85546875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772" width="9.140625" style="3" customWidth="1"/>
    <col min="12773" max="12773" width="17.140625" style="3" customWidth="1"/>
    <col min="12774" max="12776" width="7.5703125" style="3"/>
    <col min="12777" max="12777" width="18" style="3" customWidth="1"/>
    <col min="12778" max="12780" width="7.140625" style="3" customWidth="1"/>
    <col min="12781" max="12781" width="0.85546875" style="3" customWidth="1"/>
    <col min="12782" max="12784" width="7.140625" style="3" customWidth="1"/>
    <col min="12785" max="12785" width="0.85546875" style="3" customWidth="1"/>
    <col min="12786" max="12788" width="7.140625" style="3" customWidth="1"/>
    <col min="12789" max="12789" width="0.85546875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3028" width="9.140625" style="3" customWidth="1"/>
    <col min="13029" max="13029" width="17.140625" style="3" customWidth="1"/>
    <col min="13030" max="13032" width="7.5703125" style="3"/>
    <col min="13033" max="13033" width="18" style="3" customWidth="1"/>
    <col min="13034" max="13036" width="7.140625" style="3" customWidth="1"/>
    <col min="13037" max="13037" width="0.85546875" style="3" customWidth="1"/>
    <col min="13038" max="13040" width="7.140625" style="3" customWidth="1"/>
    <col min="13041" max="13041" width="0.85546875" style="3" customWidth="1"/>
    <col min="13042" max="13044" width="7.140625" style="3" customWidth="1"/>
    <col min="13045" max="13045" width="0.85546875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284" width="9.140625" style="3" customWidth="1"/>
    <col min="13285" max="13285" width="17.140625" style="3" customWidth="1"/>
    <col min="13286" max="13288" width="7.5703125" style="3"/>
    <col min="13289" max="13289" width="18" style="3" customWidth="1"/>
    <col min="13290" max="13292" width="7.140625" style="3" customWidth="1"/>
    <col min="13293" max="13293" width="0.85546875" style="3" customWidth="1"/>
    <col min="13294" max="13296" width="7.140625" style="3" customWidth="1"/>
    <col min="13297" max="13297" width="0.85546875" style="3" customWidth="1"/>
    <col min="13298" max="13300" width="7.140625" style="3" customWidth="1"/>
    <col min="13301" max="13301" width="0.85546875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540" width="9.140625" style="3" customWidth="1"/>
    <col min="13541" max="13541" width="17.140625" style="3" customWidth="1"/>
    <col min="13542" max="13544" width="7.5703125" style="3"/>
    <col min="13545" max="13545" width="18" style="3" customWidth="1"/>
    <col min="13546" max="13548" width="7.140625" style="3" customWidth="1"/>
    <col min="13549" max="13549" width="0.85546875" style="3" customWidth="1"/>
    <col min="13550" max="13552" width="7.140625" style="3" customWidth="1"/>
    <col min="13553" max="13553" width="0.85546875" style="3" customWidth="1"/>
    <col min="13554" max="13556" width="7.140625" style="3" customWidth="1"/>
    <col min="13557" max="13557" width="0.85546875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796" width="9.140625" style="3" customWidth="1"/>
    <col min="13797" max="13797" width="17.140625" style="3" customWidth="1"/>
    <col min="13798" max="13800" width="7.5703125" style="3"/>
    <col min="13801" max="13801" width="18" style="3" customWidth="1"/>
    <col min="13802" max="13804" width="7.140625" style="3" customWidth="1"/>
    <col min="13805" max="13805" width="0.85546875" style="3" customWidth="1"/>
    <col min="13806" max="13808" width="7.140625" style="3" customWidth="1"/>
    <col min="13809" max="13809" width="0.85546875" style="3" customWidth="1"/>
    <col min="13810" max="13812" width="7.140625" style="3" customWidth="1"/>
    <col min="13813" max="13813" width="0.85546875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4052" width="9.140625" style="3" customWidth="1"/>
    <col min="14053" max="14053" width="17.140625" style="3" customWidth="1"/>
    <col min="14054" max="14056" width="7.5703125" style="3"/>
    <col min="14057" max="14057" width="18" style="3" customWidth="1"/>
    <col min="14058" max="14060" width="7.140625" style="3" customWidth="1"/>
    <col min="14061" max="14061" width="0.85546875" style="3" customWidth="1"/>
    <col min="14062" max="14064" width="7.140625" style="3" customWidth="1"/>
    <col min="14065" max="14065" width="0.85546875" style="3" customWidth="1"/>
    <col min="14066" max="14068" width="7.140625" style="3" customWidth="1"/>
    <col min="14069" max="14069" width="0.85546875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308" width="9.140625" style="3" customWidth="1"/>
    <col min="14309" max="14309" width="17.140625" style="3" customWidth="1"/>
    <col min="14310" max="14312" width="7.5703125" style="3"/>
    <col min="14313" max="14313" width="18" style="3" customWidth="1"/>
    <col min="14314" max="14316" width="7.140625" style="3" customWidth="1"/>
    <col min="14317" max="14317" width="0.85546875" style="3" customWidth="1"/>
    <col min="14318" max="14320" width="7.140625" style="3" customWidth="1"/>
    <col min="14321" max="14321" width="0.85546875" style="3" customWidth="1"/>
    <col min="14322" max="14324" width="7.140625" style="3" customWidth="1"/>
    <col min="14325" max="14325" width="0.85546875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564" width="9.140625" style="3" customWidth="1"/>
    <col min="14565" max="14565" width="17.140625" style="3" customWidth="1"/>
    <col min="14566" max="14568" width="7.5703125" style="3"/>
    <col min="14569" max="14569" width="18" style="3" customWidth="1"/>
    <col min="14570" max="14572" width="7.140625" style="3" customWidth="1"/>
    <col min="14573" max="14573" width="0.85546875" style="3" customWidth="1"/>
    <col min="14574" max="14576" width="7.140625" style="3" customWidth="1"/>
    <col min="14577" max="14577" width="0.85546875" style="3" customWidth="1"/>
    <col min="14578" max="14580" width="7.140625" style="3" customWidth="1"/>
    <col min="14581" max="14581" width="0.85546875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820" width="9.140625" style="3" customWidth="1"/>
    <col min="14821" max="14821" width="17.140625" style="3" customWidth="1"/>
    <col min="14822" max="14824" width="7.5703125" style="3"/>
    <col min="14825" max="14825" width="18" style="3" customWidth="1"/>
    <col min="14826" max="14828" width="7.140625" style="3" customWidth="1"/>
    <col min="14829" max="14829" width="0.85546875" style="3" customWidth="1"/>
    <col min="14830" max="14832" width="7.140625" style="3" customWidth="1"/>
    <col min="14833" max="14833" width="0.85546875" style="3" customWidth="1"/>
    <col min="14834" max="14836" width="7.140625" style="3" customWidth="1"/>
    <col min="14837" max="14837" width="0.85546875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5076" width="9.140625" style="3" customWidth="1"/>
    <col min="15077" max="15077" width="17.140625" style="3" customWidth="1"/>
    <col min="15078" max="15080" width="7.5703125" style="3"/>
    <col min="15081" max="15081" width="18" style="3" customWidth="1"/>
    <col min="15082" max="15084" width="7.140625" style="3" customWidth="1"/>
    <col min="15085" max="15085" width="0.85546875" style="3" customWidth="1"/>
    <col min="15086" max="15088" width="7.140625" style="3" customWidth="1"/>
    <col min="15089" max="15089" width="0.85546875" style="3" customWidth="1"/>
    <col min="15090" max="15092" width="7.140625" style="3" customWidth="1"/>
    <col min="15093" max="15093" width="0.85546875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332" width="9.140625" style="3" customWidth="1"/>
    <col min="15333" max="15333" width="17.140625" style="3" customWidth="1"/>
    <col min="15334" max="15336" width="7.5703125" style="3"/>
    <col min="15337" max="15337" width="18" style="3" customWidth="1"/>
    <col min="15338" max="15340" width="7.140625" style="3" customWidth="1"/>
    <col min="15341" max="15341" width="0.85546875" style="3" customWidth="1"/>
    <col min="15342" max="15344" width="7.140625" style="3" customWidth="1"/>
    <col min="15345" max="15345" width="0.85546875" style="3" customWidth="1"/>
    <col min="15346" max="15348" width="7.140625" style="3" customWidth="1"/>
    <col min="15349" max="15349" width="0.85546875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588" width="9.140625" style="3" customWidth="1"/>
    <col min="15589" max="15589" width="17.140625" style="3" customWidth="1"/>
    <col min="15590" max="15592" width="7.5703125" style="3"/>
    <col min="15593" max="15593" width="18" style="3" customWidth="1"/>
    <col min="15594" max="15596" width="7.140625" style="3" customWidth="1"/>
    <col min="15597" max="15597" width="0.85546875" style="3" customWidth="1"/>
    <col min="15598" max="15600" width="7.140625" style="3" customWidth="1"/>
    <col min="15601" max="15601" width="0.85546875" style="3" customWidth="1"/>
    <col min="15602" max="15604" width="7.140625" style="3" customWidth="1"/>
    <col min="15605" max="15605" width="0.85546875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844" width="9.140625" style="3" customWidth="1"/>
    <col min="15845" max="15845" width="17.140625" style="3" customWidth="1"/>
    <col min="15846" max="15848" width="7.5703125" style="3"/>
    <col min="15849" max="15849" width="18" style="3" customWidth="1"/>
    <col min="15850" max="15852" width="7.140625" style="3" customWidth="1"/>
    <col min="15853" max="15853" width="0.85546875" style="3" customWidth="1"/>
    <col min="15854" max="15856" width="7.140625" style="3" customWidth="1"/>
    <col min="15857" max="15857" width="0.85546875" style="3" customWidth="1"/>
    <col min="15858" max="15860" width="7.140625" style="3" customWidth="1"/>
    <col min="15861" max="15861" width="0.85546875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6100" width="9.140625" style="3" customWidth="1"/>
    <col min="16101" max="16101" width="17.140625" style="3" customWidth="1"/>
    <col min="16102" max="16104" width="7.5703125" style="3"/>
    <col min="16105" max="16105" width="18" style="3" customWidth="1"/>
    <col min="16106" max="16108" width="7.140625" style="3" customWidth="1"/>
    <col min="16109" max="16109" width="0.85546875" style="3" customWidth="1"/>
    <col min="16110" max="16112" width="7.140625" style="3" customWidth="1"/>
    <col min="16113" max="16113" width="0.85546875" style="3" customWidth="1"/>
    <col min="16114" max="16116" width="7.140625" style="3" customWidth="1"/>
    <col min="16117" max="16117" width="0.85546875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356" width="9.140625" style="3" customWidth="1"/>
    <col min="16357" max="16357" width="17.140625" style="3" customWidth="1"/>
    <col min="16358" max="16384" width="7.5703125" style="3"/>
  </cols>
  <sheetData>
    <row r="1" spans="1:5" ht="27.75" customHeight="1" x14ac:dyDescent="0.2">
      <c r="A1" s="226" t="s">
        <v>517</v>
      </c>
      <c r="B1" s="226"/>
      <c r="C1" s="226"/>
      <c r="D1" s="226"/>
      <c r="E1" s="120"/>
    </row>
    <row r="2" spans="1:5" ht="9" customHeight="1" x14ac:dyDescent="0.2">
      <c r="B2" s="29"/>
      <c r="C2" s="29"/>
      <c r="D2" s="29"/>
    </row>
    <row r="3" spans="1:5" s="7" customFormat="1" ht="15" customHeight="1" x14ac:dyDescent="0.15">
      <c r="A3" s="90" t="s">
        <v>122</v>
      </c>
      <c r="B3" s="91">
        <v>2012</v>
      </c>
      <c r="C3" s="91">
        <v>2013</v>
      </c>
      <c r="D3" s="91">
        <v>2014</v>
      </c>
    </row>
    <row r="4" spans="1:5" s="7" customFormat="1" ht="7.5" customHeight="1" x14ac:dyDescent="0.15">
      <c r="A4" s="9"/>
      <c r="B4" s="10"/>
      <c r="C4" s="10"/>
      <c r="D4" s="10"/>
    </row>
    <row r="5" spans="1:5" s="7" customFormat="1" ht="9" customHeight="1" x14ac:dyDescent="0.15">
      <c r="A5" s="4" t="s">
        <v>0</v>
      </c>
      <c r="B5" s="26" t="s">
        <v>350</v>
      </c>
      <c r="C5" s="26" t="s">
        <v>350</v>
      </c>
      <c r="D5" s="26" t="s">
        <v>350</v>
      </c>
    </row>
    <row r="6" spans="1:5" s="4" customFormat="1" ht="9" x14ac:dyDescent="0.15">
      <c r="A6" s="4" t="s">
        <v>1</v>
      </c>
      <c r="B6" s="26" t="s">
        <v>350</v>
      </c>
      <c r="C6" s="26" t="s">
        <v>350</v>
      </c>
      <c r="D6" s="26" t="s">
        <v>350</v>
      </c>
    </row>
    <row r="7" spans="1:5" s="4" customFormat="1" ht="9" x14ac:dyDescent="0.15">
      <c r="A7" s="4" t="s">
        <v>2</v>
      </c>
      <c r="B7" s="26" t="s">
        <v>117</v>
      </c>
      <c r="C7" s="26" t="s">
        <v>350</v>
      </c>
      <c r="D7" s="26" t="s">
        <v>350</v>
      </c>
    </row>
    <row r="8" spans="1:5" s="4" customFormat="1" ht="9" x14ac:dyDescent="0.15">
      <c r="A8" s="4" t="s">
        <v>3</v>
      </c>
      <c r="B8" s="26" t="s">
        <v>350</v>
      </c>
      <c r="C8" s="26" t="s">
        <v>350</v>
      </c>
      <c r="D8" s="26" t="s">
        <v>350</v>
      </c>
    </row>
    <row r="9" spans="1:5" s="4" customFormat="1" ht="9" x14ac:dyDescent="0.15">
      <c r="A9" s="4" t="s">
        <v>4</v>
      </c>
      <c r="B9" s="26" t="s">
        <v>350</v>
      </c>
      <c r="C9" s="26" t="s">
        <v>350</v>
      </c>
      <c r="D9" s="26" t="s">
        <v>350</v>
      </c>
    </row>
    <row r="10" spans="1:5" s="4" customFormat="1" ht="9" x14ac:dyDescent="0.15">
      <c r="A10" s="4" t="s">
        <v>5</v>
      </c>
      <c r="B10" s="26" t="s">
        <v>350</v>
      </c>
      <c r="C10" s="26" t="s">
        <v>350</v>
      </c>
      <c r="D10" s="26" t="s">
        <v>350</v>
      </c>
    </row>
    <row r="11" spans="1:5" s="4" customFormat="1" ht="9" x14ac:dyDescent="0.15">
      <c r="A11" s="4" t="s">
        <v>6</v>
      </c>
      <c r="B11" s="26" t="s">
        <v>350</v>
      </c>
      <c r="C11" s="26" t="s">
        <v>350</v>
      </c>
      <c r="D11" s="26" t="s">
        <v>350</v>
      </c>
    </row>
    <row r="12" spans="1:5" s="4" customFormat="1" ht="9" x14ac:dyDescent="0.15">
      <c r="A12" s="4" t="s">
        <v>7</v>
      </c>
      <c r="B12" s="26" t="s">
        <v>350</v>
      </c>
      <c r="C12" s="26" t="s">
        <v>350</v>
      </c>
      <c r="D12" s="26" t="s">
        <v>350</v>
      </c>
    </row>
    <row r="13" spans="1:5" s="4" customFormat="1" ht="9" x14ac:dyDescent="0.15">
      <c r="A13" s="4" t="s">
        <v>8</v>
      </c>
      <c r="B13" s="26" t="s">
        <v>117</v>
      </c>
      <c r="C13" s="26" t="s">
        <v>117</v>
      </c>
      <c r="D13" s="26" t="s">
        <v>117</v>
      </c>
    </row>
    <row r="14" spans="1:5" s="4" customFormat="1" ht="9" x14ac:dyDescent="0.15">
      <c r="A14" s="4" t="s">
        <v>9</v>
      </c>
      <c r="B14" s="26" t="s">
        <v>117</v>
      </c>
      <c r="C14" s="26" t="s">
        <v>117</v>
      </c>
      <c r="D14" s="26" t="s">
        <v>117</v>
      </c>
    </row>
    <row r="15" spans="1:5" s="4" customFormat="1" ht="9" x14ac:dyDescent="0.15">
      <c r="A15" s="4" t="s">
        <v>10</v>
      </c>
      <c r="B15" s="26" t="s">
        <v>117</v>
      </c>
      <c r="C15" s="26" t="s">
        <v>117</v>
      </c>
      <c r="D15" s="26" t="s">
        <v>117</v>
      </c>
    </row>
    <row r="16" spans="1:5" s="4" customFormat="1" ht="9" x14ac:dyDescent="0.15">
      <c r="A16" s="4" t="s">
        <v>11</v>
      </c>
      <c r="B16" s="26" t="s">
        <v>117</v>
      </c>
      <c r="C16" s="26" t="s">
        <v>350</v>
      </c>
      <c r="D16" s="26" t="s">
        <v>350</v>
      </c>
    </row>
    <row r="17" spans="1:4" s="4" customFormat="1" ht="9" x14ac:dyDescent="0.15">
      <c r="A17" s="4" t="s">
        <v>12</v>
      </c>
      <c r="B17" s="26" t="s">
        <v>117</v>
      </c>
      <c r="C17" s="26" t="s">
        <v>350</v>
      </c>
      <c r="D17" s="26" t="s">
        <v>350</v>
      </c>
    </row>
    <row r="18" spans="1:4" s="4" customFormat="1" ht="9" x14ac:dyDescent="0.15">
      <c r="A18" s="4" t="s">
        <v>13</v>
      </c>
      <c r="B18" s="26" t="s">
        <v>350</v>
      </c>
      <c r="C18" s="26" t="s">
        <v>350</v>
      </c>
      <c r="D18" s="26" t="s">
        <v>350</v>
      </c>
    </row>
    <row r="19" spans="1:4" s="4" customFormat="1" ht="9" x14ac:dyDescent="0.15">
      <c r="A19" s="4" t="s">
        <v>14</v>
      </c>
      <c r="B19" s="26" t="s">
        <v>350</v>
      </c>
      <c r="C19" s="26" t="s">
        <v>350</v>
      </c>
      <c r="D19" s="26" t="s">
        <v>350</v>
      </c>
    </row>
    <row r="20" spans="1:4" s="4" customFormat="1" ht="9" x14ac:dyDescent="0.15">
      <c r="A20" s="4" t="s">
        <v>15</v>
      </c>
      <c r="B20" s="26" t="s">
        <v>117</v>
      </c>
      <c r="C20" s="26" t="s">
        <v>350</v>
      </c>
      <c r="D20" s="26" t="s">
        <v>350</v>
      </c>
    </row>
    <row r="21" spans="1:4" s="4" customFormat="1" ht="9" x14ac:dyDescent="0.15">
      <c r="A21" s="4" t="s">
        <v>16</v>
      </c>
      <c r="B21" s="26" t="s">
        <v>117</v>
      </c>
      <c r="C21" s="26" t="s">
        <v>117</v>
      </c>
      <c r="D21" s="26" t="s">
        <v>117</v>
      </c>
    </row>
    <row r="22" spans="1:4" s="4" customFormat="1" ht="9" x14ac:dyDescent="0.15">
      <c r="A22" s="4" t="s">
        <v>17</v>
      </c>
      <c r="B22" s="26" t="s">
        <v>350</v>
      </c>
      <c r="C22" s="26" t="s">
        <v>350</v>
      </c>
      <c r="D22" s="26" t="s">
        <v>350</v>
      </c>
    </row>
    <row r="23" spans="1:4" s="4" customFormat="1" ht="9" x14ac:dyDescent="0.15">
      <c r="A23" s="4" t="s">
        <v>18</v>
      </c>
      <c r="B23" s="26" t="s">
        <v>117</v>
      </c>
      <c r="C23" s="26" t="s">
        <v>117</v>
      </c>
      <c r="D23" s="26" t="s">
        <v>117</v>
      </c>
    </row>
    <row r="24" spans="1:4" s="4" customFormat="1" ht="9" x14ac:dyDescent="0.15">
      <c r="A24" s="4" t="s">
        <v>19</v>
      </c>
      <c r="B24" s="26" t="s">
        <v>350</v>
      </c>
      <c r="C24" s="26" t="s">
        <v>350</v>
      </c>
      <c r="D24" s="26" t="s">
        <v>350</v>
      </c>
    </row>
    <row r="25" spans="1:4" s="4" customFormat="1" ht="9" x14ac:dyDescent="0.15">
      <c r="A25" s="4" t="s">
        <v>20</v>
      </c>
      <c r="B25" s="26" t="s">
        <v>350</v>
      </c>
      <c r="C25" s="26" t="s">
        <v>350</v>
      </c>
      <c r="D25" s="26" t="s">
        <v>350</v>
      </c>
    </row>
    <row r="26" spans="1:4" s="4" customFormat="1" ht="9" x14ac:dyDescent="0.15">
      <c r="A26" s="4" t="s">
        <v>21</v>
      </c>
      <c r="B26" s="26" t="s">
        <v>117</v>
      </c>
      <c r="C26" s="26" t="s">
        <v>117</v>
      </c>
      <c r="D26" s="26" t="s">
        <v>117</v>
      </c>
    </row>
    <row r="27" spans="1:4" s="4" customFormat="1" ht="9" x14ac:dyDescent="0.15">
      <c r="A27" s="4" t="s">
        <v>22</v>
      </c>
      <c r="B27" s="26" t="s">
        <v>350</v>
      </c>
      <c r="C27" s="26" t="s">
        <v>350</v>
      </c>
      <c r="D27" s="26" t="s">
        <v>350</v>
      </c>
    </row>
    <row r="28" spans="1:4" s="4" customFormat="1" ht="9" x14ac:dyDescent="0.15">
      <c r="A28" s="4" t="s">
        <v>23</v>
      </c>
      <c r="B28" s="26" t="s">
        <v>350</v>
      </c>
      <c r="C28" s="26" t="s">
        <v>350</v>
      </c>
      <c r="D28" s="26" t="s">
        <v>350</v>
      </c>
    </row>
    <row r="29" spans="1:4" s="4" customFormat="1" ht="9" x14ac:dyDescent="0.15">
      <c r="A29" s="4" t="s">
        <v>24</v>
      </c>
      <c r="B29" s="26" t="s">
        <v>350</v>
      </c>
      <c r="C29" s="26" t="s">
        <v>350</v>
      </c>
      <c r="D29" s="26" t="s">
        <v>350</v>
      </c>
    </row>
    <row r="30" spans="1:4" s="4" customFormat="1" ht="9" x14ac:dyDescent="0.15">
      <c r="A30" s="4" t="s">
        <v>25</v>
      </c>
      <c r="B30" s="26" t="s">
        <v>350</v>
      </c>
      <c r="C30" s="26" t="s">
        <v>350</v>
      </c>
      <c r="D30" s="26" t="s">
        <v>350</v>
      </c>
    </row>
    <row r="31" spans="1:4" s="4" customFormat="1" ht="9" x14ac:dyDescent="0.15">
      <c r="A31" s="4" t="s">
        <v>26</v>
      </c>
      <c r="B31" s="26" t="s">
        <v>350</v>
      </c>
      <c r="C31" s="26" t="s">
        <v>350</v>
      </c>
      <c r="D31" s="26" t="s">
        <v>350</v>
      </c>
    </row>
    <row r="32" spans="1:4" s="4" customFormat="1" ht="9" x14ac:dyDescent="0.15">
      <c r="A32" s="4" t="s">
        <v>27</v>
      </c>
      <c r="B32" s="26" t="s">
        <v>350</v>
      </c>
      <c r="C32" s="26" t="s">
        <v>350</v>
      </c>
      <c r="D32" s="26" t="s">
        <v>350</v>
      </c>
    </row>
    <row r="33" spans="1:4" s="4" customFormat="1" ht="9" x14ac:dyDescent="0.15">
      <c r="A33" s="4" t="s">
        <v>28</v>
      </c>
      <c r="B33" s="26" t="s">
        <v>350</v>
      </c>
      <c r="C33" s="26" t="s">
        <v>350</v>
      </c>
      <c r="D33" s="26" t="s">
        <v>350</v>
      </c>
    </row>
    <row r="34" spans="1:4" s="4" customFormat="1" ht="9" x14ac:dyDescent="0.15">
      <c r="A34" s="4" t="s">
        <v>29</v>
      </c>
      <c r="B34" s="26" t="s">
        <v>350</v>
      </c>
      <c r="C34" s="26" t="s">
        <v>350</v>
      </c>
      <c r="D34" s="26" t="s">
        <v>350</v>
      </c>
    </row>
    <row r="35" spans="1:4" s="4" customFormat="1" ht="9" x14ac:dyDescent="0.15">
      <c r="A35" s="4" t="s">
        <v>30</v>
      </c>
      <c r="B35" s="26" t="s">
        <v>117</v>
      </c>
      <c r="C35" s="26" t="s">
        <v>117</v>
      </c>
      <c r="D35" s="26" t="s">
        <v>350</v>
      </c>
    </row>
    <row r="36" spans="1:4" s="4" customFormat="1" ht="9" x14ac:dyDescent="0.15">
      <c r="A36" s="4" t="s">
        <v>31</v>
      </c>
      <c r="B36" s="26" t="s">
        <v>350</v>
      </c>
      <c r="C36" s="26" t="s">
        <v>350</v>
      </c>
      <c r="D36" s="26" t="s">
        <v>350</v>
      </c>
    </row>
    <row r="37" spans="1:4" s="4" customFormat="1" ht="9" x14ac:dyDescent="0.15">
      <c r="A37" s="4" t="s">
        <v>32</v>
      </c>
      <c r="B37" s="26" t="s">
        <v>117</v>
      </c>
      <c r="C37" s="26" t="s">
        <v>117</v>
      </c>
      <c r="D37" s="26" t="s">
        <v>117</v>
      </c>
    </row>
    <row r="38" spans="1:4" s="4" customFormat="1" ht="9" x14ac:dyDescent="0.15">
      <c r="A38" s="4" t="s">
        <v>33</v>
      </c>
      <c r="B38" s="26" t="s">
        <v>117</v>
      </c>
      <c r="C38" s="26" t="s">
        <v>117</v>
      </c>
      <c r="D38" s="26" t="s">
        <v>117</v>
      </c>
    </row>
    <row r="39" spans="1:4" s="4" customFormat="1" ht="9" x14ac:dyDescent="0.15">
      <c r="A39" s="4" t="s">
        <v>34</v>
      </c>
      <c r="B39" s="26" t="s">
        <v>117</v>
      </c>
      <c r="C39" s="26" t="s">
        <v>350</v>
      </c>
      <c r="D39" s="26" t="s">
        <v>350</v>
      </c>
    </row>
    <row r="40" spans="1:4" s="4" customFormat="1" ht="9" x14ac:dyDescent="0.15">
      <c r="A40" s="4" t="s">
        <v>35</v>
      </c>
      <c r="B40" s="26" t="s">
        <v>350</v>
      </c>
      <c r="C40" s="26" t="s">
        <v>350</v>
      </c>
      <c r="D40" s="26" t="s">
        <v>350</v>
      </c>
    </row>
    <row r="41" spans="1:4" s="4" customFormat="1" ht="9" x14ac:dyDescent="0.15">
      <c r="A41" s="4" t="s">
        <v>36</v>
      </c>
      <c r="B41" s="26" t="s">
        <v>117</v>
      </c>
      <c r="C41" s="26" t="s">
        <v>117</v>
      </c>
      <c r="D41" s="26" t="s">
        <v>117</v>
      </c>
    </row>
    <row r="42" spans="1:4" s="4" customFormat="1" ht="9" x14ac:dyDescent="0.15">
      <c r="A42" s="4" t="s">
        <v>37</v>
      </c>
      <c r="B42" s="26" t="s">
        <v>117</v>
      </c>
      <c r="C42" s="26" t="s">
        <v>117</v>
      </c>
      <c r="D42" s="26" t="s">
        <v>117</v>
      </c>
    </row>
    <row r="43" spans="1:4" s="4" customFormat="1" ht="9" x14ac:dyDescent="0.15">
      <c r="A43" s="4" t="s">
        <v>38</v>
      </c>
      <c r="B43" s="26" t="s">
        <v>350</v>
      </c>
      <c r="C43" s="26" t="s">
        <v>350</v>
      </c>
      <c r="D43" s="26" t="s">
        <v>350</v>
      </c>
    </row>
    <row r="44" spans="1:4" s="4" customFormat="1" ht="9" x14ac:dyDescent="0.15">
      <c r="A44" s="4" t="s">
        <v>39</v>
      </c>
      <c r="B44" s="26" t="s">
        <v>350</v>
      </c>
      <c r="C44" s="26" t="s">
        <v>350</v>
      </c>
      <c r="D44" s="26" t="s">
        <v>350</v>
      </c>
    </row>
    <row r="45" spans="1:4" s="4" customFormat="1" ht="9" x14ac:dyDescent="0.15">
      <c r="A45" s="4" t="s">
        <v>40</v>
      </c>
      <c r="B45" s="26" t="s">
        <v>350</v>
      </c>
      <c r="C45" s="26" t="s">
        <v>350</v>
      </c>
      <c r="D45" s="26" t="s">
        <v>350</v>
      </c>
    </row>
    <row r="46" spans="1:4" s="4" customFormat="1" ht="9" x14ac:dyDescent="0.15">
      <c r="A46" s="4" t="s">
        <v>41</v>
      </c>
      <c r="B46" s="26" t="s">
        <v>350</v>
      </c>
      <c r="C46" s="26" t="s">
        <v>350</v>
      </c>
      <c r="D46" s="26" t="s">
        <v>350</v>
      </c>
    </row>
    <row r="47" spans="1:4" s="4" customFormat="1" ht="9" x14ac:dyDescent="0.15">
      <c r="A47" s="4" t="s">
        <v>42</v>
      </c>
      <c r="B47" s="26" t="s">
        <v>350</v>
      </c>
      <c r="C47" s="26" t="s">
        <v>350</v>
      </c>
      <c r="D47" s="26" t="s">
        <v>350</v>
      </c>
    </row>
    <row r="48" spans="1:4" s="4" customFormat="1" ht="9" x14ac:dyDescent="0.15">
      <c r="A48" s="4" t="s">
        <v>43</v>
      </c>
      <c r="B48" s="26" t="s">
        <v>350</v>
      </c>
      <c r="C48" s="26" t="s">
        <v>350</v>
      </c>
      <c r="D48" s="26" t="s">
        <v>350</v>
      </c>
    </row>
    <row r="49" spans="1:4" s="4" customFormat="1" ht="9" x14ac:dyDescent="0.15">
      <c r="A49" s="4" t="s">
        <v>44</v>
      </c>
      <c r="B49" s="26" t="s">
        <v>350</v>
      </c>
      <c r="C49" s="26" t="s">
        <v>350</v>
      </c>
      <c r="D49" s="26" t="s">
        <v>350</v>
      </c>
    </row>
    <row r="50" spans="1:4" s="4" customFormat="1" ht="9" x14ac:dyDescent="0.15">
      <c r="A50" s="4" t="s">
        <v>45</v>
      </c>
      <c r="B50" s="26" t="s">
        <v>350</v>
      </c>
      <c r="C50" s="26" t="s">
        <v>350</v>
      </c>
      <c r="D50" s="26" t="s">
        <v>350</v>
      </c>
    </row>
    <row r="51" spans="1:4" s="4" customFormat="1" ht="9" x14ac:dyDescent="0.15">
      <c r="A51" s="4" t="s">
        <v>46</v>
      </c>
      <c r="B51" s="26" t="s">
        <v>350</v>
      </c>
      <c r="C51" s="26" t="s">
        <v>350</v>
      </c>
      <c r="D51" s="26" t="s">
        <v>350</v>
      </c>
    </row>
    <row r="52" spans="1:4" s="4" customFormat="1" ht="9" x14ac:dyDescent="0.15">
      <c r="A52" s="4" t="s">
        <v>47</v>
      </c>
      <c r="B52" s="26" t="s">
        <v>350</v>
      </c>
      <c r="C52" s="26" t="s">
        <v>350</v>
      </c>
      <c r="D52" s="26" t="s">
        <v>350</v>
      </c>
    </row>
    <row r="53" spans="1:4" s="4" customFormat="1" ht="9" x14ac:dyDescent="0.15">
      <c r="A53" s="4" t="s">
        <v>48</v>
      </c>
      <c r="B53" s="26" t="s">
        <v>117</v>
      </c>
      <c r="C53" s="26" t="s">
        <v>117</v>
      </c>
      <c r="D53" s="26" t="s">
        <v>350</v>
      </c>
    </row>
    <row r="54" spans="1:4" s="4" customFormat="1" ht="9" x14ac:dyDescent="0.15">
      <c r="A54" s="4" t="s">
        <v>49</v>
      </c>
      <c r="B54" s="26" t="s">
        <v>350</v>
      </c>
      <c r="C54" s="26" t="s">
        <v>350</v>
      </c>
      <c r="D54" s="26" t="s">
        <v>350</v>
      </c>
    </row>
    <row r="55" spans="1:4" s="4" customFormat="1" ht="9" x14ac:dyDescent="0.15">
      <c r="A55" s="4" t="s">
        <v>50</v>
      </c>
      <c r="B55" s="26" t="s">
        <v>350</v>
      </c>
      <c r="C55" s="26" t="s">
        <v>350</v>
      </c>
      <c r="D55" s="26" t="s">
        <v>350</v>
      </c>
    </row>
    <row r="56" spans="1:4" s="4" customFormat="1" ht="9" x14ac:dyDescent="0.15">
      <c r="A56" s="4" t="s">
        <v>51</v>
      </c>
      <c r="B56" s="26" t="s">
        <v>350</v>
      </c>
      <c r="C56" s="26" t="s">
        <v>350</v>
      </c>
      <c r="D56" s="26" t="s">
        <v>350</v>
      </c>
    </row>
    <row r="57" spans="1:4" s="4" customFormat="1" ht="9" x14ac:dyDescent="0.15">
      <c r="A57" s="4" t="s">
        <v>52</v>
      </c>
      <c r="B57" s="26" t="s">
        <v>350</v>
      </c>
      <c r="C57" s="26" t="s">
        <v>350</v>
      </c>
      <c r="D57" s="26" t="s">
        <v>350</v>
      </c>
    </row>
    <row r="58" spans="1:4" s="4" customFormat="1" ht="9" x14ac:dyDescent="0.15">
      <c r="A58" s="4" t="s">
        <v>53</v>
      </c>
      <c r="B58" s="26" t="s">
        <v>350</v>
      </c>
      <c r="C58" s="26" t="s">
        <v>350</v>
      </c>
      <c r="D58" s="26" t="s">
        <v>350</v>
      </c>
    </row>
    <row r="59" spans="1:4" s="4" customFormat="1" ht="9" x14ac:dyDescent="0.15">
      <c r="A59" s="4" t="s">
        <v>54</v>
      </c>
      <c r="B59" s="26" t="s">
        <v>117</v>
      </c>
      <c r="C59" s="26" t="s">
        <v>350</v>
      </c>
      <c r="D59" s="26" t="s">
        <v>350</v>
      </c>
    </row>
    <row r="60" spans="1:4" s="4" customFormat="1" ht="9" x14ac:dyDescent="0.15">
      <c r="A60" s="4" t="s">
        <v>55</v>
      </c>
      <c r="B60" s="26" t="s">
        <v>350</v>
      </c>
      <c r="C60" s="26" t="s">
        <v>350</v>
      </c>
      <c r="D60" s="26" t="s">
        <v>350</v>
      </c>
    </row>
    <row r="61" spans="1:4" s="4" customFormat="1" ht="9" x14ac:dyDescent="0.15">
      <c r="A61" s="4" t="s">
        <v>56</v>
      </c>
      <c r="B61" s="26" t="s">
        <v>117</v>
      </c>
      <c r="C61" s="26" t="s">
        <v>117</v>
      </c>
      <c r="D61" s="26" t="s">
        <v>350</v>
      </c>
    </row>
    <row r="62" spans="1:4" s="4" customFormat="1" ht="9" x14ac:dyDescent="0.15">
      <c r="A62" s="4" t="s">
        <v>57</v>
      </c>
      <c r="B62" s="26" t="s">
        <v>117</v>
      </c>
      <c r="C62" s="26" t="s">
        <v>117</v>
      </c>
      <c r="D62" s="26" t="s">
        <v>117</v>
      </c>
    </row>
    <row r="63" spans="1:4" s="4" customFormat="1" ht="9" x14ac:dyDescent="0.15">
      <c r="A63" s="4" t="s">
        <v>58</v>
      </c>
      <c r="B63" s="26" t="s">
        <v>350</v>
      </c>
      <c r="C63" s="26" t="s">
        <v>350</v>
      </c>
      <c r="D63" s="26" t="s">
        <v>350</v>
      </c>
    </row>
    <row r="64" spans="1:4" s="4" customFormat="1" ht="9" x14ac:dyDescent="0.15">
      <c r="A64" s="4" t="s">
        <v>59</v>
      </c>
      <c r="B64" s="26" t="s">
        <v>350</v>
      </c>
      <c r="C64" s="26" t="s">
        <v>350</v>
      </c>
      <c r="D64" s="26" t="s">
        <v>350</v>
      </c>
    </row>
    <row r="65" spans="1:4" s="4" customFormat="1" ht="9" x14ac:dyDescent="0.15">
      <c r="A65" s="4" t="s">
        <v>60</v>
      </c>
      <c r="B65" s="26" t="s">
        <v>117</v>
      </c>
      <c r="C65" s="26" t="s">
        <v>117</v>
      </c>
      <c r="D65" s="26" t="s">
        <v>117</v>
      </c>
    </row>
    <row r="66" spans="1:4" s="4" customFormat="1" ht="9" x14ac:dyDescent="0.15">
      <c r="A66" s="4" t="s">
        <v>61</v>
      </c>
      <c r="B66" s="26" t="s">
        <v>117</v>
      </c>
      <c r="C66" s="26" t="s">
        <v>117</v>
      </c>
      <c r="D66" s="26" t="s">
        <v>350</v>
      </c>
    </row>
    <row r="67" spans="1:4" s="4" customFormat="1" ht="9" x14ac:dyDescent="0.15">
      <c r="A67" s="4" t="s">
        <v>62</v>
      </c>
      <c r="B67" s="26" t="s">
        <v>117</v>
      </c>
      <c r="C67" s="26" t="s">
        <v>117</v>
      </c>
      <c r="D67" s="26" t="s">
        <v>350</v>
      </c>
    </row>
    <row r="68" spans="1:4" s="4" customFormat="1" ht="9" x14ac:dyDescent="0.15">
      <c r="A68" s="4" t="s">
        <v>63</v>
      </c>
      <c r="B68" s="26" t="s">
        <v>117</v>
      </c>
      <c r="C68" s="26" t="s">
        <v>117</v>
      </c>
      <c r="D68" s="26" t="s">
        <v>117</v>
      </c>
    </row>
    <row r="69" spans="1:4" s="4" customFormat="1" ht="9" x14ac:dyDescent="0.15">
      <c r="A69" s="4" t="s">
        <v>64</v>
      </c>
      <c r="B69" s="26" t="s">
        <v>117</v>
      </c>
      <c r="C69" s="26" t="s">
        <v>117</v>
      </c>
      <c r="D69" s="26" t="s">
        <v>117</v>
      </c>
    </row>
    <row r="70" spans="1:4" s="4" customFormat="1" ht="9" x14ac:dyDescent="0.15">
      <c r="A70" s="4" t="s">
        <v>65</v>
      </c>
      <c r="B70" s="26" t="s">
        <v>117</v>
      </c>
      <c r="C70" s="26" t="s">
        <v>117</v>
      </c>
      <c r="D70" s="26" t="s">
        <v>117</v>
      </c>
    </row>
    <row r="71" spans="1:4" s="4" customFormat="1" ht="9" x14ac:dyDescent="0.15">
      <c r="A71" s="4" t="s">
        <v>346</v>
      </c>
      <c r="B71" s="26" t="s">
        <v>350</v>
      </c>
      <c r="C71" s="26" t="s">
        <v>350</v>
      </c>
      <c r="D71" s="26" t="s">
        <v>350</v>
      </c>
    </row>
    <row r="72" spans="1:4" s="4" customFormat="1" ht="9" x14ac:dyDescent="0.15">
      <c r="A72" s="4" t="s">
        <v>67</v>
      </c>
      <c r="B72" s="26" t="s">
        <v>117</v>
      </c>
      <c r="C72" s="26" t="s">
        <v>117</v>
      </c>
      <c r="D72" s="26" t="s">
        <v>117</v>
      </c>
    </row>
    <row r="73" spans="1:4" s="4" customFormat="1" ht="9" x14ac:dyDescent="0.15">
      <c r="A73" s="4" t="s">
        <v>68</v>
      </c>
      <c r="B73" s="26" t="s">
        <v>117</v>
      </c>
      <c r="C73" s="26" t="s">
        <v>117</v>
      </c>
      <c r="D73" s="26" t="s">
        <v>117</v>
      </c>
    </row>
    <row r="74" spans="1:4" s="4" customFormat="1" ht="9" x14ac:dyDescent="0.15">
      <c r="A74" s="4" t="s">
        <v>69</v>
      </c>
      <c r="B74" s="26" t="s">
        <v>117</v>
      </c>
      <c r="C74" s="26" t="s">
        <v>117</v>
      </c>
      <c r="D74" s="26" t="s">
        <v>117</v>
      </c>
    </row>
    <row r="75" spans="1:4" s="4" customFormat="1" ht="9" x14ac:dyDescent="0.15">
      <c r="A75" s="4" t="s">
        <v>70</v>
      </c>
      <c r="B75" s="26" t="s">
        <v>117</v>
      </c>
      <c r="C75" s="26" t="s">
        <v>117</v>
      </c>
      <c r="D75" s="26" t="s">
        <v>117</v>
      </c>
    </row>
    <row r="76" spans="1:4" s="4" customFormat="1" ht="9" x14ac:dyDescent="0.15">
      <c r="A76" s="4" t="s">
        <v>71</v>
      </c>
      <c r="B76" s="26" t="s">
        <v>350</v>
      </c>
      <c r="C76" s="26" t="s">
        <v>350</v>
      </c>
      <c r="D76" s="26" t="s">
        <v>350</v>
      </c>
    </row>
    <row r="77" spans="1:4" s="4" customFormat="1" ht="9" x14ac:dyDescent="0.15">
      <c r="A77" s="4" t="s">
        <v>72</v>
      </c>
      <c r="B77" s="26" t="s">
        <v>117</v>
      </c>
      <c r="C77" s="26" t="s">
        <v>117</v>
      </c>
      <c r="D77" s="26" t="s">
        <v>117</v>
      </c>
    </row>
    <row r="78" spans="1:4" s="4" customFormat="1" ht="9" x14ac:dyDescent="0.15">
      <c r="A78" s="4" t="s">
        <v>73</v>
      </c>
      <c r="B78" s="26" t="s">
        <v>117</v>
      </c>
      <c r="C78" s="26" t="s">
        <v>117</v>
      </c>
      <c r="D78" s="26" t="s">
        <v>117</v>
      </c>
    </row>
    <row r="79" spans="1:4" s="4" customFormat="1" ht="9" x14ac:dyDescent="0.15">
      <c r="A79" s="4" t="s">
        <v>74</v>
      </c>
      <c r="B79" s="26" t="s">
        <v>117</v>
      </c>
      <c r="C79" s="26" t="s">
        <v>117</v>
      </c>
      <c r="D79" s="26" t="s">
        <v>117</v>
      </c>
    </row>
    <row r="80" spans="1:4" s="4" customFormat="1" ht="9" x14ac:dyDescent="0.15">
      <c r="A80" s="4" t="s">
        <v>75</v>
      </c>
      <c r="B80" s="26" t="s">
        <v>350</v>
      </c>
      <c r="C80" s="26" t="s">
        <v>350</v>
      </c>
      <c r="D80" s="26" t="s">
        <v>350</v>
      </c>
    </row>
    <row r="81" spans="1:4" s="4" customFormat="1" ht="9" x14ac:dyDescent="0.15">
      <c r="A81" s="4" t="s">
        <v>76</v>
      </c>
      <c r="B81" s="26" t="s">
        <v>117</v>
      </c>
      <c r="C81" s="26" t="s">
        <v>117</v>
      </c>
      <c r="D81" s="26" t="s">
        <v>117</v>
      </c>
    </row>
    <row r="82" spans="1:4" s="4" customFormat="1" ht="9" x14ac:dyDescent="0.15">
      <c r="A82" s="4" t="s">
        <v>77</v>
      </c>
      <c r="B82" s="26" t="s">
        <v>350</v>
      </c>
      <c r="C82" s="26" t="s">
        <v>350</v>
      </c>
      <c r="D82" s="26" t="s">
        <v>350</v>
      </c>
    </row>
    <row r="83" spans="1:4" s="4" customFormat="1" ht="9" x14ac:dyDescent="0.15">
      <c r="A83" s="4" t="s">
        <v>78</v>
      </c>
      <c r="B83" s="26" t="s">
        <v>350</v>
      </c>
      <c r="C83" s="26" t="s">
        <v>350</v>
      </c>
      <c r="D83" s="26" t="s">
        <v>350</v>
      </c>
    </row>
    <row r="84" spans="1:4" s="4" customFormat="1" ht="9" x14ac:dyDescent="0.15">
      <c r="A84" s="4" t="s">
        <v>79</v>
      </c>
      <c r="B84" s="26" t="s">
        <v>350</v>
      </c>
      <c r="C84" s="26" t="s">
        <v>350</v>
      </c>
      <c r="D84" s="26" t="s">
        <v>117</v>
      </c>
    </row>
    <row r="85" spans="1:4" s="4" customFormat="1" ht="9" x14ac:dyDescent="0.15">
      <c r="A85" s="4" t="s">
        <v>80</v>
      </c>
      <c r="B85" s="26" t="s">
        <v>117</v>
      </c>
      <c r="C85" s="26" t="s">
        <v>117</v>
      </c>
      <c r="D85" s="26" t="s">
        <v>117</v>
      </c>
    </row>
    <row r="86" spans="1:4" s="4" customFormat="1" ht="9" x14ac:dyDescent="0.15">
      <c r="A86" s="4" t="s">
        <v>81</v>
      </c>
      <c r="B86" s="26" t="s">
        <v>117</v>
      </c>
      <c r="C86" s="26" t="s">
        <v>350</v>
      </c>
      <c r="D86" s="26" t="s">
        <v>350</v>
      </c>
    </row>
    <row r="87" spans="1:4" s="4" customFormat="1" ht="9" x14ac:dyDescent="0.15">
      <c r="A87" s="4" t="s">
        <v>82</v>
      </c>
      <c r="B87" s="26" t="s">
        <v>350</v>
      </c>
      <c r="C87" s="26" t="s">
        <v>350</v>
      </c>
      <c r="D87" s="26" t="s">
        <v>350</v>
      </c>
    </row>
    <row r="88" spans="1:4" s="4" customFormat="1" ht="9" x14ac:dyDescent="0.15">
      <c r="A88" s="4" t="s">
        <v>484</v>
      </c>
      <c r="B88" s="26" t="s">
        <v>117</v>
      </c>
      <c r="C88" s="26" t="s">
        <v>117</v>
      </c>
      <c r="D88" s="26" t="s">
        <v>117</v>
      </c>
    </row>
    <row r="89" spans="1:4" s="4" customFormat="1" ht="9" x14ac:dyDescent="0.15">
      <c r="A89" s="4" t="s">
        <v>84</v>
      </c>
      <c r="B89" s="26" t="s">
        <v>117</v>
      </c>
      <c r="C89" s="26" t="s">
        <v>117</v>
      </c>
      <c r="D89" s="26" t="s">
        <v>117</v>
      </c>
    </row>
    <row r="90" spans="1:4" s="4" customFormat="1" ht="9" x14ac:dyDescent="0.15">
      <c r="A90" s="4" t="s">
        <v>85</v>
      </c>
      <c r="B90" s="26" t="s">
        <v>350</v>
      </c>
      <c r="C90" s="26" t="s">
        <v>350</v>
      </c>
      <c r="D90" s="26" t="s">
        <v>350</v>
      </c>
    </row>
    <row r="91" spans="1:4" s="4" customFormat="1" ht="9" x14ac:dyDescent="0.15">
      <c r="A91" s="4" t="s">
        <v>86</v>
      </c>
      <c r="B91" s="26" t="s">
        <v>350</v>
      </c>
      <c r="C91" s="26" t="s">
        <v>350</v>
      </c>
      <c r="D91" s="26" t="s">
        <v>350</v>
      </c>
    </row>
    <row r="92" spans="1:4" s="4" customFormat="1" ht="9" x14ac:dyDescent="0.15">
      <c r="A92" s="4" t="s">
        <v>87</v>
      </c>
      <c r="B92" s="26" t="s">
        <v>350</v>
      </c>
      <c r="C92" s="26" t="s">
        <v>350</v>
      </c>
      <c r="D92" s="26" t="s">
        <v>350</v>
      </c>
    </row>
    <row r="93" spans="1:4" s="4" customFormat="1" ht="9" x14ac:dyDescent="0.15">
      <c r="A93" s="4" t="s">
        <v>88</v>
      </c>
      <c r="B93" s="26" t="s">
        <v>117</v>
      </c>
      <c r="C93" s="26" t="s">
        <v>117</v>
      </c>
      <c r="D93" s="26" t="s">
        <v>117</v>
      </c>
    </row>
    <row r="94" spans="1:4" s="4" customFormat="1" ht="9" x14ac:dyDescent="0.15">
      <c r="A94" s="4" t="s">
        <v>89</v>
      </c>
      <c r="B94" s="26" t="s">
        <v>117</v>
      </c>
      <c r="C94" s="26" t="s">
        <v>117</v>
      </c>
      <c r="D94" s="26" t="s">
        <v>117</v>
      </c>
    </row>
    <row r="95" spans="1:4" s="4" customFormat="1" ht="9" x14ac:dyDescent="0.15">
      <c r="A95" s="4" t="s">
        <v>90</v>
      </c>
      <c r="B95" s="26" t="s">
        <v>117</v>
      </c>
      <c r="C95" s="26" t="s">
        <v>117</v>
      </c>
      <c r="D95" s="26" t="s">
        <v>117</v>
      </c>
    </row>
    <row r="96" spans="1:4" s="4" customFormat="1" ht="9" x14ac:dyDescent="0.15">
      <c r="A96" s="4" t="s">
        <v>91</v>
      </c>
      <c r="B96" s="26" t="s">
        <v>117</v>
      </c>
      <c r="C96" s="26" t="s">
        <v>117</v>
      </c>
      <c r="D96" s="26" t="s">
        <v>117</v>
      </c>
    </row>
    <row r="97" spans="1:4" s="4" customFormat="1" ht="9" x14ac:dyDescent="0.15">
      <c r="A97" s="4" t="s">
        <v>92</v>
      </c>
      <c r="B97" s="26" t="s">
        <v>117</v>
      </c>
      <c r="C97" s="26" t="s">
        <v>117</v>
      </c>
      <c r="D97" s="26" t="s">
        <v>117</v>
      </c>
    </row>
    <row r="98" spans="1:4" s="4" customFormat="1" ht="9" x14ac:dyDescent="0.15">
      <c r="A98" s="4" t="s">
        <v>93</v>
      </c>
      <c r="B98" s="26" t="s">
        <v>117</v>
      </c>
      <c r="C98" s="26" t="s">
        <v>117</v>
      </c>
      <c r="D98" s="26" t="s">
        <v>117</v>
      </c>
    </row>
    <row r="99" spans="1:4" s="4" customFormat="1" ht="9" x14ac:dyDescent="0.15">
      <c r="A99" s="4" t="s">
        <v>94</v>
      </c>
      <c r="B99" s="26" t="s">
        <v>117</v>
      </c>
      <c r="C99" s="26" t="s">
        <v>117</v>
      </c>
      <c r="D99" s="26" t="s">
        <v>117</v>
      </c>
    </row>
    <row r="100" spans="1:4" s="4" customFormat="1" ht="9" x14ac:dyDescent="0.15">
      <c r="A100" s="4" t="s">
        <v>95</v>
      </c>
      <c r="B100" s="26" t="s">
        <v>350</v>
      </c>
      <c r="C100" s="26" t="s">
        <v>350</v>
      </c>
      <c r="D100" s="26" t="s">
        <v>350</v>
      </c>
    </row>
    <row r="101" spans="1:4" s="4" customFormat="1" ht="9" x14ac:dyDescent="0.15">
      <c r="A101" s="4" t="s">
        <v>96</v>
      </c>
      <c r="B101" s="26" t="s">
        <v>117</v>
      </c>
      <c r="C101" s="26" t="s">
        <v>117</v>
      </c>
      <c r="D101" s="26" t="s">
        <v>117</v>
      </c>
    </row>
    <row r="102" spans="1:4" s="4" customFormat="1" ht="9" x14ac:dyDescent="0.15">
      <c r="A102" s="4" t="s">
        <v>97</v>
      </c>
      <c r="B102" s="26" t="s">
        <v>117</v>
      </c>
      <c r="C102" s="26" t="s">
        <v>117</v>
      </c>
      <c r="D102" s="26" t="s">
        <v>117</v>
      </c>
    </row>
    <row r="103" spans="1:4" s="4" customFormat="1" ht="9" x14ac:dyDescent="0.15">
      <c r="A103" s="4" t="s">
        <v>135</v>
      </c>
      <c r="B103" s="26" t="s">
        <v>117</v>
      </c>
      <c r="C103" s="26" t="s">
        <v>117</v>
      </c>
      <c r="D103" s="26" t="s">
        <v>117</v>
      </c>
    </row>
    <row r="104" spans="1:4" s="4" customFormat="1" ht="9" x14ac:dyDescent="0.15">
      <c r="A104" s="4" t="s">
        <v>99</v>
      </c>
      <c r="B104" s="26" t="s">
        <v>117</v>
      </c>
      <c r="C104" s="26" t="s">
        <v>117</v>
      </c>
      <c r="D104" s="26" t="s">
        <v>117</v>
      </c>
    </row>
    <row r="105" spans="1:4" s="4" customFormat="1" ht="9" x14ac:dyDescent="0.15">
      <c r="A105" s="4" t="s">
        <v>100</v>
      </c>
      <c r="B105" s="26" t="s">
        <v>117</v>
      </c>
      <c r="C105" s="26" t="s">
        <v>117</v>
      </c>
      <c r="D105" s="26" t="s">
        <v>117</v>
      </c>
    </row>
    <row r="106" spans="1:4" s="4" customFormat="1" ht="9" x14ac:dyDescent="0.15">
      <c r="A106" s="4" t="s">
        <v>101</v>
      </c>
      <c r="B106" s="26" t="s">
        <v>117</v>
      </c>
      <c r="C106" s="26" t="s">
        <v>117</v>
      </c>
      <c r="D106" s="26" t="s">
        <v>117</v>
      </c>
    </row>
    <row r="107" spans="1:4" s="4" customFormat="1" ht="9" x14ac:dyDescent="0.15">
      <c r="A107" s="4" t="s">
        <v>102</v>
      </c>
      <c r="B107" s="26" t="s">
        <v>117</v>
      </c>
      <c r="C107" s="26" t="s">
        <v>350</v>
      </c>
      <c r="D107" s="26" t="s">
        <v>350</v>
      </c>
    </row>
    <row r="108" spans="1:4" s="4" customFormat="1" ht="9" x14ac:dyDescent="0.15">
      <c r="A108" s="4" t="s">
        <v>103</v>
      </c>
      <c r="B108" s="26" t="s">
        <v>350</v>
      </c>
      <c r="C108" s="26" t="s">
        <v>350</v>
      </c>
      <c r="D108" s="26" t="s">
        <v>350</v>
      </c>
    </row>
    <row r="109" spans="1:4" s="4" customFormat="1" ht="9" x14ac:dyDescent="0.15">
      <c r="A109" s="4" t="s">
        <v>104</v>
      </c>
      <c r="B109" s="26" t="s">
        <v>117</v>
      </c>
      <c r="C109" s="26" t="s">
        <v>117</v>
      </c>
      <c r="D109" s="26" t="s">
        <v>117</v>
      </c>
    </row>
    <row r="110" spans="1:4" s="4" customFormat="1" ht="9" x14ac:dyDescent="0.15">
      <c r="A110" s="4" t="s">
        <v>105</v>
      </c>
      <c r="B110" s="26" t="s">
        <v>117</v>
      </c>
      <c r="C110" s="26" t="s">
        <v>117</v>
      </c>
      <c r="D110" s="26" t="s">
        <v>117</v>
      </c>
    </row>
    <row r="111" spans="1:4" s="4" customFormat="1" ht="9" x14ac:dyDescent="0.15">
      <c r="A111" s="4" t="s">
        <v>106</v>
      </c>
      <c r="B111" s="26" t="s">
        <v>117</v>
      </c>
      <c r="C111" s="26" t="s">
        <v>117</v>
      </c>
      <c r="D111" s="26" t="s">
        <v>117</v>
      </c>
    </row>
    <row r="112" spans="1:4" s="4" customFormat="1" ht="9" x14ac:dyDescent="0.15">
      <c r="A112" s="4" t="s">
        <v>107</v>
      </c>
      <c r="B112" s="26" t="s">
        <v>117</v>
      </c>
      <c r="C112" s="26" t="s">
        <v>117</v>
      </c>
      <c r="D112" s="26" t="s">
        <v>350</v>
      </c>
    </row>
    <row r="113" spans="1:5" s="4" customFormat="1" ht="9" x14ac:dyDescent="0.15">
      <c r="A113" s="4" t="s">
        <v>108</v>
      </c>
      <c r="B113" s="26" t="s">
        <v>350</v>
      </c>
      <c r="C113" s="26" t="s">
        <v>350</v>
      </c>
      <c r="D113" s="26" t="s">
        <v>350</v>
      </c>
    </row>
    <row r="114" spans="1:5" s="4" customFormat="1" ht="9" x14ac:dyDescent="0.15">
      <c r="A114" s="4" t="s">
        <v>109</v>
      </c>
      <c r="B114" s="26" t="s">
        <v>117</v>
      </c>
      <c r="C114" s="26" t="s">
        <v>117</v>
      </c>
      <c r="D114" s="26" t="s">
        <v>117</v>
      </c>
    </row>
    <row r="115" spans="1:5" s="4" customFormat="1" ht="9" x14ac:dyDescent="0.15">
      <c r="A115" s="4" t="s">
        <v>110</v>
      </c>
      <c r="B115" s="26" t="s">
        <v>117</v>
      </c>
      <c r="C115" s="26" t="s">
        <v>117</v>
      </c>
      <c r="D115" s="26" t="s">
        <v>117</v>
      </c>
    </row>
    <row r="116" spans="1:5" s="4" customFormat="1" ht="9" x14ac:dyDescent="0.15">
      <c r="A116" s="4" t="s">
        <v>111</v>
      </c>
      <c r="B116" s="26" t="s">
        <v>117</v>
      </c>
      <c r="C116" s="26" t="s">
        <v>117</v>
      </c>
      <c r="D116" s="26" t="s">
        <v>117</v>
      </c>
    </row>
    <row r="117" spans="1:5" s="4" customFormat="1" ht="9" x14ac:dyDescent="0.15">
      <c r="A117" s="4" t="s">
        <v>112</v>
      </c>
      <c r="B117" s="26" t="s">
        <v>117</v>
      </c>
      <c r="C117" s="26" t="s">
        <v>350</v>
      </c>
      <c r="D117" s="26" t="s">
        <v>117</v>
      </c>
    </row>
    <row r="118" spans="1:5" s="4" customFormat="1" ht="9" x14ac:dyDescent="0.15">
      <c r="A118" s="4" t="s">
        <v>113</v>
      </c>
      <c r="B118" s="26" t="s">
        <v>117</v>
      </c>
      <c r="C118" s="26" t="s">
        <v>117</v>
      </c>
      <c r="D118" s="26" t="s">
        <v>117</v>
      </c>
    </row>
    <row r="119" spans="1:5" s="4" customFormat="1" ht="9" x14ac:dyDescent="0.15">
      <c r="A119" s="4" t="s">
        <v>114</v>
      </c>
      <c r="B119" s="26" t="s">
        <v>117</v>
      </c>
      <c r="C119" s="26" t="s">
        <v>117</v>
      </c>
      <c r="D119" s="26" t="s">
        <v>117</v>
      </c>
    </row>
    <row r="120" spans="1:5" s="4" customFormat="1" ht="9" x14ac:dyDescent="0.15">
      <c r="A120" s="4" t="s">
        <v>115</v>
      </c>
      <c r="B120" s="26" t="s">
        <v>117</v>
      </c>
      <c r="C120" s="26" t="s">
        <v>117</v>
      </c>
      <c r="D120" s="26" t="s">
        <v>117</v>
      </c>
    </row>
    <row r="121" spans="1:5" s="4" customFormat="1" ht="9" x14ac:dyDescent="0.15">
      <c r="A121" s="14" t="s">
        <v>137</v>
      </c>
      <c r="B121" s="23">
        <v>53</v>
      </c>
      <c r="C121" s="23">
        <v>62</v>
      </c>
      <c r="D121" s="23">
        <v>66</v>
      </c>
    </row>
    <row r="122" spans="1:5" s="4" customFormat="1" ht="7.5" customHeight="1" x14ac:dyDescent="0.15">
      <c r="A122" s="16"/>
      <c r="B122" s="5"/>
      <c r="C122" s="5"/>
      <c r="D122" s="5"/>
    </row>
    <row r="123" spans="1:5" s="4" customFormat="1" ht="9" x14ac:dyDescent="0.15">
      <c r="A123" s="17"/>
      <c r="B123" s="6"/>
      <c r="C123" s="6"/>
      <c r="D123" s="6"/>
    </row>
    <row r="124" spans="1:5" s="4" customFormat="1" ht="9" customHeight="1" x14ac:dyDescent="0.15">
      <c r="A124" s="227" t="s">
        <v>123</v>
      </c>
      <c r="B124" s="227"/>
      <c r="C124" s="227"/>
      <c r="D124" s="227"/>
    </row>
    <row r="125" spans="1:5" s="4" customFormat="1" ht="27" customHeight="1" x14ac:dyDescent="0.15">
      <c r="A125" s="232" t="s">
        <v>518</v>
      </c>
      <c r="B125" s="232"/>
      <c r="C125" s="232"/>
      <c r="D125" s="232"/>
      <c r="E125" s="121"/>
    </row>
    <row r="126" spans="1:5" ht="9" customHeight="1" x14ac:dyDescent="0.2">
      <c r="A126" s="232" t="s">
        <v>479</v>
      </c>
      <c r="B126" s="232"/>
      <c r="C126" s="232"/>
      <c r="D126" s="232"/>
    </row>
    <row r="127" spans="1:5" ht="21" customHeight="1" x14ac:dyDescent="0.2">
      <c r="A127" s="232" t="s">
        <v>311</v>
      </c>
      <c r="B127" s="232"/>
      <c r="C127" s="232"/>
      <c r="D127" s="232"/>
    </row>
  </sheetData>
  <mergeCells count="5">
    <mergeCell ref="A127:D127"/>
    <mergeCell ref="A126:D126"/>
    <mergeCell ref="A1:D1"/>
    <mergeCell ref="A124:D124"/>
    <mergeCell ref="A125:D125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showGridLines="0" zoomScale="125" zoomScaleNormal="125" workbookViewId="0">
      <selection sqref="A1:H1"/>
    </sheetView>
  </sheetViews>
  <sheetFormatPr defaultColWidth="7.5703125" defaultRowHeight="12" x14ac:dyDescent="0.2"/>
  <cols>
    <col min="1" max="1" width="11.85546875" style="3" customWidth="1"/>
    <col min="2" max="4" width="10.7109375" style="19" customWidth="1"/>
    <col min="5" max="8" width="10.7109375" style="3" customWidth="1"/>
    <col min="9" max="232" width="9.140625" style="3" customWidth="1"/>
    <col min="233" max="233" width="17.140625" style="3" customWidth="1"/>
    <col min="234" max="236" width="7.5703125" style="3"/>
    <col min="237" max="237" width="18" style="3" customWidth="1"/>
    <col min="238" max="240" width="7.140625" style="3" customWidth="1"/>
    <col min="241" max="241" width="0.85546875" style="3" customWidth="1"/>
    <col min="242" max="244" width="7.140625" style="3" customWidth="1"/>
    <col min="245" max="245" width="0.85546875" style="3" customWidth="1"/>
    <col min="246" max="248" width="7.140625" style="3" customWidth="1"/>
    <col min="249" max="249" width="0.85546875" style="3" customWidth="1"/>
    <col min="250" max="252" width="7.140625" style="3" customWidth="1"/>
    <col min="253" max="253" width="0.85546875" style="3" customWidth="1"/>
    <col min="254" max="256" width="7.140625" style="3" customWidth="1"/>
    <col min="257" max="488" width="9.140625" style="3" customWidth="1"/>
    <col min="489" max="489" width="17.140625" style="3" customWidth="1"/>
    <col min="490" max="492" width="7.5703125" style="3"/>
    <col min="493" max="493" width="18" style="3" customWidth="1"/>
    <col min="494" max="496" width="7.140625" style="3" customWidth="1"/>
    <col min="497" max="497" width="0.85546875" style="3" customWidth="1"/>
    <col min="498" max="500" width="7.140625" style="3" customWidth="1"/>
    <col min="501" max="501" width="0.85546875" style="3" customWidth="1"/>
    <col min="502" max="504" width="7.140625" style="3" customWidth="1"/>
    <col min="505" max="505" width="0.85546875" style="3" customWidth="1"/>
    <col min="506" max="508" width="7.140625" style="3" customWidth="1"/>
    <col min="509" max="509" width="0.85546875" style="3" customWidth="1"/>
    <col min="510" max="512" width="7.140625" style="3" customWidth="1"/>
    <col min="513" max="744" width="9.140625" style="3" customWidth="1"/>
    <col min="745" max="745" width="17.140625" style="3" customWidth="1"/>
    <col min="746" max="748" width="7.5703125" style="3"/>
    <col min="749" max="749" width="18" style="3" customWidth="1"/>
    <col min="750" max="752" width="7.140625" style="3" customWidth="1"/>
    <col min="753" max="753" width="0.85546875" style="3" customWidth="1"/>
    <col min="754" max="756" width="7.140625" style="3" customWidth="1"/>
    <col min="757" max="757" width="0.85546875" style="3" customWidth="1"/>
    <col min="758" max="760" width="7.140625" style="3" customWidth="1"/>
    <col min="761" max="761" width="0.85546875" style="3" customWidth="1"/>
    <col min="762" max="764" width="7.140625" style="3" customWidth="1"/>
    <col min="765" max="765" width="0.85546875" style="3" customWidth="1"/>
    <col min="766" max="768" width="7.140625" style="3" customWidth="1"/>
    <col min="769" max="1000" width="9.140625" style="3" customWidth="1"/>
    <col min="1001" max="1001" width="17.140625" style="3" customWidth="1"/>
    <col min="1002" max="1004" width="7.5703125" style="3"/>
    <col min="1005" max="1005" width="18" style="3" customWidth="1"/>
    <col min="1006" max="1008" width="7.140625" style="3" customWidth="1"/>
    <col min="1009" max="1009" width="0.85546875" style="3" customWidth="1"/>
    <col min="1010" max="1012" width="7.140625" style="3" customWidth="1"/>
    <col min="1013" max="1013" width="0.85546875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256" width="9.140625" style="3" customWidth="1"/>
    <col min="1257" max="1257" width="17.140625" style="3" customWidth="1"/>
    <col min="1258" max="1260" width="7.5703125" style="3"/>
    <col min="1261" max="1261" width="18" style="3" customWidth="1"/>
    <col min="1262" max="1264" width="7.140625" style="3" customWidth="1"/>
    <col min="1265" max="1265" width="0.85546875" style="3" customWidth="1"/>
    <col min="1266" max="1268" width="7.140625" style="3" customWidth="1"/>
    <col min="1269" max="1269" width="0.85546875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512" width="9.140625" style="3" customWidth="1"/>
    <col min="1513" max="1513" width="17.140625" style="3" customWidth="1"/>
    <col min="1514" max="1516" width="7.5703125" style="3"/>
    <col min="1517" max="1517" width="18" style="3" customWidth="1"/>
    <col min="1518" max="1520" width="7.140625" style="3" customWidth="1"/>
    <col min="1521" max="1521" width="0.85546875" style="3" customWidth="1"/>
    <col min="1522" max="1524" width="7.140625" style="3" customWidth="1"/>
    <col min="1525" max="1525" width="0.85546875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768" width="9.140625" style="3" customWidth="1"/>
    <col min="1769" max="1769" width="17.140625" style="3" customWidth="1"/>
    <col min="1770" max="1772" width="7.5703125" style="3"/>
    <col min="1773" max="1773" width="18" style="3" customWidth="1"/>
    <col min="1774" max="1776" width="7.140625" style="3" customWidth="1"/>
    <col min="1777" max="1777" width="0.85546875" style="3" customWidth="1"/>
    <col min="1778" max="1780" width="7.140625" style="3" customWidth="1"/>
    <col min="1781" max="1781" width="0.85546875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2024" width="9.140625" style="3" customWidth="1"/>
    <col min="2025" max="2025" width="17.140625" style="3" customWidth="1"/>
    <col min="2026" max="2028" width="7.5703125" style="3"/>
    <col min="2029" max="2029" width="18" style="3" customWidth="1"/>
    <col min="2030" max="2032" width="7.140625" style="3" customWidth="1"/>
    <col min="2033" max="2033" width="0.85546875" style="3" customWidth="1"/>
    <col min="2034" max="2036" width="7.140625" style="3" customWidth="1"/>
    <col min="2037" max="2037" width="0.85546875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280" width="9.140625" style="3" customWidth="1"/>
    <col min="2281" max="2281" width="17.140625" style="3" customWidth="1"/>
    <col min="2282" max="2284" width="7.5703125" style="3"/>
    <col min="2285" max="2285" width="18" style="3" customWidth="1"/>
    <col min="2286" max="2288" width="7.140625" style="3" customWidth="1"/>
    <col min="2289" max="2289" width="0.85546875" style="3" customWidth="1"/>
    <col min="2290" max="2292" width="7.140625" style="3" customWidth="1"/>
    <col min="2293" max="2293" width="0.85546875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536" width="9.140625" style="3" customWidth="1"/>
    <col min="2537" max="2537" width="17.140625" style="3" customWidth="1"/>
    <col min="2538" max="2540" width="7.5703125" style="3"/>
    <col min="2541" max="2541" width="18" style="3" customWidth="1"/>
    <col min="2542" max="2544" width="7.140625" style="3" customWidth="1"/>
    <col min="2545" max="2545" width="0.85546875" style="3" customWidth="1"/>
    <col min="2546" max="2548" width="7.140625" style="3" customWidth="1"/>
    <col min="2549" max="2549" width="0.85546875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792" width="9.140625" style="3" customWidth="1"/>
    <col min="2793" max="2793" width="17.140625" style="3" customWidth="1"/>
    <col min="2794" max="2796" width="7.5703125" style="3"/>
    <col min="2797" max="2797" width="18" style="3" customWidth="1"/>
    <col min="2798" max="2800" width="7.140625" style="3" customWidth="1"/>
    <col min="2801" max="2801" width="0.85546875" style="3" customWidth="1"/>
    <col min="2802" max="2804" width="7.140625" style="3" customWidth="1"/>
    <col min="2805" max="2805" width="0.85546875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3048" width="9.140625" style="3" customWidth="1"/>
    <col min="3049" max="3049" width="17.140625" style="3" customWidth="1"/>
    <col min="3050" max="3052" width="7.5703125" style="3"/>
    <col min="3053" max="3053" width="18" style="3" customWidth="1"/>
    <col min="3054" max="3056" width="7.140625" style="3" customWidth="1"/>
    <col min="3057" max="3057" width="0.85546875" style="3" customWidth="1"/>
    <col min="3058" max="3060" width="7.140625" style="3" customWidth="1"/>
    <col min="3061" max="3061" width="0.85546875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304" width="9.140625" style="3" customWidth="1"/>
    <col min="3305" max="3305" width="17.140625" style="3" customWidth="1"/>
    <col min="3306" max="3308" width="7.5703125" style="3"/>
    <col min="3309" max="3309" width="18" style="3" customWidth="1"/>
    <col min="3310" max="3312" width="7.140625" style="3" customWidth="1"/>
    <col min="3313" max="3313" width="0.85546875" style="3" customWidth="1"/>
    <col min="3314" max="3316" width="7.140625" style="3" customWidth="1"/>
    <col min="3317" max="3317" width="0.85546875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560" width="9.140625" style="3" customWidth="1"/>
    <col min="3561" max="3561" width="17.140625" style="3" customWidth="1"/>
    <col min="3562" max="3564" width="7.5703125" style="3"/>
    <col min="3565" max="3565" width="18" style="3" customWidth="1"/>
    <col min="3566" max="3568" width="7.140625" style="3" customWidth="1"/>
    <col min="3569" max="3569" width="0.85546875" style="3" customWidth="1"/>
    <col min="3570" max="3572" width="7.140625" style="3" customWidth="1"/>
    <col min="3573" max="3573" width="0.85546875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816" width="9.140625" style="3" customWidth="1"/>
    <col min="3817" max="3817" width="17.140625" style="3" customWidth="1"/>
    <col min="3818" max="3820" width="7.5703125" style="3"/>
    <col min="3821" max="3821" width="18" style="3" customWidth="1"/>
    <col min="3822" max="3824" width="7.140625" style="3" customWidth="1"/>
    <col min="3825" max="3825" width="0.85546875" style="3" customWidth="1"/>
    <col min="3826" max="3828" width="7.140625" style="3" customWidth="1"/>
    <col min="3829" max="3829" width="0.85546875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4072" width="9.140625" style="3" customWidth="1"/>
    <col min="4073" max="4073" width="17.140625" style="3" customWidth="1"/>
    <col min="4074" max="4076" width="7.5703125" style="3"/>
    <col min="4077" max="4077" width="18" style="3" customWidth="1"/>
    <col min="4078" max="4080" width="7.140625" style="3" customWidth="1"/>
    <col min="4081" max="4081" width="0.85546875" style="3" customWidth="1"/>
    <col min="4082" max="4084" width="7.140625" style="3" customWidth="1"/>
    <col min="4085" max="4085" width="0.85546875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328" width="9.140625" style="3" customWidth="1"/>
    <col min="4329" max="4329" width="17.140625" style="3" customWidth="1"/>
    <col min="4330" max="4332" width="7.5703125" style="3"/>
    <col min="4333" max="4333" width="18" style="3" customWidth="1"/>
    <col min="4334" max="4336" width="7.140625" style="3" customWidth="1"/>
    <col min="4337" max="4337" width="0.85546875" style="3" customWidth="1"/>
    <col min="4338" max="4340" width="7.140625" style="3" customWidth="1"/>
    <col min="4341" max="4341" width="0.85546875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584" width="9.140625" style="3" customWidth="1"/>
    <col min="4585" max="4585" width="17.140625" style="3" customWidth="1"/>
    <col min="4586" max="4588" width="7.5703125" style="3"/>
    <col min="4589" max="4589" width="18" style="3" customWidth="1"/>
    <col min="4590" max="4592" width="7.140625" style="3" customWidth="1"/>
    <col min="4593" max="4593" width="0.85546875" style="3" customWidth="1"/>
    <col min="4594" max="4596" width="7.140625" style="3" customWidth="1"/>
    <col min="4597" max="4597" width="0.85546875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840" width="9.140625" style="3" customWidth="1"/>
    <col min="4841" max="4841" width="17.140625" style="3" customWidth="1"/>
    <col min="4842" max="4844" width="7.5703125" style="3"/>
    <col min="4845" max="4845" width="18" style="3" customWidth="1"/>
    <col min="4846" max="4848" width="7.140625" style="3" customWidth="1"/>
    <col min="4849" max="4849" width="0.85546875" style="3" customWidth="1"/>
    <col min="4850" max="4852" width="7.140625" style="3" customWidth="1"/>
    <col min="4853" max="4853" width="0.85546875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5096" width="9.140625" style="3" customWidth="1"/>
    <col min="5097" max="5097" width="17.140625" style="3" customWidth="1"/>
    <col min="5098" max="5100" width="7.5703125" style="3"/>
    <col min="5101" max="5101" width="18" style="3" customWidth="1"/>
    <col min="5102" max="5104" width="7.140625" style="3" customWidth="1"/>
    <col min="5105" max="5105" width="0.85546875" style="3" customWidth="1"/>
    <col min="5106" max="5108" width="7.140625" style="3" customWidth="1"/>
    <col min="5109" max="5109" width="0.85546875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352" width="9.140625" style="3" customWidth="1"/>
    <col min="5353" max="5353" width="17.140625" style="3" customWidth="1"/>
    <col min="5354" max="5356" width="7.5703125" style="3"/>
    <col min="5357" max="5357" width="18" style="3" customWidth="1"/>
    <col min="5358" max="5360" width="7.140625" style="3" customWidth="1"/>
    <col min="5361" max="5361" width="0.85546875" style="3" customWidth="1"/>
    <col min="5362" max="5364" width="7.140625" style="3" customWidth="1"/>
    <col min="5365" max="5365" width="0.85546875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608" width="9.140625" style="3" customWidth="1"/>
    <col min="5609" max="5609" width="17.140625" style="3" customWidth="1"/>
    <col min="5610" max="5612" width="7.5703125" style="3"/>
    <col min="5613" max="5613" width="18" style="3" customWidth="1"/>
    <col min="5614" max="5616" width="7.140625" style="3" customWidth="1"/>
    <col min="5617" max="5617" width="0.85546875" style="3" customWidth="1"/>
    <col min="5618" max="5620" width="7.140625" style="3" customWidth="1"/>
    <col min="5621" max="5621" width="0.85546875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864" width="9.140625" style="3" customWidth="1"/>
    <col min="5865" max="5865" width="17.140625" style="3" customWidth="1"/>
    <col min="5866" max="5868" width="7.5703125" style="3"/>
    <col min="5869" max="5869" width="18" style="3" customWidth="1"/>
    <col min="5870" max="5872" width="7.140625" style="3" customWidth="1"/>
    <col min="5873" max="5873" width="0.85546875" style="3" customWidth="1"/>
    <col min="5874" max="5876" width="7.140625" style="3" customWidth="1"/>
    <col min="5877" max="5877" width="0.85546875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6120" width="9.140625" style="3" customWidth="1"/>
    <col min="6121" max="6121" width="17.140625" style="3" customWidth="1"/>
    <col min="6122" max="6124" width="7.5703125" style="3"/>
    <col min="6125" max="6125" width="18" style="3" customWidth="1"/>
    <col min="6126" max="6128" width="7.140625" style="3" customWidth="1"/>
    <col min="6129" max="6129" width="0.85546875" style="3" customWidth="1"/>
    <col min="6130" max="6132" width="7.140625" style="3" customWidth="1"/>
    <col min="6133" max="6133" width="0.85546875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376" width="9.140625" style="3" customWidth="1"/>
    <col min="6377" max="6377" width="17.140625" style="3" customWidth="1"/>
    <col min="6378" max="6380" width="7.5703125" style="3"/>
    <col min="6381" max="6381" width="18" style="3" customWidth="1"/>
    <col min="6382" max="6384" width="7.140625" style="3" customWidth="1"/>
    <col min="6385" max="6385" width="0.85546875" style="3" customWidth="1"/>
    <col min="6386" max="6388" width="7.140625" style="3" customWidth="1"/>
    <col min="6389" max="6389" width="0.85546875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632" width="9.140625" style="3" customWidth="1"/>
    <col min="6633" max="6633" width="17.140625" style="3" customWidth="1"/>
    <col min="6634" max="6636" width="7.5703125" style="3"/>
    <col min="6637" max="6637" width="18" style="3" customWidth="1"/>
    <col min="6638" max="6640" width="7.140625" style="3" customWidth="1"/>
    <col min="6641" max="6641" width="0.85546875" style="3" customWidth="1"/>
    <col min="6642" max="6644" width="7.140625" style="3" customWidth="1"/>
    <col min="6645" max="6645" width="0.85546875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888" width="9.140625" style="3" customWidth="1"/>
    <col min="6889" max="6889" width="17.140625" style="3" customWidth="1"/>
    <col min="6890" max="6892" width="7.5703125" style="3"/>
    <col min="6893" max="6893" width="18" style="3" customWidth="1"/>
    <col min="6894" max="6896" width="7.140625" style="3" customWidth="1"/>
    <col min="6897" max="6897" width="0.85546875" style="3" customWidth="1"/>
    <col min="6898" max="6900" width="7.140625" style="3" customWidth="1"/>
    <col min="6901" max="6901" width="0.85546875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7144" width="9.140625" style="3" customWidth="1"/>
    <col min="7145" max="7145" width="17.140625" style="3" customWidth="1"/>
    <col min="7146" max="7148" width="7.5703125" style="3"/>
    <col min="7149" max="7149" width="18" style="3" customWidth="1"/>
    <col min="7150" max="7152" width="7.140625" style="3" customWidth="1"/>
    <col min="7153" max="7153" width="0.85546875" style="3" customWidth="1"/>
    <col min="7154" max="7156" width="7.140625" style="3" customWidth="1"/>
    <col min="7157" max="7157" width="0.85546875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400" width="9.140625" style="3" customWidth="1"/>
    <col min="7401" max="7401" width="17.140625" style="3" customWidth="1"/>
    <col min="7402" max="7404" width="7.5703125" style="3"/>
    <col min="7405" max="7405" width="18" style="3" customWidth="1"/>
    <col min="7406" max="7408" width="7.140625" style="3" customWidth="1"/>
    <col min="7409" max="7409" width="0.85546875" style="3" customWidth="1"/>
    <col min="7410" max="7412" width="7.140625" style="3" customWidth="1"/>
    <col min="7413" max="7413" width="0.85546875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656" width="9.140625" style="3" customWidth="1"/>
    <col min="7657" max="7657" width="17.140625" style="3" customWidth="1"/>
    <col min="7658" max="7660" width="7.5703125" style="3"/>
    <col min="7661" max="7661" width="18" style="3" customWidth="1"/>
    <col min="7662" max="7664" width="7.140625" style="3" customWidth="1"/>
    <col min="7665" max="7665" width="0.85546875" style="3" customWidth="1"/>
    <col min="7666" max="7668" width="7.140625" style="3" customWidth="1"/>
    <col min="7669" max="7669" width="0.85546875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912" width="9.140625" style="3" customWidth="1"/>
    <col min="7913" max="7913" width="17.140625" style="3" customWidth="1"/>
    <col min="7914" max="7916" width="7.5703125" style="3"/>
    <col min="7917" max="7917" width="18" style="3" customWidth="1"/>
    <col min="7918" max="7920" width="7.140625" style="3" customWidth="1"/>
    <col min="7921" max="7921" width="0.85546875" style="3" customWidth="1"/>
    <col min="7922" max="7924" width="7.140625" style="3" customWidth="1"/>
    <col min="7925" max="7925" width="0.85546875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8168" width="9.140625" style="3" customWidth="1"/>
    <col min="8169" max="8169" width="17.140625" style="3" customWidth="1"/>
    <col min="8170" max="8172" width="7.5703125" style="3"/>
    <col min="8173" max="8173" width="18" style="3" customWidth="1"/>
    <col min="8174" max="8176" width="7.140625" style="3" customWidth="1"/>
    <col min="8177" max="8177" width="0.85546875" style="3" customWidth="1"/>
    <col min="8178" max="8180" width="7.140625" style="3" customWidth="1"/>
    <col min="8181" max="8181" width="0.85546875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424" width="9.140625" style="3" customWidth="1"/>
    <col min="8425" max="8425" width="17.140625" style="3" customWidth="1"/>
    <col min="8426" max="8428" width="7.5703125" style="3"/>
    <col min="8429" max="8429" width="18" style="3" customWidth="1"/>
    <col min="8430" max="8432" width="7.140625" style="3" customWidth="1"/>
    <col min="8433" max="8433" width="0.85546875" style="3" customWidth="1"/>
    <col min="8434" max="8436" width="7.140625" style="3" customWidth="1"/>
    <col min="8437" max="8437" width="0.85546875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680" width="9.140625" style="3" customWidth="1"/>
    <col min="8681" max="8681" width="17.140625" style="3" customWidth="1"/>
    <col min="8682" max="8684" width="7.5703125" style="3"/>
    <col min="8685" max="8685" width="18" style="3" customWidth="1"/>
    <col min="8686" max="8688" width="7.140625" style="3" customWidth="1"/>
    <col min="8689" max="8689" width="0.85546875" style="3" customWidth="1"/>
    <col min="8690" max="8692" width="7.140625" style="3" customWidth="1"/>
    <col min="8693" max="8693" width="0.85546875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936" width="9.140625" style="3" customWidth="1"/>
    <col min="8937" max="8937" width="17.140625" style="3" customWidth="1"/>
    <col min="8938" max="8940" width="7.5703125" style="3"/>
    <col min="8941" max="8941" width="18" style="3" customWidth="1"/>
    <col min="8942" max="8944" width="7.140625" style="3" customWidth="1"/>
    <col min="8945" max="8945" width="0.85546875" style="3" customWidth="1"/>
    <col min="8946" max="8948" width="7.140625" style="3" customWidth="1"/>
    <col min="8949" max="8949" width="0.85546875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9192" width="9.140625" style="3" customWidth="1"/>
    <col min="9193" max="9193" width="17.140625" style="3" customWidth="1"/>
    <col min="9194" max="9196" width="7.5703125" style="3"/>
    <col min="9197" max="9197" width="18" style="3" customWidth="1"/>
    <col min="9198" max="9200" width="7.140625" style="3" customWidth="1"/>
    <col min="9201" max="9201" width="0.85546875" style="3" customWidth="1"/>
    <col min="9202" max="9204" width="7.140625" style="3" customWidth="1"/>
    <col min="9205" max="9205" width="0.85546875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448" width="9.140625" style="3" customWidth="1"/>
    <col min="9449" max="9449" width="17.140625" style="3" customWidth="1"/>
    <col min="9450" max="9452" width="7.5703125" style="3"/>
    <col min="9453" max="9453" width="18" style="3" customWidth="1"/>
    <col min="9454" max="9456" width="7.140625" style="3" customWidth="1"/>
    <col min="9457" max="9457" width="0.85546875" style="3" customWidth="1"/>
    <col min="9458" max="9460" width="7.140625" style="3" customWidth="1"/>
    <col min="9461" max="9461" width="0.85546875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704" width="9.140625" style="3" customWidth="1"/>
    <col min="9705" max="9705" width="17.140625" style="3" customWidth="1"/>
    <col min="9706" max="9708" width="7.5703125" style="3"/>
    <col min="9709" max="9709" width="18" style="3" customWidth="1"/>
    <col min="9710" max="9712" width="7.140625" style="3" customWidth="1"/>
    <col min="9713" max="9713" width="0.85546875" style="3" customWidth="1"/>
    <col min="9714" max="9716" width="7.140625" style="3" customWidth="1"/>
    <col min="9717" max="9717" width="0.85546875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960" width="9.140625" style="3" customWidth="1"/>
    <col min="9961" max="9961" width="17.140625" style="3" customWidth="1"/>
    <col min="9962" max="9964" width="7.5703125" style="3"/>
    <col min="9965" max="9965" width="18" style="3" customWidth="1"/>
    <col min="9966" max="9968" width="7.140625" style="3" customWidth="1"/>
    <col min="9969" max="9969" width="0.85546875" style="3" customWidth="1"/>
    <col min="9970" max="9972" width="7.140625" style="3" customWidth="1"/>
    <col min="9973" max="9973" width="0.85546875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10216" width="9.140625" style="3" customWidth="1"/>
    <col min="10217" max="10217" width="17.140625" style="3" customWidth="1"/>
    <col min="10218" max="10220" width="7.5703125" style="3"/>
    <col min="10221" max="10221" width="18" style="3" customWidth="1"/>
    <col min="10222" max="10224" width="7.140625" style="3" customWidth="1"/>
    <col min="10225" max="10225" width="0.85546875" style="3" customWidth="1"/>
    <col min="10226" max="10228" width="7.140625" style="3" customWidth="1"/>
    <col min="10229" max="10229" width="0.85546875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472" width="9.140625" style="3" customWidth="1"/>
    <col min="10473" max="10473" width="17.140625" style="3" customWidth="1"/>
    <col min="10474" max="10476" width="7.5703125" style="3"/>
    <col min="10477" max="10477" width="18" style="3" customWidth="1"/>
    <col min="10478" max="10480" width="7.140625" style="3" customWidth="1"/>
    <col min="10481" max="10481" width="0.85546875" style="3" customWidth="1"/>
    <col min="10482" max="10484" width="7.140625" style="3" customWidth="1"/>
    <col min="10485" max="10485" width="0.85546875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728" width="9.140625" style="3" customWidth="1"/>
    <col min="10729" max="10729" width="17.140625" style="3" customWidth="1"/>
    <col min="10730" max="10732" width="7.5703125" style="3"/>
    <col min="10733" max="10733" width="18" style="3" customWidth="1"/>
    <col min="10734" max="10736" width="7.140625" style="3" customWidth="1"/>
    <col min="10737" max="10737" width="0.85546875" style="3" customWidth="1"/>
    <col min="10738" max="10740" width="7.140625" style="3" customWidth="1"/>
    <col min="10741" max="10741" width="0.85546875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984" width="9.140625" style="3" customWidth="1"/>
    <col min="10985" max="10985" width="17.140625" style="3" customWidth="1"/>
    <col min="10986" max="10988" width="7.5703125" style="3"/>
    <col min="10989" max="10989" width="18" style="3" customWidth="1"/>
    <col min="10990" max="10992" width="7.140625" style="3" customWidth="1"/>
    <col min="10993" max="10993" width="0.85546875" style="3" customWidth="1"/>
    <col min="10994" max="10996" width="7.140625" style="3" customWidth="1"/>
    <col min="10997" max="10997" width="0.85546875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240" width="9.140625" style="3" customWidth="1"/>
    <col min="11241" max="11241" width="17.140625" style="3" customWidth="1"/>
    <col min="11242" max="11244" width="7.5703125" style="3"/>
    <col min="11245" max="11245" width="18" style="3" customWidth="1"/>
    <col min="11246" max="11248" width="7.140625" style="3" customWidth="1"/>
    <col min="11249" max="11249" width="0.85546875" style="3" customWidth="1"/>
    <col min="11250" max="11252" width="7.140625" style="3" customWidth="1"/>
    <col min="11253" max="11253" width="0.85546875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496" width="9.140625" style="3" customWidth="1"/>
    <col min="11497" max="11497" width="17.140625" style="3" customWidth="1"/>
    <col min="11498" max="11500" width="7.5703125" style="3"/>
    <col min="11501" max="11501" width="18" style="3" customWidth="1"/>
    <col min="11502" max="11504" width="7.140625" style="3" customWidth="1"/>
    <col min="11505" max="11505" width="0.85546875" style="3" customWidth="1"/>
    <col min="11506" max="11508" width="7.140625" style="3" customWidth="1"/>
    <col min="11509" max="11509" width="0.85546875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752" width="9.140625" style="3" customWidth="1"/>
    <col min="11753" max="11753" width="17.140625" style="3" customWidth="1"/>
    <col min="11754" max="11756" width="7.5703125" style="3"/>
    <col min="11757" max="11757" width="18" style="3" customWidth="1"/>
    <col min="11758" max="11760" width="7.140625" style="3" customWidth="1"/>
    <col min="11761" max="11761" width="0.85546875" style="3" customWidth="1"/>
    <col min="11762" max="11764" width="7.140625" style="3" customWidth="1"/>
    <col min="11765" max="11765" width="0.85546875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2008" width="9.140625" style="3" customWidth="1"/>
    <col min="12009" max="12009" width="17.140625" style="3" customWidth="1"/>
    <col min="12010" max="12012" width="7.5703125" style="3"/>
    <col min="12013" max="12013" width="18" style="3" customWidth="1"/>
    <col min="12014" max="12016" width="7.140625" style="3" customWidth="1"/>
    <col min="12017" max="12017" width="0.85546875" style="3" customWidth="1"/>
    <col min="12018" max="12020" width="7.140625" style="3" customWidth="1"/>
    <col min="12021" max="12021" width="0.85546875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264" width="9.140625" style="3" customWidth="1"/>
    <col min="12265" max="12265" width="17.140625" style="3" customWidth="1"/>
    <col min="12266" max="12268" width="7.5703125" style="3"/>
    <col min="12269" max="12269" width="18" style="3" customWidth="1"/>
    <col min="12270" max="12272" width="7.140625" style="3" customWidth="1"/>
    <col min="12273" max="12273" width="0.85546875" style="3" customWidth="1"/>
    <col min="12274" max="12276" width="7.140625" style="3" customWidth="1"/>
    <col min="12277" max="12277" width="0.85546875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520" width="9.140625" style="3" customWidth="1"/>
    <col min="12521" max="12521" width="17.140625" style="3" customWidth="1"/>
    <col min="12522" max="12524" width="7.5703125" style="3"/>
    <col min="12525" max="12525" width="18" style="3" customWidth="1"/>
    <col min="12526" max="12528" width="7.140625" style="3" customWidth="1"/>
    <col min="12529" max="12529" width="0.85546875" style="3" customWidth="1"/>
    <col min="12530" max="12532" width="7.140625" style="3" customWidth="1"/>
    <col min="12533" max="12533" width="0.85546875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776" width="9.140625" style="3" customWidth="1"/>
    <col min="12777" max="12777" width="17.140625" style="3" customWidth="1"/>
    <col min="12778" max="12780" width="7.5703125" style="3"/>
    <col min="12781" max="12781" width="18" style="3" customWidth="1"/>
    <col min="12782" max="12784" width="7.140625" style="3" customWidth="1"/>
    <col min="12785" max="12785" width="0.85546875" style="3" customWidth="1"/>
    <col min="12786" max="12788" width="7.140625" style="3" customWidth="1"/>
    <col min="12789" max="12789" width="0.85546875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3032" width="9.140625" style="3" customWidth="1"/>
    <col min="13033" max="13033" width="17.140625" style="3" customWidth="1"/>
    <col min="13034" max="13036" width="7.5703125" style="3"/>
    <col min="13037" max="13037" width="18" style="3" customWidth="1"/>
    <col min="13038" max="13040" width="7.140625" style="3" customWidth="1"/>
    <col min="13041" max="13041" width="0.85546875" style="3" customWidth="1"/>
    <col min="13042" max="13044" width="7.140625" style="3" customWidth="1"/>
    <col min="13045" max="13045" width="0.85546875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288" width="9.140625" style="3" customWidth="1"/>
    <col min="13289" max="13289" width="17.140625" style="3" customWidth="1"/>
    <col min="13290" max="13292" width="7.5703125" style="3"/>
    <col min="13293" max="13293" width="18" style="3" customWidth="1"/>
    <col min="13294" max="13296" width="7.140625" style="3" customWidth="1"/>
    <col min="13297" max="13297" width="0.85546875" style="3" customWidth="1"/>
    <col min="13298" max="13300" width="7.140625" style="3" customWidth="1"/>
    <col min="13301" max="13301" width="0.85546875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544" width="9.140625" style="3" customWidth="1"/>
    <col min="13545" max="13545" width="17.140625" style="3" customWidth="1"/>
    <col min="13546" max="13548" width="7.5703125" style="3"/>
    <col min="13549" max="13549" width="18" style="3" customWidth="1"/>
    <col min="13550" max="13552" width="7.140625" style="3" customWidth="1"/>
    <col min="13553" max="13553" width="0.85546875" style="3" customWidth="1"/>
    <col min="13554" max="13556" width="7.140625" style="3" customWidth="1"/>
    <col min="13557" max="13557" width="0.85546875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800" width="9.140625" style="3" customWidth="1"/>
    <col min="13801" max="13801" width="17.140625" style="3" customWidth="1"/>
    <col min="13802" max="13804" width="7.5703125" style="3"/>
    <col min="13805" max="13805" width="18" style="3" customWidth="1"/>
    <col min="13806" max="13808" width="7.140625" style="3" customWidth="1"/>
    <col min="13809" max="13809" width="0.85546875" style="3" customWidth="1"/>
    <col min="13810" max="13812" width="7.140625" style="3" customWidth="1"/>
    <col min="13813" max="13813" width="0.85546875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4056" width="9.140625" style="3" customWidth="1"/>
    <col min="14057" max="14057" width="17.140625" style="3" customWidth="1"/>
    <col min="14058" max="14060" width="7.5703125" style="3"/>
    <col min="14061" max="14061" width="18" style="3" customWidth="1"/>
    <col min="14062" max="14064" width="7.140625" style="3" customWidth="1"/>
    <col min="14065" max="14065" width="0.85546875" style="3" customWidth="1"/>
    <col min="14066" max="14068" width="7.140625" style="3" customWidth="1"/>
    <col min="14069" max="14069" width="0.85546875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312" width="9.140625" style="3" customWidth="1"/>
    <col min="14313" max="14313" width="17.140625" style="3" customWidth="1"/>
    <col min="14314" max="14316" width="7.5703125" style="3"/>
    <col min="14317" max="14317" width="18" style="3" customWidth="1"/>
    <col min="14318" max="14320" width="7.140625" style="3" customWidth="1"/>
    <col min="14321" max="14321" width="0.85546875" style="3" customWidth="1"/>
    <col min="14322" max="14324" width="7.140625" style="3" customWidth="1"/>
    <col min="14325" max="14325" width="0.85546875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568" width="9.140625" style="3" customWidth="1"/>
    <col min="14569" max="14569" width="17.140625" style="3" customWidth="1"/>
    <col min="14570" max="14572" width="7.5703125" style="3"/>
    <col min="14573" max="14573" width="18" style="3" customWidth="1"/>
    <col min="14574" max="14576" width="7.140625" style="3" customWidth="1"/>
    <col min="14577" max="14577" width="0.85546875" style="3" customWidth="1"/>
    <col min="14578" max="14580" width="7.140625" style="3" customWidth="1"/>
    <col min="14581" max="14581" width="0.85546875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824" width="9.140625" style="3" customWidth="1"/>
    <col min="14825" max="14825" width="17.140625" style="3" customWidth="1"/>
    <col min="14826" max="14828" width="7.5703125" style="3"/>
    <col min="14829" max="14829" width="18" style="3" customWidth="1"/>
    <col min="14830" max="14832" width="7.140625" style="3" customWidth="1"/>
    <col min="14833" max="14833" width="0.85546875" style="3" customWidth="1"/>
    <col min="14834" max="14836" width="7.140625" style="3" customWidth="1"/>
    <col min="14837" max="14837" width="0.85546875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5080" width="9.140625" style="3" customWidth="1"/>
    <col min="15081" max="15081" width="17.140625" style="3" customWidth="1"/>
    <col min="15082" max="15084" width="7.5703125" style="3"/>
    <col min="15085" max="15085" width="18" style="3" customWidth="1"/>
    <col min="15086" max="15088" width="7.140625" style="3" customWidth="1"/>
    <col min="15089" max="15089" width="0.85546875" style="3" customWidth="1"/>
    <col min="15090" max="15092" width="7.140625" style="3" customWidth="1"/>
    <col min="15093" max="15093" width="0.85546875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336" width="9.140625" style="3" customWidth="1"/>
    <col min="15337" max="15337" width="17.140625" style="3" customWidth="1"/>
    <col min="15338" max="15340" width="7.5703125" style="3"/>
    <col min="15341" max="15341" width="18" style="3" customWidth="1"/>
    <col min="15342" max="15344" width="7.140625" style="3" customWidth="1"/>
    <col min="15345" max="15345" width="0.85546875" style="3" customWidth="1"/>
    <col min="15346" max="15348" width="7.140625" style="3" customWidth="1"/>
    <col min="15349" max="15349" width="0.85546875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592" width="9.140625" style="3" customWidth="1"/>
    <col min="15593" max="15593" width="17.140625" style="3" customWidth="1"/>
    <col min="15594" max="15596" width="7.5703125" style="3"/>
    <col min="15597" max="15597" width="18" style="3" customWidth="1"/>
    <col min="15598" max="15600" width="7.140625" style="3" customWidth="1"/>
    <col min="15601" max="15601" width="0.85546875" style="3" customWidth="1"/>
    <col min="15602" max="15604" width="7.140625" style="3" customWidth="1"/>
    <col min="15605" max="15605" width="0.85546875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848" width="9.140625" style="3" customWidth="1"/>
    <col min="15849" max="15849" width="17.140625" style="3" customWidth="1"/>
    <col min="15850" max="15852" width="7.5703125" style="3"/>
    <col min="15853" max="15853" width="18" style="3" customWidth="1"/>
    <col min="15854" max="15856" width="7.140625" style="3" customWidth="1"/>
    <col min="15857" max="15857" width="0.85546875" style="3" customWidth="1"/>
    <col min="15858" max="15860" width="7.140625" style="3" customWidth="1"/>
    <col min="15861" max="15861" width="0.85546875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6104" width="9.140625" style="3" customWidth="1"/>
    <col min="16105" max="16105" width="17.140625" style="3" customWidth="1"/>
    <col min="16106" max="16108" width="7.5703125" style="3"/>
    <col min="16109" max="16109" width="18" style="3" customWidth="1"/>
    <col min="16110" max="16112" width="7.140625" style="3" customWidth="1"/>
    <col min="16113" max="16113" width="0.85546875" style="3" customWidth="1"/>
    <col min="16114" max="16116" width="7.140625" style="3" customWidth="1"/>
    <col min="16117" max="16117" width="0.85546875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360" width="9.140625" style="3" customWidth="1"/>
    <col min="16361" max="16361" width="17.140625" style="3" customWidth="1"/>
    <col min="16362" max="16384" width="7.5703125" style="3"/>
  </cols>
  <sheetData>
    <row r="1" spans="1:8" ht="27.75" customHeight="1" x14ac:dyDescent="0.2">
      <c r="A1" s="226" t="s">
        <v>638</v>
      </c>
      <c r="B1" s="226"/>
      <c r="C1" s="226"/>
      <c r="D1" s="226"/>
      <c r="E1" s="226"/>
      <c r="F1" s="226"/>
      <c r="G1" s="226"/>
      <c r="H1" s="226"/>
    </row>
    <row r="2" spans="1:8" s="4" customFormat="1" ht="9" customHeight="1" x14ac:dyDescent="0.15">
      <c r="B2" s="5"/>
      <c r="C2" s="5"/>
      <c r="D2" s="5"/>
      <c r="E2" s="5"/>
      <c r="F2" s="5"/>
      <c r="G2" s="5"/>
    </row>
    <row r="3" spans="1:8" s="7" customFormat="1" ht="15.75" customHeight="1" x14ac:dyDescent="0.15">
      <c r="A3" s="90" t="s">
        <v>122</v>
      </c>
      <c r="B3" s="91">
        <v>2008</v>
      </c>
      <c r="C3" s="91">
        <v>2009</v>
      </c>
      <c r="D3" s="91">
        <v>2010</v>
      </c>
      <c r="E3" s="91">
        <v>2011</v>
      </c>
      <c r="F3" s="91">
        <v>2012</v>
      </c>
      <c r="G3" s="91">
        <v>2013</v>
      </c>
      <c r="H3" s="91">
        <v>2014</v>
      </c>
    </row>
    <row r="4" spans="1:8" s="7" customFormat="1" ht="7.5" customHeight="1" x14ac:dyDescent="0.15">
      <c r="A4" s="9"/>
      <c r="B4" s="10"/>
      <c r="C4" s="10"/>
      <c r="D4" s="10"/>
      <c r="E4" s="10"/>
      <c r="F4" s="10"/>
      <c r="G4" s="10"/>
    </row>
    <row r="5" spans="1:8" s="7" customFormat="1" ht="9" x14ac:dyDescent="0.15">
      <c r="A5" s="134" t="s">
        <v>0</v>
      </c>
      <c r="B5" s="11">
        <v>99.992308283978161</v>
      </c>
      <c r="C5" s="11">
        <v>119.22159833858935</v>
      </c>
      <c r="D5" s="11">
        <v>134.6050303822783</v>
      </c>
      <c r="E5" s="11">
        <v>134.6050303822783</v>
      </c>
      <c r="F5" s="11">
        <v>134.6050303822783</v>
      </c>
      <c r="G5" s="11">
        <v>137.3740481501423</v>
      </c>
      <c r="H5" s="11">
        <v>138.98930851472966</v>
      </c>
    </row>
    <row r="6" spans="1:8" s="4" customFormat="1" ht="9" x14ac:dyDescent="0.15">
      <c r="A6" s="134" t="s">
        <v>1</v>
      </c>
      <c r="B6" s="11">
        <v>44.121333667585866</v>
      </c>
      <c r="C6" s="11">
        <v>44.873401855101534</v>
      </c>
      <c r="D6" s="11">
        <v>45.500125344697928</v>
      </c>
      <c r="E6" s="11">
        <v>45.500125344697928</v>
      </c>
      <c r="F6" s="11">
        <v>46.252193532213589</v>
      </c>
      <c r="G6" s="11">
        <v>47.380295813487095</v>
      </c>
      <c r="H6" s="11">
        <v>47.380295813487095</v>
      </c>
    </row>
    <row r="7" spans="1:8" s="4" customFormat="1" ht="9" x14ac:dyDescent="0.15">
      <c r="A7" s="134" t="s">
        <v>2</v>
      </c>
      <c r="B7" s="11">
        <v>19.408054342552159</v>
      </c>
      <c r="C7" s="11">
        <v>21.348859776807377</v>
      </c>
      <c r="D7" s="11">
        <v>22.901504124211549</v>
      </c>
      <c r="E7" s="11">
        <v>22.901504124211549</v>
      </c>
      <c r="F7" s="11">
        <v>22.901504124211549</v>
      </c>
      <c r="G7" s="11">
        <v>22.901504124211549</v>
      </c>
      <c r="H7" s="11">
        <v>23.19262493934983</v>
      </c>
    </row>
    <row r="8" spans="1:8" s="4" customFormat="1" ht="9" x14ac:dyDescent="0.15">
      <c r="A8" s="134" t="s">
        <v>3</v>
      </c>
      <c r="B8" s="11">
        <v>11.779824373527523</v>
      </c>
      <c r="C8" s="11">
        <v>11.779824373527523</v>
      </c>
      <c r="D8" s="11">
        <v>11.779824373527523</v>
      </c>
      <c r="E8" s="11">
        <v>11.779824373527523</v>
      </c>
      <c r="F8" s="11">
        <v>11.779824373527523</v>
      </c>
      <c r="G8" s="11">
        <v>11.779824373527523</v>
      </c>
      <c r="H8" s="11">
        <v>11.779824373527523</v>
      </c>
    </row>
    <row r="9" spans="1:8" s="4" customFormat="1" ht="9" x14ac:dyDescent="0.15">
      <c r="A9" s="134" t="s">
        <v>4</v>
      </c>
      <c r="B9" s="11">
        <v>30.918358820088578</v>
      </c>
      <c r="C9" s="11">
        <v>30.918358820088578</v>
      </c>
      <c r="D9" s="11">
        <v>30.918358820088578</v>
      </c>
      <c r="E9" s="11">
        <v>31.503300743711879</v>
      </c>
      <c r="F9" s="11">
        <v>31.503300743711879</v>
      </c>
      <c r="G9" s="11">
        <v>32.338932063173729</v>
      </c>
      <c r="H9" s="11">
        <v>33.258126514581768</v>
      </c>
    </row>
    <row r="10" spans="1:8" s="4" customFormat="1" ht="9" x14ac:dyDescent="0.15">
      <c r="A10" s="134" t="s">
        <v>5</v>
      </c>
      <c r="B10" s="11">
        <v>50.680181381701786</v>
      </c>
      <c r="C10" s="11">
        <v>52.013870365430776</v>
      </c>
      <c r="D10" s="11">
        <v>52.013870365430776</v>
      </c>
      <c r="E10" s="11">
        <v>67.217924779941313</v>
      </c>
      <c r="F10" s="11">
        <v>67.217924779941313</v>
      </c>
      <c r="G10" s="11">
        <v>67.217924779941313</v>
      </c>
      <c r="H10" s="11">
        <v>67.217924779941313</v>
      </c>
    </row>
    <row r="11" spans="1:8" s="4" customFormat="1" ht="9" x14ac:dyDescent="0.15">
      <c r="A11" s="134" t="s">
        <v>6</v>
      </c>
      <c r="B11" s="11">
        <v>3.1722952878197077</v>
      </c>
      <c r="C11" s="11">
        <v>3.1722952878197077</v>
      </c>
      <c r="D11" s="11">
        <v>3.1722952878197077</v>
      </c>
      <c r="E11" s="11">
        <v>3.1722952878197077</v>
      </c>
      <c r="F11" s="11">
        <v>3.1722952878197077</v>
      </c>
      <c r="G11" s="11">
        <v>3.1722952878197077</v>
      </c>
      <c r="H11" s="11">
        <v>3.1722952878197077</v>
      </c>
    </row>
    <row r="12" spans="1:8" s="4" customFormat="1" ht="9" x14ac:dyDescent="0.15">
      <c r="A12" s="134" t="s">
        <v>7</v>
      </c>
      <c r="B12" s="11">
        <v>6.386009726384045</v>
      </c>
      <c r="C12" s="11">
        <v>18.666797661737977</v>
      </c>
      <c r="D12" s="11">
        <v>15.719408557253034</v>
      </c>
      <c r="E12" s="11">
        <v>27.01773345777865</v>
      </c>
      <c r="F12" s="11">
        <v>27.01773345777865</v>
      </c>
      <c r="G12" s="11">
        <v>27.01773345777865</v>
      </c>
      <c r="H12" s="11">
        <v>27.01773345777865</v>
      </c>
    </row>
    <row r="13" spans="1:8" s="4" customFormat="1" ht="9" x14ac:dyDescent="0.15">
      <c r="A13" s="134" t="s">
        <v>8</v>
      </c>
      <c r="B13" s="11">
        <v>28.050490883590463</v>
      </c>
      <c r="C13" s="11">
        <v>28.050490883590463</v>
      </c>
      <c r="D13" s="11">
        <v>28.985507246376812</v>
      </c>
      <c r="E13" s="11">
        <v>28.985507246376812</v>
      </c>
      <c r="F13" s="11">
        <v>28.985507246376812</v>
      </c>
      <c r="G13" s="11">
        <v>28.985507246376812</v>
      </c>
      <c r="H13" s="11">
        <v>53.295932678821877</v>
      </c>
    </row>
    <row r="14" spans="1:8" s="4" customFormat="1" ht="9" x14ac:dyDescent="0.15">
      <c r="A14" s="134" t="s">
        <v>9</v>
      </c>
      <c r="B14" s="11" t="s">
        <v>117</v>
      </c>
      <c r="C14" s="11" t="s">
        <v>117</v>
      </c>
      <c r="D14" s="11" t="s">
        <v>117</v>
      </c>
      <c r="E14" s="11" t="s">
        <v>117</v>
      </c>
      <c r="F14" s="11">
        <v>4.4072278536800349</v>
      </c>
      <c r="G14" s="11">
        <v>4.4072278536800349</v>
      </c>
      <c r="H14" s="11">
        <v>4.4072278536800349</v>
      </c>
    </row>
    <row r="15" spans="1:8" s="4" customFormat="1" ht="9" x14ac:dyDescent="0.15">
      <c r="A15" s="134" t="s">
        <v>10</v>
      </c>
      <c r="B15" s="11">
        <v>4.5927740355174533</v>
      </c>
      <c r="C15" s="11">
        <v>4.5927740355174533</v>
      </c>
      <c r="D15" s="11">
        <v>4.5927740355174533</v>
      </c>
      <c r="E15" s="11">
        <v>7.6546233925290883</v>
      </c>
      <c r="F15" s="11">
        <v>7.6546233925290883</v>
      </c>
      <c r="G15" s="11">
        <v>7.6546233925290883</v>
      </c>
      <c r="H15" s="11">
        <v>9.1855480710349067</v>
      </c>
    </row>
    <row r="16" spans="1:8" s="4" customFormat="1" ht="9" x14ac:dyDescent="0.15">
      <c r="A16" s="134" t="s">
        <v>11</v>
      </c>
      <c r="B16" s="11" t="s">
        <v>117</v>
      </c>
      <c r="C16" s="11" t="s">
        <v>117</v>
      </c>
      <c r="D16" s="11">
        <v>0.54101294269424449</v>
      </c>
      <c r="E16" s="11">
        <v>0.54101294269424449</v>
      </c>
      <c r="F16" s="11">
        <v>0.54101294269424449</v>
      </c>
      <c r="G16" s="11">
        <v>0.54101294269424449</v>
      </c>
      <c r="H16" s="11">
        <v>0.54101294269424449</v>
      </c>
    </row>
    <row r="17" spans="1:8" s="4" customFormat="1" ht="9" x14ac:dyDescent="0.15">
      <c r="A17" s="134" t="s">
        <v>12</v>
      </c>
      <c r="B17" s="11">
        <v>16.734773302198871</v>
      </c>
      <c r="C17" s="11">
        <v>16.734773302198871</v>
      </c>
      <c r="D17" s="11">
        <v>16.734773302198871</v>
      </c>
      <c r="E17" s="11">
        <v>16.734773302198871</v>
      </c>
      <c r="F17" s="11">
        <v>16.734773302198871</v>
      </c>
      <c r="G17" s="11">
        <v>16.734773302198871</v>
      </c>
      <c r="H17" s="11">
        <v>16.734773302198871</v>
      </c>
    </row>
    <row r="18" spans="1:8" s="4" customFormat="1" ht="9" x14ac:dyDescent="0.15">
      <c r="A18" s="134" t="s">
        <v>13</v>
      </c>
      <c r="B18" s="11">
        <v>17.323121808898613</v>
      </c>
      <c r="C18" s="11">
        <v>17.323121808898613</v>
      </c>
      <c r="D18" s="11">
        <v>17.323121808898613</v>
      </c>
      <c r="E18" s="11">
        <v>17.323121808898613</v>
      </c>
      <c r="F18" s="11">
        <v>19.876002917578408</v>
      </c>
      <c r="G18" s="11">
        <v>19.876002917578408</v>
      </c>
      <c r="H18" s="11">
        <v>19.876002917578408</v>
      </c>
    </row>
    <row r="19" spans="1:8" s="4" customFormat="1" ht="9" x14ac:dyDescent="0.15">
      <c r="A19" s="134" t="s">
        <v>14</v>
      </c>
      <c r="B19" s="11">
        <v>12.122844827586208</v>
      </c>
      <c r="C19" s="11">
        <v>12.122844827586208</v>
      </c>
      <c r="D19" s="11">
        <v>21.551724137931036</v>
      </c>
      <c r="E19" s="11">
        <v>21.551724137931036</v>
      </c>
      <c r="F19" s="11">
        <v>22.359913793103452</v>
      </c>
      <c r="G19" s="11">
        <v>22.359913793103452</v>
      </c>
      <c r="H19" s="11">
        <v>22.359913793103452</v>
      </c>
    </row>
    <row r="20" spans="1:8" s="4" customFormat="1" ht="9" x14ac:dyDescent="0.15">
      <c r="A20" s="134" t="s">
        <v>15</v>
      </c>
      <c r="B20" s="11">
        <v>13.291980505095259</v>
      </c>
      <c r="C20" s="11">
        <v>13.291980505095259</v>
      </c>
      <c r="D20" s="11">
        <v>13.291980505095259</v>
      </c>
      <c r="E20" s="11">
        <v>13.291980505095259</v>
      </c>
      <c r="F20" s="11">
        <v>13.291980505095259</v>
      </c>
      <c r="G20" s="11">
        <v>13.291980505095259</v>
      </c>
      <c r="H20" s="11">
        <v>13.291980505095259</v>
      </c>
    </row>
    <row r="21" spans="1:8" s="4" customFormat="1" ht="9" x14ac:dyDescent="0.15">
      <c r="A21" s="134" t="s">
        <v>16</v>
      </c>
      <c r="B21" s="11">
        <v>71.839080459770116</v>
      </c>
      <c r="C21" s="11">
        <v>71.839080459770116</v>
      </c>
      <c r="D21" s="11">
        <v>71.839080459770116</v>
      </c>
      <c r="E21" s="11">
        <v>71.839080459770116</v>
      </c>
      <c r="F21" s="11">
        <v>81.417624521072796</v>
      </c>
      <c r="G21" s="11">
        <v>81.417624521072796</v>
      </c>
      <c r="H21" s="11">
        <v>81.417624521072796</v>
      </c>
    </row>
    <row r="22" spans="1:8" s="4" customFormat="1" ht="9" x14ac:dyDescent="0.15">
      <c r="A22" s="134" t="s">
        <v>17</v>
      </c>
      <c r="B22" s="11">
        <v>41.173556448505536</v>
      </c>
      <c r="C22" s="11">
        <v>41.173556448505536</v>
      </c>
      <c r="D22" s="11">
        <v>68.806076952716467</v>
      </c>
      <c r="E22" s="11">
        <v>72.108768646446862</v>
      </c>
      <c r="F22" s="11">
        <v>83.117740958881498</v>
      </c>
      <c r="G22" s="11">
        <v>91.924918808829204</v>
      </c>
      <c r="H22" s="11">
        <v>99.080750811911713</v>
      </c>
    </row>
    <row r="23" spans="1:8" s="4" customFormat="1" ht="9" x14ac:dyDescent="0.15">
      <c r="A23" s="134" t="s">
        <v>18</v>
      </c>
      <c r="B23" s="11">
        <v>80.084617709277722</v>
      </c>
      <c r="C23" s="11">
        <v>80.084617709277722</v>
      </c>
      <c r="D23" s="11">
        <v>69.507404049561799</v>
      </c>
      <c r="E23" s="11">
        <v>69.507404049561799</v>
      </c>
      <c r="F23" s="11">
        <v>69.507404049561799</v>
      </c>
      <c r="G23" s="11">
        <v>69.507404049561799</v>
      </c>
      <c r="H23" s="11">
        <v>69.507404049561799</v>
      </c>
    </row>
    <row r="24" spans="1:8" s="4" customFormat="1" ht="9" x14ac:dyDescent="0.15">
      <c r="A24" s="134" t="s">
        <v>19</v>
      </c>
      <c r="B24" s="11">
        <v>41.334661354581684</v>
      </c>
      <c r="C24" s="11">
        <v>64.741035856573717</v>
      </c>
      <c r="D24" s="11">
        <v>68.974103585657375</v>
      </c>
      <c r="E24" s="11">
        <v>84.163346613545812</v>
      </c>
      <c r="F24" s="11">
        <v>101.593625498008</v>
      </c>
      <c r="G24" s="11">
        <v>105.82669322709164</v>
      </c>
      <c r="H24" s="11">
        <v>109.56175298804781</v>
      </c>
    </row>
    <row r="25" spans="1:8" s="4" customFormat="1" ht="9" x14ac:dyDescent="0.15">
      <c r="A25" s="134" t="s">
        <v>20</v>
      </c>
      <c r="B25" s="11">
        <v>130.83905246845251</v>
      </c>
      <c r="C25" s="11">
        <v>132.83152534868276</v>
      </c>
      <c r="D25" s="11">
        <v>132.83152534868276</v>
      </c>
      <c r="E25" s="11">
        <v>132.83152534868276</v>
      </c>
      <c r="F25" s="11">
        <v>132.83152534868276</v>
      </c>
      <c r="G25" s="11">
        <v>131.28182421961478</v>
      </c>
      <c r="H25" s="11">
        <v>133.49568297542615</v>
      </c>
    </row>
    <row r="26" spans="1:8" s="4" customFormat="1" ht="9" x14ac:dyDescent="0.15">
      <c r="A26" s="134" t="s">
        <v>21</v>
      </c>
      <c r="B26" s="11">
        <v>46.647691334598356</v>
      </c>
      <c r="C26" s="11">
        <v>46.647691334598356</v>
      </c>
      <c r="D26" s="11">
        <v>46.647691334598356</v>
      </c>
      <c r="E26" s="11">
        <v>46.647691334598356</v>
      </c>
      <c r="F26" s="11">
        <v>46.647691334598356</v>
      </c>
      <c r="G26" s="11">
        <v>46.647691334598356</v>
      </c>
      <c r="H26" s="11">
        <v>46.647691334598356</v>
      </c>
    </row>
    <row r="27" spans="1:8" s="4" customFormat="1" ht="9" x14ac:dyDescent="0.15">
      <c r="A27" s="134" t="s">
        <v>22</v>
      </c>
      <c r="B27" s="11">
        <v>70.8071532141131</v>
      </c>
      <c r="C27" s="11">
        <v>70.8071532141131</v>
      </c>
      <c r="D27" s="11">
        <v>72.740454325761235</v>
      </c>
      <c r="E27" s="11">
        <v>78.782020299661667</v>
      </c>
      <c r="F27" s="11">
        <v>89.898501691638472</v>
      </c>
      <c r="G27" s="11">
        <v>89.898501691638472</v>
      </c>
      <c r="H27" s="11">
        <v>89.898501691638472</v>
      </c>
    </row>
    <row r="28" spans="1:8" s="4" customFormat="1" ht="9" x14ac:dyDescent="0.15">
      <c r="A28" s="134" t="s">
        <v>23</v>
      </c>
      <c r="B28" s="11">
        <v>62.136473258618246</v>
      </c>
      <c r="C28" s="11">
        <v>75.187969924812037</v>
      </c>
      <c r="D28" s="11">
        <v>75.187969924812037</v>
      </c>
      <c r="E28" s="11">
        <v>75.187969924812037</v>
      </c>
      <c r="F28" s="11">
        <v>75.187969924812037</v>
      </c>
      <c r="G28" s="11">
        <v>76.606610866789623</v>
      </c>
      <c r="H28" s="11">
        <v>76.606610866789623</v>
      </c>
    </row>
    <row r="29" spans="1:8" s="4" customFormat="1" ht="9" x14ac:dyDescent="0.15">
      <c r="A29" s="134" t="s">
        <v>24</v>
      </c>
      <c r="B29" s="11">
        <v>81.021783419526713</v>
      </c>
      <c r="C29" s="11">
        <v>89.641122081178494</v>
      </c>
      <c r="D29" s="11">
        <v>98.260460742830276</v>
      </c>
      <c r="E29" s="11">
        <v>98.260460742830276</v>
      </c>
      <c r="F29" s="11">
        <v>97.163454004074595</v>
      </c>
      <c r="G29" s="11">
        <v>113.61855508540981</v>
      </c>
      <c r="H29" s="11">
        <v>113.61855508540981</v>
      </c>
    </row>
    <row r="30" spans="1:8" s="4" customFormat="1" ht="9" x14ac:dyDescent="0.15">
      <c r="A30" s="134" t="s">
        <v>25</v>
      </c>
      <c r="B30" s="11">
        <v>91.795754446356852</v>
      </c>
      <c r="C30" s="11">
        <v>95.620577548288395</v>
      </c>
      <c r="D30" s="11">
        <v>95.620577548288395</v>
      </c>
      <c r="E30" s="11">
        <v>97.341747944157589</v>
      </c>
      <c r="F30" s="11">
        <v>97.341747944157589</v>
      </c>
      <c r="G30" s="11">
        <v>97.341747944157589</v>
      </c>
      <c r="H30" s="11">
        <v>98.106712564543898</v>
      </c>
    </row>
    <row r="31" spans="1:8" s="4" customFormat="1" ht="9" x14ac:dyDescent="0.15">
      <c r="A31" s="134" t="s">
        <v>26</v>
      </c>
      <c r="B31" s="11">
        <v>24.955662528502661</v>
      </c>
      <c r="C31" s="11">
        <v>26.032429693438054</v>
      </c>
      <c r="D31" s="11">
        <v>29.136052698251838</v>
      </c>
      <c r="E31" s="11">
        <v>29.832784393210034</v>
      </c>
      <c r="F31" s="11">
        <v>31.416265518115026</v>
      </c>
      <c r="G31" s="11">
        <v>34.519888522928809</v>
      </c>
      <c r="H31" s="11">
        <v>34.963263237902204</v>
      </c>
    </row>
    <row r="32" spans="1:8" s="4" customFormat="1" ht="9" x14ac:dyDescent="0.15">
      <c r="A32" s="134" t="s">
        <v>27</v>
      </c>
      <c r="B32" s="11">
        <v>32.67645284536497</v>
      </c>
      <c r="C32" s="11">
        <v>39.714458073597427</v>
      </c>
      <c r="D32" s="11">
        <v>40.719887391916352</v>
      </c>
      <c r="E32" s="11">
        <v>40.719887391916352</v>
      </c>
      <c r="F32" s="11">
        <v>44.741604665192042</v>
      </c>
      <c r="G32" s="11">
        <v>44.741604665192042</v>
      </c>
      <c r="H32" s="11">
        <v>44.741604665192042</v>
      </c>
    </row>
    <row r="33" spans="1:8" s="4" customFormat="1" ht="9" x14ac:dyDescent="0.15">
      <c r="A33" s="134" t="s">
        <v>28</v>
      </c>
      <c r="B33" s="11">
        <v>45.674568698026569</v>
      </c>
      <c r="C33" s="11">
        <v>47.536303835174394</v>
      </c>
      <c r="D33" s="11">
        <v>51.508005461089738</v>
      </c>
      <c r="E33" s="11">
        <v>64.7883827727442</v>
      </c>
      <c r="F33" s="11">
        <v>70.373588184187668</v>
      </c>
      <c r="G33" s="11">
        <v>69.877125480948251</v>
      </c>
      <c r="H33" s="11">
        <v>72.235323321335486</v>
      </c>
    </row>
    <row r="34" spans="1:8" s="4" customFormat="1" ht="9" x14ac:dyDescent="0.15">
      <c r="A34" s="134" t="s">
        <v>29</v>
      </c>
      <c r="B34" s="11">
        <v>4.415160983562016</v>
      </c>
      <c r="C34" s="11">
        <v>4.7547887515283254</v>
      </c>
      <c r="D34" s="11">
        <v>6.4529275913598694</v>
      </c>
      <c r="E34" s="11">
        <v>7.6755875560385816</v>
      </c>
      <c r="F34" s="11">
        <v>7.4718108952587965</v>
      </c>
      <c r="G34" s="11">
        <v>7.4718108952587965</v>
      </c>
      <c r="H34" s="11">
        <v>7.4718108952587965</v>
      </c>
    </row>
    <row r="35" spans="1:8" s="4" customFormat="1" ht="9" x14ac:dyDescent="0.15">
      <c r="A35" s="134" t="s">
        <v>30</v>
      </c>
      <c r="B35" s="11">
        <v>77.725800647715005</v>
      </c>
      <c r="C35" s="11">
        <v>77.725800647715005</v>
      </c>
      <c r="D35" s="11">
        <v>107.0528967254408</v>
      </c>
      <c r="E35" s="11">
        <v>107.0528967254408</v>
      </c>
      <c r="F35" s="11">
        <v>107.0528967254408</v>
      </c>
      <c r="G35" s="11">
        <v>107.0528967254408</v>
      </c>
      <c r="H35" s="11">
        <v>107.95250089960417</v>
      </c>
    </row>
    <row r="36" spans="1:8" s="4" customFormat="1" ht="9" x14ac:dyDescent="0.15">
      <c r="A36" s="134" t="s">
        <v>31</v>
      </c>
      <c r="B36" s="11">
        <v>18.850685260880024</v>
      </c>
      <c r="C36" s="11">
        <v>20.197162779514308</v>
      </c>
      <c r="D36" s="11">
        <v>24.284683818225535</v>
      </c>
      <c r="E36" s="11">
        <v>24.765568646309209</v>
      </c>
      <c r="F36" s="11">
        <v>27.121904303919212</v>
      </c>
      <c r="G36" s="11">
        <v>27.314258235152682</v>
      </c>
      <c r="H36" s="11">
        <v>27.843231546044724</v>
      </c>
    </row>
    <row r="37" spans="1:8" s="4" customFormat="1" ht="9" x14ac:dyDescent="0.15">
      <c r="A37" s="134" t="s">
        <v>32</v>
      </c>
      <c r="B37" s="11">
        <v>132.96785983016233</v>
      </c>
      <c r="C37" s="11">
        <v>148.33924540470815</v>
      </c>
      <c r="D37" s="11">
        <v>156.93862194990862</v>
      </c>
      <c r="E37" s="11">
        <v>164.46307642695905</v>
      </c>
      <c r="F37" s="11">
        <v>170.9126088358594</v>
      </c>
      <c r="G37" s="11">
        <v>174.13737504030956</v>
      </c>
      <c r="H37" s="11">
        <v>177.36214124475975</v>
      </c>
    </row>
    <row r="38" spans="1:8" s="4" customFormat="1" ht="9" x14ac:dyDescent="0.15">
      <c r="A38" s="134" t="s">
        <v>33</v>
      </c>
      <c r="B38" s="11">
        <v>15.072144104402167</v>
      </c>
      <c r="C38" s="11">
        <v>15.439757375241246</v>
      </c>
      <c r="D38" s="11">
        <v>15.439757375241246</v>
      </c>
      <c r="E38" s="11">
        <v>16.26688723462917</v>
      </c>
      <c r="F38" s="11">
        <v>16.26688723462917</v>
      </c>
      <c r="G38" s="11">
        <v>16.26688723462917</v>
      </c>
      <c r="H38" s="11">
        <v>16.26688723462917</v>
      </c>
    </row>
    <row r="39" spans="1:8" s="4" customFormat="1" ht="9" x14ac:dyDescent="0.15">
      <c r="A39" s="134" t="s">
        <v>34</v>
      </c>
      <c r="B39" s="11">
        <v>57.314839047369794</v>
      </c>
      <c r="C39" s="11">
        <v>68.045014394137652</v>
      </c>
      <c r="D39" s="11">
        <v>71.970688301491748</v>
      </c>
      <c r="E39" s="11">
        <v>73.279246270609789</v>
      </c>
      <c r="F39" s="11">
        <v>110.70400418738549</v>
      </c>
      <c r="G39" s="11">
        <v>112.01256215650353</v>
      </c>
      <c r="H39" s="11">
        <v>112.01256215650353</v>
      </c>
    </row>
    <row r="40" spans="1:8" s="4" customFormat="1" ht="9" x14ac:dyDescent="0.15">
      <c r="A40" s="134" t="s">
        <v>35</v>
      </c>
      <c r="B40" s="11">
        <v>57.547664859191883</v>
      </c>
      <c r="C40" s="11">
        <v>59.121917089382535</v>
      </c>
      <c r="D40" s="11">
        <v>60.521252405107575</v>
      </c>
      <c r="E40" s="11">
        <v>63.494839951023273</v>
      </c>
      <c r="F40" s="11">
        <v>64.894175266748292</v>
      </c>
      <c r="G40" s="11">
        <v>67.168095154801463</v>
      </c>
      <c r="H40" s="11">
        <v>68.917264299457756</v>
      </c>
    </row>
    <row r="41" spans="1:8" s="4" customFormat="1" ht="9" x14ac:dyDescent="0.15">
      <c r="A41" s="134" t="s">
        <v>36</v>
      </c>
      <c r="B41" s="11">
        <v>12.845370819195347</v>
      </c>
      <c r="C41" s="11">
        <v>12.845370819195347</v>
      </c>
      <c r="D41" s="11">
        <v>12.845370819195347</v>
      </c>
      <c r="E41" s="11">
        <v>12.845370819195347</v>
      </c>
      <c r="F41" s="11">
        <v>18.662142510906449</v>
      </c>
      <c r="G41" s="11">
        <v>19.389238972370336</v>
      </c>
      <c r="H41" s="11">
        <v>21.328162869607372</v>
      </c>
    </row>
    <row r="42" spans="1:8" s="4" customFormat="1" ht="9" x14ac:dyDescent="0.15">
      <c r="A42" s="134" t="s">
        <v>37</v>
      </c>
      <c r="B42" s="11">
        <v>21.149101163200566</v>
      </c>
      <c r="C42" s="11">
        <v>22.911526260133943</v>
      </c>
      <c r="D42" s="11">
        <v>22.911526260133943</v>
      </c>
      <c r="E42" s="11">
        <v>22.911526260133943</v>
      </c>
      <c r="F42" s="11">
        <v>22.911526260133943</v>
      </c>
      <c r="G42" s="11">
        <v>22.911526260133943</v>
      </c>
      <c r="H42" s="11">
        <v>22.911526260133943</v>
      </c>
    </row>
    <row r="43" spans="1:8" s="4" customFormat="1" ht="9" x14ac:dyDescent="0.15">
      <c r="A43" s="134" t="s">
        <v>38</v>
      </c>
      <c r="B43" s="11">
        <v>42.28687415426252</v>
      </c>
      <c r="C43" s="11">
        <v>42.28687415426252</v>
      </c>
      <c r="D43" s="11">
        <v>55.480378890392416</v>
      </c>
      <c r="E43" s="11">
        <v>58.186738836265228</v>
      </c>
      <c r="F43" s="11">
        <v>63.937753721244938</v>
      </c>
      <c r="G43" s="11">
        <v>63.937753721244938</v>
      </c>
      <c r="H43" s="11">
        <v>64.276048714479032</v>
      </c>
    </row>
    <row r="44" spans="1:8" s="4" customFormat="1" ht="9" x14ac:dyDescent="0.15">
      <c r="A44" s="134" t="s">
        <v>39</v>
      </c>
      <c r="B44" s="11">
        <v>33.461243284727551</v>
      </c>
      <c r="C44" s="11">
        <v>38.488104374520333</v>
      </c>
      <c r="D44" s="11">
        <v>41.327705295471986</v>
      </c>
      <c r="E44" s="11">
        <v>43.476592478894851</v>
      </c>
      <c r="F44" s="11">
        <v>46.930161166538753</v>
      </c>
      <c r="G44" s="11">
        <v>46.930161166538753</v>
      </c>
      <c r="H44" s="11">
        <v>48.119723714504985</v>
      </c>
    </row>
    <row r="45" spans="1:8" s="4" customFormat="1" ht="9" x14ac:dyDescent="0.15">
      <c r="A45" s="134" t="s">
        <v>40</v>
      </c>
      <c r="B45" s="11">
        <v>62.039365299575131</v>
      </c>
      <c r="C45" s="11">
        <v>67.415243215121819</v>
      </c>
      <c r="D45" s="11">
        <v>75.088875401023145</v>
      </c>
      <c r="E45" s="11">
        <v>78.340414462845743</v>
      </c>
      <c r="F45" s="11">
        <v>87.921616231683004</v>
      </c>
      <c r="G45" s="11">
        <v>92.994017168126248</v>
      </c>
      <c r="H45" s="11">
        <v>94.294632792855282</v>
      </c>
    </row>
    <row r="46" spans="1:8" s="4" customFormat="1" ht="9" x14ac:dyDescent="0.15">
      <c r="A46" s="134" t="s">
        <v>41</v>
      </c>
      <c r="B46" s="11">
        <v>71.237512964681486</v>
      </c>
      <c r="C46" s="11">
        <v>76.041268628200243</v>
      </c>
      <c r="D46" s="11">
        <v>91.598886402096184</v>
      </c>
      <c r="E46" s="11">
        <v>115.45390032206998</v>
      </c>
      <c r="F46" s="11">
        <v>115.45390032206998</v>
      </c>
      <c r="G46" s="11">
        <v>116.43648670778973</v>
      </c>
      <c r="H46" s="11">
        <v>116.9277799006496</v>
      </c>
    </row>
    <row r="47" spans="1:8" s="4" customFormat="1" ht="9" x14ac:dyDescent="0.15">
      <c r="A47" s="134" t="s">
        <v>42</v>
      </c>
      <c r="B47" s="11">
        <v>55.374130342183726</v>
      </c>
      <c r="C47" s="11">
        <v>61.053528325997441</v>
      </c>
      <c r="D47" s="11">
        <v>64.958114439869362</v>
      </c>
      <c r="E47" s="11">
        <v>68.507738179752934</v>
      </c>
      <c r="F47" s="11">
        <v>72.412324293624863</v>
      </c>
      <c r="G47" s="11">
        <v>76.316910407496792</v>
      </c>
      <c r="H47" s="11">
        <v>79.511571773392006</v>
      </c>
    </row>
    <row r="48" spans="1:8" s="4" customFormat="1" ht="9" x14ac:dyDescent="0.15">
      <c r="A48" s="134" t="s">
        <v>43</v>
      </c>
      <c r="B48" s="11">
        <v>21.892585645177213</v>
      </c>
      <c r="C48" s="11">
        <v>22.139401717839863</v>
      </c>
      <c r="D48" s="11">
        <v>29.864744792180865</v>
      </c>
      <c r="E48" s="11">
        <v>29.914108006713395</v>
      </c>
      <c r="F48" s="11">
        <v>29.914108006713395</v>
      </c>
      <c r="G48" s="11">
        <v>33.0980353440616</v>
      </c>
      <c r="H48" s="11">
        <v>39.984203771349591</v>
      </c>
    </row>
    <row r="49" spans="1:8" s="4" customFormat="1" ht="9" x14ac:dyDescent="0.15">
      <c r="A49" s="134" t="s">
        <v>44</v>
      </c>
      <c r="B49" s="11">
        <v>18.476033158973415</v>
      </c>
      <c r="C49" s="11">
        <v>18.476033158973415</v>
      </c>
      <c r="D49" s="11">
        <v>18.476033158973415</v>
      </c>
      <c r="E49" s="11">
        <v>18.476033158973415</v>
      </c>
      <c r="F49" s="11">
        <v>18.476033158973415</v>
      </c>
      <c r="G49" s="11">
        <v>18.476033158973415</v>
      </c>
      <c r="H49" s="11">
        <v>20.005506102597046</v>
      </c>
    </row>
    <row r="50" spans="1:8" s="4" customFormat="1" ht="9" x14ac:dyDescent="0.15">
      <c r="A50" s="134" t="s">
        <v>45</v>
      </c>
      <c r="B50" s="11">
        <v>31.814198071866787</v>
      </c>
      <c r="C50" s="11">
        <v>36.196319018404907</v>
      </c>
      <c r="D50" s="11">
        <v>36.196319018404907</v>
      </c>
      <c r="E50" s="11">
        <v>38.036809815950924</v>
      </c>
      <c r="F50" s="11">
        <v>41.148115687992991</v>
      </c>
      <c r="G50" s="11">
        <v>41.805433829973708</v>
      </c>
      <c r="H50" s="11">
        <v>43.207712532865912</v>
      </c>
    </row>
    <row r="51" spans="1:8" s="4" customFormat="1" ht="9" x14ac:dyDescent="0.15">
      <c r="A51" s="134" t="s">
        <v>46</v>
      </c>
      <c r="B51" s="11">
        <v>50.254218554270132</v>
      </c>
      <c r="C51" s="11">
        <v>53.791172352811138</v>
      </c>
      <c r="D51" s="11">
        <v>57.475499226291355</v>
      </c>
      <c r="E51" s="11">
        <v>57.770245376169775</v>
      </c>
      <c r="F51" s="11">
        <v>58.580797288335418</v>
      </c>
      <c r="G51" s="11">
        <v>59.538722275440271</v>
      </c>
      <c r="H51" s="11">
        <v>62.044064549406819</v>
      </c>
    </row>
    <row r="52" spans="1:8" s="4" customFormat="1" ht="9" x14ac:dyDescent="0.15">
      <c r="A52" s="134" t="s">
        <v>47</v>
      </c>
      <c r="B52" s="11">
        <v>28.772378516624041</v>
      </c>
      <c r="C52" s="11">
        <v>28.772378516624041</v>
      </c>
      <c r="D52" s="11">
        <v>28.772378516624041</v>
      </c>
      <c r="E52" s="11">
        <v>28.772378516624041</v>
      </c>
      <c r="F52" s="11">
        <v>28.772378516624041</v>
      </c>
      <c r="G52" s="11">
        <v>28.772378516624041</v>
      </c>
      <c r="H52" s="11">
        <v>28.772378516624041</v>
      </c>
    </row>
    <row r="53" spans="1:8" s="4" customFormat="1" ht="9" x14ac:dyDescent="0.15">
      <c r="A53" s="134" t="s">
        <v>48</v>
      </c>
      <c r="B53" s="11">
        <v>16.954626190860651</v>
      </c>
      <c r="C53" s="11">
        <v>17.277571451638948</v>
      </c>
      <c r="D53" s="11">
        <v>17.277571451638948</v>
      </c>
      <c r="E53" s="11">
        <v>17.600516712417249</v>
      </c>
      <c r="F53" s="11">
        <v>17.600516712417249</v>
      </c>
      <c r="G53" s="11">
        <v>19.107594596049303</v>
      </c>
      <c r="H53" s="11">
        <v>19.107594596049303</v>
      </c>
    </row>
    <row r="54" spans="1:8" s="4" customFormat="1" ht="9" x14ac:dyDescent="0.15">
      <c r="A54" s="134" t="s">
        <v>49</v>
      </c>
      <c r="B54" s="11">
        <v>2.5405428293178645</v>
      </c>
      <c r="C54" s="11">
        <v>2.5405428293178645</v>
      </c>
      <c r="D54" s="11">
        <v>2.5405428293178645</v>
      </c>
      <c r="E54" s="11">
        <v>2.5405428293178645</v>
      </c>
      <c r="F54" s="11">
        <v>2.5405428293178645</v>
      </c>
      <c r="G54" s="11">
        <v>2.9216242537155441</v>
      </c>
      <c r="H54" s="11">
        <v>4.2342380488631077</v>
      </c>
    </row>
    <row r="55" spans="1:8" s="4" customFormat="1" ht="9" x14ac:dyDescent="0.15">
      <c r="A55" s="134" t="s">
        <v>50</v>
      </c>
      <c r="B55" s="11">
        <v>64.698983580922601</v>
      </c>
      <c r="C55" s="11">
        <v>64.698983580922601</v>
      </c>
      <c r="D55" s="11">
        <v>49.745895230648948</v>
      </c>
      <c r="E55" s="11">
        <v>49.84362783424551</v>
      </c>
      <c r="F55" s="11">
        <v>52.384675527756066</v>
      </c>
      <c r="G55" s="11">
        <v>86.982017200938245</v>
      </c>
      <c r="H55" s="11">
        <v>87.959343236903834</v>
      </c>
    </row>
    <row r="56" spans="1:8" s="4" customFormat="1" ht="9" x14ac:dyDescent="0.15">
      <c r="A56" s="134" t="s">
        <v>51</v>
      </c>
      <c r="B56" s="11">
        <v>46.224961479198768</v>
      </c>
      <c r="C56" s="11">
        <v>46.224961479198768</v>
      </c>
      <c r="D56" s="11">
        <v>46.224961479198768</v>
      </c>
      <c r="E56" s="11">
        <v>46.224961479198768</v>
      </c>
      <c r="F56" s="11">
        <v>48.279404211607606</v>
      </c>
      <c r="G56" s="11">
        <v>57.524396507447356</v>
      </c>
      <c r="H56" s="11">
        <v>63.174114021571654</v>
      </c>
    </row>
    <row r="57" spans="1:8" s="4" customFormat="1" ht="9" x14ac:dyDescent="0.15">
      <c r="A57" s="134" t="s">
        <v>52</v>
      </c>
      <c r="B57" s="11">
        <v>11.196172248803828</v>
      </c>
      <c r="C57" s="11">
        <v>11.196172248803828</v>
      </c>
      <c r="D57" s="11">
        <v>11.674641148325358</v>
      </c>
      <c r="E57" s="11">
        <v>12.344497607655502</v>
      </c>
      <c r="F57" s="11">
        <v>13.397129186602871</v>
      </c>
      <c r="G57" s="11">
        <v>13.588516746411484</v>
      </c>
      <c r="H57" s="11">
        <v>15.023923444976077</v>
      </c>
    </row>
    <row r="58" spans="1:8" s="4" customFormat="1" ht="9" x14ac:dyDescent="0.15">
      <c r="A58" s="134" t="s">
        <v>53</v>
      </c>
      <c r="B58" s="11">
        <v>18.900529214818015</v>
      </c>
      <c r="C58" s="11">
        <v>18.900529214818015</v>
      </c>
      <c r="D58" s="11">
        <v>17.820498973971272</v>
      </c>
      <c r="E58" s="11">
        <v>18.198509558267634</v>
      </c>
      <c r="F58" s="11">
        <v>18.198509558267634</v>
      </c>
      <c r="G58" s="11">
        <v>19.170536775029699</v>
      </c>
      <c r="H58" s="11">
        <v>19.278539799114377</v>
      </c>
    </row>
    <row r="59" spans="1:8" s="4" customFormat="1" ht="9" x14ac:dyDescent="0.15">
      <c r="A59" s="134" t="s">
        <v>54</v>
      </c>
      <c r="B59" s="11">
        <v>4.9909020015596575</v>
      </c>
      <c r="C59" s="11">
        <v>5.1208734078502731</v>
      </c>
      <c r="D59" s="11">
        <v>5.4068105016896286</v>
      </c>
      <c r="E59" s="11">
        <v>6.3166103457239409</v>
      </c>
      <c r="F59" s="11">
        <v>6.9404730959188976</v>
      </c>
      <c r="G59" s="11">
        <v>7.876267221211334</v>
      </c>
      <c r="H59" s="11">
        <v>8.3441642838575518</v>
      </c>
    </row>
    <row r="60" spans="1:8" s="4" customFormat="1" ht="9" x14ac:dyDescent="0.15">
      <c r="A60" s="134" t="s">
        <v>55</v>
      </c>
      <c r="B60" s="11">
        <v>3.8808740403273436</v>
      </c>
      <c r="C60" s="11">
        <v>3.8808740403273436</v>
      </c>
      <c r="D60" s="11">
        <v>3.8808740403273436</v>
      </c>
      <c r="E60" s="11">
        <v>3.8808740403273436</v>
      </c>
      <c r="F60" s="11">
        <v>3.8808740403273436</v>
      </c>
      <c r="G60" s="11">
        <v>6.4962456762001182</v>
      </c>
      <c r="H60" s="11">
        <v>6.4962456762001182</v>
      </c>
    </row>
    <row r="61" spans="1:8" s="4" customFormat="1" ht="9" x14ac:dyDescent="0.15">
      <c r="A61" s="134" t="s">
        <v>56</v>
      </c>
      <c r="B61" s="11">
        <v>7.390983000739098</v>
      </c>
      <c r="C61" s="11">
        <v>7.390983000739098</v>
      </c>
      <c r="D61" s="11">
        <v>8.024495829373878</v>
      </c>
      <c r="E61" s="11">
        <v>8.024495829373878</v>
      </c>
      <c r="F61" s="11">
        <v>8.4468377151303979</v>
      </c>
      <c r="G61" s="11">
        <v>8.7424770351599612</v>
      </c>
      <c r="H61" s="11">
        <v>8.7424770351599612</v>
      </c>
    </row>
    <row r="62" spans="1:8" s="4" customFormat="1" ht="9" x14ac:dyDescent="0.15">
      <c r="A62" s="134" t="s">
        <v>57</v>
      </c>
      <c r="B62" s="11">
        <v>1.9576872594603014</v>
      </c>
      <c r="C62" s="11">
        <v>1.9576872594603014</v>
      </c>
      <c r="D62" s="11">
        <v>1.9576872594603014</v>
      </c>
      <c r="E62" s="11">
        <v>1.9576872594603014</v>
      </c>
      <c r="F62" s="11">
        <v>1.9576872594603014</v>
      </c>
      <c r="G62" s="11">
        <v>1.9576872594603014</v>
      </c>
      <c r="H62" s="11">
        <v>1.9576872594603014</v>
      </c>
    </row>
    <row r="63" spans="1:8" s="4" customFormat="1" ht="9" x14ac:dyDescent="0.15">
      <c r="A63" s="134" t="s">
        <v>58</v>
      </c>
      <c r="B63" s="11">
        <v>7.8143388410299872</v>
      </c>
      <c r="C63" s="11">
        <v>7.8143388410299872</v>
      </c>
      <c r="D63" s="11">
        <v>7.8143388410299872</v>
      </c>
      <c r="E63" s="11">
        <v>7.8143388410299872</v>
      </c>
      <c r="F63" s="11">
        <v>7.8143388410299872</v>
      </c>
      <c r="G63" s="11">
        <v>8.5675281269123946</v>
      </c>
      <c r="H63" s="11">
        <v>8.5675281269123946</v>
      </c>
    </row>
    <row r="64" spans="1:8" s="4" customFormat="1" ht="9" x14ac:dyDescent="0.15">
      <c r="A64" s="134" t="s">
        <v>59</v>
      </c>
      <c r="B64" s="11">
        <v>22.402776682180328</v>
      </c>
      <c r="C64" s="11">
        <v>22.402776682180328</v>
      </c>
      <c r="D64" s="11">
        <v>27.451289737319559</v>
      </c>
      <c r="E64" s="11">
        <v>28.476768951644711</v>
      </c>
      <c r="F64" s="11">
        <v>29.02895006705057</v>
      </c>
      <c r="G64" s="11">
        <v>31.710972627593282</v>
      </c>
      <c r="H64" s="11">
        <v>33.288632957324289</v>
      </c>
    </row>
    <row r="65" spans="1:8" s="4" customFormat="1" ht="9" x14ac:dyDescent="0.15">
      <c r="A65" s="134" t="s">
        <v>60</v>
      </c>
      <c r="B65" s="11">
        <v>2.6433835309195768</v>
      </c>
      <c r="C65" s="11">
        <v>2.6433835309195768</v>
      </c>
      <c r="D65" s="11">
        <v>2.6433835309195768</v>
      </c>
      <c r="E65" s="11">
        <v>2.6433835309195768</v>
      </c>
      <c r="F65" s="11">
        <v>2.6433835309195768</v>
      </c>
      <c r="G65" s="11">
        <v>2.6433835309195768</v>
      </c>
      <c r="H65" s="11">
        <v>2.6433835309195768</v>
      </c>
    </row>
    <row r="66" spans="1:8" s="4" customFormat="1" ht="9" x14ac:dyDescent="0.15">
      <c r="A66" s="134" t="s">
        <v>61</v>
      </c>
      <c r="B66" s="11">
        <v>2.5937533772830434</v>
      </c>
      <c r="C66" s="11">
        <v>2.5937533772830434</v>
      </c>
      <c r="D66" s="11">
        <v>2.5937533772830434</v>
      </c>
      <c r="E66" s="11">
        <v>4.3229222954717388</v>
      </c>
      <c r="F66" s="11">
        <v>4.3229222954717388</v>
      </c>
      <c r="G66" s="11">
        <v>4.3229222954717388</v>
      </c>
      <c r="H66" s="11">
        <v>5.7278720415000537</v>
      </c>
    </row>
    <row r="67" spans="1:8" s="4" customFormat="1" ht="9" x14ac:dyDescent="0.15">
      <c r="A67" s="134" t="s">
        <v>62</v>
      </c>
      <c r="B67" s="11">
        <v>8.030193527664016E-2</v>
      </c>
      <c r="C67" s="11">
        <v>8.030193527664016E-2</v>
      </c>
      <c r="D67" s="11">
        <v>0.80301935276640168</v>
      </c>
      <c r="E67" s="11">
        <v>5.6211354693648117</v>
      </c>
      <c r="F67" s="11">
        <v>5.6211354693648117</v>
      </c>
      <c r="G67" s="11">
        <v>5.6211354693648117</v>
      </c>
      <c r="H67" s="11">
        <v>5.6211354693648117</v>
      </c>
    </row>
    <row r="68" spans="1:8" s="4" customFormat="1" ht="9" x14ac:dyDescent="0.15">
      <c r="A68" s="134" t="s">
        <v>63</v>
      </c>
      <c r="B68" s="11" t="s">
        <v>117</v>
      </c>
      <c r="C68" s="11" t="s">
        <v>117</v>
      </c>
      <c r="D68" s="11" t="s">
        <v>117</v>
      </c>
      <c r="E68" s="11">
        <v>1.8984938615365143</v>
      </c>
      <c r="F68" s="11">
        <v>1.8984938615365143</v>
      </c>
      <c r="G68" s="11">
        <v>1.8984938615365143</v>
      </c>
      <c r="H68" s="11">
        <v>3.290722693329958</v>
      </c>
    </row>
    <row r="69" spans="1:8" s="4" customFormat="1" ht="9" x14ac:dyDescent="0.15">
      <c r="A69" s="134" t="s">
        <v>64</v>
      </c>
      <c r="B69" s="11" t="s">
        <v>117</v>
      </c>
      <c r="C69" s="11" t="s">
        <v>117</v>
      </c>
      <c r="D69" s="11">
        <v>0.1969327720749329</v>
      </c>
      <c r="E69" s="11">
        <v>0.1969327720749329</v>
      </c>
      <c r="F69" s="11">
        <v>0.1969327720749329</v>
      </c>
      <c r="G69" s="11">
        <v>0.1969327720749329</v>
      </c>
      <c r="H69" s="11">
        <v>0.1969327720749329</v>
      </c>
    </row>
    <row r="70" spans="1:8" s="4" customFormat="1" ht="9" x14ac:dyDescent="0.15">
      <c r="A70" s="134" t="s">
        <v>65</v>
      </c>
      <c r="B70" s="11" t="s">
        <v>117</v>
      </c>
      <c r="C70" s="11">
        <v>0.3390487261455003</v>
      </c>
      <c r="D70" s="11">
        <v>5.1826019567955051</v>
      </c>
      <c r="E70" s="11">
        <v>12.447931802770512</v>
      </c>
      <c r="F70" s="11">
        <v>12.593238399690012</v>
      </c>
      <c r="G70" s="11">
        <v>12.593238399690012</v>
      </c>
      <c r="H70" s="11">
        <v>12.593238399690012</v>
      </c>
    </row>
    <row r="71" spans="1:8" s="4" customFormat="1" ht="9" x14ac:dyDescent="0.15">
      <c r="A71" s="134" t="s">
        <v>66</v>
      </c>
      <c r="B71" s="11">
        <v>17.866020382798908</v>
      </c>
      <c r="C71" s="11">
        <v>17.477628635346758</v>
      </c>
      <c r="D71" s="11">
        <v>17.477628635346758</v>
      </c>
      <c r="E71" s="11">
        <v>19.784675615212528</v>
      </c>
      <c r="F71" s="11">
        <v>19.784675615212528</v>
      </c>
      <c r="G71" s="11">
        <v>20.04101416853095</v>
      </c>
      <c r="H71" s="11">
        <v>18.642803877703209</v>
      </c>
    </row>
    <row r="72" spans="1:8" s="4" customFormat="1" ht="9" x14ac:dyDescent="0.15">
      <c r="A72" s="134" t="s">
        <v>67</v>
      </c>
      <c r="B72" s="11">
        <v>3.6020459621064762</v>
      </c>
      <c r="C72" s="11">
        <v>3.6020459621064762</v>
      </c>
      <c r="D72" s="11">
        <v>3.6020459621064762</v>
      </c>
      <c r="E72" s="11">
        <v>3.6020459621064762</v>
      </c>
      <c r="F72" s="11">
        <v>3.6020459621064762</v>
      </c>
      <c r="G72" s="11">
        <v>3.6020459621064762</v>
      </c>
      <c r="H72" s="11">
        <v>5.403068943159715</v>
      </c>
    </row>
    <row r="73" spans="1:8" s="4" customFormat="1" ht="9" x14ac:dyDescent="0.15">
      <c r="A73" s="134" t="s">
        <v>68</v>
      </c>
      <c r="B73" s="11" t="s">
        <v>117</v>
      </c>
      <c r="C73" s="11" t="s">
        <v>117</v>
      </c>
      <c r="D73" s="11">
        <v>11.739594450373533</v>
      </c>
      <c r="E73" s="11">
        <v>10.672358591248665</v>
      </c>
      <c r="F73" s="11">
        <v>10.672358591248665</v>
      </c>
      <c r="G73" s="11">
        <v>13.874066168623266</v>
      </c>
      <c r="H73" s="11">
        <v>17.075773745997864</v>
      </c>
    </row>
    <row r="74" spans="1:8" s="4" customFormat="1" ht="9" x14ac:dyDescent="0.15">
      <c r="A74" s="134" t="s">
        <v>69</v>
      </c>
      <c r="B74" s="11" t="s">
        <v>117</v>
      </c>
      <c r="C74" s="11" t="s">
        <v>117</v>
      </c>
      <c r="D74" s="11" t="s">
        <v>117</v>
      </c>
      <c r="E74" s="11" t="s">
        <v>117</v>
      </c>
      <c r="F74" s="11">
        <v>0.63303158827625494</v>
      </c>
      <c r="G74" s="11">
        <v>0.63303158827625494</v>
      </c>
      <c r="H74" s="11">
        <v>0.63303158827625494</v>
      </c>
    </row>
    <row r="75" spans="1:8" s="4" customFormat="1" ht="9" x14ac:dyDescent="0.15">
      <c r="A75" s="134" t="s">
        <v>70</v>
      </c>
      <c r="B75" s="11" t="s">
        <v>117</v>
      </c>
      <c r="C75" s="11">
        <v>6.5427898455901596</v>
      </c>
      <c r="D75" s="11">
        <v>6.5427898455901596</v>
      </c>
      <c r="E75" s="11">
        <v>6.5427898455901596</v>
      </c>
      <c r="F75" s="11">
        <v>6.5427898455901596</v>
      </c>
      <c r="G75" s="11">
        <v>6.5427898455901596</v>
      </c>
      <c r="H75" s="11">
        <v>6.5427898455901596</v>
      </c>
    </row>
    <row r="76" spans="1:8" s="4" customFormat="1" ht="9" x14ac:dyDescent="0.15">
      <c r="A76" s="134" t="s">
        <v>71</v>
      </c>
      <c r="B76" s="11">
        <v>32.305005820721767</v>
      </c>
      <c r="C76" s="11">
        <v>40.745052386495928</v>
      </c>
      <c r="D76" s="11">
        <v>43.946449359720603</v>
      </c>
      <c r="E76" s="11">
        <v>43.946449359720603</v>
      </c>
      <c r="F76" s="11">
        <v>48.020954598370196</v>
      </c>
      <c r="G76" s="11">
        <v>58.207217694994178</v>
      </c>
      <c r="H76" s="11">
        <v>58.207217694994178</v>
      </c>
    </row>
    <row r="77" spans="1:8" s="4" customFormat="1" ht="9" x14ac:dyDescent="0.15">
      <c r="A77" s="134" t="s">
        <v>72</v>
      </c>
      <c r="B77" s="11">
        <v>1.6786973308712438</v>
      </c>
      <c r="C77" s="11">
        <v>1.6786973308712438</v>
      </c>
      <c r="D77" s="11">
        <v>1.6786973308712438</v>
      </c>
      <c r="E77" s="11">
        <v>1.0072183985227463</v>
      </c>
      <c r="F77" s="11">
        <v>1.0072183985227463</v>
      </c>
      <c r="G77" s="11" t="s">
        <v>117</v>
      </c>
      <c r="H77" s="11" t="s">
        <v>117</v>
      </c>
    </row>
    <row r="78" spans="1:8" s="4" customFormat="1" ht="9" x14ac:dyDescent="0.15">
      <c r="A78" s="134" t="s">
        <v>73</v>
      </c>
      <c r="B78" s="11" t="s">
        <v>117</v>
      </c>
      <c r="C78" s="11" t="s">
        <v>117</v>
      </c>
      <c r="D78" s="11" t="s">
        <v>117</v>
      </c>
      <c r="E78" s="11" t="s">
        <v>117</v>
      </c>
      <c r="F78" s="11" t="s">
        <v>117</v>
      </c>
      <c r="G78" s="11">
        <v>4.3383947939262466</v>
      </c>
      <c r="H78" s="11">
        <v>4.3383947939262466</v>
      </c>
    </row>
    <row r="79" spans="1:8" s="4" customFormat="1" ht="9" x14ac:dyDescent="0.15">
      <c r="A79" s="134" t="s">
        <v>74</v>
      </c>
      <c r="B79" s="11">
        <v>3.564427018356799</v>
      </c>
      <c r="C79" s="11">
        <v>11.406166458741758</v>
      </c>
      <c r="D79" s="11">
        <v>11.584387809659598</v>
      </c>
      <c r="E79" s="11">
        <v>11.584387809659598</v>
      </c>
      <c r="F79" s="11">
        <v>5.3466405275351985</v>
      </c>
      <c r="G79" s="11">
        <v>5.3466405275351985</v>
      </c>
      <c r="H79" s="11">
        <v>5.3466405275351985</v>
      </c>
    </row>
    <row r="80" spans="1:8" s="4" customFormat="1" ht="9" x14ac:dyDescent="0.15">
      <c r="A80" s="134" t="s">
        <v>75</v>
      </c>
      <c r="B80" s="11">
        <v>15.165526169779913</v>
      </c>
      <c r="C80" s="11">
        <v>15.165526169779913</v>
      </c>
      <c r="D80" s="11">
        <v>17.014980580728686</v>
      </c>
      <c r="E80" s="11">
        <v>18.494544109487702</v>
      </c>
      <c r="F80" s="11">
        <v>18.494544109487702</v>
      </c>
      <c r="G80" s="11">
        <v>18.494544109487702</v>
      </c>
      <c r="H80" s="11">
        <v>19.974107638246718</v>
      </c>
    </row>
    <row r="81" spans="1:8" s="4" customFormat="1" ht="9" x14ac:dyDescent="0.15">
      <c r="A81" s="134" t="s">
        <v>76</v>
      </c>
      <c r="B81" s="11">
        <v>13.75726077652094</v>
      </c>
      <c r="C81" s="11">
        <v>13.75726077652094</v>
      </c>
      <c r="D81" s="11">
        <v>14.521553041883216</v>
      </c>
      <c r="E81" s="11">
        <v>14.521553041883216</v>
      </c>
      <c r="F81" s="11">
        <v>14.521553041883216</v>
      </c>
      <c r="G81" s="11">
        <v>14.521553041883216</v>
      </c>
      <c r="H81" s="11">
        <v>14.521553041883216</v>
      </c>
    </row>
    <row r="82" spans="1:8" s="4" customFormat="1" ht="9" x14ac:dyDescent="0.15">
      <c r="A82" s="134" t="s">
        <v>77</v>
      </c>
      <c r="B82" s="11" t="s">
        <v>117</v>
      </c>
      <c r="C82" s="11" t="s">
        <v>117</v>
      </c>
      <c r="D82" s="11" t="s">
        <v>117</v>
      </c>
      <c r="E82" s="11" t="s">
        <v>117</v>
      </c>
      <c r="F82" s="11">
        <v>13.443118803562427</v>
      </c>
      <c r="G82" s="11">
        <v>13.443118803562427</v>
      </c>
      <c r="H82" s="11">
        <v>13.443118803562427</v>
      </c>
    </row>
    <row r="83" spans="1:8" s="4" customFormat="1" ht="9" x14ac:dyDescent="0.15">
      <c r="A83" s="134" t="s">
        <v>78</v>
      </c>
      <c r="B83" s="11">
        <v>0.98199672667757776</v>
      </c>
      <c r="C83" s="11">
        <v>0.98199672667757776</v>
      </c>
      <c r="D83" s="11">
        <v>6.2193126022913257</v>
      </c>
      <c r="E83" s="11">
        <v>6.2193126022913257</v>
      </c>
      <c r="F83" s="11">
        <v>9.8199672667757767</v>
      </c>
      <c r="G83" s="11">
        <v>9.8199672667757767</v>
      </c>
      <c r="H83" s="11">
        <v>9.8199672667757767</v>
      </c>
    </row>
    <row r="84" spans="1:8" s="4" customFormat="1" ht="9" x14ac:dyDescent="0.15">
      <c r="A84" s="134" t="s">
        <v>79</v>
      </c>
      <c r="B84" s="11">
        <v>5.3467000835421885</v>
      </c>
      <c r="C84" s="11">
        <v>5.3467000835421885</v>
      </c>
      <c r="D84" s="11">
        <v>5.3467000835421885</v>
      </c>
      <c r="E84" s="11">
        <v>5.3467000835421885</v>
      </c>
      <c r="F84" s="11">
        <v>7.518796992481203</v>
      </c>
      <c r="G84" s="11">
        <v>7.518796992481203</v>
      </c>
      <c r="H84" s="11">
        <v>7.518796992481203</v>
      </c>
    </row>
    <row r="85" spans="1:8" s="4" customFormat="1" ht="9" x14ac:dyDescent="0.15">
      <c r="A85" s="134" t="s">
        <v>80</v>
      </c>
      <c r="B85" s="11">
        <v>1.6887248164002671</v>
      </c>
      <c r="C85" s="11">
        <v>1.6887248164002671</v>
      </c>
      <c r="D85" s="11">
        <v>1.6887248164002671</v>
      </c>
      <c r="E85" s="11">
        <v>1.6887248164002671</v>
      </c>
      <c r="F85" s="11">
        <v>1.6887248164002671</v>
      </c>
      <c r="G85" s="11">
        <v>1.6887248164002671</v>
      </c>
      <c r="H85" s="11">
        <v>1.6887248164002671</v>
      </c>
    </row>
    <row r="86" spans="1:8" s="4" customFormat="1" ht="9" x14ac:dyDescent="0.15">
      <c r="A86" s="134" t="s">
        <v>81</v>
      </c>
      <c r="B86" s="11">
        <v>1.2410335327260542</v>
      </c>
      <c r="C86" s="11">
        <v>1.2410335327260542</v>
      </c>
      <c r="D86" s="11">
        <v>1.2410335327260542</v>
      </c>
      <c r="E86" s="11">
        <v>1.2410335327260542</v>
      </c>
      <c r="F86" s="11">
        <v>1.4892402392712651</v>
      </c>
      <c r="G86" s="11">
        <v>1.4892402392712651</v>
      </c>
      <c r="H86" s="11">
        <v>1.4892402392712651</v>
      </c>
    </row>
    <row r="87" spans="1:8" s="4" customFormat="1" ht="9" x14ac:dyDescent="0.15">
      <c r="A87" s="134" t="s">
        <v>82</v>
      </c>
      <c r="B87" s="11">
        <v>6.0261131570137261</v>
      </c>
      <c r="C87" s="11">
        <v>15.533980582524272</v>
      </c>
      <c r="D87" s="11">
        <v>15.533980582524272</v>
      </c>
      <c r="E87" s="11">
        <v>15.533980582524272</v>
      </c>
      <c r="F87" s="11">
        <v>15.533980582524272</v>
      </c>
      <c r="G87" s="11">
        <v>15.533980582524272</v>
      </c>
      <c r="H87" s="11">
        <v>16.270505523937061</v>
      </c>
    </row>
    <row r="88" spans="1:8" s="4" customFormat="1" ht="9" x14ac:dyDescent="0.15">
      <c r="A88" s="134" t="s">
        <v>519</v>
      </c>
      <c r="B88" s="11">
        <v>1.8373464848660672</v>
      </c>
      <c r="C88" s="11">
        <v>2.7076685040131516</v>
      </c>
      <c r="D88" s="11">
        <v>4.1582052025916258</v>
      </c>
      <c r="E88" s="11">
        <v>4.1582052025916258</v>
      </c>
      <c r="F88" s="11">
        <v>6.7691712600328788</v>
      </c>
      <c r="G88" s="11">
        <v>6.7691712600328788</v>
      </c>
      <c r="H88" s="11">
        <v>6.7691712600328788</v>
      </c>
    </row>
    <row r="89" spans="1:8" s="4" customFormat="1" ht="9" x14ac:dyDescent="0.15">
      <c r="A89" s="134" t="s">
        <v>84</v>
      </c>
      <c r="B89" s="11">
        <v>6.3889598773319705</v>
      </c>
      <c r="C89" s="11">
        <v>6.3889598773319705</v>
      </c>
      <c r="D89" s="11">
        <v>6.3889598773319705</v>
      </c>
      <c r="E89" s="11">
        <v>7.4963795894028458</v>
      </c>
      <c r="F89" s="11">
        <v>7.4963795894028458</v>
      </c>
      <c r="G89" s="11">
        <v>7.4963795894028458</v>
      </c>
      <c r="H89" s="11">
        <v>5.111167901865576</v>
      </c>
    </row>
    <row r="90" spans="1:8" s="4" customFormat="1" ht="9" x14ac:dyDescent="0.15">
      <c r="A90" s="134" t="s">
        <v>85</v>
      </c>
      <c r="B90" s="11" t="s">
        <v>117</v>
      </c>
      <c r="C90" s="11" t="s">
        <v>117</v>
      </c>
      <c r="D90" s="11" t="s">
        <v>117</v>
      </c>
      <c r="E90" s="11" t="s">
        <v>117</v>
      </c>
      <c r="F90" s="11">
        <v>1.8010085647962859</v>
      </c>
      <c r="G90" s="11">
        <v>1.8010085647962859</v>
      </c>
      <c r="H90" s="11">
        <v>2.0011206275514288</v>
      </c>
    </row>
    <row r="91" spans="1:8" s="4" customFormat="1" ht="9" x14ac:dyDescent="0.15">
      <c r="A91" s="134" t="s">
        <v>86</v>
      </c>
      <c r="B91" s="11">
        <v>1.5616553546759564</v>
      </c>
      <c r="C91" s="11">
        <v>1.5616553546759564</v>
      </c>
      <c r="D91" s="11">
        <v>1.5616553546759564</v>
      </c>
      <c r="E91" s="11">
        <v>1.5616553546759564</v>
      </c>
      <c r="F91" s="11">
        <v>1.5616553546759564</v>
      </c>
      <c r="G91" s="11">
        <v>1.5616553546759564</v>
      </c>
      <c r="H91" s="11">
        <v>1.5616553546759564</v>
      </c>
    </row>
    <row r="92" spans="1:8" s="4" customFormat="1" ht="9" x14ac:dyDescent="0.15">
      <c r="A92" s="134" t="s">
        <v>87</v>
      </c>
      <c r="B92" s="11">
        <v>5.809128630705394</v>
      </c>
      <c r="C92" s="11">
        <v>5.809128630705394</v>
      </c>
      <c r="D92" s="11">
        <v>16.597510373443985</v>
      </c>
      <c r="E92" s="11">
        <v>18.257261410788381</v>
      </c>
      <c r="F92" s="11">
        <v>18.672199170124482</v>
      </c>
      <c r="G92" s="11">
        <v>18.672199170124482</v>
      </c>
      <c r="H92" s="11">
        <v>18.672199170124482</v>
      </c>
    </row>
    <row r="93" spans="1:8" s="4" customFormat="1" ht="9" x14ac:dyDescent="0.15">
      <c r="A93" s="134" t="s">
        <v>88</v>
      </c>
      <c r="B93" s="11" t="s">
        <v>117</v>
      </c>
      <c r="C93" s="11" t="s">
        <v>117</v>
      </c>
      <c r="D93" s="11" t="s">
        <v>117</v>
      </c>
      <c r="E93" s="11" t="s">
        <v>117</v>
      </c>
      <c r="F93" s="11" t="s">
        <v>117</v>
      </c>
      <c r="G93" s="11" t="s">
        <v>117</v>
      </c>
      <c r="H93" s="11" t="s">
        <v>117</v>
      </c>
    </row>
    <row r="94" spans="1:8" s="4" customFormat="1" ht="9" x14ac:dyDescent="0.15">
      <c r="A94" s="134" t="s">
        <v>89</v>
      </c>
      <c r="B94" s="11" t="s">
        <v>117</v>
      </c>
      <c r="C94" s="11" t="s">
        <v>117</v>
      </c>
      <c r="D94" s="11" t="s">
        <v>117</v>
      </c>
      <c r="E94" s="11">
        <v>0.6631130607768625</v>
      </c>
      <c r="F94" s="11">
        <v>0.6631130607768625</v>
      </c>
      <c r="G94" s="11">
        <v>1.5302609094850672</v>
      </c>
      <c r="H94" s="11">
        <v>1.5302609094850672</v>
      </c>
    </row>
    <row r="95" spans="1:8" s="4" customFormat="1" ht="9" x14ac:dyDescent="0.15">
      <c r="A95" s="134" t="s">
        <v>90</v>
      </c>
      <c r="B95" s="11">
        <v>31.695721077654518</v>
      </c>
      <c r="C95" s="11">
        <v>31.695721077654518</v>
      </c>
      <c r="D95" s="11">
        <v>31.695721077654518</v>
      </c>
      <c r="E95" s="11">
        <v>39.61965134706815</v>
      </c>
      <c r="F95" s="11">
        <v>39.61965134706815</v>
      </c>
      <c r="G95" s="11">
        <v>39.61965134706815</v>
      </c>
      <c r="H95" s="11">
        <v>39.61965134706815</v>
      </c>
    </row>
    <row r="96" spans="1:8" s="4" customFormat="1" ht="9" x14ac:dyDescent="0.15">
      <c r="A96" s="134" t="s">
        <v>91</v>
      </c>
      <c r="B96" s="11">
        <v>2.4725274725274726</v>
      </c>
      <c r="C96" s="11">
        <v>2.4725274725274726</v>
      </c>
      <c r="D96" s="11">
        <v>2.4725274725274726</v>
      </c>
      <c r="E96" s="11">
        <v>3.2967032967032965</v>
      </c>
      <c r="F96" s="11">
        <v>3.2967032967032965</v>
      </c>
      <c r="G96" s="11">
        <v>3.2967032967032965</v>
      </c>
      <c r="H96" s="11">
        <v>3.2967032967032965</v>
      </c>
    </row>
    <row r="97" spans="1:8" s="4" customFormat="1" ht="9" x14ac:dyDescent="0.15">
      <c r="A97" s="134" t="s">
        <v>92</v>
      </c>
      <c r="B97" s="11">
        <v>6.5649396735273244</v>
      </c>
      <c r="C97" s="11">
        <v>6.5649396735273244</v>
      </c>
      <c r="D97" s="11">
        <v>6.5649396735273244</v>
      </c>
      <c r="E97" s="11">
        <v>6.5649396735273244</v>
      </c>
      <c r="F97" s="11">
        <v>6.5649396735273244</v>
      </c>
      <c r="G97" s="11">
        <v>6.5649396735273244</v>
      </c>
      <c r="H97" s="11">
        <v>6.5649396735273244</v>
      </c>
    </row>
    <row r="98" spans="1:8" s="4" customFormat="1" ht="9" x14ac:dyDescent="0.15">
      <c r="A98" s="134" t="s">
        <v>93</v>
      </c>
      <c r="B98" s="11" t="s">
        <v>117</v>
      </c>
      <c r="C98" s="11" t="s">
        <v>117</v>
      </c>
      <c r="D98" s="11" t="s">
        <v>117</v>
      </c>
      <c r="E98" s="11">
        <v>2.1473051320592655</v>
      </c>
      <c r="F98" s="11">
        <v>2.1473051320592655</v>
      </c>
      <c r="G98" s="11">
        <v>2.1473051320592655</v>
      </c>
      <c r="H98" s="11">
        <v>2.1473051320592655</v>
      </c>
    </row>
    <row r="99" spans="1:8" s="4" customFormat="1" ht="9" x14ac:dyDescent="0.15">
      <c r="A99" s="134" t="s">
        <v>94</v>
      </c>
      <c r="B99" s="11">
        <v>0.6275100401606426</v>
      </c>
      <c r="C99" s="11">
        <v>0.6275100401606426</v>
      </c>
      <c r="D99" s="11">
        <v>0.6275100401606426</v>
      </c>
      <c r="E99" s="11">
        <v>0.6275100401606426</v>
      </c>
      <c r="F99" s="11">
        <v>0.6275100401606426</v>
      </c>
      <c r="G99" s="11">
        <v>0.6275100401606426</v>
      </c>
      <c r="H99" s="11">
        <v>0.6275100401606426</v>
      </c>
    </row>
    <row r="100" spans="1:8" s="4" customFormat="1" ht="9" x14ac:dyDescent="0.15">
      <c r="A100" s="134" t="s">
        <v>95</v>
      </c>
      <c r="B100" s="11" t="s">
        <v>117</v>
      </c>
      <c r="C100" s="11" t="s">
        <v>117</v>
      </c>
      <c r="D100" s="11" t="s">
        <v>117</v>
      </c>
      <c r="E100" s="11" t="s">
        <v>117</v>
      </c>
      <c r="F100" s="11" t="s">
        <v>117</v>
      </c>
      <c r="G100" s="11" t="s">
        <v>117</v>
      </c>
      <c r="H100" s="11" t="s">
        <v>117</v>
      </c>
    </row>
    <row r="101" spans="1:8" s="4" customFormat="1" ht="9" x14ac:dyDescent="0.15">
      <c r="A101" s="134" t="s">
        <v>96</v>
      </c>
      <c r="B101" s="11">
        <v>11.58229030450215</v>
      </c>
      <c r="C101" s="11">
        <v>13.139049754032007</v>
      </c>
      <c r="D101" s="11">
        <v>13.139049754032007</v>
      </c>
      <c r="E101" s="11">
        <v>13.139049754032007</v>
      </c>
      <c r="F101" s="11">
        <v>13.139049754032007</v>
      </c>
      <c r="G101" s="11">
        <v>13.139049754032007</v>
      </c>
      <c r="H101" s="11">
        <v>13.886294289806338</v>
      </c>
    </row>
    <row r="102" spans="1:8" s="4" customFormat="1" ht="9" x14ac:dyDescent="0.15">
      <c r="A102" s="134" t="s">
        <v>97</v>
      </c>
      <c r="B102" s="11">
        <v>1.1695906432748537</v>
      </c>
      <c r="C102" s="11">
        <v>1.1695906432748537</v>
      </c>
      <c r="D102" s="11">
        <v>1.1695906432748537</v>
      </c>
      <c r="E102" s="11">
        <v>1.1695906432748537</v>
      </c>
      <c r="F102" s="11">
        <v>1.7777777777777777</v>
      </c>
      <c r="G102" s="11">
        <v>1.7777777777777777</v>
      </c>
      <c r="H102" s="11">
        <v>2.807017543859649</v>
      </c>
    </row>
    <row r="103" spans="1:8" s="4" customFormat="1" ht="9" x14ac:dyDescent="0.15">
      <c r="A103" s="134" t="s">
        <v>248</v>
      </c>
      <c r="B103" s="11">
        <v>2.038154247513452</v>
      </c>
      <c r="C103" s="11">
        <v>2.038154247513452</v>
      </c>
      <c r="D103" s="11">
        <v>2.038154247513452</v>
      </c>
      <c r="E103" s="11">
        <v>2.038154247513452</v>
      </c>
      <c r="F103" s="11">
        <v>2.038154247513452</v>
      </c>
      <c r="G103" s="11">
        <v>2.038154247513452</v>
      </c>
      <c r="H103" s="11">
        <v>2.038154247513452</v>
      </c>
    </row>
    <row r="104" spans="1:8" s="4" customFormat="1" ht="9" x14ac:dyDescent="0.15">
      <c r="A104" s="134" t="s">
        <v>99</v>
      </c>
      <c r="B104" s="11" t="s">
        <v>117</v>
      </c>
      <c r="C104" s="11" t="s">
        <v>117</v>
      </c>
      <c r="D104" s="11" t="s">
        <v>117</v>
      </c>
      <c r="E104" s="11" t="s">
        <v>117</v>
      </c>
      <c r="F104" s="11" t="s">
        <v>117</v>
      </c>
      <c r="G104" s="11" t="s">
        <v>117</v>
      </c>
      <c r="H104" s="11" t="s">
        <v>117</v>
      </c>
    </row>
    <row r="105" spans="1:8" s="4" customFormat="1" ht="9" x14ac:dyDescent="0.15">
      <c r="A105" s="134" t="s">
        <v>100</v>
      </c>
      <c r="B105" s="11" t="s">
        <v>117</v>
      </c>
      <c r="C105" s="11" t="s">
        <v>117</v>
      </c>
      <c r="D105" s="11" t="s">
        <v>117</v>
      </c>
      <c r="E105" s="11" t="s">
        <v>117</v>
      </c>
      <c r="F105" s="11" t="s">
        <v>117</v>
      </c>
      <c r="G105" s="11" t="s">
        <v>117</v>
      </c>
      <c r="H105" s="11" t="s">
        <v>117</v>
      </c>
    </row>
    <row r="106" spans="1:8" s="4" customFormat="1" ht="9" x14ac:dyDescent="0.15">
      <c r="A106" s="134" t="s">
        <v>101</v>
      </c>
      <c r="B106" s="11" t="s">
        <v>117</v>
      </c>
      <c r="C106" s="11" t="s">
        <v>117</v>
      </c>
      <c r="D106" s="11">
        <v>0.49207217058501912</v>
      </c>
      <c r="E106" s="11">
        <v>0.98414434117003824</v>
      </c>
      <c r="F106" s="11">
        <v>1.5855658829961727</v>
      </c>
      <c r="G106" s="11">
        <v>1.5855658829961727</v>
      </c>
      <c r="H106" s="11">
        <v>1.5855658829961727</v>
      </c>
    </row>
    <row r="107" spans="1:8" s="4" customFormat="1" ht="9" x14ac:dyDescent="0.15">
      <c r="A107" s="134" t="s">
        <v>102</v>
      </c>
      <c r="B107" s="11">
        <v>0.17990869633660916</v>
      </c>
      <c r="C107" s="11">
        <v>0.17990869633660916</v>
      </c>
      <c r="D107" s="11">
        <v>0.44977174084152294</v>
      </c>
      <c r="E107" s="11">
        <v>0.44977174084152294</v>
      </c>
      <c r="F107" s="11">
        <v>0.44977174084152294</v>
      </c>
      <c r="G107" s="11">
        <v>0.44977174084152294</v>
      </c>
      <c r="H107" s="11">
        <v>0.44977174084152294</v>
      </c>
    </row>
    <row r="108" spans="1:8" s="4" customFormat="1" ht="9" x14ac:dyDescent="0.15">
      <c r="A108" s="134" t="s">
        <v>103</v>
      </c>
      <c r="B108" s="11" t="s">
        <v>117</v>
      </c>
      <c r="C108" s="11" t="s">
        <v>117</v>
      </c>
      <c r="D108" s="11">
        <v>3.2245644431610359</v>
      </c>
      <c r="E108" s="11">
        <v>3.7058427182596976</v>
      </c>
      <c r="F108" s="11">
        <v>3.7058427182596976</v>
      </c>
      <c r="G108" s="11">
        <v>3.7058427182596976</v>
      </c>
      <c r="H108" s="11">
        <v>3.8502262007892964</v>
      </c>
    </row>
    <row r="109" spans="1:8" s="4" customFormat="1" ht="9" x14ac:dyDescent="0.15">
      <c r="A109" s="134" t="s">
        <v>104</v>
      </c>
      <c r="B109" s="11" t="s">
        <v>117</v>
      </c>
      <c r="C109" s="11" t="s">
        <v>117</v>
      </c>
      <c r="D109" s="11">
        <v>0.36560397777127818</v>
      </c>
      <c r="E109" s="11">
        <v>0.40216437554840606</v>
      </c>
      <c r="F109" s="11">
        <v>0.43872477332553383</v>
      </c>
      <c r="G109" s="11">
        <v>0.43872477332553383</v>
      </c>
      <c r="H109" s="11">
        <v>0.43872477332553383</v>
      </c>
    </row>
    <row r="110" spans="1:8" s="4" customFormat="1" ht="9" x14ac:dyDescent="0.15">
      <c r="A110" s="134" t="s">
        <v>105</v>
      </c>
      <c r="B110" s="11" t="s">
        <v>117</v>
      </c>
      <c r="C110" s="11" t="s">
        <v>117</v>
      </c>
      <c r="D110" s="11" t="s">
        <v>117</v>
      </c>
      <c r="E110" s="11" t="s">
        <v>117</v>
      </c>
      <c r="F110" s="11" t="s">
        <v>117</v>
      </c>
      <c r="G110" s="11" t="s">
        <v>117</v>
      </c>
      <c r="H110" s="11" t="s">
        <v>117</v>
      </c>
    </row>
    <row r="111" spans="1:8" s="4" customFormat="1" ht="9" x14ac:dyDescent="0.15">
      <c r="A111" s="134" t="s">
        <v>106</v>
      </c>
      <c r="B111" s="11">
        <v>3.7838477001300701</v>
      </c>
      <c r="C111" s="11">
        <v>3.7838477001300701</v>
      </c>
      <c r="D111" s="11">
        <v>3.7838477001300701</v>
      </c>
      <c r="E111" s="11">
        <v>3.7838477001300701</v>
      </c>
      <c r="F111" s="11">
        <v>4.4933191439044586</v>
      </c>
      <c r="G111" s="11">
        <v>4.4933191439044586</v>
      </c>
      <c r="H111" s="11">
        <v>4.4933191439044586</v>
      </c>
    </row>
    <row r="112" spans="1:8" s="4" customFormat="1" ht="9" x14ac:dyDescent="0.15">
      <c r="A112" s="134" t="s">
        <v>107</v>
      </c>
      <c r="B112" s="11">
        <v>2.3526643924244204</v>
      </c>
      <c r="C112" s="11">
        <v>2.3526643924244204</v>
      </c>
      <c r="D112" s="11">
        <v>3.8818962475002938</v>
      </c>
      <c r="E112" s="11">
        <v>7.7637924950005877</v>
      </c>
      <c r="F112" s="11">
        <v>11.057522644394776</v>
      </c>
      <c r="G112" s="11">
        <v>16.468650746970944</v>
      </c>
      <c r="H112" s="11">
        <v>23.526643924244205</v>
      </c>
    </row>
    <row r="113" spans="1:8" s="4" customFormat="1" ht="9" x14ac:dyDescent="0.15">
      <c r="A113" s="134" t="s">
        <v>108</v>
      </c>
      <c r="B113" s="11" t="s">
        <v>117</v>
      </c>
      <c r="C113" s="11" t="s">
        <v>117</v>
      </c>
      <c r="D113" s="11" t="s">
        <v>117</v>
      </c>
      <c r="E113" s="11" t="s">
        <v>117</v>
      </c>
      <c r="F113" s="11">
        <v>0.65165259097070172</v>
      </c>
      <c r="G113" s="11">
        <v>1.8246272547179647</v>
      </c>
      <c r="H113" s="11">
        <v>1.8246272547179647</v>
      </c>
    </row>
    <row r="114" spans="1:8" s="4" customFormat="1" ht="9" x14ac:dyDescent="0.15">
      <c r="A114" s="134" t="s">
        <v>109</v>
      </c>
      <c r="B114" s="11" t="s">
        <v>117</v>
      </c>
      <c r="C114" s="11" t="s">
        <v>117</v>
      </c>
      <c r="D114" s="11" t="s">
        <v>117</v>
      </c>
      <c r="E114" s="11" t="s">
        <v>117</v>
      </c>
      <c r="F114" s="11" t="s">
        <v>117</v>
      </c>
      <c r="G114" s="11" t="s">
        <v>117</v>
      </c>
      <c r="H114" s="11" t="s">
        <v>117</v>
      </c>
    </row>
    <row r="115" spans="1:8" s="4" customFormat="1" ht="9" x14ac:dyDescent="0.15">
      <c r="A115" s="134" t="s">
        <v>110</v>
      </c>
      <c r="B115" s="11" t="s">
        <v>117</v>
      </c>
      <c r="C115" s="11" t="s">
        <v>117</v>
      </c>
      <c r="D115" s="11" t="s">
        <v>117</v>
      </c>
      <c r="E115" s="11" t="s">
        <v>117</v>
      </c>
      <c r="F115" s="11" t="s">
        <v>117</v>
      </c>
      <c r="G115" s="11" t="s">
        <v>117</v>
      </c>
      <c r="H115" s="11" t="s">
        <v>117</v>
      </c>
    </row>
    <row r="116" spans="1:8" s="4" customFormat="1" ht="9" x14ac:dyDescent="0.15">
      <c r="A116" s="134" t="s">
        <v>111</v>
      </c>
      <c r="B116" s="11">
        <v>2.482005460412013</v>
      </c>
      <c r="C116" s="11">
        <v>2.482005460412013</v>
      </c>
      <c r="D116" s="11">
        <v>2.482005460412013</v>
      </c>
      <c r="E116" s="11">
        <v>2.482005460412013</v>
      </c>
      <c r="F116" s="11">
        <v>2.482005460412013</v>
      </c>
      <c r="G116" s="11">
        <v>2.482005460412013</v>
      </c>
      <c r="H116" s="11">
        <v>2.482005460412013</v>
      </c>
    </row>
    <row r="117" spans="1:8" s="4" customFormat="1" ht="9" x14ac:dyDescent="0.15">
      <c r="A117" s="134" t="s">
        <v>112</v>
      </c>
      <c r="B117" s="11" t="s">
        <v>117</v>
      </c>
      <c r="C117" s="11" t="s">
        <v>117</v>
      </c>
      <c r="D117" s="11" t="s">
        <v>117</v>
      </c>
      <c r="E117" s="11" t="s">
        <v>117</v>
      </c>
      <c r="F117" s="11" t="s">
        <v>117</v>
      </c>
      <c r="G117" s="11" t="s">
        <v>117</v>
      </c>
      <c r="H117" s="11" t="s">
        <v>117</v>
      </c>
    </row>
    <row r="118" spans="1:8" s="4" customFormat="1" ht="9" x14ac:dyDescent="0.15">
      <c r="A118" s="134" t="s">
        <v>113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11" t="s">
        <v>117</v>
      </c>
      <c r="G118" s="11" t="s">
        <v>117</v>
      </c>
      <c r="H118" s="11" t="s">
        <v>117</v>
      </c>
    </row>
    <row r="119" spans="1:8" s="4" customFormat="1" ht="9" x14ac:dyDescent="0.15">
      <c r="A119" s="134" t="s">
        <v>114</v>
      </c>
      <c r="B119" s="11">
        <v>5.0845128487013884</v>
      </c>
      <c r="C119" s="11">
        <v>5.0845128487013884</v>
      </c>
      <c r="D119" s="11">
        <v>5.0845128487013884</v>
      </c>
      <c r="E119" s="11">
        <v>5.0845128487013884</v>
      </c>
      <c r="F119" s="11">
        <v>5.0845128487013884</v>
      </c>
      <c r="G119" s="11">
        <v>5.0845128487013884</v>
      </c>
      <c r="H119" s="11">
        <v>5.0845128487013884</v>
      </c>
    </row>
    <row r="120" spans="1:8" s="4" customFormat="1" ht="9" x14ac:dyDescent="0.15">
      <c r="A120" s="13" t="s">
        <v>115</v>
      </c>
      <c r="B120" s="11" t="s">
        <v>117</v>
      </c>
      <c r="C120" s="11" t="s">
        <v>117</v>
      </c>
      <c r="D120" s="11" t="s">
        <v>117</v>
      </c>
      <c r="E120" s="11" t="s">
        <v>117</v>
      </c>
      <c r="F120" s="11" t="s">
        <v>117</v>
      </c>
      <c r="G120" s="11" t="s">
        <v>117</v>
      </c>
      <c r="H120" s="11" t="s">
        <v>117</v>
      </c>
    </row>
    <row r="121" spans="1:8" s="4" customFormat="1" ht="9" x14ac:dyDescent="0.15">
      <c r="A121" s="14" t="s">
        <v>125</v>
      </c>
      <c r="B121" s="15">
        <v>13.655168144333199</v>
      </c>
      <c r="C121" s="15">
        <v>14.696303388144704</v>
      </c>
      <c r="D121" s="15">
        <v>16.13880521456818</v>
      </c>
      <c r="E121" s="15">
        <v>17.218626394053128</v>
      </c>
      <c r="F121" s="15">
        <v>18.112755082305561</v>
      </c>
      <c r="G121" s="15">
        <v>18.909685357178468</v>
      </c>
      <c r="H121" s="15">
        <v>19.439199101708706</v>
      </c>
    </row>
    <row r="122" spans="1:8" s="4" customFormat="1" ht="7.5" customHeight="1" x14ac:dyDescent="0.15">
      <c r="A122" s="16"/>
      <c r="B122" s="5"/>
      <c r="C122" s="5"/>
      <c r="D122" s="5"/>
      <c r="E122" s="5"/>
      <c r="F122" s="5"/>
      <c r="G122" s="5"/>
      <c r="H122" s="5"/>
    </row>
    <row r="123" spans="1:8" s="4" customFormat="1" ht="9" x14ac:dyDescent="0.15">
      <c r="A123" s="17"/>
      <c r="B123" s="18"/>
      <c r="C123" s="6"/>
      <c r="D123" s="6"/>
      <c r="E123" s="6"/>
      <c r="F123" s="6"/>
      <c r="G123" s="18"/>
    </row>
    <row r="124" spans="1:8" s="4" customFormat="1" ht="9" customHeight="1" x14ac:dyDescent="0.15">
      <c r="A124" s="227" t="s">
        <v>123</v>
      </c>
      <c r="B124" s="227"/>
      <c r="C124" s="227"/>
      <c r="D124" s="227"/>
      <c r="E124" s="227"/>
      <c r="F124" s="227"/>
      <c r="G124" s="227"/>
      <c r="H124" s="227"/>
    </row>
    <row r="125" spans="1:8" s="4" customFormat="1" ht="9" x14ac:dyDescent="0.15">
      <c r="A125" s="228" t="s">
        <v>413</v>
      </c>
      <c r="B125" s="228"/>
      <c r="C125" s="228"/>
      <c r="D125" s="228"/>
      <c r="E125" s="228"/>
      <c r="F125" s="228"/>
      <c r="G125" s="228"/>
      <c r="H125" s="228"/>
    </row>
    <row r="126" spans="1:8" ht="12" customHeight="1" x14ac:dyDescent="0.2">
      <c r="A126" s="228" t="s">
        <v>310</v>
      </c>
      <c r="B126" s="228"/>
      <c r="C126" s="228"/>
      <c r="D126" s="228"/>
      <c r="E126" s="228"/>
      <c r="F126" s="228"/>
      <c r="G126" s="228"/>
      <c r="H126" s="228"/>
    </row>
  </sheetData>
  <mergeCells count="4">
    <mergeCell ref="A1:H1"/>
    <mergeCell ref="A124:H124"/>
    <mergeCell ref="A125:H125"/>
    <mergeCell ref="A126:H126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showGridLines="0" zoomScale="125" zoomScaleNormal="125" workbookViewId="0">
      <selection sqref="A1:H1"/>
    </sheetView>
  </sheetViews>
  <sheetFormatPr defaultColWidth="7.5703125" defaultRowHeight="12" x14ac:dyDescent="0.2"/>
  <cols>
    <col min="1" max="1" width="11.85546875" style="3" customWidth="1"/>
    <col min="2" max="4" width="10.7109375" style="19" customWidth="1"/>
    <col min="5" max="8" width="10.7109375" style="3" customWidth="1"/>
    <col min="9" max="232" width="9.140625" style="3" customWidth="1"/>
    <col min="233" max="233" width="17.140625" style="3" customWidth="1"/>
    <col min="234" max="236" width="7.5703125" style="3"/>
    <col min="237" max="237" width="18" style="3" customWidth="1"/>
    <col min="238" max="240" width="7.140625" style="3" customWidth="1"/>
    <col min="241" max="241" width="0.85546875" style="3" customWidth="1"/>
    <col min="242" max="244" width="7.140625" style="3" customWidth="1"/>
    <col min="245" max="245" width="0.85546875" style="3" customWidth="1"/>
    <col min="246" max="248" width="7.140625" style="3" customWidth="1"/>
    <col min="249" max="249" width="0.85546875" style="3" customWidth="1"/>
    <col min="250" max="252" width="7.140625" style="3" customWidth="1"/>
    <col min="253" max="253" width="0.85546875" style="3" customWidth="1"/>
    <col min="254" max="256" width="7.140625" style="3" customWidth="1"/>
    <col min="257" max="488" width="9.140625" style="3" customWidth="1"/>
    <col min="489" max="489" width="17.140625" style="3" customWidth="1"/>
    <col min="490" max="492" width="7.5703125" style="3"/>
    <col min="493" max="493" width="18" style="3" customWidth="1"/>
    <col min="494" max="496" width="7.140625" style="3" customWidth="1"/>
    <col min="497" max="497" width="0.85546875" style="3" customWidth="1"/>
    <col min="498" max="500" width="7.140625" style="3" customWidth="1"/>
    <col min="501" max="501" width="0.85546875" style="3" customWidth="1"/>
    <col min="502" max="504" width="7.140625" style="3" customWidth="1"/>
    <col min="505" max="505" width="0.85546875" style="3" customWidth="1"/>
    <col min="506" max="508" width="7.140625" style="3" customWidth="1"/>
    <col min="509" max="509" width="0.85546875" style="3" customWidth="1"/>
    <col min="510" max="512" width="7.140625" style="3" customWidth="1"/>
    <col min="513" max="744" width="9.140625" style="3" customWidth="1"/>
    <col min="745" max="745" width="17.140625" style="3" customWidth="1"/>
    <col min="746" max="748" width="7.5703125" style="3"/>
    <col min="749" max="749" width="18" style="3" customWidth="1"/>
    <col min="750" max="752" width="7.140625" style="3" customWidth="1"/>
    <col min="753" max="753" width="0.85546875" style="3" customWidth="1"/>
    <col min="754" max="756" width="7.140625" style="3" customWidth="1"/>
    <col min="757" max="757" width="0.85546875" style="3" customWidth="1"/>
    <col min="758" max="760" width="7.140625" style="3" customWidth="1"/>
    <col min="761" max="761" width="0.85546875" style="3" customWidth="1"/>
    <col min="762" max="764" width="7.140625" style="3" customWidth="1"/>
    <col min="765" max="765" width="0.85546875" style="3" customWidth="1"/>
    <col min="766" max="768" width="7.140625" style="3" customWidth="1"/>
    <col min="769" max="1000" width="9.140625" style="3" customWidth="1"/>
    <col min="1001" max="1001" width="17.140625" style="3" customWidth="1"/>
    <col min="1002" max="1004" width="7.5703125" style="3"/>
    <col min="1005" max="1005" width="18" style="3" customWidth="1"/>
    <col min="1006" max="1008" width="7.140625" style="3" customWidth="1"/>
    <col min="1009" max="1009" width="0.85546875" style="3" customWidth="1"/>
    <col min="1010" max="1012" width="7.140625" style="3" customWidth="1"/>
    <col min="1013" max="1013" width="0.85546875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256" width="9.140625" style="3" customWidth="1"/>
    <col min="1257" max="1257" width="17.140625" style="3" customWidth="1"/>
    <col min="1258" max="1260" width="7.5703125" style="3"/>
    <col min="1261" max="1261" width="18" style="3" customWidth="1"/>
    <col min="1262" max="1264" width="7.140625" style="3" customWidth="1"/>
    <col min="1265" max="1265" width="0.85546875" style="3" customWidth="1"/>
    <col min="1266" max="1268" width="7.140625" style="3" customWidth="1"/>
    <col min="1269" max="1269" width="0.85546875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512" width="9.140625" style="3" customWidth="1"/>
    <col min="1513" max="1513" width="17.140625" style="3" customWidth="1"/>
    <col min="1514" max="1516" width="7.5703125" style="3"/>
    <col min="1517" max="1517" width="18" style="3" customWidth="1"/>
    <col min="1518" max="1520" width="7.140625" style="3" customWidth="1"/>
    <col min="1521" max="1521" width="0.85546875" style="3" customWidth="1"/>
    <col min="1522" max="1524" width="7.140625" style="3" customWidth="1"/>
    <col min="1525" max="1525" width="0.85546875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768" width="9.140625" style="3" customWidth="1"/>
    <col min="1769" max="1769" width="17.140625" style="3" customWidth="1"/>
    <col min="1770" max="1772" width="7.5703125" style="3"/>
    <col min="1773" max="1773" width="18" style="3" customWidth="1"/>
    <col min="1774" max="1776" width="7.140625" style="3" customWidth="1"/>
    <col min="1777" max="1777" width="0.85546875" style="3" customWidth="1"/>
    <col min="1778" max="1780" width="7.140625" style="3" customWidth="1"/>
    <col min="1781" max="1781" width="0.85546875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2024" width="9.140625" style="3" customWidth="1"/>
    <col min="2025" max="2025" width="17.140625" style="3" customWidth="1"/>
    <col min="2026" max="2028" width="7.5703125" style="3"/>
    <col min="2029" max="2029" width="18" style="3" customWidth="1"/>
    <col min="2030" max="2032" width="7.140625" style="3" customWidth="1"/>
    <col min="2033" max="2033" width="0.85546875" style="3" customWidth="1"/>
    <col min="2034" max="2036" width="7.140625" style="3" customWidth="1"/>
    <col min="2037" max="2037" width="0.85546875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280" width="9.140625" style="3" customWidth="1"/>
    <col min="2281" max="2281" width="17.140625" style="3" customWidth="1"/>
    <col min="2282" max="2284" width="7.5703125" style="3"/>
    <col min="2285" max="2285" width="18" style="3" customWidth="1"/>
    <col min="2286" max="2288" width="7.140625" style="3" customWidth="1"/>
    <col min="2289" max="2289" width="0.85546875" style="3" customWidth="1"/>
    <col min="2290" max="2292" width="7.140625" style="3" customWidth="1"/>
    <col min="2293" max="2293" width="0.85546875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536" width="9.140625" style="3" customWidth="1"/>
    <col min="2537" max="2537" width="17.140625" style="3" customWidth="1"/>
    <col min="2538" max="2540" width="7.5703125" style="3"/>
    <col min="2541" max="2541" width="18" style="3" customWidth="1"/>
    <col min="2542" max="2544" width="7.140625" style="3" customWidth="1"/>
    <col min="2545" max="2545" width="0.85546875" style="3" customWidth="1"/>
    <col min="2546" max="2548" width="7.140625" style="3" customWidth="1"/>
    <col min="2549" max="2549" width="0.85546875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792" width="9.140625" style="3" customWidth="1"/>
    <col min="2793" max="2793" width="17.140625" style="3" customWidth="1"/>
    <col min="2794" max="2796" width="7.5703125" style="3"/>
    <col min="2797" max="2797" width="18" style="3" customWidth="1"/>
    <col min="2798" max="2800" width="7.140625" style="3" customWidth="1"/>
    <col min="2801" max="2801" width="0.85546875" style="3" customWidth="1"/>
    <col min="2802" max="2804" width="7.140625" style="3" customWidth="1"/>
    <col min="2805" max="2805" width="0.85546875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3048" width="9.140625" style="3" customWidth="1"/>
    <col min="3049" max="3049" width="17.140625" style="3" customWidth="1"/>
    <col min="3050" max="3052" width="7.5703125" style="3"/>
    <col min="3053" max="3053" width="18" style="3" customWidth="1"/>
    <col min="3054" max="3056" width="7.140625" style="3" customWidth="1"/>
    <col min="3057" max="3057" width="0.85546875" style="3" customWidth="1"/>
    <col min="3058" max="3060" width="7.140625" style="3" customWidth="1"/>
    <col min="3061" max="3061" width="0.85546875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304" width="9.140625" style="3" customWidth="1"/>
    <col min="3305" max="3305" width="17.140625" style="3" customWidth="1"/>
    <col min="3306" max="3308" width="7.5703125" style="3"/>
    <col min="3309" max="3309" width="18" style="3" customWidth="1"/>
    <col min="3310" max="3312" width="7.140625" style="3" customWidth="1"/>
    <col min="3313" max="3313" width="0.85546875" style="3" customWidth="1"/>
    <col min="3314" max="3316" width="7.140625" style="3" customWidth="1"/>
    <col min="3317" max="3317" width="0.85546875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560" width="9.140625" style="3" customWidth="1"/>
    <col min="3561" max="3561" width="17.140625" style="3" customWidth="1"/>
    <col min="3562" max="3564" width="7.5703125" style="3"/>
    <col min="3565" max="3565" width="18" style="3" customWidth="1"/>
    <col min="3566" max="3568" width="7.140625" style="3" customWidth="1"/>
    <col min="3569" max="3569" width="0.85546875" style="3" customWidth="1"/>
    <col min="3570" max="3572" width="7.140625" style="3" customWidth="1"/>
    <col min="3573" max="3573" width="0.85546875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816" width="9.140625" style="3" customWidth="1"/>
    <col min="3817" max="3817" width="17.140625" style="3" customWidth="1"/>
    <col min="3818" max="3820" width="7.5703125" style="3"/>
    <col min="3821" max="3821" width="18" style="3" customWidth="1"/>
    <col min="3822" max="3824" width="7.140625" style="3" customWidth="1"/>
    <col min="3825" max="3825" width="0.85546875" style="3" customWidth="1"/>
    <col min="3826" max="3828" width="7.140625" style="3" customWidth="1"/>
    <col min="3829" max="3829" width="0.85546875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4072" width="9.140625" style="3" customWidth="1"/>
    <col min="4073" max="4073" width="17.140625" style="3" customWidth="1"/>
    <col min="4074" max="4076" width="7.5703125" style="3"/>
    <col min="4077" max="4077" width="18" style="3" customWidth="1"/>
    <col min="4078" max="4080" width="7.140625" style="3" customWidth="1"/>
    <col min="4081" max="4081" width="0.85546875" style="3" customWidth="1"/>
    <col min="4082" max="4084" width="7.140625" style="3" customWidth="1"/>
    <col min="4085" max="4085" width="0.85546875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328" width="9.140625" style="3" customWidth="1"/>
    <col min="4329" max="4329" width="17.140625" style="3" customWidth="1"/>
    <col min="4330" max="4332" width="7.5703125" style="3"/>
    <col min="4333" max="4333" width="18" style="3" customWidth="1"/>
    <col min="4334" max="4336" width="7.140625" style="3" customWidth="1"/>
    <col min="4337" max="4337" width="0.85546875" style="3" customWidth="1"/>
    <col min="4338" max="4340" width="7.140625" style="3" customWidth="1"/>
    <col min="4341" max="4341" width="0.85546875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584" width="9.140625" style="3" customWidth="1"/>
    <col min="4585" max="4585" width="17.140625" style="3" customWidth="1"/>
    <col min="4586" max="4588" width="7.5703125" style="3"/>
    <col min="4589" max="4589" width="18" style="3" customWidth="1"/>
    <col min="4590" max="4592" width="7.140625" style="3" customWidth="1"/>
    <col min="4593" max="4593" width="0.85546875" style="3" customWidth="1"/>
    <col min="4594" max="4596" width="7.140625" style="3" customWidth="1"/>
    <col min="4597" max="4597" width="0.85546875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840" width="9.140625" style="3" customWidth="1"/>
    <col min="4841" max="4841" width="17.140625" style="3" customWidth="1"/>
    <col min="4842" max="4844" width="7.5703125" style="3"/>
    <col min="4845" max="4845" width="18" style="3" customWidth="1"/>
    <col min="4846" max="4848" width="7.140625" style="3" customWidth="1"/>
    <col min="4849" max="4849" width="0.85546875" style="3" customWidth="1"/>
    <col min="4850" max="4852" width="7.140625" style="3" customWidth="1"/>
    <col min="4853" max="4853" width="0.85546875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5096" width="9.140625" style="3" customWidth="1"/>
    <col min="5097" max="5097" width="17.140625" style="3" customWidth="1"/>
    <col min="5098" max="5100" width="7.5703125" style="3"/>
    <col min="5101" max="5101" width="18" style="3" customWidth="1"/>
    <col min="5102" max="5104" width="7.140625" style="3" customWidth="1"/>
    <col min="5105" max="5105" width="0.85546875" style="3" customWidth="1"/>
    <col min="5106" max="5108" width="7.140625" style="3" customWidth="1"/>
    <col min="5109" max="5109" width="0.85546875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352" width="9.140625" style="3" customWidth="1"/>
    <col min="5353" max="5353" width="17.140625" style="3" customWidth="1"/>
    <col min="5354" max="5356" width="7.5703125" style="3"/>
    <col min="5357" max="5357" width="18" style="3" customWidth="1"/>
    <col min="5358" max="5360" width="7.140625" style="3" customWidth="1"/>
    <col min="5361" max="5361" width="0.85546875" style="3" customWidth="1"/>
    <col min="5362" max="5364" width="7.140625" style="3" customWidth="1"/>
    <col min="5365" max="5365" width="0.85546875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608" width="9.140625" style="3" customWidth="1"/>
    <col min="5609" max="5609" width="17.140625" style="3" customWidth="1"/>
    <col min="5610" max="5612" width="7.5703125" style="3"/>
    <col min="5613" max="5613" width="18" style="3" customWidth="1"/>
    <col min="5614" max="5616" width="7.140625" style="3" customWidth="1"/>
    <col min="5617" max="5617" width="0.85546875" style="3" customWidth="1"/>
    <col min="5618" max="5620" width="7.140625" style="3" customWidth="1"/>
    <col min="5621" max="5621" width="0.85546875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864" width="9.140625" style="3" customWidth="1"/>
    <col min="5865" max="5865" width="17.140625" style="3" customWidth="1"/>
    <col min="5866" max="5868" width="7.5703125" style="3"/>
    <col min="5869" max="5869" width="18" style="3" customWidth="1"/>
    <col min="5870" max="5872" width="7.140625" style="3" customWidth="1"/>
    <col min="5873" max="5873" width="0.85546875" style="3" customWidth="1"/>
    <col min="5874" max="5876" width="7.140625" style="3" customWidth="1"/>
    <col min="5877" max="5877" width="0.85546875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6120" width="9.140625" style="3" customWidth="1"/>
    <col min="6121" max="6121" width="17.140625" style="3" customWidth="1"/>
    <col min="6122" max="6124" width="7.5703125" style="3"/>
    <col min="6125" max="6125" width="18" style="3" customWidth="1"/>
    <col min="6126" max="6128" width="7.140625" style="3" customWidth="1"/>
    <col min="6129" max="6129" width="0.85546875" style="3" customWidth="1"/>
    <col min="6130" max="6132" width="7.140625" style="3" customWidth="1"/>
    <col min="6133" max="6133" width="0.85546875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376" width="9.140625" style="3" customWidth="1"/>
    <col min="6377" max="6377" width="17.140625" style="3" customWidth="1"/>
    <col min="6378" max="6380" width="7.5703125" style="3"/>
    <col min="6381" max="6381" width="18" style="3" customWidth="1"/>
    <col min="6382" max="6384" width="7.140625" style="3" customWidth="1"/>
    <col min="6385" max="6385" width="0.85546875" style="3" customWidth="1"/>
    <col min="6386" max="6388" width="7.140625" style="3" customWidth="1"/>
    <col min="6389" max="6389" width="0.85546875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632" width="9.140625" style="3" customWidth="1"/>
    <col min="6633" max="6633" width="17.140625" style="3" customWidth="1"/>
    <col min="6634" max="6636" width="7.5703125" style="3"/>
    <col min="6637" max="6637" width="18" style="3" customWidth="1"/>
    <col min="6638" max="6640" width="7.140625" style="3" customWidth="1"/>
    <col min="6641" max="6641" width="0.85546875" style="3" customWidth="1"/>
    <col min="6642" max="6644" width="7.140625" style="3" customWidth="1"/>
    <col min="6645" max="6645" width="0.85546875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888" width="9.140625" style="3" customWidth="1"/>
    <col min="6889" max="6889" width="17.140625" style="3" customWidth="1"/>
    <col min="6890" max="6892" width="7.5703125" style="3"/>
    <col min="6893" max="6893" width="18" style="3" customWidth="1"/>
    <col min="6894" max="6896" width="7.140625" style="3" customWidth="1"/>
    <col min="6897" max="6897" width="0.85546875" style="3" customWidth="1"/>
    <col min="6898" max="6900" width="7.140625" style="3" customWidth="1"/>
    <col min="6901" max="6901" width="0.85546875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7144" width="9.140625" style="3" customWidth="1"/>
    <col min="7145" max="7145" width="17.140625" style="3" customWidth="1"/>
    <col min="7146" max="7148" width="7.5703125" style="3"/>
    <col min="7149" max="7149" width="18" style="3" customWidth="1"/>
    <col min="7150" max="7152" width="7.140625" style="3" customWidth="1"/>
    <col min="7153" max="7153" width="0.85546875" style="3" customWidth="1"/>
    <col min="7154" max="7156" width="7.140625" style="3" customWidth="1"/>
    <col min="7157" max="7157" width="0.85546875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400" width="9.140625" style="3" customWidth="1"/>
    <col min="7401" max="7401" width="17.140625" style="3" customWidth="1"/>
    <col min="7402" max="7404" width="7.5703125" style="3"/>
    <col min="7405" max="7405" width="18" style="3" customWidth="1"/>
    <col min="7406" max="7408" width="7.140625" style="3" customWidth="1"/>
    <col min="7409" max="7409" width="0.85546875" style="3" customWidth="1"/>
    <col min="7410" max="7412" width="7.140625" style="3" customWidth="1"/>
    <col min="7413" max="7413" width="0.85546875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656" width="9.140625" style="3" customWidth="1"/>
    <col min="7657" max="7657" width="17.140625" style="3" customWidth="1"/>
    <col min="7658" max="7660" width="7.5703125" style="3"/>
    <col min="7661" max="7661" width="18" style="3" customWidth="1"/>
    <col min="7662" max="7664" width="7.140625" style="3" customWidth="1"/>
    <col min="7665" max="7665" width="0.85546875" style="3" customWidth="1"/>
    <col min="7666" max="7668" width="7.140625" style="3" customWidth="1"/>
    <col min="7669" max="7669" width="0.85546875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912" width="9.140625" style="3" customWidth="1"/>
    <col min="7913" max="7913" width="17.140625" style="3" customWidth="1"/>
    <col min="7914" max="7916" width="7.5703125" style="3"/>
    <col min="7917" max="7917" width="18" style="3" customWidth="1"/>
    <col min="7918" max="7920" width="7.140625" style="3" customWidth="1"/>
    <col min="7921" max="7921" width="0.85546875" style="3" customWidth="1"/>
    <col min="7922" max="7924" width="7.140625" style="3" customWidth="1"/>
    <col min="7925" max="7925" width="0.85546875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8168" width="9.140625" style="3" customWidth="1"/>
    <col min="8169" max="8169" width="17.140625" style="3" customWidth="1"/>
    <col min="8170" max="8172" width="7.5703125" style="3"/>
    <col min="8173" max="8173" width="18" style="3" customWidth="1"/>
    <col min="8174" max="8176" width="7.140625" style="3" customWidth="1"/>
    <col min="8177" max="8177" width="0.85546875" style="3" customWidth="1"/>
    <col min="8178" max="8180" width="7.140625" style="3" customWidth="1"/>
    <col min="8181" max="8181" width="0.85546875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424" width="9.140625" style="3" customWidth="1"/>
    <col min="8425" max="8425" width="17.140625" style="3" customWidth="1"/>
    <col min="8426" max="8428" width="7.5703125" style="3"/>
    <col min="8429" max="8429" width="18" style="3" customWidth="1"/>
    <col min="8430" max="8432" width="7.140625" style="3" customWidth="1"/>
    <col min="8433" max="8433" width="0.85546875" style="3" customWidth="1"/>
    <col min="8434" max="8436" width="7.140625" style="3" customWidth="1"/>
    <col min="8437" max="8437" width="0.85546875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680" width="9.140625" style="3" customWidth="1"/>
    <col min="8681" max="8681" width="17.140625" style="3" customWidth="1"/>
    <col min="8682" max="8684" width="7.5703125" style="3"/>
    <col min="8685" max="8685" width="18" style="3" customWidth="1"/>
    <col min="8686" max="8688" width="7.140625" style="3" customWidth="1"/>
    <col min="8689" max="8689" width="0.85546875" style="3" customWidth="1"/>
    <col min="8690" max="8692" width="7.140625" style="3" customWidth="1"/>
    <col min="8693" max="8693" width="0.85546875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936" width="9.140625" style="3" customWidth="1"/>
    <col min="8937" max="8937" width="17.140625" style="3" customWidth="1"/>
    <col min="8938" max="8940" width="7.5703125" style="3"/>
    <col min="8941" max="8941" width="18" style="3" customWidth="1"/>
    <col min="8942" max="8944" width="7.140625" style="3" customWidth="1"/>
    <col min="8945" max="8945" width="0.85546875" style="3" customWidth="1"/>
    <col min="8946" max="8948" width="7.140625" style="3" customWidth="1"/>
    <col min="8949" max="8949" width="0.85546875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9192" width="9.140625" style="3" customWidth="1"/>
    <col min="9193" max="9193" width="17.140625" style="3" customWidth="1"/>
    <col min="9194" max="9196" width="7.5703125" style="3"/>
    <col min="9197" max="9197" width="18" style="3" customWidth="1"/>
    <col min="9198" max="9200" width="7.140625" style="3" customWidth="1"/>
    <col min="9201" max="9201" width="0.85546875" style="3" customWidth="1"/>
    <col min="9202" max="9204" width="7.140625" style="3" customWidth="1"/>
    <col min="9205" max="9205" width="0.85546875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448" width="9.140625" style="3" customWidth="1"/>
    <col min="9449" max="9449" width="17.140625" style="3" customWidth="1"/>
    <col min="9450" max="9452" width="7.5703125" style="3"/>
    <col min="9453" max="9453" width="18" style="3" customWidth="1"/>
    <col min="9454" max="9456" width="7.140625" style="3" customWidth="1"/>
    <col min="9457" max="9457" width="0.85546875" style="3" customWidth="1"/>
    <col min="9458" max="9460" width="7.140625" style="3" customWidth="1"/>
    <col min="9461" max="9461" width="0.85546875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704" width="9.140625" style="3" customWidth="1"/>
    <col min="9705" max="9705" width="17.140625" style="3" customWidth="1"/>
    <col min="9706" max="9708" width="7.5703125" style="3"/>
    <col min="9709" max="9709" width="18" style="3" customWidth="1"/>
    <col min="9710" max="9712" width="7.140625" style="3" customWidth="1"/>
    <col min="9713" max="9713" width="0.85546875" style="3" customWidth="1"/>
    <col min="9714" max="9716" width="7.140625" style="3" customWidth="1"/>
    <col min="9717" max="9717" width="0.85546875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960" width="9.140625" style="3" customWidth="1"/>
    <col min="9961" max="9961" width="17.140625" style="3" customWidth="1"/>
    <col min="9962" max="9964" width="7.5703125" style="3"/>
    <col min="9965" max="9965" width="18" style="3" customWidth="1"/>
    <col min="9966" max="9968" width="7.140625" style="3" customWidth="1"/>
    <col min="9969" max="9969" width="0.85546875" style="3" customWidth="1"/>
    <col min="9970" max="9972" width="7.140625" style="3" customWidth="1"/>
    <col min="9973" max="9973" width="0.85546875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10216" width="9.140625" style="3" customWidth="1"/>
    <col min="10217" max="10217" width="17.140625" style="3" customWidth="1"/>
    <col min="10218" max="10220" width="7.5703125" style="3"/>
    <col min="10221" max="10221" width="18" style="3" customWidth="1"/>
    <col min="10222" max="10224" width="7.140625" style="3" customWidth="1"/>
    <col min="10225" max="10225" width="0.85546875" style="3" customWidth="1"/>
    <col min="10226" max="10228" width="7.140625" style="3" customWidth="1"/>
    <col min="10229" max="10229" width="0.85546875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472" width="9.140625" style="3" customWidth="1"/>
    <col min="10473" max="10473" width="17.140625" style="3" customWidth="1"/>
    <col min="10474" max="10476" width="7.5703125" style="3"/>
    <col min="10477" max="10477" width="18" style="3" customWidth="1"/>
    <col min="10478" max="10480" width="7.140625" style="3" customWidth="1"/>
    <col min="10481" max="10481" width="0.85546875" style="3" customWidth="1"/>
    <col min="10482" max="10484" width="7.140625" style="3" customWidth="1"/>
    <col min="10485" max="10485" width="0.85546875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728" width="9.140625" style="3" customWidth="1"/>
    <col min="10729" max="10729" width="17.140625" style="3" customWidth="1"/>
    <col min="10730" max="10732" width="7.5703125" style="3"/>
    <col min="10733" max="10733" width="18" style="3" customWidth="1"/>
    <col min="10734" max="10736" width="7.140625" style="3" customWidth="1"/>
    <col min="10737" max="10737" width="0.85546875" style="3" customWidth="1"/>
    <col min="10738" max="10740" width="7.140625" style="3" customWidth="1"/>
    <col min="10741" max="10741" width="0.85546875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984" width="9.140625" style="3" customWidth="1"/>
    <col min="10985" max="10985" width="17.140625" style="3" customWidth="1"/>
    <col min="10986" max="10988" width="7.5703125" style="3"/>
    <col min="10989" max="10989" width="18" style="3" customWidth="1"/>
    <col min="10990" max="10992" width="7.140625" style="3" customWidth="1"/>
    <col min="10993" max="10993" width="0.85546875" style="3" customWidth="1"/>
    <col min="10994" max="10996" width="7.140625" style="3" customWidth="1"/>
    <col min="10997" max="10997" width="0.85546875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240" width="9.140625" style="3" customWidth="1"/>
    <col min="11241" max="11241" width="17.140625" style="3" customWidth="1"/>
    <col min="11242" max="11244" width="7.5703125" style="3"/>
    <col min="11245" max="11245" width="18" style="3" customWidth="1"/>
    <col min="11246" max="11248" width="7.140625" style="3" customWidth="1"/>
    <col min="11249" max="11249" width="0.85546875" style="3" customWidth="1"/>
    <col min="11250" max="11252" width="7.140625" style="3" customWidth="1"/>
    <col min="11253" max="11253" width="0.85546875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496" width="9.140625" style="3" customWidth="1"/>
    <col min="11497" max="11497" width="17.140625" style="3" customWidth="1"/>
    <col min="11498" max="11500" width="7.5703125" style="3"/>
    <col min="11501" max="11501" width="18" style="3" customWidth="1"/>
    <col min="11502" max="11504" width="7.140625" style="3" customWidth="1"/>
    <col min="11505" max="11505" width="0.85546875" style="3" customWidth="1"/>
    <col min="11506" max="11508" width="7.140625" style="3" customWidth="1"/>
    <col min="11509" max="11509" width="0.85546875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752" width="9.140625" style="3" customWidth="1"/>
    <col min="11753" max="11753" width="17.140625" style="3" customWidth="1"/>
    <col min="11754" max="11756" width="7.5703125" style="3"/>
    <col min="11757" max="11757" width="18" style="3" customWidth="1"/>
    <col min="11758" max="11760" width="7.140625" style="3" customWidth="1"/>
    <col min="11761" max="11761" width="0.85546875" style="3" customWidth="1"/>
    <col min="11762" max="11764" width="7.140625" style="3" customWidth="1"/>
    <col min="11765" max="11765" width="0.85546875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2008" width="9.140625" style="3" customWidth="1"/>
    <col min="12009" max="12009" width="17.140625" style="3" customWidth="1"/>
    <col min="12010" max="12012" width="7.5703125" style="3"/>
    <col min="12013" max="12013" width="18" style="3" customWidth="1"/>
    <col min="12014" max="12016" width="7.140625" style="3" customWidth="1"/>
    <col min="12017" max="12017" width="0.85546875" style="3" customWidth="1"/>
    <col min="12018" max="12020" width="7.140625" style="3" customWidth="1"/>
    <col min="12021" max="12021" width="0.85546875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264" width="9.140625" style="3" customWidth="1"/>
    <col min="12265" max="12265" width="17.140625" style="3" customWidth="1"/>
    <col min="12266" max="12268" width="7.5703125" style="3"/>
    <col min="12269" max="12269" width="18" style="3" customWidth="1"/>
    <col min="12270" max="12272" width="7.140625" style="3" customWidth="1"/>
    <col min="12273" max="12273" width="0.85546875" style="3" customWidth="1"/>
    <col min="12274" max="12276" width="7.140625" style="3" customWidth="1"/>
    <col min="12277" max="12277" width="0.85546875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520" width="9.140625" style="3" customWidth="1"/>
    <col min="12521" max="12521" width="17.140625" style="3" customWidth="1"/>
    <col min="12522" max="12524" width="7.5703125" style="3"/>
    <col min="12525" max="12525" width="18" style="3" customWidth="1"/>
    <col min="12526" max="12528" width="7.140625" style="3" customWidth="1"/>
    <col min="12529" max="12529" width="0.85546875" style="3" customWidth="1"/>
    <col min="12530" max="12532" width="7.140625" style="3" customWidth="1"/>
    <col min="12533" max="12533" width="0.85546875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776" width="9.140625" style="3" customWidth="1"/>
    <col min="12777" max="12777" width="17.140625" style="3" customWidth="1"/>
    <col min="12778" max="12780" width="7.5703125" style="3"/>
    <col min="12781" max="12781" width="18" style="3" customWidth="1"/>
    <col min="12782" max="12784" width="7.140625" style="3" customWidth="1"/>
    <col min="12785" max="12785" width="0.85546875" style="3" customWidth="1"/>
    <col min="12786" max="12788" width="7.140625" style="3" customWidth="1"/>
    <col min="12789" max="12789" width="0.85546875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3032" width="9.140625" style="3" customWidth="1"/>
    <col min="13033" max="13033" width="17.140625" style="3" customWidth="1"/>
    <col min="13034" max="13036" width="7.5703125" style="3"/>
    <col min="13037" max="13037" width="18" style="3" customWidth="1"/>
    <col min="13038" max="13040" width="7.140625" style="3" customWidth="1"/>
    <col min="13041" max="13041" width="0.85546875" style="3" customWidth="1"/>
    <col min="13042" max="13044" width="7.140625" style="3" customWidth="1"/>
    <col min="13045" max="13045" width="0.85546875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288" width="9.140625" style="3" customWidth="1"/>
    <col min="13289" max="13289" width="17.140625" style="3" customWidth="1"/>
    <col min="13290" max="13292" width="7.5703125" style="3"/>
    <col min="13293" max="13293" width="18" style="3" customWidth="1"/>
    <col min="13294" max="13296" width="7.140625" style="3" customWidth="1"/>
    <col min="13297" max="13297" width="0.85546875" style="3" customWidth="1"/>
    <col min="13298" max="13300" width="7.140625" style="3" customWidth="1"/>
    <col min="13301" max="13301" width="0.85546875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544" width="9.140625" style="3" customWidth="1"/>
    <col min="13545" max="13545" width="17.140625" style="3" customWidth="1"/>
    <col min="13546" max="13548" width="7.5703125" style="3"/>
    <col min="13549" max="13549" width="18" style="3" customWidth="1"/>
    <col min="13550" max="13552" width="7.140625" style="3" customWidth="1"/>
    <col min="13553" max="13553" width="0.85546875" style="3" customWidth="1"/>
    <col min="13554" max="13556" width="7.140625" style="3" customWidth="1"/>
    <col min="13557" max="13557" width="0.85546875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800" width="9.140625" style="3" customWidth="1"/>
    <col min="13801" max="13801" width="17.140625" style="3" customWidth="1"/>
    <col min="13802" max="13804" width="7.5703125" style="3"/>
    <col min="13805" max="13805" width="18" style="3" customWidth="1"/>
    <col min="13806" max="13808" width="7.140625" style="3" customWidth="1"/>
    <col min="13809" max="13809" width="0.85546875" style="3" customWidth="1"/>
    <col min="13810" max="13812" width="7.140625" style="3" customWidth="1"/>
    <col min="13813" max="13813" width="0.85546875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4056" width="9.140625" style="3" customWidth="1"/>
    <col min="14057" max="14057" width="17.140625" style="3" customWidth="1"/>
    <col min="14058" max="14060" width="7.5703125" style="3"/>
    <col min="14061" max="14061" width="18" style="3" customWidth="1"/>
    <col min="14062" max="14064" width="7.140625" style="3" customWidth="1"/>
    <col min="14065" max="14065" width="0.85546875" style="3" customWidth="1"/>
    <col min="14066" max="14068" width="7.140625" style="3" customWidth="1"/>
    <col min="14069" max="14069" width="0.85546875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312" width="9.140625" style="3" customWidth="1"/>
    <col min="14313" max="14313" width="17.140625" style="3" customWidth="1"/>
    <col min="14314" max="14316" width="7.5703125" style="3"/>
    <col min="14317" max="14317" width="18" style="3" customWidth="1"/>
    <col min="14318" max="14320" width="7.140625" style="3" customWidth="1"/>
    <col min="14321" max="14321" width="0.85546875" style="3" customWidth="1"/>
    <col min="14322" max="14324" width="7.140625" style="3" customWidth="1"/>
    <col min="14325" max="14325" width="0.85546875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568" width="9.140625" style="3" customWidth="1"/>
    <col min="14569" max="14569" width="17.140625" style="3" customWidth="1"/>
    <col min="14570" max="14572" width="7.5703125" style="3"/>
    <col min="14573" max="14573" width="18" style="3" customWidth="1"/>
    <col min="14574" max="14576" width="7.140625" style="3" customWidth="1"/>
    <col min="14577" max="14577" width="0.85546875" style="3" customWidth="1"/>
    <col min="14578" max="14580" width="7.140625" style="3" customWidth="1"/>
    <col min="14581" max="14581" width="0.85546875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824" width="9.140625" style="3" customWidth="1"/>
    <col min="14825" max="14825" width="17.140625" style="3" customWidth="1"/>
    <col min="14826" max="14828" width="7.5703125" style="3"/>
    <col min="14829" max="14829" width="18" style="3" customWidth="1"/>
    <col min="14830" max="14832" width="7.140625" style="3" customWidth="1"/>
    <col min="14833" max="14833" width="0.85546875" style="3" customWidth="1"/>
    <col min="14834" max="14836" width="7.140625" style="3" customWidth="1"/>
    <col min="14837" max="14837" width="0.85546875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5080" width="9.140625" style="3" customWidth="1"/>
    <col min="15081" max="15081" width="17.140625" style="3" customWidth="1"/>
    <col min="15082" max="15084" width="7.5703125" style="3"/>
    <col min="15085" max="15085" width="18" style="3" customWidth="1"/>
    <col min="15086" max="15088" width="7.140625" style="3" customWidth="1"/>
    <col min="15089" max="15089" width="0.85546875" style="3" customWidth="1"/>
    <col min="15090" max="15092" width="7.140625" style="3" customWidth="1"/>
    <col min="15093" max="15093" width="0.85546875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336" width="9.140625" style="3" customWidth="1"/>
    <col min="15337" max="15337" width="17.140625" style="3" customWidth="1"/>
    <col min="15338" max="15340" width="7.5703125" style="3"/>
    <col min="15341" max="15341" width="18" style="3" customWidth="1"/>
    <col min="15342" max="15344" width="7.140625" style="3" customWidth="1"/>
    <col min="15345" max="15345" width="0.85546875" style="3" customWidth="1"/>
    <col min="15346" max="15348" width="7.140625" style="3" customWidth="1"/>
    <col min="15349" max="15349" width="0.85546875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592" width="9.140625" style="3" customWidth="1"/>
    <col min="15593" max="15593" width="17.140625" style="3" customWidth="1"/>
    <col min="15594" max="15596" width="7.5703125" style="3"/>
    <col min="15597" max="15597" width="18" style="3" customWidth="1"/>
    <col min="15598" max="15600" width="7.140625" style="3" customWidth="1"/>
    <col min="15601" max="15601" width="0.85546875" style="3" customWidth="1"/>
    <col min="15602" max="15604" width="7.140625" style="3" customWidth="1"/>
    <col min="15605" max="15605" width="0.85546875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848" width="9.140625" style="3" customWidth="1"/>
    <col min="15849" max="15849" width="17.140625" style="3" customWidth="1"/>
    <col min="15850" max="15852" width="7.5703125" style="3"/>
    <col min="15853" max="15853" width="18" style="3" customWidth="1"/>
    <col min="15854" max="15856" width="7.140625" style="3" customWidth="1"/>
    <col min="15857" max="15857" width="0.85546875" style="3" customWidth="1"/>
    <col min="15858" max="15860" width="7.140625" style="3" customWidth="1"/>
    <col min="15861" max="15861" width="0.85546875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6104" width="9.140625" style="3" customWidth="1"/>
    <col min="16105" max="16105" width="17.140625" style="3" customWidth="1"/>
    <col min="16106" max="16108" width="7.5703125" style="3"/>
    <col min="16109" max="16109" width="18" style="3" customWidth="1"/>
    <col min="16110" max="16112" width="7.140625" style="3" customWidth="1"/>
    <col min="16113" max="16113" width="0.85546875" style="3" customWidth="1"/>
    <col min="16114" max="16116" width="7.140625" style="3" customWidth="1"/>
    <col min="16117" max="16117" width="0.85546875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360" width="9.140625" style="3" customWidth="1"/>
    <col min="16361" max="16361" width="17.140625" style="3" customWidth="1"/>
    <col min="16362" max="16384" width="7.5703125" style="3"/>
  </cols>
  <sheetData>
    <row r="1" spans="1:8" ht="27.75" customHeight="1" x14ac:dyDescent="0.2">
      <c r="A1" s="226" t="s">
        <v>639</v>
      </c>
      <c r="B1" s="226"/>
      <c r="C1" s="226"/>
      <c r="D1" s="226"/>
      <c r="E1" s="226"/>
      <c r="F1" s="226"/>
      <c r="G1" s="226"/>
      <c r="H1" s="226"/>
    </row>
    <row r="2" spans="1:8" s="4" customFormat="1" ht="9" customHeight="1" x14ac:dyDescent="0.15">
      <c r="B2" s="5"/>
      <c r="C2" s="5"/>
      <c r="D2" s="5"/>
      <c r="E2" s="5"/>
      <c r="F2" s="5"/>
      <c r="G2" s="5"/>
    </row>
    <row r="3" spans="1:8" s="7" customFormat="1" ht="15.75" customHeight="1" x14ac:dyDescent="0.15">
      <c r="A3" s="90" t="s">
        <v>122</v>
      </c>
      <c r="B3" s="91">
        <v>2008</v>
      </c>
      <c r="C3" s="91">
        <v>2009</v>
      </c>
      <c r="D3" s="91">
        <v>2010</v>
      </c>
      <c r="E3" s="91">
        <v>2011</v>
      </c>
      <c r="F3" s="91">
        <v>2012</v>
      </c>
      <c r="G3" s="91">
        <v>2013</v>
      </c>
      <c r="H3" s="91">
        <v>2014</v>
      </c>
    </row>
    <row r="4" spans="1:8" s="7" customFormat="1" ht="7.5" customHeight="1" x14ac:dyDescent="0.15">
      <c r="A4" s="9"/>
      <c r="B4" s="10"/>
      <c r="C4" s="10"/>
      <c r="D4" s="10"/>
      <c r="E4" s="10"/>
      <c r="F4" s="10"/>
      <c r="G4" s="10"/>
    </row>
    <row r="5" spans="1:8" s="7" customFormat="1" ht="9" x14ac:dyDescent="0.15">
      <c r="A5" s="134" t="s">
        <v>0</v>
      </c>
      <c r="B5" s="11">
        <v>130</v>
      </c>
      <c r="C5" s="11">
        <v>155</v>
      </c>
      <c r="D5" s="11">
        <v>175</v>
      </c>
      <c r="E5" s="11">
        <v>175</v>
      </c>
      <c r="F5" s="11">
        <v>175</v>
      </c>
      <c r="G5" s="11">
        <v>178.6</v>
      </c>
      <c r="H5" s="11">
        <v>180.70000000000002</v>
      </c>
    </row>
    <row r="6" spans="1:8" s="4" customFormat="1" ht="9" x14ac:dyDescent="0.15">
      <c r="A6" s="134" t="s">
        <v>1</v>
      </c>
      <c r="B6" s="11">
        <v>35.200000000000003</v>
      </c>
      <c r="C6" s="11">
        <v>35.800000000000004</v>
      </c>
      <c r="D6" s="11">
        <v>36.300000000000004</v>
      </c>
      <c r="E6" s="11">
        <v>36.300000000000004</v>
      </c>
      <c r="F6" s="11">
        <v>36.9</v>
      </c>
      <c r="G6" s="11">
        <v>37.800000000000004</v>
      </c>
      <c r="H6" s="11">
        <v>37.800000000000004</v>
      </c>
    </row>
    <row r="7" spans="1:8" s="4" customFormat="1" ht="9" x14ac:dyDescent="0.15">
      <c r="A7" s="134" t="s">
        <v>2</v>
      </c>
      <c r="B7" s="11">
        <v>20</v>
      </c>
      <c r="C7" s="11">
        <v>22</v>
      </c>
      <c r="D7" s="11">
        <v>23.6</v>
      </c>
      <c r="E7" s="11">
        <v>23.6</v>
      </c>
      <c r="F7" s="11">
        <v>23.6</v>
      </c>
      <c r="G7" s="11">
        <v>23.6</v>
      </c>
      <c r="H7" s="11">
        <v>23.900000000000002</v>
      </c>
    </row>
    <row r="8" spans="1:8" s="4" customFormat="1" ht="9" x14ac:dyDescent="0.15">
      <c r="A8" s="134" t="s">
        <v>3</v>
      </c>
      <c r="B8" s="11">
        <v>5.5</v>
      </c>
      <c r="C8" s="11">
        <v>5.5</v>
      </c>
      <c r="D8" s="11">
        <v>5.5</v>
      </c>
      <c r="E8" s="11">
        <v>5.5</v>
      </c>
      <c r="F8" s="11">
        <v>5.5</v>
      </c>
      <c r="G8" s="11">
        <v>5.5</v>
      </c>
      <c r="H8" s="11">
        <v>5.5</v>
      </c>
    </row>
    <row r="9" spans="1:8" s="4" customFormat="1" ht="9" x14ac:dyDescent="0.15">
      <c r="A9" s="134" t="s">
        <v>4</v>
      </c>
      <c r="B9" s="11">
        <v>37</v>
      </c>
      <c r="C9" s="11">
        <v>37</v>
      </c>
      <c r="D9" s="11">
        <v>37</v>
      </c>
      <c r="E9" s="11">
        <v>37.700000000000003</v>
      </c>
      <c r="F9" s="11">
        <v>37.700000000000003</v>
      </c>
      <c r="G9" s="11">
        <v>38.700000000000003</v>
      </c>
      <c r="H9" s="11">
        <v>39.800000000000004</v>
      </c>
    </row>
    <row r="10" spans="1:8" s="4" customFormat="1" ht="9" x14ac:dyDescent="0.15">
      <c r="A10" s="134" t="s">
        <v>5</v>
      </c>
      <c r="B10" s="11">
        <v>19</v>
      </c>
      <c r="C10" s="11">
        <v>19.5</v>
      </c>
      <c r="D10" s="11">
        <v>19.5</v>
      </c>
      <c r="E10" s="11">
        <v>25.2</v>
      </c>
      <c r="F10" s="11">
        <v>25.2</v>
      </c>
      <c r="G10" s="11">
        <v>25.2</v>
      </c>
      <c r="H10" s="11">
        <v>25.2</v>
      </c>
    </row>
    <row r="11" spans="1:8" s="4" customFormat="1" ht="9" x14ac:dyDescent="0.15">
      <c r="A11" s="134" t="s">
        <v>6</v>
      </c>
      <c r="B11" s="11">
        <v>4.8</v>
      </c>
      <c r="C11" s="11">
        <v>4.8</v>
      </c>
      <c r="D11" s="11">
        <v>4.8</v>
      </c>
      <c r="E11" s="11">
        <v>4.8</v>
      </c>
      <c r="F11" s="11">
        <v>4.8</v>
      </c>
      <c r="G11" s="11">
        <v>4.8</v>
      </c>
      <c r="H11" s="11">
        <v>4.8</v>
      </c>
    </row>
    <row r="12" spans="1:8" s="4" customFormat="1" ht="9" x14ac:dyDescent="0.15">
      <c r="A12" s="134" t="s">
        <v>7</v>
      </c>
      <c r="B12" s="11">
        <v>13</v>
      </c>
      <c r="C12" s="11">
        <v>38</v>
      </c>
      <c r="D12" s="11">
        <v>32</v>
      </c>
      <c r="E12" s="11">
        <v>55</v>
      </c>
      <c r="F12" s="11">
        <v>55</v>
      </c>
      <c r="G12" s="11">
        <v>55</v>
      </c>
      <c r="H12" s="11">
        <v>55</v>
      </c>
    </row>
    <row r="13" spans="1:8" s="4" customFormat="1" ht="9" x14ac:dyDescent="0.15">
      <c r="A13" s="134" t="s">
        <v>8</v>
      </c>
      <c r="B13" s="11">
        <v>6</v>
      </c>
      <c r="C13" s="11">
        <v>6</v>
      </c>
      <c r="D13" s="11">
        <v>6.2</v>
      </c>
      <c r="E13" s="11">
        <v>6.2</v>
      </c>
      <c r="F13" s="11">
        <v>6.2</v>
      </c>
      <c r="G13" s="11">
        <v>6.2</v>
      </c>
      <c r="H13" s="11">
        <v>11.4</v>
      </c>
    </row>
    <row r="14" spans="1:8" s="4" customFormat="1" ht="9" x14ac:dyDescent="0.15">
      <c r="A14" s="134" t="s">
        <v>9</v>
      </c>
      <c r="B14" s="11" t="s">
        <v>117</v>
      </c>
      <c r="C14" s="11" t="s">
        <v>117</v>
      </c>
      <c r="D14" s="11" t="s">
        <v>117</v>
      </c>
      <c r="E14" s="11" t="s">
        <v>117</v>
      </c>
      <c r="F14" s="11">
        <v>2</v>
      </c>
      <c r="G14" s="11">
        <v>2</v>
      </c>
      <c r="H14" s="11">
        <v>2</v>
      </c>
    </row>
    <row r="15" spans="1:8" s="4" customFormat="1" ht="9" x14ac:dyDescent="0.15">
      <c r="A15" s="134" t="s">
        <v>10</v>
      </c>
      <c r="B15" s="11">
        <v>3</v>
      </c>
      <c r="C15" s="11">
        <v>3</v>
      </c>
      <c r="D15" s="11">
        <v>3</v>
      </c>
      <c r="E15" s="11">
        <v>5</v>
      </c>
      <c r="F15" s="11">
        <v>5</v>
      </c>
      <c r="G15" s="11">
        <v>5</v>
      </c>
      <c r="H15" s="11">
        <v>6</v>
      </c>
    </row>
    <row r="16" spans="1:8" s="4" customFormat="1" ht="9" x14ac:dyDescent="0.15">
      <c r="A16" s="134" t="s">
        <v>11</v>
      </c>
      <c r="B16" s="11" t="s">
        <v>117</v>
      </c>
      <c r="C16" s="11" t="s">
        <v>117</v>
      </c>
      <c r="D16" s="11">
        <v>1.3</v>
      </c>
      <c r="E16" s="11">
        <v>1.3</v>
      </c>
      <c r="F16" s="11">
        <v>1.3</v>
      </c>
      <c r="G16" s="11">
        <v>1.3</v>
      </c>
      <c r="H16" s="11">
        <v>1.3</v>
      </c>
    </row>
    <row r="17" spans="1:8" s="4" customFormat="1" ht="9" x14ac:dyDescent="0.15">
      <c r="A17" s="134" t="s">
        <v>12</v>
      </c>
      <c r="B17" s="11">
        <v>8.6</v>
      </c>
      <c r="C17" s="11">
        <v>8.6</v>
      </c>
      <c r="D17" s="11">
        <v>8.6</v>
      </c>
      <c r="E17" s="11">
        <v>8.6</v>
      </c>
      <c r="F17" s="11">
        <v>8.6</v>
      </c>
      <c r="G17" s="11">
        <v>8.6</v>
      </c>
      <c r="H17" s="11">
        <v>8.6</v>
      </c>
    </row>
    <row r="18" spans="1:8" s="4" customFormat="1" ht="9" x14ac:dyDescent="0.15">
      <c r="A18" s="134" t="s">
        <v>13</v>
      </c>
      <c r="B18" s="11">
        <v>9.5</v>
      </c>
      <c r="C18" s="11">
        <v>9.5</v>
      </c>
      <c r="D18" s="11">
        <v>9.5</v>
      </c>
      <c r="E18" s="11">
        <v>9.5</v>
      </c>
      <c r="F18" s="11">
        <v>10.9</v>
      </c>
      <c r="G18" s="11">
        <v>10.9</v>
      </c>
      <c r="H18" s="11">
        <v>10.9</v>
      </c>
    </row>
    <row r="19" spans="1:8" s="4" customFormat="1" ht="9" x14ac:dyDescent="0.15">
      <c r="A19" s="134" t="s">
        <v>14</v>
      </c>
      <c r="B19" s="11">
        <v>4.5</v>
      </c>
      <c r="C19" s="11">
        <v>4.5</v>
      </c>
      <c r="D19" s="11">
        <v>8</v>
      </c>
      <c r="E19" s="11">
        <v>8</v>
      </c>
      <c r="F19" s="11">
        <v>8.3000000000000007</v>
      </c>
      <c r="G19" s="11">
        <v>8.3000000000000007</v>
      </c>
      <c r="H19" s="11">
        <v>8.3000000000000007</v>
      </c>
    </row>
    <row r="20" spans="1:8" s="4" customFormat="1" ht="9" x14ac:dyDescent="0.15">
      <c r="A20" s="134" t="s">
        <v>15</v>
      </c>
      <c r="B20" s="11">
        <v>6</v>
      </c>
      <c r="C20" s="11">
        <v>6</v>
      </c>
      <c r="D20" s="11">
        <v>6</v>
      </c>
      <c r="E20" s="11">
        <v>6</v>
      </c>
      <c r="F20" s="11">
        <v>6</v>
      </c>
      <c r="G20" s="11">
        <v>6</v>
      </c>
      <c r="H20" s="11">
        <v>6</v>
      </c>
    </row>
    <row r="21" spans="1:8" s="4" customFormat="1" ht="9" x14ac:dyDescent="0.15">
      <c r="A21" s="134" t="s">
        <v>16</v>
      </c>
      <c r="B21" s="11">
        <v>15</v>
      </c>
      <c r="C21" s="11">
        <v>15</v>
      </c>
      <c r="D21" s="11">
        <v>15</v>
      </c>
      <c r="E21" s="11">
        <v>15</v>
      </c>
      <c r="F21" s="11">
        <v>17</v>
      </c>
      <c r="G21" s="11">
        <v>17</v>
      </c>
      <c r="H21" s="11">
        <v>17</v>
      </c>
    </row>
    <row r="22" spans="1:8" s="4" customFormat="1" ht="9" x14ac:dyDescent="0.15">
      <c r="A22" s="134" t="s">
        <v>17</v>
      </c>
      <c r="B22" s="11">
        <v>74.8</v>
      </c>
      <c r="C22" s="11">
        <v>74.8</v>
      </c>
      <c r="D22" s="11">
        <v>125</v>
      </c>
      <c r="E22" s="11">
        <v>131</v>
      </c>
      <c r="F22" s="11">
        <v>151</v>
      </c>
      <c r="G22" s="11">
        <v>167</v>
      </c>
      <c r="H22" s="11">
        <v>180</v>
      </c>
    </row>
    <row r="23" spans="1:8" s="4" customFormat="1" ht="9" x14ac:dyDescent="0.15">
      <c r="A23" s="134" t="s">
        <v>18</v>
      </c>
      <c r="B23" s="11">
        <v>26.5</v>
      </c>
      <c r="C23" s="11">
        <v>26.5</v>
      </c>
      <c r="D23" s="11">
        <v>23</v>
      </c>
      <c r="E23" s="11">
        <v>23</v>
      </c>
      <c r="F23" s="11">
        <v>23</v>
      </c>
      <c r="G23" s="11">
        <v>23</v>
      </c>
      <c r="H23" s="11">
        <v>23</v>
      </c>
    </row>
    <row r="24" spans="1:8" s="4" customFormat="1" ht="9" x14ac:dyDescent="0.15">
      <c r="A24" s="134" t="s">
        <v>19</v>
      </c>
      <c r="B24" s="11">
        <v>16.600000000000001</v>
      </c>
      <c r="C24" s="11">
        <v>26</v>
      </c>
      <c r="D24" s="11">
        <v>27.7</v>
      </c>
      <c r="E24" s="11">
        <v>33.799999999999997</v>
      </c>
      <c r="F24" s="11">
        <v>40.800000000000004</v>
      </c>
      <c r="G24" s="11">
        <v>42.5</v>
      </c>
      <c r="H24" s="11">
        <v>44</v>
      </c>
    </row>
    <row r="25" spans="1:8" s="4" customFormat="1" ht="9" x14ac:dyDescent="0.15">
      <c r="A25" s="134" t="s">
        <v>20</v>
      </c>
      <c r="B25" s="11">
        <v>118.2</v>
      </c>
      <c r="C25" s="11">
        <v>120</v>
      </c>
      <c r="D25" s="11">
        <v>120</v>
      </c>
      <c r="E25" s="11">
        <v>120</v>
      </c>
      <c r="F25" s="11">
        <v>120</v>
      </c>
      <c r="G25" s="11">
        <v>118.60000000000001</v>
      </c>
      <c r="H25" s="11">
        <v>120.60000000000001</v>
      </c>
    </row>
    <row r="26" spans="1:8" s="4" customFormat="1" ht="9" x14ac:dyDescent="0.15">
      <c r="A26" s="134" t="s">
        <v>21</v>
      </c>
      <c r="B26" s="11">
        <v>29.5</v>
      </c>
      <c r="C26" s="11">
        <v>29.5</v>
      </c>
      <c r="D26" s="11">
        <v>29.5</v>
      </c>
      <c r="E26" s="11">
        <v>29.5</v>
      </c>
      <c r="F26" s="11">
        <v>29.5</v>
      </c>
      <c r="G26" s="11">
        <v>29.5</v>
      </c>
      <c r="H26" s="11">
        <v>29.5</v>
      </c>
    </row>
    <row r="27" spans="1:8" s="4" customFormat="1" ht="9" x14ac:dyDescent="0.15">
      <c r="A27" s="134" t="s">
        <v>22</v>
      </c>
      <c r="B27" s="11">
        <v>29.3</v>
      </c>
      <c r="C27" s="11">
        <v>29.3</v>
      </c>
      <c r="D27" s="11">
        <v>30.1</v>
      </c>
      <c r="E27" s="11">
        <v>32.6</v>
      </c>
      <c r="F27" s="11">
        <v>37.200000000000003</v>
      </c>
      <c r="G27" s="11">
        <v>37.200000000000003</v>
      </c>
      <c r="H27" s="11">
        <v>37.200000000000003</v>
      </c>
    </row>
    <row r="28" spans="1:8" s="4" customFormat="1" ht="9" x14ac:dyDescent="0.15">
      <c r="A28" s="134" t="s">
        <v>23</v>
      </c>
      <c r="B28" s="11">
        <v>43.800000000000004</v>
      </c>
      <c r="C28" s="11">
        <v>53</v>
      </c>
      <c r="D28" s="11">
        <v>53</v>
      </c>
      <c r="E28" s="11">
        <v>53</v>
      </c>
      <c r="F28" s="11">
        <v>53</v>
      </c>
      <c r="G28" s="11">
        <v>54</v>
      </c>
      <c r="H28" s="11">
        <v>54</v>
      </c>
    </row>
    <row r="29" spans="1:8" s="4" customFormat="1" ht="9" x14ac:dyDescent="0.15">
      <c r="A29" s="134" t="s">
        <v>24</v>
      </c>
      <c r="B29" s="11">
        <v>51.7</v>
      </c>
      <c r="C29" s="11">
        <v>57.2</v>
      </c>
      <c r="D29" s="11">
        <v>62.7</v>
      </c>
      <c r="E29" s="11">
        <v>62.7</v>
      </c>
      <c r="F29" s="11">
        <v>62</v>
      </c>
      <c r="G29" s="11">
        <v>72.5</v>
      </c>
      <c r="H29" s="11">
        <v>72.5</v>
      </c>
    </row>
    <row r="30" spans="1:8" s="4" customFormat="1" ht="9" x14ac:dyDescent="0.15">
      <c r="A30" s="134" t="s">
        <v>25</v>
      </c>
      <c r="B30" s="11">
        <v>48</v>
      </c>
      <c r="C30" s="11">
        <v>50</v>
      </c>
      <c r="D30" s="11">
        <v>50</v>
      </c>
      <c r="E30" s="11">
        <v>50.9</v>
      </c>
      <c r="F30" s="11">
        <v>50.9</v>
      </c>
      <c r="G30" s="11">
        <v>50.9</v>
      </c>
      <c r="H30" s="11">
        <v>51.300000000000004</v>
      </c>
    </row>
    <row r="31" spans="1:8" s="4" customFormat="1" ht="9" x14ac:dyDescent="0.15">
      <c r="A31" s="134" t="s">
        <v>26</v>
      </c>
      <c r="B31" s="11">
        <v>39.4</v>
      </c>
      <c r="C31" s="11">
        <v>41.1</v>
      </c>
      <c r="D31" s="11">
        <v>46</v>
      </c>
      <c r="E31" s="11">
        <v>47.1</v>
      </c>
      <c r="F31" s="11">
        <v>49.6</v>
      </c>
      <c r="G31" s="11">
        <v>54.5</v>
      </c>
      <c r="H31" s="11">
        <v>55.2</v>
      </c>
    </row>
    <row r="32" spans="1:8" s="4" customFormat="1" ht="9" x14ac:dyDescent="0.15">
      <c r="A32" s="134" t="s">
        <v>27</v>
      </c>
      <c r="B32" s="11">
        <v>65</v>
      </c>
      <c r="C32" s="11">
        <v>79</v>
      </c>
      <c r="D32" s="11">
        <v>81</v>
      </c>
      <c r="E32" s="11">
        <v>81</v>
      </c>
      <c r="F32" s="11">
        <v>89</v>
      </c>
      <c r="G32" s="11">
        <v>89</v>
      </c>
      <c r="H32" s="11">
        <v>89</v>
      </c>
    </row>
    <row r="33" spans="1:8" s="4" customFormat="1" ht="9" x14ac:dyDescent="0.15">
      <c r="A33" s="134" t="s">
        <v>28</v>
      </c>
      <c r="B33" s="11">
        <v>36.800000000000004</v>
      </c>
      <c r="C33" s="11">
        <v>38.300000000000004</v>
      </c>
      <c r="D33" s="11">
        <v>41.5</v>
      </c>
      <c r="E33" s="11">
        <v>52.2</v>
      </c>
      <c r="F33" s="11">
        <v>56.7</v>
      </c>
      <c r="G33" s="11">
        <v>56.300000000000004</v>
      </c>
      <c r="H33" s="11">
        <v>58.2</v>
      </c>
    </row>
    <row r="34" spans="1:8" s="4" customFormat="1" ht="9" x14ac:dyDescent="0.15">
      <c r="A34" s="134" t="s">
        <v>29</v>
      </c>
      <c r="B34" s="11">
        <v>6.5</v>
      </c>
      <c r="C34" s="11">
        <v>7</v>
      </c>
      <c r="D34" s="11">
        <v>9.5</v>
      </c>
      <c r="E34" s="11">
        <v>11.3</v>
      </c>
      <c r="F34" s="11">
        <v>11</v>
      </c>
      <c r="G34" s="11">
        <v>11</v>
      </c>
      <c r="H34" s="11">
        <v>11</v>
      </c>
    </row>
    <row r="35" spans="1:8" s="4" customFormat="1" ht="9" x14ac:dyDescent="0.15">
      <c r="A35" s="134" t="s">
        <v>30</v>
      </c>
      <c r="B35" s="11">
        <v>43.2</v>
      </c>
      <c r="C35" s="11">
        <v>43.2</v>
      </c>
      <c r="D35" s="11">
        <v>59.5</v>
      </c>
      <c r="E35" s="11">
        <v>59.5</v>
      </c>
      <c r="F35" s="11">
        <v>59.5</v>
      </c>
      <c r="G35" s="11">
        <v>59.5</v>
      </c>
      <c r="H35" s="11">
        <v>60</v>
      </c>
    </row>
    <row r="36" spans="1:8" s="4" customFormat="1" ht="9" x14ac:dyDescent="0.15">
      <c r="A36" s="134" t="s">
        <v>31</v>
      </c>
      <c r="B36" s="11">
        <v>78.400000000000006</v>
      </c>
      <c r="C36" s="11">
        <v>84</v>
      </c>
      <c r="D36" s="11">
        <v>101</v>
      </c>
      <c r="E36" s="11">
        <v>103</v>
      </c>
      <c r="F36" s="11">
        <v>112.8</v>
      </c>
      <c r="G36" s="11">
        <v>113.60000000000001</v>
      </c>
      <c r="H36" s="11">
        <v>115.8</v>
      </c>
    </row>
    <row r="37" spans="1:8" s="4" customFormat="1" ht="9" x14ac:dyDescent="0.15">
      <c r="A37" s="134" t="s">
        <v>32</v>
      </c>
      <c r="B37" s="11">
        <v>123.7</v>
      </c>
      <c r="C37" s="11">
        <v>138</v>
      </c>
      <c r="D37" s="11">
        <v>146</v>
      </c>
      <c r="E37" s="11">
        <v>153</v>
      </c>
      <c r="F37" s="11">
        <v>159</v>
      </c>
      <c r="G37" s="11">
        <v>162</v>
      </c>
      <c r="H37" s="11">
        <v>165</v>
      </c>
    </row>
    <row r="38" spans="1:8" s="4" customFormat="1" ht="9" x14ac:dyDescent="0.15">
      <c r="A38" s="134" t="s">
        <v>33</v>
      </c>
      <c r="B38" s="11">
        <v>16.399999999999999</v>
      </c>
      <c r="C38" s="11">
        <v>16.8</v>
      </c>
      <c r="D38" s="11">
        <v>16.8</v>
      </c>
      <c r="E38" s="11">
        <v>17.7</v>
      </c>
      <c r="F38" s="11">
        <v>17.7</v>
      </c>
      <c r="G38" s="11">
        <v>17.7</v>
      </c>
      <c r="H38" s="11">
        <v>17.7</v>
      </c>
    </row>
    <row r="39" spans="1:8" s="4" customFormat="1" ht="9" x14ac:dyDescent="0.15">
      <c r="A39" s="134" t="s">
        <v>34</v>
      </c>
      <c r="B39" s="11">
        <v>21.900000000000002</v>
      </c>
      <c r="C39" s="11">
        <v>26</v>
      </c>
      <c r="D39" s="11">
        <v>27.5</v>
      </c>
      <c r="E39" s="11">
        <v>28</v>
      </c>
      <c r="F39" s="11">
        <v>42.300000000000004</v>
      </c>
      <c r="G39" s="11">
        <v>42.800000000000004</v>
      </c>
      <c r="H39" s="11">
        <v>42.800000000000004</v>
      </c>
    </row>
    <row r="40" spans="1:8" s="4" customFormat="1" ht="9" x14ac:dyDescent="0.15">
      <c r="A40" s="134" t="s">
        <v>35</v>
      </c>
      <c r="B40" s="11">
        <v>32.9</v>
      </c>
      <c r="C40" s="11">
        <v>33.799999999999997</v>
      </c>
      <c r="D40" s="11">
        <v>34.6</v>
      </c>
      <c r="E40" s="11">
        <v>36.300000000000004</v>
      </c>
      <c r="F40" s="11">
        <v>37.1</v>
      </c>
      <c r="G40" s="11">
        <v>38.4</v>
      </c>
      <c r="H40" s="11">
        <v>39.4</v>
      </c>
    </row>
    <row r="41" spans="1:8" s="4" customFormat="1" ht="9" x14ac:dyDescent="0.15">
      <c r="A41" s="134" t="s">
        <v>36</v>
      </c>
      <c r="B41" s="11">
        <v>5.3</v>
      </c>
      <c r="C41" s="11">
        <v>5.3</v>
      </c>
      <c r="D41" s="11">
        <v>5.3</v>
      </c>
      <c r="E41" s="11">
        <v>5.3</v>
      </c>
      <c r="F41" s="11">
        <v>7.7</v>
      </c>
      <c r="G41" s="11">
        <v>8</v>
      </c>
      <c r="H41" s="11">
        <v>8.8000000000000007</v>
      </c>
    </row>
    <row r="42" spans="1:8" s="4" customFormat="1" ht="9" x14ac:dyDescent="0.15">
      <c r="A42" s="134" t="s">
        <v>37</v>
      </c>
      <c r="B42" s="11">
        <v>18</v>
      </c>
      <c r="C42" s="11">
        <v>19.5</v>
      </c>
      <c r="D42" s="11">
        <v>19.5</v>
      </c>
      <c r="E42" s="11">
        <v>19.5</v>
      </c>
      <c r="F42" s="11">
        <v>19.5</v>
      </c>
      <c r="G42" s="11">
        <v>19.5</v>
      </c>
      <c r="H42" s="11">
        <v>19.5</v>
      </c>
    </row>
    <row r="43" spans="1:8" s="4" customFormat="1" ht="9" x14ac:dyDescent="0.15">
      <c r="A43" s="134" t="s">
        <v>38</v>
      </c>
      <c r="B43" s="11">
        <v>50</v>
      </c>
      <c r="C43" s="11">
        <v>50</v>
      </c>
      <c r="D43" s="11">
        <v>65.599999999999994</v>
      </c>
      <c r="E43" s="11">
        <v>68.8</v>
      </c>
      <c r="F43" s="11">
        <v>75.600000000000009</v>
      </c>
      <c r="G43" s="11">
        <v>75.600000000000009</v>
      </c>
      <c r="H43" s="11">
        <v>76</v>
      </c>
    </row>
    <row r="44" spans="1:8" s="4" customFormat="1" ht="9" x14ac:dyDescent="0.15">
      <c r="A44" s="134" t="s">
        <v>39</v>
      </c>
      <c r="B44" s="11">
        <v>87.2</v>
      </c>
      <c r="C44" s="11">
        <v>100.3</v>
      </c>
      <c r="D44" s="11">
        <v>107.7</v>
      </c>
      <c r="E44" s="11">
        <v>113.3</v>
      </c>
      <c r="F44" s="11">
        <v>122.3</v>
      </c>
      <c r="G44" s="11">
        <v>122.3</v>
      </c>
      <c r="H44" s="11">
        <v>125.4</v>
      </c>
    </row>
    <row r="45" spans="1:8" s="4" customFormat="1" ht="9" x14ac:dyDescent="0.15">
      <c r="A45" s="134" t="s">
        <v>40</v>
      </c>
      <c r="B45" s="11">
        <v>143.1</v>
      </c>
      <c r="C45" s="11">
        <v>155.5</v>
      </c>
      <c r="D45" s="11">
        <v>173.20000000000002</v>
      </c>
      <c r="E45" s="11">
        <v>180.70000000000002</v>
      </c>
      <c r="F45" s="11">
        <v>202.8</v>
      </c>
      <c r="G45" s="11">
        <v>214.5</v>
      </c>
      <c r="H45" s="11">
        <v>217.5</v>
      </c>
    </row>
    <row r="46" spans="1:8" s="4" customFormat="1" ht="9" x14ac:dyDescent="0.15">
      <c r="A46" s="134" t="s">
        <v>41</v>
      </c>
      <c r="B46" s="11">
        <v>130.5</v>
      </c>
      <c r="C46" s="11">
        <v>139.30000000000001</v>
      </c>
      <c r="D46" s="11">
        <v>167.8</v>
      </c>
      <c r="E46" s="11">
        <v>211.5</v>
      </c>
      <c r="F46" s="11">
        <v>211.5</v>
      </c>
      <c r="G46" s="11">
        <v>213.3</v>
      </c>
      <c r="H46" s="11">
        <v>214.20000000000002</v>
      </c>
    </row>
    <row r="47" spans="1:8" s="4" customFormat="1" ht="9" x14ac:dyDescent="0.15">
      <c r="A47" s="134" t="s">
        <v>42</v>
      </c>
      <c r="B47" s="11">
        <v>78</v>
      </c>
      <c r="C47" s="11">
        <v>86</v>
      </c>
      <c r="D47" s="11">
        <v>91.5</v>
      </c>
      <c r="E47" s="11">
        <v>96.5</v>
      </c>
      <c r="F47" s="11">
        <v>102</v>
      </c>
      <c r="G47" s="11">
        <v>107.5</v>
      </c>
      <c r="H47" s="11">
        <v>112</v>
      </c>
    </row>
    <row r="48" spans="1:8" s="4" customFormat="1" ht="9" x14ac:dyDescent="0.15">
      <c r="A48" s="134" t="s">
        <v>43</v>
      </c>
      <c r="B48" s="11">
        <v>88.7</v>
      </c>
      <c r="C48" s="11">
        <v>89.7</v>
      </c>
      <c r="D48" s="11">
        <v>121</v>
      </c>
      <c r="E48" s="11">
        <v>121.2</v>
      </c>
      <c r="F48" s="11">
        <v>121.2</v>
      </c>
      <c r="G48" s="11">
        <v>134.1</v>
      </c>
      <c r="H48" s="11">
        <v>162</v>
      </c>
    </row>
    <row r="49" spans="1:8" s="4" customFormat="1" ht="9" x14ac:dyDescent="0.15">
      <c r="A49" s="134" t="s">
        <v>44</v>
      </c>
      <c r="B49" s="11">
        <v>120.8</v>
      </c>
      <c r="C49" s="11">
        <v>120.8</v>
      </c>
      <c r="D49" s="11">
        <v>120.8</v>
      </c>
      <c r="E49" s="11">
        <v>120.8</v>
      </c>
      <c r="F49" s="11">
        <v>120.8</v>
      </c>
      <c r="G49" s="11">
        <v>120.8</v>
      </c>
      <c r="H49" s="11">
        <v>130.80000000000001</v>
      </c>
    </row>
    <row r="50" spans="1:8" s="4" customFormat="1" ht="9" x14ac:dyDescent="0.15">
      <c r="A50" s="134" t="s">
        <v>45</v>
      </c>
      <c r="B50" s="11">
        <v>72.600000000000009</v>
      </c>
      <c r="C50" s="11">
        <v>82.600000000000009</v>
      </c>
      <c r="D50" s="11">
        <v>82.600000000000009</v>
      </c>
      <c r="E50" s="11">
        <v>86.8</v>
      </c>
      <c r="F50" s="11">
        <v>93.9</v>
      </c>
      <c r="G50" s="11">
        <v>95.4</v>
      </c>
      <c r="H50" s="11">
        <v>98.600000000000009</v>
      </c>
    </row>
    <row r="51" spans="1:8" s="4" customFormat="1" ht="9" x14ac:dyDescent="0.15">
      <c r="A51" s="134" t="s">
        <v>46</v>
      </c>
      <c r="B51" s="11">
        <v>68.2</v>
      </c>
      <c r="C51" s="11">
        <v>73</v>
      </c>
      <c r="D51" s="11">
        <v>78</v>
      </c>
      <c r="E51" s="11">
        <v>78.400000000000006</v>
      </c>
      <c r="F51" s="11">
        <v>79.5</v>
      </c>
      <c r="G51" s="11">
        <v>80.8</v>
      </c>
      <c r="H51" s="11">
        <v>84.2</v>
      </c>
    </row>
    <row r="52" spans="1:8" s="4" customFormat="1" ht="9" x14ac:dyDescent="0.15">
      <c r="A52" s="134" t="s">
        <v>47</v>
      </c>
      <c r="B52" s="11">
        <v>27</v>
      </c>
      <c r="C52" s="11">
        <v>27</v>
      </c>
      <c r="D52" s="11">
        <v>27</v>
      </c>
      <c r="E52" s="11">
        <v>27</v>
      </c>
      <c r="F52" s="11">
        <v>27</v>
      </c>
      <c r="G52" s="11">
        <v>27</v>
      </c>
      <c r="H52" s="11">
        <v>27</v>
      </c>
    </row>
    <row r="53" spans="1:8" s="4" customFormat="1" ht="9" x14ac:dyDescent="0.15">
      <c r="A53" s="134" t="s">
        <v>48</v>
      </c>
      <c r="B53" s="11">
        <v>31.5</v>
      </c>
      <c r="C53" s="11">
        <v>32.1</v>
      </c>
      <c r="D53" s="11">
        <v>32.1</v>
      </c>
      <c r="E53" s="11">
        <v>32.700000000000003</v>
      </c>
      <c r="F53" s="11">
        <v>32.700000000000003</v>
      </c>
      <c r="G53" s="11">
        <v>35.5</v>
      </c>
      <c r="H53" s="11">
        <v>35.5</v>
      </c>
    </row>
    <row r="54" spans="1:8" s="4" customFormat="1" ht="9" x14ac:dyDescent="0.15">
      <c r="A54" s="134" t="s">
        <v>49</v>
      </c>
      <c r="B54" s="11">
        <v>6</v>
      </c>
      <c r="C54" s="11">
        <v>6</v>
      </c>
      <c r="D54" s="11">
        <v>6</v>
      </c>
      <c r="E54" s="11">
        <v>6</v>
      </c>
      <c r="F54" s="11">
        <v>6</v>
      </c>
      <c r="G54" s="11">
        <v>6.9</v>
      </c>
      <c r="H54" s="11">
        <v>10</v>
      </c>
    </row>
    <row r="55" spans="1:8" s="4" customFormat="1" ht="9" x14ac:dyDescent="0.15">
      <c r="A55" s="134" t="s">
        <v>50</v>
      </c>
      <c r="B55" s="11">
        <v>66.2</v>
      </c>
      <c r="C55" s="11">
        <v>66.2</v>
      </c>
      <c r="D55" s="11">
        <v>50.9</v>
      </c>
      <c r="E55" s="11">
        <v>51</v>
      </c>
      <c r="F55" s="11">
        <v>53.6</v>
      </c>
      <c r="G55" s="11">
        <v>89</v>
      </c>
      <c r="H55" s="11">
        <v>90</v>
      </c>
    </row>
    <row r="56" spans="1:8" s="4" customFormat="1" ht="9" x14ac:dyDescent="0.15">
      <c r="A56" s="134" t="s">
        <v>51</v>
      </c>
      <c r="B56" s="11">
        <v>45</v>
      </c>
      <c r="C56" s="11">
        <v>45</v>
      </c>
      <c r="D56" s="11">
        <v>45</v>
      </c>
      <c r="E56" s="11">
        <v>45</v>
      </c>
      <c r="F56" s="11">
        <v>47</v>
      </c>
      <c r="G56" s="11">
        <v>56</v>
      </c>
      <c r="H56" s="11">
        <v>61.5</v>
      </c>
    </row>
    <row r="57" spans="1:8" s="4" customFormat="1" ht="9" x14ac:dyDescent="0.15">
      <c r="A57" s="134" t="s">
        <v>52</v>
      </c>
      <c r="B57" s="11">
        <v>11.700000000000001</v>
      </c>
      <c r="C57" s="11">
        <v>11.700000000000001</v>
      </c>
      <c r="D57" s="11">
        <v>12.200000000000001</v>
      </c>
      <c r="E57" s="11">
        <v>12.9</v>
      </c>
      <c r="F57" s="11">
        <v>14</v>
      </c>
      <c r="G57" s="11">
        <v>14.200000000000001</v>
      </c>
      <c r="H57" s="11">
        <v>15.700000000000001</v>
      </c>
    </row>
    <row r="58" spans="1:8" s="4" customFormat="1" ht="9" x14ac:dyDescent="0.15">
      <c r="A58" s="134" t="s">
        <v>53</v>
      </c>
      <c r="B58" s="11">
        <v>35</v>
      </c>
      <c r="C58" s="11">
        <v>35</v>
      </c>
      <c r="D58" s="11">
        <v>33</v>
      </c>
      <c r="E58" s="11">
        <v>33.700000000000003</v>
      </c>
      <c r="F58" s="11">
        <v>33.700000000000003</v>
      </c>
      <c r="G58" s="11">
        <v>35.5</v>
      </c>
      <c r="H58" s="11">
        <v>35.700000000000003</v>
      </c>
    </row>
    <row r="59" spans="1:8" s="4" customFormat="1" ht="9" x14ac:dyDescent="0.15">
      <c r="A59" s="134" t="s">
        <v>54</v>
      </c>
      <c r="B59" s="11">
        <v>19.2</v>
      </c>
      <c r="C59" s="11">
        <v>19.7</v>
      </c>
      <c r="D59" s="11">
        <v>20.8</v>
      </c>
      <c r="E59" s="11">
        <v>24.3</v>
      </c>
      <c r="F59" s="11">
        <v>26.7</v>
      </c>
      <c r="G59" s="11">
        <v>30.3</v>
      </c>
      <c r="H59" s="11">
        <v>32.1</v>
      </c>
    </row>
    <row r="60" spans="1:8" s="4" customFormat="1" ht="9" x14ac:dyDescent="0.15">
      <c r="A60" s="134" t="s">
        <v>55</v>
      </c>
      <c r="B60" s="11">
        <v>4.6000000000000005</v>
      </c>
      <c r="C60" s="11">
        <v>4.6000000000000005</v>
      </c>
      <c r="D60" s="11">
        <v>4.6000000000000005</v>
      </c>
      <c r="E60" s="11">
        <v>4.6000000000000005</v>
      </c>
      <c r="F60" s="11">
        <v>4.6000000000000005</v>
      </c>
      <c r="G60" s="11">
        <v>7.7</v>
      </c>
      <c r="H60" s="11">
        <v>7.7</v>
      </c>
    </row>
    <row r="61" spans="1:8" s="4" customFormat="1" ht="9" x14ac:dyDescent="0.15">
      <c r="A61" s="134" t="s">
        <v>56</v>
      </c>
      <c r="B61" s="11">
        <v>35</v>
      </c>
      <c r="C61" s="11">
        <v>35</v>
      </c>
      <c r="D61" s="11">
        <v>38</v>
      </c>
      <c r="E61" s="11">
        <v>38</v>
      </c>
      <c r="F61" s="11">
        <v>40</v>
      </c>
      <c r="G61" s="11">
        <v>41.4</v>
      </c>
      <c r="H61" s="11">
        <v>41.4</v>
      </c>
    </row>
    <row r="62" spans="1:8" s="4" customFormat="1" ht="9" x14ac:dyDescent="0.15">
      <c r="A62" s="134" t="s">
        <v>57</v>
      </c>
      <c r="B62" s="11">
        <v>8.8000000000000007</v>
      </c>
      <c r="C62" s="11">
        <v>8.8000000000000007</v>
      </c>
      <c r="D62" s="11">
        <v>8.8000000000000007</v>
      </c>
      <c r="E62" s="11">
        <v>8.8000000000000007</v>
      </c>
      <c r="F62" s="11">
        <v>8.8000000000000007</v>
      </c>
      <c r="G62" s="11">
        <v>8.8000000000000007</v>
      </c>
      <c r="H62" s="11">
        <v>8.8000000000000007</v>
      </c>
    </row>
    <row r="63" spans="1:8" s="4" customFormat="1" ht="9" x14ac:dyDescent="0.15">
      <c r="A63" s="134" t="s">
        <v>58</v>
      </c>
      <c r="B63" s="11">
        <v>16.600000000000001</v>
      </c>
      <c r="C63" s="11">
        <v>16.600000000000001</v>
      </c>
      <c r="D63" s="11">
        <v>16.600000000000001</v>
      </c>
      <c r="E63" s="11">
        <v>16.600000000000001</v>
      </c>
      <c r="F63" s="11">
        <v>16.600000000000001</v>
      </c>
      <c r="G63" s="11">
        <v>18.2</v>
      </c>
      <c r="H63" s="11">
        <v>18.2</v>
      </c>
    </row>
    <row r="64" spans="1:8" s="4" customFormat="1" ht="9" x14ac:dyDescent="0.15">
      <c r="A64" s="134" t="s">
        <v>59</v>
      </c>
      <c r="B64" s="11">
        <v>28.400000000000002</v>
      </c>
      <c r="C64" s="11">
        <v>28.400000000000002</v>
      </c>
      <c r="D64" s="11">
        <v>34.800000000000004</v>
      </c>
      <c r="E64" s="11">
        <v>36.1</v>
      </c>
      <c r="F64" s="11">
        <v>36.800000000000004</v>
      </c>
      <c r="G64" s="11">
        <v>40.200000000000003</v>
      </c>
      <c r="H64" s="11">
        <v>42.2</v>
      </c>
    </row>
    <row r="65" spans="1:8" s="4" customFormat="1" ht="9" x14ac:dyDescent="0.15">
      <c r="A65" s="134" t="s">
        <v>60</v>
      </c>
      <c r="B65" s="11">
        <v>3.3000000000000003</v>
      </c>
      <c r="C65" s="11">
        <v>3.3000000000000003</v>
      </c>
      <c r="D65" s="11">
        <v>3.3000000000000003</v>
      </c>
      <c r="E65" s="11">
        <v>3.3000000000000003</v>
      </c>
      <c r="F65" s="11">
        <v>3.3000000000000003</v>
      </c>
      <c r="G65" s="11">
        <v>3.3000000000000003</v>
      </c>
      <c r="H65" s="11">
        <v>3.3000000000000003</v>
      </c>
    </row>
    <row r="66" spans="1:8" s="4" customFormat="1" ht="9" x14ac:dyDescent="0.15">
      <c r="A66" s="134" t="s">
        <v>61</v>
      </c>
      <c r="B66" s="11">
        <v>2.4</v>
      </c>
      <c r="C66" s="11">
        <v>2.4</v>
      </c>
      <c r="D66" s="11">
        <v>2.4</v>
      </c>
      <c r="E66" s="11">
        <v>4</v>
      </c>
      <c r="F66" s="11">
        <v>4</v>
      </c>
      <c r="G66" s="11">
        <v>4</v>
      </c>
      <c r="H66" s="11">
        <v>5.3</v>
      </c>
    </row>
    <row r="67" spans="1:8" s="4" customFormat="1" ht="9" x14ac:dyDescent="0.15">
      <c r="A67" s="134" t="s">
        <v>62</v>
      </c>
      <c r="B67" s="11">
        <v>0.1</v>
      </c>
      <c r="C67" s="11">
        <v>0.1</v>
      </c>
      <c r="D67" s="11">
        <v>1</v>
      </c>
      <c r="E67" s="11">
        <v>7</v>
      </c>
      <c r="F67" s="11">
        <v>7</v>
      </c>
      <c r="G67" s="11">
        <v>7</v>
      </c>
      <c r="H67" s="11">
        <v>7</v>
      </c>
    </row>
    <row r="68" spans="1:8" s="4" customFormat="1" ht="9" x14ac:dyDescent="0.15">
      <c r="A68" s="134" t="s">
        <v>63</v>
      </c>
      <c r="B68" s="11" t="s">
        <v>117</v>
      </c>
      <c r="C68" s="11" t="s">
        <v>117</v>
      </c>
      <c r="D68" s="11" t="s">
        <v>117</v>
      </c>
      <c r="E68" s="11">
        <v>3</v>
      </c>
      <c r="F68" s="11">
        <v>3</v>
      </c>
      <c r="G68" s="11">
        <v>3</v>
      </c>
      <c r="H68" s="11">
        <v>5.2</v>
      </c>
    </row>
    <row r="69" spans="1:8" s="4" customFormat="1" ht="9" x14ac:dyDescent="0.15">
      <c r="A69" s="134" t="s">
        <v>64</v>
      </c>
      <c r="B69" s="11" t="s">
        <v>117</v>
      </c>
      <c r="C69" s="11" t="s">
        <v>117</v>
      </c>
      <c r="D69" s="11">
        <v>0.8</v>
      </c>
      <c r="E69" s="11">
        <v>0.8</v>
      </c>
      <c r="F69" s="11">
        <v>0.8</v>
      </c>
      <c r="G69" s="11">
        <v>0.8</v>
      </c>
      <c r="H69" s="11">
        <v>0.8</v>
      </c>
    </row>
    <row r="70" spans="1:8" s="4" customFormat="1" ht="9" x14ac:dyDescent="0.15">
      <c r="A70" s="134" t="s">
        <v>65</v>
      </c>
      <c r="B70" s="11" t="s">
        <v>117</v>
      </c>
      <c r="C70" s="11">
        <v>0.70000000000000007</v>
      </c>
      <c r="D70" s="11">
        <v>10.700000000000001</v>
      </c>
      <c r="E70" s="11">
        <v>25.7</v>
      </c>
      <c r="F70" s="11">
        <v>26</v>
      </c>
      <c r="G70" s="11">
        <v>26</v>
      </c>
      <c r="H70" s="11">
        <v>26</v>
      </c>
    </row>
    <row r="71" spans="1:8" s="4" customFormat="1" ht="9" x14ac:dyDescent="0.15">
      <c r="A71" s="134" t="s">
        <v>66</v>
      </c>
      <c r="B71" s="11">
        <v>230</v>
      </c>
      <c r="C71" s="11">
        <v>225</v>
      </c>
      <c r="D71" s="11">
        <v>225</v>
      </c>
      <c r="E71" s="11">
        <v>254.70000000000002</v>
      </c>
      <c r="F71" s="11">
        <v>254.70000000000002</v>
      </c>
      <c r="G71" s="11">
        <v>258</v>
      </c>
      <c r="H71" s="11">
        <v>240</v>
      </c>
    </row>
    <row r="72" spans="1:8" s="4" customFormat="1" ht="9" x14ac:dyDescent="0.15">
      <c r="A72" s="134" t="s">
        <v>67</v>
      </c>
      <c r="B72" s="11">
        <v>10</v>
      </c>
      <c r="C72" s="11">
        <v>10</v>
      </c>
      <c r="D72" s="11">
        <v>10</v>
      </c>
      <c r="E72" s="11">
        <v>10</v>
      </c>
      <c r="F72" s="11">
        <v>10</v>
      </c>
      <c r="G72" s="11">
        <v>10</v>
      </c>
      <c r="H72" s="11">
        <v>15</v>
      </c>
    </row>
    <row r="73" spans="1:8" s="4" customFormat="1" ht="9" x14ac:dyDescent="0.15">
      <c r="A73" s="134" t="s">
        <v>68</v>
      </c>
      <c r="B73" s="11" t="s">
        <v>117</v>
      </c>
      <c r="C73" s="11" t="s">
        <v>117</v>
      </c>
      <c r="D73" s="11">
        <v>5.5</v>
      </c>
      <c r="E73" s="11">
        <v>5</v>
      </c>
      <c r="F73" s="11">
        <v>5</v>
      </c>
      <c r="G73" s="11">
        <v>6.5</v>
      </c>
      <c r="H73" s="11">
        <v>8</v>
      </c>
    </row>
    <row r="74" spans="1:8" s="4" customFormat="1" ht="9" x14ac:dyDescent="0.15">
      <c r="A74" s="134" t="s">
        <v>69</v>
      </c>
      <c r="B74" s="11" t="s">
        <v>117</v>
      </c>
      <c r="C74" s="11" t="s">
        <v>117</v>
      </c>
      <c r="D74" s="11" t="s">
        <v>117</v>
      </c>
      <c r="E74" s="11" t="s">
        <v>117</v>
      </c>
      <c r="F74" s="11">
        <v>3</v>
      </c>
      <c r="G74" s="11">
        <v>3</v>
      </c>
      <c r="H74" s="11">
        <v>3</v>
      </c>
    </row>
    <row r="75" spans="1:8" s="4" customFormat="1" ht="9" x14ac:dyDescent="0.15">
      <c r="A75" s="134" t="s">
        <v>70</v>
      </c>
      <c r="B75" s="11" t="s">
        <v>117</v>
      </c>
      <c r="C75" s="11">
        <v>10</v>
      </c>
      <c r="D75" s="11">
        <v>10</v>
      </c>
      <c r="E75" s="11">
        <v>10</v>
      </c>
      <c r="F75" s="11">
        <v>10</v>
      </c>
      <c r="G75" s="11">
        <v>10</v>
      </c>
      <c r="H75" s="11">
        <v>10</v>
      </c>
    </row>
    <row r="76" spans="1:8" s="4" customFormat="1" ht="9" x14ac:dyDescent="0.15">
      <c r="A76" s="134" t="s">
        <v>71</v>
      </c>
      <c r="B76" s="11">
        <v>11.1</v>
      </c>
      <c r="C76" s="11">
        <v>14</v>
      </c>
      <c r="D76" s="11">
        <v>15.1</v>
      </c>
      <c r="E76" s="11">
        <v>15.1</v>
      </c>
      <c r="F76" s="11">
        <v>16.5</v>
      </c>
      <c r="G76" s="11">
        <v>20</v>
      </c>
      <c r="H76" s="11">
        <v>20</v>
      </c>
    </row>
    <row r="77" spans="1:8" s="4" customFormat="1" ht="9" x14ac:dyDescent="0.15">
      <c r="A77" s="134" t="s">
        <v>72</v>
      </c>
      <c r="B77" s="11">
        <v>1</v>
      </c>
      <c r="C77" s="11">
        <v>1</v>
      </c>
      <c r="D77" s="11">
        <v>1</v>
      </c>
      <c r="E77" s="11">
        <v>0.6</v>
      </c>
      <c r="F77" s="11">
        <v>0.6</v>
      </c>
      <c r="G77" s="11" t="s">
        <v>117</v>
      </c>
      <c r="H77" s="11" t="s">
        <v>117</v>
      </c>
    </row>
    <row r="78" spans="1:8" s="4" customFormat="1" ht="9" x14ac:dyDescent="0.15">
      <c r="A78" s="134" t="s">
        <v>73</v>
      </c>
      <c r="B78" s="11" t="s">
        <v>117</v>
      </c>
      <c r="C78" s="11" t="s">
        <v>117</v>
      </c>
      <c r="D78" s="11" t="s">
        <v>117</v>
      </c>
      <c r="E78" s="11" t="s">
        <v>117</v>
      </c>
      <c r="F78" s="11" t="s">
        <v>117</v>
      </c>
      <c r="G78" s="11">
        <v>3</v>
      </c>
      <c r="H78" s="11">
        <v>3</v>
      </c>
    </row>
    <row r="79" spans="1:8" s="4" customFormat="1" ht="9" x14ac:dyDescent="0.15">
      <c r="A79" s="134" t="s">
        <v>74</v>
      </c>
      <c r="B79" s="11">
        <v>2</v>
      </c>
      <c r="C79" s="11">
        <v>6.4</v>
      </c>
      <c r="D79" s="11">
        <v>6.5</v>
      </c>
      <c r="E79" s="11">
        <v>6.5</v>
      </c>
      <c r="F79" s="11">
        <v>3</v>
      </c>
      <c r="G79" s="11">
        <v>3</v>
      </c>
      <c r="H79" s="11">
        <v>3</v>
      </c>
    </row>
    <row r="80" spans="1:8" s="4" customFormat="1" ht="9" x14ac:dyDescent="0.15">
      <c r="A80" s="134" t="s">
        <v>75</v>
      </c>
      <c r="B80" s="11">
        <v>8.1999999999999993</v>
      </c>
      <c r="C80" s="11">
        <v>8.1999999999999993</v>
      </c>
      <c r="D80" s="11">
        <v>9.2000000000000011</v>
      </c>
      <c r="E80" s="11">
        <v>10</v>
      </c>
      <c r="F80" s="11">
        <v>10</v>
      </c>
      <c r="G80" s="11">
        <v>10</v>
      </c>
      <c r="H80" s="11">
        <v>10.8</v>
      </c>
    </row>
    <row r="81" spans="1:8" s="4" customFormat="1" ht="9" x14ac:dyDescent="0.15">
      <c r="A81" s="134" t="s">
        <v>76</v>
      </c>
      <c r="B81" s="11">
        <v>18</v>
      </c>
      <c r="C81" s="11">
        <v>18</v>
      </c>
      <c r="D81" s="11">
        <v>19</v>
      </c>
      <c r="E81" s="11">
        <v>19</v>
      </c>
      <c r="F81" s="11">
        <v>19</v>
      </c>
      <c r="G81" s="11">
        <v>19</v>
      </c>
      <c r="H81" s="11">
        <v>19</v>
      </c>
    </row>
    <row r="82" spans="1:8" s="4" customFormat="1" ht="9" x14ac:dyDescent="0.15">
      <c r="A82" s="134" t="s">
        <v>77</v>
      </c>
      <c r="B82" s="11" t="s">
        <v>117</v>
      </c>
      <c r="C82" s="11" t="s">
        <v>117</v>
      </c>
      <c r="D82" s="11" t="s">
        <v>117</v>
      </c>
      <c r="E82" s="11" t="s">
        <v>117</v>
      </c>
      <c r="F82" s="11">
        <v>16</v>
      </c>
      <c r="G82" s="11">
        <v>16</v>
      </c>
      <c r="H82" s="11">
        <v>16</v>
      </c>
    </row>
    <row r="83" spans="1:8" s="4" customFormat="1" ht="9" x14ac:dyDescent="0.15">
      <c r="A83" s="134" t="s">
        <v>78</v>
      </c>
      <c r="B83" s="11">
        <v>0.3</v>
      </c>
      <c r="C83" s="11">
        <v>0.3</v>
      </c>
      <c r="D83" s="11">
        <v>1.9</v>
      </c>
      <c r="E83" s="11">
        <v>1.9</v>
      </c>
      <c r="F83" s="11">
        <v>3</v>
      </c>
      <c r="G83" s="11">
        <v>3</v>
      </c>
      <c r="H83" s="11">
        <v>3</v>
      </c>
    </row>
    <row r="84" spans="1:8" s="4" customFormat="1" ht="9" x14ac:dyDescent="0.15">
      <c r="A84" s="134" t="s">
        <v>79</v>
      </c>
      <c r="B84" s="11">
        <v>3.2</v>
      </c>
      <c r="C84" s="11">
        <v>3.2</v>
      </c>
      <c r="D84" s="11">
        <v>3.2</v>
      </c>
      <c r="E84" s="11">
        <v>3.2</v>
      </c>
      <c r="F84" s="11">
        <v>4.5</v>
      </c>
      <c r="G84" s="11">
        <v>4.5</v>
      </c>
      <c r="H84" s="11">
        <v>4.5</v>
      </c>
    </row>
    <row r="85" spans="1:8" s="4" customFormat="1" ht="9" x14ac:dyDescent="0.15">
      <c r="A85" s="134" t="s">
        <v>80</v>
      </c>
      <c r="B85" s="11">
        <v>8.6</v>
      </c>
      <c r="C85" s="11">
        <v>8.6</v>
      </c>
      <c r="D85" s="11">
        <v>8.6</v>
      </c>
      <c r="E85" s="11">
        <v>8.6</v>
      </c>
      <c r="F85" s="11">
        <v>8.6</v>
      </c>
      <c r="G85" s="11">
        <v>8.6</v>
      </c>
      <c r="H85" s="11">
        <v>8.6</v>
      </c>
    </row>
    <row r="86" spans="1:8" s="4" customFormat="1" ht="9" x14ac:dyDescent="0.15">
      <c r="A86" s="134" t="s">
        <v>81</v>
      </c>
      <c r="B86" s="11">
        <v>5</v>
      </c>
      <c r="C86" s="11">
        <v>5</v>
      </c>
      <c r="D86" s="11">
        <v>5</v>
      </c>
      <c r="E86" s="11">
        <v>5</v>
      </c>
      <c r="F86" s="11">
        <v>6</v>
      </c>
      <c r="G86" s="11">
        <v>6</v>
      </c>
      <c r="H86" s="11">
        <v>6</v>
      </c>
    </row>
    <row r="87" spans="1:8" s="4" customFormat="1" ht="9" x14ac:dyDescent="0.15">
      <c r="A87" s="134" t="s">
        <v>82</v>
      </c>
      <c r="B87" s="11">
        <v>9</v>
      </c>
      <c r="C87" s="11">
        <v>23.2</v>
      </c>
      <c r="D87" s="11">
        <v>23.2</v>
      </c>
      <c r="E87" s="11">
        <v>23.2</v>
      </c>
      <c r="F87" s="11">
        <v>23.2</v>
      </c>
      <c r="G87" s="11">
        <v>23.2</v>
      </c>
      <c r="H87" s="11">
        <v>24.3</v>
      </c>
    </row>
    <row r="88" spans="1:8" s="4" customFormat="1" ht="9" x14ac:dyDescent="0.15">
      <c r="A88" s="134" t="s">
        <v>519</v>
      </c>
      <c r="B88" s="11">
        <v>1.9000000000000001</v>
      </c>
      <c r="C88" s="11">
        <v>2.8000000000000003</v>
      </c>
      <c r="D88" s="11">
        <v>4.3</v>
      </c>
      <c r="E88" s="11">
        <v>4.3</v>
      </c>
      <c r="F88" s="11">
        <v>7</v>
      </c>
      <c r="G88" s="11">
        <v>7</v>
      </c>
      <c r="H88" s="11">
        <v>7</v>
      </c>
    </row>
    <row r="89" spans="1:8" s="4" customFormat="1" ht="9" x14ac:dyDescent="0.15">
      <c r="A89" s="134" t="s">
        <v>84</v>
      </c>
      <c r="B89" s="11">
        <v>7.5</v>
      </c>
      <c r="C89" s="11">
        <v>7.5</v>
      </c>
      <c r="D89" s="11">
        <v>7.5</v>
      </c>
      <c r="E89" s="11">
        <v>8.8000000000000007</v>
      </c>
      <c r="F89" s="11">
        <v>8.8000000000000007</v>
      </c>
      <c r="G89" s="11">
        <v>8.8000000000000007</v>
      </c>
      <c r="H89" s="11">
        <v>6</v>
      </c>
    </row>
    <row r="90" spans="1:8" s="4" customFormat="1" ht="9" x14ac:dyDescent="0.15">
      <c r="A90" s="134" t="s">
        <v>85</v>
      </c>
      <c r="B90" s="11" t="s">
        <v>117</v>
      </c>
      <c r="C90" s="11" t="s">
        <v>117</v>
      </c>
      <c r="D90" s="11" t="s">
        <v>117</v>
      </c>
      <c r="E90" s="11" t="s">
        <v>117</v>
      </c>
      <c r="F90" s="11">
        <v>4.5</v>
      </c>
      <c r="G90" s="11">
        <v>4.5</v>
      </c>
      <c r="H90" s="11">
        <v>5</v>
      </c>
    </row>
    <row r="91" spans="1:8" s="4" customFormat="1" ht="9" x14ac:dyDescent="0.15">
      <c r="A91" s="134" t="s">
        <v>86</v>
      </c>
      <c r="B91" s="11">
        <v>5.2</v>
      </c>
      <c r="C91" s="11">
        <v>5.2</v>
      </c>
      <c r="D91" s="11">
        <v>5.2</v>
      </c>
      <c r="E91" s="11">
        <v>5.2</v>
      </c>
      <c r="F91" s="11">
        <v>5.2</v>
      </c>
      <c r="G91" s="11">
        <v>5.2</v>
      </c>
      <c r="H91" s="11">
        <v>5.2</v>
      </c>
    </row>
    <row r="92" spans="1:8" s="4" customFormat="1" ht="9" x14ac:dyDescent="0.15">
      <c r="A92" s="134" t="s">
        <v>87</v>
      </c>
      <c r="B92" s="11">
        <v>14</v>
      </c>
      <c r="C92" s="11">
        <v>14</v>
      </c>
      <c r="D92" s="11">
        <v>40</v>
      </c>
      <c r="E92" s="11">
        <v>44</v>
      </c>
      <c r="F92" s="11">
        <v>45</v>
      </c>
      <c r="G92" s="11">
        <v>45</v>
      </c>
      <c r="H92" s="11">
        <v>45</v>
      </c>
    </row>
    <row r="93" spans="1:8" s="4" customFormat="1" ht="9" x14ac:dyDescent="0.15">
      <c r="A93" s="134" t="s">
        <v>88</v>
      </c>
      <c r="B93" s="11" t="s">
        <v>117</v>
      </c>
      <c r="C93" s="11" t="s">
        <v>117</v>
      </c>
      <c r="D93" s="11" t="s">
        <v>117</v>
      </c>
      <c r="E93" s="11" t="s">
        <v>117</v>
      </c>
      <c r="F93" s="11" t="s">
        <v>117</v>
      </c>
      <c r="G93" s="11" t="s">
        <v>117</v>
      </c>
      <c r="H93" s="11" t="s">
        <v>117</v>
      </c>
    </row>
    <row r="94" spans="1:8" s="4" customFormat="1" ht="9" x14ac:dyDescent="0.15">
      <c r="A94" s="134" t="s">
        <v>89</v>
      </c>
      <c r="B94" s="11" t="s">
        <v>117</v>
      </c>
      <c r="C94" s="11" t="s">
        <v>117</v>
      </c>
      <c r="D94" s="11" t="s">
        <v>117</v>
      </c>
      <c r="E94" s="11">
        <v>2.6</v>
      </c>
      <c r="F94" s="11">
        <v>2.6</v>
      </c>
      <c r="G94" s="11">
        <v>6</v>
      </c>
      <c r="H94" s="11">
        <v>6</v>
      </c>
    </row>
    <row r="95" spans="1:8" s="4" customFormat="1" ht="9" x14ac:dyDescent="0.15">
      <c r="A95" s="134" t="s">
        <v>90</v>
      </c>
      <c r="B95" s="11">
        <v>12</v>
      </c>
      <c r="C95" s="11">
        <v>12</v>
      </c>
      <c r="D95" s="11">
        <v>12</v>
      </c>
      <c r="E95" s="11">
        <v>15</v>
      </c>
      <c r="F95" s="11">
        <v>15</v>
      </c>
      <c r="G95" s="11">
        <v>15</v>
      </c>
      <c r="H95" s="11">
        <v>15</v>
      </c>
    </row>
    <row r="96" spans="1:8" s="4" customFormat="1" ht="9" x14ac:dyDescent="0.15">
      <c r="A96" s="134" t="s">
        <v>91</v>
      </c>
      <c r="B96" s="11">
        <v>4.5</v>
      </c>
      <c r="C96" s="11">
        <v>4.5</v>
      </c>
      <c r="D96" s="11">
        <v>4.5</v>
      </c>
      <c r="E96" s="11">
        <v>6</v>
      </c>
      <c r="F96" s="11">
        <v>6</v>
      </c>
      <c r="G96" s="11">
        <v>6</v>
      </c>
      <c r="H96" s="11">
        <v>6</v>
      </c>
    </row>
    <row r="97" spans="1:8" s="4" customFormat="1" ht="9" x14ac:dyDescent="0.15">
      <c r="A97" s="134" t="s">
        <v>92</v>
      </c>
      <c r="B97" s="11">
        <v>7.4</v>
      </c>
      <c r="C97" s="11">
        <v>7.4</v>
      </c>
      <c r="D97" s="11">
        <v>7.4</v>
      </c>
      <c r="E97" s="11">
        <v>7.4</v>
      </c>
      <c r="F97" s="11">
        <v>7.4</v>
      </c>
      <c r="G97" s="11">
        <v>7.4</v>
      </c>
      <c r="H97" s="11">
        <v>7.4</v>
      </c>
    </row>
    <row r="98" spans="1:8" s="4" customFormat="1" ht="9" x14ac:dyDescent="0.15">
      <c r="A98" s="134" t="s">
        <v>93</v>
      </c>
      <c r="B98" s="11" t="s">
        <v>117</v>
      </c>
      <c r="C98" s="11" t="s">
        <v>117</v>
      </c>
      <c r="D98" s="11" t="s">
        <v>117</v>
      </c>
      <c r="E98" s="11">
        <v>1</v>
      </c>
      <c r="F98" s="11">
        <v>1</v>
      </c>
      <c r="G98" s="11">
        <v>1</v>
      </c>
      <c r="H98" s="11">
        <v>1</v>
      </c>
    </row>
    <row r="99" spans="1:8" s="4" customFormat="1" ht="9" x14ac:dyDescent="0.15">
      <c r="A99" s="134" t="s">
        <v>94</v>
      </c>
      <c r="B99" s="11">
        <v>1.5</v>
      </c>
      <c r="C99" s="11">
        <v>1.5</v>
      </c>
      <c r="D99" s="11">
        <v>1.5</v>
      </c>
      <c r="E99" s="11">
        <v>1.5</v>
      </c>
      <c r="F99" s="11">
        <v>1.5</v>
      </c>
      <c r="G99" s="11">
        <v>1.5</v>
      </c>
      <c r="H99" s="11">
        <v>1.5</v>
      </c>
    </row>
    <row r="100" spans="1:8" s="4" customFormat="1" ht="9" x14ac:dyDescent="0.15">
      <c r="A100" s="134" t="s">
        <v>95</v>
      </c>
      <c r="B100" s="11" t="s">
        <v>117</v>
      </c>
      <c r="C100" s="11" t="s">
        <v>117</v>
      </c>
      <c r="D100" s="11" t="s">
        <v>117</v>
      </c>
      <c r="E100" s="11" t="s">
        <v>117</v>
      </c>
      <c r="F100" s="11" t="s">
        <v>117</v>
      </c>
      <c r="G100" s="11" t="s">
        <v>117</v>
      </c>
      <c r="H100" s="11" t="s">
        <v>117</v>
      </c>
    </row>
    <row r="101" spans="1:8" s="4" customFormat="1" ht="9" x14ac:dyDescent="0.15">
      <c r="A101" s="134" t="s">
        <v>96</v>
      </c>
      <c r="B101" s="11">
        <v>18.600000000000001</v>
      </c>
      <c r="C101" s="11">
        <v>21.1</v>
      </c>
      <c r="D101" s="11">
        <v>21.1</v>
      </c>
      <c r="E101" s="11">
        <v>21.1</v>
      </c>
      <c r="F101" s="11">
        <v>21.1</v>
      </c>
      <c r="G101" s="11">
        <v>21.1</v>
      </c>
      <c r="H101" s="11">
        <v>22.3</v>
      </c>
    </row>
    <row r="102" spans="1:8" s="4" customFormat="1" ht="9" x14ac:dyDescent="0.15">
      <c r="A102" s="134" t="s">
        <v>97</v>
      </c>
      <c r="B102" s="11">
        <v>2.5</v>
      </c>
      <c r="C102" s="11">
        <v>2.5</v>
      </c>
      <c r="D102" s="11">
        <v>2.5</v>
      </c>
      <c r="E102" s="11">
        <v>2.5</v>
      </c>
      <c r="F102" s="11">
        <v>3.8000000000000003</v>
      </c>
      <c r="G102" s="11">
        <v>3.8000000000000003</v>
      </c>
      <c r="H102" s="11">
        <v>6</v>
      </c>
    </row>
    <row r="103" spans="1:8" s="4" customFormat="1" ht="9" x14ac:dyDescent="0.15">
      <c r="A103" s="134" t="s">
        <v>248</v>
      </c>
      <c r="B103" s="11">
        <v>5</v>
      </c>
      <c r="C103" s="11">
        <v>5</v>
      </c>
      <c r="D103" s="11">
        <v>5</v>
      </c>
      <c r="E103" s="11">
        <v>5</v>
      </c>
      <c r="F103" s="11">
        <v>5</v>
      </c>
      <c r="G103" s="11">
        <v>5</v>
      </c>
      <c r="H103" s="11">
        <v>5</v>
      </c>
    </row>
    <row r="104" spans="1:8" s="4" customFormat="1" ht="9" x14ac:dyDescent="0.15">
      <c r="A104" s="134" t="s">
        <v>99</v>
      </c>
      <c r="B104" s="11" t="s">
        <v>117</v>
      </c>
      <c r="C104" s="11" t="s">
        <v>117</v>
      </c>
      <c r="D104" s="11" t="s">
        <v>117</v>
      </c>
      <c r="E104" s="11" t="s">
        <v>117</v>
      </c>
      <c r="F104" s="11" t="s">
        <v>117</v>
      </c>
      <c r="G104" s="11" t="s">
        <v>117</v>
      </c>
      <c r="H104" s="11" t="s">
        <v>117</v>
      </c>
    </row>
    <row r="105" spans="1:8" s="4" customFormat="1" ht="9" x14ac:dyDescent="0.15">
      <c r="A105" s="134" t="s">
        <v>100</v>
      </c>
      <c r="B105" s="11" t="s">
        <v>117</v>
      </c>
      <c r="C105" s="11" t="s">
        <v>117</v>
      </c>
      <c r="D105" s="11" t="s">
        <v>117</v>
      </c>
      <c r="E105" s="11" t="s">
        <v>117</v>
      </c>
      <c r="F105" s="11" t="s">
        <v>117</v>
      </c>
      <c r="G105" s="11" t="s">
        <v>117</v>
      </c>
      <c r="H105" s="11" t="s">
        <v>117</v>
      </c>
    </row>
    <row r="106" spans="1:8" s="4" customFormat="1" ht="9" x14ac:dyDescent="0.15">
      <c r="A106" s="134" t="s">
        <v>101</v>
      </c>
      <c r="B106" s="11" t="s">
        <v>117</v>
      </c>
      <c r="C106" s="11" t="s">
        <v>117</v>
      </c>
      <c r="D106" s="11">
        <v>0.9</v>
      </c>
      <c r="E106" s="11">
        <v>1.8</v>
      </c>
      <c r="F106" s="11">
        <v>2.9</v>
      </c>
      <c r="G106" s="11">
        <v>2.9</v>
      </c>
      <c r="H106" s="11">
        <v>2.9</v>
      </c>
    </row>
    <row r="107" spans="1:8" s="4" customFormat="1" ht="9" x14ac:dyDescent="0.15">
      <c r="A107" s="134" t="s">
        <v>102</v>
      </c>
      <c r="B107" s="11">
        <v>0.8</v>
      </c>
      <c r="C107" s="11">
        <v>0.8</v>
      </c>
      <c r="D107" s="11">
        <v>2</v>
      </c>
      <c r="E107" s="11">
        <v>2</v>
      </c>
      <c r="F107" s="11">
        <v>2</v>
      </c>
      <c r="G107" s="11">
        <v>2</v>
      </c>
      <c r="H107" s="11">
        <v>2</v>
      </c>
    </row>
    <row r="108" spans="1:8" s="4" customFormat="1" ht="9" x14ac:dyDescent="0.15">
      <c r="A108" s="134" t="s">
        <v>103</v>
      </c>
      <c r="B108" s="11" t="s">
        <v>117</v>
      </c>
      <c r="C108" s="11" t="s">
        <v>117</v>
      </c>
      <c r="D108" s="11">
        <v>6.7</v>
      </c>
      <c r="E108" s="11">
        <v>7.7</v>
      </c>
      <c r="F108" s="11">
        <v>7.7</v>
      </c>
      <c r="G108" s="11">
        <v>7.7</v>
      </c>
      <c r="H108" s="11">
        <v>8</v>
      </c>
    </row>
    <row r="109" spans="1:8" s="4" customFormat="1" ht="9" x14ac:dyDescent="0.15">
      <c r="A109" s="134" t="s">
        <v>104</v>
      </c>
      <c r="B109" s="11" t="s">
        <v>117</v>
      </c>
      <c r="C109" s="11" t="s">
        <v>117</v>
      </c>
      <c r="D109" s="11">
        <v>2</v>
      </c>
      <c r="E109" s="11">
        <v>2.2000000000000002</v>
      </c>
      <c r="F109" s="11">
        <v>2.4</v>
      </c>
      <c r="G109" s="11">
        <v>2.4</v>
      </c>
      <c r="H109" s="11">
        <v>2.4</v>
      </c>
    </row>
    <row r="110" spans="1:8" s="4" customFormat="1" ht="9" x14ac:dyDescent="0.15">
      <c r="A110" s="134" t="s">
        <v>105</v>
      </c>
      <c r="B110" s="11" t="s">
        <v>117</v>
      </c>
      <c r="C110" s="11" t="s">
        <v>117</v>
      </c>
      <c r="D110" s="11" t="s">
        <v>117</v>
      </c>
      <c r="E110" s="11" t="s">
        <v>117</v>
      </c>
      <c r="F110" s="11" t="s">
        <v>117</v>
      </c>
      <c r="G110" s="11" t="s">
        <v>117</v>
      </c>
      <c r="H110" s="11" t="s">
        <v>117</v>
      </c>
    </row>
    <row r="111" spans="1:8" s="4" customFormat="1" ht="9" x14ac:dyDescent="0.15">
      <c r="A111" s="134" t="s">
        <v>106</v>
      </c>
      <c r="B111" s="11">
        <v>3.2</v>
      </c>
      <c r="C111" s="11">
        <v>3.2</v>
      </c>
      <c r="D111" s="11">
        <v>3.2</v>
      </c>
      <c r="E111" s="11">
        <v>3.2</v>
      </c>
      <c r="F111" s="11">
        <v>3.8000000000000003</v>
      </c>
      <c r="G111" s="11">
        <v>3.8000000000000003</v>
      </c>
      <c r="H111" s="11">
        <v>3.8000000000000003</v>
      </c>
    </row>
    <row r="112" spans="1:8" s="4" customFormat="1" ht="9" x14ac:dyDescent="0.15">
      <c r="A112" s="134" t="s">
        <v>107</v>
      </c>
      <c r="B112" s="11">
        <v>2</v>
      </c>
      <c r="C112" s="11">
        <v>2</v>
      </c>
      <c r="D112" s="11">
        <v>3.3000000000000003</v>
      </c>
      <c r="E112" s="11">
        <v>6.6000000000000005</v>
      </c>
      <c r="F112" s="11">
        <v>9.4</v>
      </c>
      <c r="G112" s="11">
        <v>14</v>
      </c>
      <c r="H112" s="11">
        <v>20</v>
      </c>
    </row>
    <row r="113" spans="1:8" s="4" customFormat="1" ht="9" x14ac:dyDescent="0.15">
      <c r="A113" s="134" t="s">
        <v>108</v>
      </c>
      <c r="B113" s="11" t="s">
        <v>117</v>
      </c>
      <c r="C113" s="11" t="s">
        <v>117</v>
      </c>
      <c r="D113" s="11" t="s">
        <v>117</v>
      </c>
      <c r="E113" s="11" t="s">
        <v>117</v>
      </c>
      <c r="F113" s="11">
        <v>2.5</v>
      </c>
      <c r="G113" s="11">
        <v>7</v>
      </c>
      <c r="H113" s="11">
        <v>7</v>
      </c>
    </row>
    <row r="114" spans="1:8" s="4" customFormat="1" ht="9" x14ac:dyDescent="0.15">
      <c r="A114" s="134" t="s">
        <v>109</v>
      </c>
      <c r="B114" s="11" t="s">
        <v>117</v>
      </c>
      <c r="C114" s="11" t="s">
        <v>117</v>
      </c>
      <c r="D114" s="11" t="s">
        <v>117</v>
      </c>
      <c r="E114" s="11" t="s">
        <v>117</v>
      </c>
      <c r="F114" s="11" t="s">
        <v>117</v>
      </c>
      <c r="G114" s="11" t="s">
        <v>117</v>
      </c>
      <c r="H114" s="11" t="s">
        <v>117</v>
      </c>
    </row>
    <row r="115" spans="1:8" s="4" customFormat="1" ht="9" x14ac:dyDescent="0.15">
      <c r="A115" s="134" t="s">
        <v>110</v>
      </c>
      <c r="B115" s="11" t="s">
        <v>117</v>
      </c>
      <c r="C115" s="11" t="s">
        <v>117</v>
      </c>
      <c r="D115" s="11" t="s">
        <v>117</v>
      </c>
      <c r="E115" s="11" t="s">
        <v>117</v>
      </c>
      <c r="F115" s="11" t="s">
        <v>117</v>
      </c>
      <c r="G115" s="11" t="s">
        <v>117</v>
      </c>
      <c r="H115" s="11" t="s">
        <v>117</v>
      </c>
    </row>
    <row r="116" spans="1:8" s="4" customFormat="1" ht="9" x14ac:dyDescent="0.15">
      <c r="A116" s="134" t="s">
        <v>111</v>
      </c>
      <c r="B116" s="11">
        <v>1</v>
      </c>
      <c r="C116" s="11">
        <v>1</v>
      </c>
      <c r="D116" s="11">
        <v>1</v>
      </c>
      <c r="E116" s="11">
        <v>1</v>
      </c>
      <c r="F116" s="11">
        <v>1</v>
      </c>
      <c r="G116" s="11">
        <v>1</v>
      </c>
      <c r="H116" s="11">
        <v>1</v>
      </c>
    </row>
    <row r="117" spans="1:8" s="4" customFormat="1" ht="9" x14ac:dyDescent="0.15">
      <c r="A117" s="134" t="s">
        <v>112</v>
      </c>
      <c r="B117" s="11" t="s">
        <v>117</v>
      </c>
      <c r="C117" s="11" t="s">
        <v>117</v>
      </c>
      <c r="D117" s="11" t="s">
        <v>117</v>
      </c>
      <c r="E117" s="11" t="s">
        <v>117</v>
      </c>
      <c r="F117" s="11" t="s">
        <v>117</v>
      </c>
      <c r="G117" s="11" t="s">
        <v>117</v>
      </c>
      <c r="H117" s="11" t="s">
        <v>117</v>
      </c>
    </row>
    <row r="118" spans="1:8" s="4" customFormat="1" ht="9" x14ac:dyDescent="0.15">
      <c r="A118" s="134" t="s">
        <v>113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11" t="s">
        <v>117</v>
      </c>
      <c r="G118" s="11" t="s">
        <v>117</v>
      </c>
      <c r="H118" s="11" t="s">
        <v>117</v>
      </c>
    </row>
    <row r="119" spans="1:8" s="4" customFormat="1" ht="9" x14ac:dyDescent="0.15">
      <c r="A119" s="134" t="s">
        <v>114</v>
      </c>
      <c r="B119" s="11">
        <v>7.4</v>
      </c>
      <c r="C119" s="11">
        <v>7.4</v>
      </c>
      <c r="D119" s="11">
        <v>7.4</v>
      </c>
      <c r="E119" s="11">
        <v>7.4</v>
      </c>
      <c r="F119" s="11">
        <v>7.4</v>
      </c>
      <c r="G119" s="11">
        <v>7.4</v>
      </c>
      <c r="H119" s="11">
        <v>7.4</v>
      </c>
    </row>
    <row r="120" spans="1:8" s="4" customFormat="1" ht="9" x14ac:dyDescent="0.15">
      <c r="A120" s="13" t="s">
        <v>115</v>
      </c>
      <c r="B120" s="11" t="s">
        <v>117</v>
      </c>
      <c r="C120" s="11" t="s">
        <v>117</v>
      </c>
      <c r="D120" s="11" t="s">
        <v>117</v>
      </c>
      <c r="E120" s="11" t="s">
        <v>117</v>
      </c>
      <c r="F120" s="11" t="s">
        <v>117</v>
      </c>
      <c r="G120" s="11" t="s">
        <v>117</v>
      </c>
      <c r="H120" s="11" t="s">
        <v>117</v>
      </c>
    </row>
    <row r="121" spans="1:8" s="4" customFormat="1" ht="9" x14ac:dyDescent="0.15">
      <c r="A121" s="14" t="s">
        <v>125</v>
      </c>
      <c r="B121" s="15">
        <v>2823.7999999999993</v>
      </c>
      <c r="C121" s="15">
        <v>3039.099999999999</v>
      </c>
      <c r="D121" s="15">
        <v>3337.4</v>
      </c>
      <c r="E121" s="15">
        <v>3560.6999999999994</v>
      </c>
      <c r="F121" s="15">
        <v>3745.6</v>
      </c>
      <c r="G121" s="15">
        <v>3910.4000000000005</v>
      </c>
      <c r="H121" s="15">
        <v>4019.9000000000005</v>
      </c>
    </row>
    <row r="122" spans="1:8" s="4" customFormat="1" ht="7.5" customHeight="1" x14ac:dyDescent="0.15">
      <c r="A122" s="16"/>
      <c r="B122" s="5"/>
      <c r="C122" s="5"/>
      <c r="D122" s="5"/>
      <c r="E122" s="5"/>
      <c r="F122" s="5"/>
      <c r="G122" s="5"/>
      <c r="H122" s="5"/>
    </row>
    <row r="123" spans="1:8" s="4" customFormat="1" ht="9" x14ac:dyDescent="0.15">
      <c r="A123" s="17"/>
      <c r="B123" s="18"/>
      <c r="C123" s="6"/>
      <c r="D123" s="6"/>
      <c r="E123" s="6"/>
      <c r="F123" s="6"/>
      <c r="G123" s="18"/>
    </row>
    <row r="124" spans="1:8" s="4" customFormat="1" ht="9" customHeight="1" x14ac:dyDescent="0.15">
      <c r="A124" s="227" t="s">
        <v>123</v>
      </c>
      <c r="B124" s="227"/>
      <c r="C124" s="227"/>
      <c r="D124" s="227"/>
      <c r="E124" s="227"/>
      <c r="F124" s="227"/>
      <c r="G124" s="227"/>
      <c r="H124" s="227"/>
    </row>
    <row r="125" spans="1:8" s="4" customFormat="1" ht="9" x14ac:dyDescent="0.15">
      <c r="A125" s="228" t="s">
        <v>413</v>
      </c>
      <c r="B125" s="228"/>
      <c r="C125" s="228"/>
      <c r="D125" s="228"/>
      <c r="E125" s="228"/>
      <c r="F125" s="228"/>
      <c r="G125" s="228"/>
      <c r="H125" s="228"/>
    </row>
    <row r="126" spans="1:8" ht="12" customHeight="1" x14ac:dyDescent="0.2">
      <c r="A126" s="228" t="s">
        <v>310</v>
      </c>
      <c r="B126" s="228"/>
      <c r="C126" s="228"/>
      <c r="D126" s="228"/>
      <c r="E126" s="228"/>
      <c r="F126" s="228"/>
      <c r="G126" s="228"/>
      <c r="H126" s="228"/>
    </row>
  </sheetData>
  <mergeCells count="4">
    <mergeCell ref="A1:H1"/>
    <mergeCell ref="A124:H124"/>
    <mergeCell ref="A125:H125"/>
    <mergeCell ref="A126:H126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"/>
  <sheetViews>
    <sheetView showGridLines="0" zoomScale="125" zoomScaleNormal="125" workbookViewId="0">
      <selection sqref="A1:H1"/>
    </sheetView>
  </sheetViews>
  <sheetFormatPr defaultColWidth="7.5703125" defaultRowHeight="12" x14ac:dyDescent="0.2"/>
  <cols>
    <col min="1" max="1" width="11.85546875" style="3" customWidth="1"/>
    <col min="2" max="4" width="10.7109375" style="19" customWidth="1"/>
    <col min="5" max="8" width="10.7109375" style="3" customWidth="1"/>
    <col min="9" max="232" width="9.140625" style="3" customWidth="1"/>
    <col min="233" max="233" width="17.140625" style="3" customWidth="1"/>
    <col min="234" max="236" width="7.5703125" style="3"/>
    <col min="237" max="237" width="18" style="3" customWidth="1"/>
    <col min="238" max="240" width="7.140625" style="3" customWidth="1"/>
    <col min="241" max="241" width="0.85546875" style="3" customWidth="1"/>
    <col min="242" max="244" width="7.140625" style="3" customWidth="1"/>
    <col min="245" max="245" width="0.85546875" style="3" customWidth="1"/>
    <col min="246" max="248" width="7.140625" style="3" customWidth="1"/>
    <col min="249" max="249" width="0.85546875" style="3" customWidth="1"/>
    <col min="250" max="252" width="7.140625" style="3" customWidth="1"/>
    <col min="253" max="253" width="0.85546875" style="3" customWidth="1"/>
    <col min="254" max="256" width="7.140625" style="3" customWidth="1"/>
    <col min="257" max="488" width="9.140625" style="3" customWidth="1"/>
    <col min="489" max="489" width="17.140625" style="3" customWidth="1"/>
    <col min="490" max="492" width="7.5703125" style="3"/>
    <col min="493" max="493" width="18" style="3" customWidth="1"/>
    <col min="494" max="496" width="7.140625" style="3" customWidth="1"/>
    <col min="497" max="497" width="0.85546875" style="3" customWidth="1"/>
    <col min="498" max="500" width="7.140625" style="3" customWidth="1"/>
    <col min="501" max="501" width="0.85546875" style="3" customWidth="1"/>
    <col min="502" max="504" width="7.140625" style="3" customWidth="1"/>
    <col min="505" max="505" width="0.85546875" style="3" customWidth="1"/>
    <col min="506" max="508" width="7.140625" style="3" customWidth="1"/>
    <col min="509" max="509" width="0.85546875" style="3" customWidth="1"/>
    <col min="510" max="512" width="7.140625" style="3" customWidth="1"/>
    <col min="513" max="744" width="9.140625" style="3" customWidth="1"/>
    <col min="745" max="745" width="17.140625" style="3" customWidth="1"/>
    <col min="746" max="748" width="7.5703125" style="3"/>
    <col min="749" max="749" width="18" style="3" customWidth="1"/>
    <col min="750" max="752" width="7.140625" style="3" customWidth="1"/>
    <col min="753" max="753" width="0.85546875" style="3" customWidth="1"/>
    <col min="754" max="756" width="7.140625" style="3" customWidth="1"/>
    <col min="757" max="757" width="0.85546875" style="3" customWidth="1"/>
    <col min="758" max="760" width="7.140625" style="3" customWidth="1"/>
    <col min="761" max="761" width="0.85546875" style="3" customWidth="1"/>
    <col min="762" max="764" width="7.140625" style="3" customWidth="1"/>
    <col min="765" max="765" width="0.85546875" style="3" customWidth="1"/>
    <col min="766" max="768" width="7.140625" style="3" customWidth="1"/>
    <col min="769" max="1000" width="9.140625" style="3" customWidth="1"/>
    <col min="1001" max="1001" width="17.140625" style="3" customWidth="1"/>
    <col min="1002" max="1004" width="7.5703125" style="3"/>
    <col min="1005" max="1005" width="18" style="3" customWidth="1"/>
    <col min="1006" max="1008" width="7.140625" style="3" customWidth="1"/>
    <col min="1009" max="1009" width="0.85546875" style="3" customWidth="1"/>
    <col min="1010" max="1012" width="7.140625" style="3" customWidth="1"/>
    <col min="1013" max="1013" width="0.85546875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256" width="9.140625" style="3" customWidth="1"/>
    <col min="1257" max="1257" width="17.140625" style="3" customWidth="1"/>
    <col min="1258" max="1260" width="7.5703125" style="3"/>
    <col min="1261" max="1261" width="18" style="3" customWidth="1"/>
    <col min="1262" max="1264" width="7.140625" style="3" customWidth="1"/>
    <col min="1265" max="1265" width="0.85546875" style="3" customWidth="1"/>
    <col min="1266" max="1268" width="7.140625" style="3" customWidth="1"/>
    <col min="1269" max="1269" width="0.85546875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512" width="9.140625" style="3" customWidth="1"/>
    <col min="1513" max="1513" width="17.140625" style="3" customWidth="1"/>
    <col min="1514" max="1516" width="7.5703125" style="3"/>
    <col min="1517" max="1517" width="18" style="3" customWidth="1"/>
    <col min="1518" max="1520" width="7.140625" style="3" customWidth="1"/>
    <col min="1521" max="1521" width="0.85546875" style="3" customWidth="1"/>
    <col min="1522" max="1524" width="7.140625" style="3" customWidth="1"/>
    <col min="1525" max="1525" width="0.85546875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768" width="9.140625" style="3" customWidth="1"/>
    <col min="1769" max="1769" width="17.140625" style="3" customWidth="1"/>
    <col min="1770" max="1772" width="7.5703125" style="3"/>
    <col min="1773" max="1773" width="18" style="3" customWidth="1"/>
    <col min="1774" max="1776" width="7.140625" style="3" customWidth="1"/>
    <col min="1777" max="1777" width="0.85546875" style="3" customWidth="1"/>
    <col min="1778" max="1780" width="7.140625" style="3" customWidth="1"/>
    <col min="1781" max="1781" width="0.85546875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2024" width="9.140625" style="3" customWidth="1"/>
    <col min="2025" max="2025" width="17.140625" style="3" customWidth="1"/>
    <col min="2026" max="2028" width="7.5703125" style="3"/>
    <col min="2029" max="2029" width="18" style="3" customWidth="1"/>
    <col min="2030" max="2032" width="7.140625" style="3" customWidth="1"/>
    <col min="2033" max="2033" width="0.85546875" style="3" customWidth="1"/>
    <col min="2034" max="2036" width="7.140625" style="3" customWidth="1"/>
    <col min="2037" max="2037" width="0.85546875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280" width="9.140625" style="3" customWidth="1"/>
    <col min="2281" max="2281" width="17.140625" style="3" customWidth="1"/>
    <col min="2282" max="2284" width="7.5703125" style="3"/>
    <col min="2285" max="2285" width="18" style="3" customWidth="1"/>
    <col min="2286" max="2288" width="7.140625" style="3" customWidth="1"/>
    <col min="2289" max="2289" width="0.85546875" style="3" customWidth="1"/>
    <col min="2290" max="2292" width="7.140625" style="3" customWidth="1"/>
    <col min="2293" max="2293" width="0.85546875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536" width="9.140625" style="3" customWidth="1"/>
    <col min="2537" max="2537" width="17.140625" style="3" customWidth="1"/>
    <col min="2538" max="2540" width="7.5703125" style="3"/>
    <col min="2541" max="2541" width="18" style="3" customWidth="1"/>
    <col min="2542" max="2544" width="7.140625" style="3" customWidth="1"/>
    <col min="2545" max="2545" width="0.85546875" style="3" customWidth="1"/>
    <col min="2546" max="2548" width="7.140625" style="3" customWidth="1"/>
    <col min="2549" max="2549" width="0.85546875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792" width="9.140625" style="3" customWidth="1"/>
    <col min="2793" max="2793" width="17.140625" style="3" customWidth="1"/>
    <col min="2794" max="2796" width="7.5703125" style="3"/>
    <col min="2797" max="2797" width="18" style="3" customWidth="1"/>
    <col min="2798" max="2800" width="7.140625" style="3" customWidth="1"/>
    <col min="2801" max="2801" width="0.85546875" style="3" customWidth="1"/>
    <col min="2802" max="2804" width="7.140625" style="3" customWidth="1"/>
    <col min="2805" max="2805" width="0.85546875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3048" width="9.140625" style="3" customWidth="1"/>
    <col min="3049" max="3049" width="17.140625" style="3" customWidth="1"/>
    <col min="3050" max="3052" width="7.5703125" style="3"/>
    <col min="3053" max="3053" width="18" style="3" customWidth="1"/>
    <col min="3054" max="3056" width="7.140625" style="3" customWidth="1"/>
    <col min="3057" max="3057" width="0.85546875" style="3" customWidth="1"/>
    <col min="3058" max="3060" width="7.140625" style="3" customWidth="1"/>
    <col min="3061" max="3061" width="0.85546875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304" width="9.140625" style="3" customWidth="1"/>
    <col min="3305" max="3305" width="17.140625" style="3" customWidth="1"/>
    <col min="3306" max="3308" width="7.5703125" style="3"/>
    <col min="3309" max="3309" width="18" style="3" customWidth="1"/>
    <col min="3310" max="3312" width="7.140625" style="3" customWidth="1"/>
    <col min="3313" max="3313" width="0.85546875" style="3" customWidth="1"/>
    <col min="3314" max="3316" width="7.140625" style="3" customWidth="1"/>
    <col min="3317" max="3317" width="0.85546875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560" width="9.140625" style="3" customWidth="1"/>
    <col min="3561" max="3561" width="17.140625" style="3" customWidth="1"/>
    <col min="3562" max="3564" width="7.5703125" style="3"/>
    <col min="3565" max="3565" width="18" style="3" customWidth="1"/>
    <col min="3566" max="3568" width="7.140625" style="3" customWidth="1"/>
    <col min="3569" max="3569" width="0.85546875" style="3" customWidth="1"/>
    <col min="3570" max="3572" width="7.140625" style="3" customWidth="1"/>
    <col min="3573" max="3573" width="0.85546875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816" width="9.140625" style="3" customWidth="1"/>
    <col min="3817" max="3817" width="17.140625" style="3" customWidth="1"/>
    <col min="3818" max="3820" width="7.5703125" style="3"/>
    <col min="3821" max="3821" width="18" style="3" customWidth="1"/>
    <col min="3822" max="3824" width="7.140625" style="3" customWidth="1"/>
    <col min="3825" max="3825" width="0.85546875" style="3" customWidth="1"/>
    <col min="3826" max="3828" width="7.140625" style="3" customWidth="1"/>
    <col min="3829" max="3829" width="0.85546875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4072" width="9.140625" style="3" customWidth="1"/>
    <col min="4073" max="4073" width="17.140625" style="3" customWidth="1"/>
    <col min="4074" max="4076" width="7.5703125" style="3"/>
    <col min="4077" max="4077" width="18" style="3" customWidth="1"/>
    <col min="4078" max="4080" width="7.140625" style="3" customWidth="1"/>
    <col min="4081" max="4081" width="0.85546875" style="3" customWidth="1"/>
    <col min="4082" max="4084" width="7.140625" style="3" customWidth="1"/>
    <col min="4085" max="4085" width="0.85546875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328" width="9.140625" style="3" customWidth="1"/>
    <col min="4329" max="4329" width="17.140625" style="3" customWidth="1"/>
    <col min="4330" max="4332" width="7.5703125" style="3"/>
    <col min="4333" max="4333" width="18" style="3" customWidth="1"/>
    <col min="4334" max="4336" width="7.140625" style="3" customWidth="1"/>
    <col min="4337" max="4337" width="0.85546875" style="3" customWidth="1"/>
    <col min="4338" max="4340" width="7.140625" style="3" customWidth="1"/>
    <col min="4341" max="4341" width="0.85546875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584" width="9.140625" style="3" customWidth="1"/>
    <col min="4585" max="4585" width="17.140625" style="3" customWidth="1"/>
    <col min="4586" max="4588" width="7.5703125" style="3"/>
    <col min="4589" max="4589" width="18" style="3" customWidth="1"/>
    <col min="4590" max="4592" width="7.140625" style="3" customWidth="1"/>
    <col min="4593" max="4593" width="0.85546875" style="3" customWidth="1"/>
    <col min="4594" max="4596" width="7.140625" style="3" customWidth="1"/>
    <col min="4597" max="4597" width="0.85546875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840" width="9.140625" style="3" customWidth="1"/>
    <col min="4841" max="4841" width="17.140625" style="3" customWidth="1"/>
    <col min="4842" max="4844" width="7.5703125" style="3"/>
    <col min="4845" max="4845" width="18" style="3" customWidth="1"/>
    <col min="4846" max="4848" width="7.140625" style="3" customWidth="1"/>
    <col min="4849" max="4849" width="0.85546875" style="3" customWidth="1"/>
    <col min="4850" max="4852" width="7.140625" style="3" customWidth="1"/>
    <col min="4853" max="4853" width="0.85546875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5096" width="9.140625" style="3" customWidth="1"/>
    <col min="5097" max="5097" width="17.140625" style="3" customWidth="1"/>
    <col min="5098" max="5100" width="7.5703125" style="3"/>
    <col min="5101" max="5101" width="18" style="3" customWidth="1"/>
    <col min="5102" max="5104" width="7.140625" style="3" customWidth="1"/>
    <col min="5105" max="5105" width="0.85546875" style="3" customWidth="1"/>
    <col min="5106" max="5108" width="7.140625" style="3" customWidth="1"/>
    <col min="5109" max="5109" width="0.85546875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352" width="9.140625" style="3" customWidth="1"/>
    <col min="5353" max="5353" width="17.140625" style="3" customWidth="1"/>
    <col min="5354" max="5356" width="7.5703125" style="3"/>
    <col min="5357" max="5357" width="18" style="3" customWidth="1"/>
    <col min="5358" max="5360" width="7.140625" style="3" customWidth="1"/>
    <col min="5361" max="5361" width="0.85546875" style="3" customWidth="1"/>
    <col min="5362" max="5364" width="7.140625" style="3" customWidth="1"/>
    <col min="5365" max="5365" width="0.85546875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608" width="9.140625" style="3" customWidth="1"/>
    <col min="5609" max="5609" width="17.140625" style="3" customWidth="1"/>
    <col min="5610" max="5612" width="7.5703125" style="3"/>
    <col min="5613" max="5613" width="18" style="3" customWidth="1"/>
    <col min="5614" max="5616" width="7.140625" style="3" customWidth="1"/>
    <col min="5617" max="5617" width="0.85546875" style="3" customWidth="1"/>
    <col min="5618" max="5620" width="7.140625" style="3" customWidth="1"/>
    <col min="5621" max="5621" width="0.85546875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864" width="9.140625" style="3" customWidth="1"/>
    <col min="5865" max="5865" width="17.140625" style="3" customWidth="1"/>
    <col min="5866" max="5868" width="7.5703125" style="3"/>
    <col min="5869" max="5869" width="18" style="3" customWidth="1"/>
    <col min="5870" max="5872" width="7.140625" style="3" customWidth="1"/>
    <col min="5873" max="5873" width="0.85546875" style="3" customWidth="1"/>
    <col min="5874" max="5876" width="7.140625" style="3" customWidth="1"/>
    <col min="5877" max="5877" width="0.85546875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6120" width="9.140625" style="3" customWidth="1"/>
    <col min="6121" max="6121" width="17.140625" style="3" customWidth="1"/>
    <col min="6122" max="6124" width="7.5703125" style="3"/>
    <col min="6125" max="6125" width="18" style="3" customWidth="1"/>
    <col min="6126" max="6128" width="7.140625" style="3" customWidth="1"/>
    <col min="6129" max="6129" width="0.85546875" style="3" customWidth="1"/>
    <col min="6130" max="6132" width="7.140625" style="3" customWidth="1"/>
    <col min="6133" max="6133" width="0.85546875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376" width="9.140625" style="3" customWidth="1"/>
    <col min="6377" max="6377" width="17.140625" style="3" customWidth="1"/>
    <col min="6378" max="6380" width="7.5703125" style="3"/>
    <col min="6381" max="6381" width="18" style="3" customWidth="1"/>
    <col min="6382" max="6384" width="7.140625" style="3" customWidth="1"/>
    <col min="6385" max="6385" width="0.85546875" style="3" customWidth="1"/>
    <col min="6386" max="6388" width="7.140625" style="3" customWidth="1"/>
    <col min="6389" max="6389" width="0.85546875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632" width="9.140625" style="3" customWidth="1"/>
    <col min="6633" max="6633" width="17.140625" style="3" customWidth="1"/>
    <col min="6634" max="6636" width="7.5703125" style="3"/>
    <col min="6637" max="6637" width="18" style="3" customWidth="1"/>
    <col min="6638" max="6640" width="7.140625" style="3" customWidth="1"/>
    <col min="6641" max="6641" width="0.85546875" style="3" customWidth="1"/>
    <col min="6642" max="6644" width="7.140625" style="3" customWidth="1"/>
    <col min="6645" max="6645" width="0.85546875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888" width="9.140625" style="3" customWidth="1"/>
    <col min="6889" max="6889" width="17.140625" style="3" customWidth="1"/>
    <col min="6890" max="6892" width="7.5703125" style="3"/>
    <col min="6893" max="6893" width="18" style="3" customWidth="1"/>
    <col min="6894" max="6896" width="7.140625" style="3" customWidth="1"/>
    <col min="6897" max="6897" width="0.85546875" style="3" customWidth="1"/>
    <col min="6898" max="6900" width="7.140625" style="3" customWidth="1"/>
    <col min="6901" max="6901" width="0.85546875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7144" width="9.140625" style="3" customWidth="1"/>
    <col min="7145" max="7145" width="17.140625" style="3" customWidth="1"/>
    <col min="7146" max="7148" width="7.5703125" style="3"/>
    <col min="7149" max="7149" width="18" style="3" customWidth="1"/>
    <col min="7150" max="7152" width="7.140625" style="3" customWidth="1"/>
    <col min="7153" max="7153" width="0.85546875" style="3" customWidth="1"/>
    <col min="7154" max="7156" width="7.140625" style="3" customWidth="1"/>
    <col min="7157" max="7157" width="0.85546875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400" width="9.140625" style="3" customWidth="1"/>
    <col min="7401" max="7401" width="17.140625" style="3" customWidth="1"/>
    <col min="7402" max="7404" width="7.5703125" style="3"/>
    <col min="7405" max="7405" width="18" style="3" customWidth="1"/>
    <col min="7406" max="7408" width="7.140625" style="3" customWidth="1"/>
    <col min="7409" max="7409" width="0.85546875" style="3" customWidth="1"/>
    <col min="7410" max="7412" width="7.140625" style="3" customWidth="1"/>
    <col min="7413" max="7413" width="0.85546875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656" width="9.140625" style="3" customWidth="1"/>
    <col min="7657" max="7657" width="17.140625" style="3" customWidth="1"/>
    <col min="7658" max="7660" width="7.5703125" style="3"/>
    <col min="7661" max="7661" width="18" style="3" customWidth="1"/>
    <col min="7662" max="7664" width="7.140625" style="3" customWidth="1"/>
    <col min="7665" max="7665" width="0.85546875" style="3" customWidth="1"/>
    <col min="7666" max="7668" width="7.140625" style="3" customWidth="1"/>
    <col min="7669" max="7669" width="0.85546875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912" width="9.140625" style="3" customWidth="1"/>
    <col min="7913" max="7913" width="17.140625" style="3" customWidth="1"/>
    <col min="7914" max="7916" width="7.5703125" style="3"/>
    <col min="7917" max="7917" width="18" style="3" customWidth="1"/>
    <col min="7918" max="7920" width="7.140625" style="3" customWidth="1"/>
    <col min="7921" max="7921" width="0.85546875" style="3" customWidth="1"/>
    <col min="7922" max="7924" width="7.140625" style="3" customWidth="1"/>
    <col min="7925" max="7925" width="0.85546875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8168" width="9.140625" style="3" customWidth="1"/>
    <col min="8169" max="8169" width="17.140625" style="3" customWidth="1"/>
    <col min="8170" max="8172" width="7.5703125" style="3"/>
    <col min="8173" max="8173" width="18" style="3" customWidth="1"/>
    <col min="8174" max="8176" width="7.140625" style="3" customWidth="1"/>
    <col min="8177" max="8177" width="0.85546875" style="3" customWidth="1"/>
    <col min="8178" max="8180" width="7.140625" style="3" customWidth="1"/>
    <col min="8181" max="8181" width="0.85546875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424" width="9.140625" style="3" customWidth="1"/>
    <col min="8425" max="8425" width="17.140625" style="3" customWidth="1"/>
    <col min="8426" max="8428" width="7.5703125" style="3"/>
    <col min="8429" max="8429" width="18" style="3" customWidth="1"/>
    <col min="8430" max="8432" width="7.140625" style="3" customWidth="1"/>
    <col min="8433" max="8433" width="0.85546875" style="3" customWidth="1"/>
    <col min="8434" max="8436" width="7.140625" style="3" customWidth="1"/>
    <col min="8437" max="8437" width="0.85546875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680" width="9.140625" style="3" customWidth="1"/>
    <col min="8681" max="8681" width="17.140625" style="3" customWidth="1"/>
    <col min="8682" max="8684" width="7.5703125" style="3"/>
    <col min="8685" max="8685" width="18" style="3" customWidth="1"/>
    <col min="8686" max="8688" width="7.140625" style="3" customWidth="1"/>
    <col min="8689" max="8689" width="0.85546875" style="3" customWidth="1"/>
    <col min="8690" max="8692" width="7.140625" style="3" customWidth="1"/>
    <col min="8693" max="8693" width="0.85546875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936" width="9.140625" style="3" customWidth="1"/>
    <col min="8937" max="8937" width="17.140625" style="3" customWidth="1"/>
    <col min="8938" max="8940" width="7.5703125" style="3"/>
    <col min="8941" max="8941" width="18" style="3" customWidth="1"/>
    <col min="8942" max="8944" width="7.140625" style="3" customWidth="1"/>
    <col min="8945" max="8945" width="0.85546875" style="3" customWidth="1"/>
    <col min="8946" max="8948" width="7.140625" style="3" customWidth="1"/>
    <col min="8949" max="8949" width="0.85546875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9192" width="9.140625" style="3" customWidth="1"/>
    <col min="9193" max="9193" width="17.140625" style="3" customWidth="1"/>
    <col min="9194" max="9196" width="7.5703125" style="3"/>
    <col min="9197" max="9197" width="18" style="3" customWidth="1"/>
    <col min="9198" max="9200" width="7.140625" style="3" customWidth="1"/>
    <col min="9201" max="9201" width="0.85546875" style="3" customWidth="1"/>
    <col min="9202" max="9204" width="7.140625" style="3" customWidth="1"/>
    <col min="9205" max="9205" width="0.85546875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448" width="9.140625" style="3" customWidth="1"/>
    <col min="9449" max="9449" width="17.140625" style="3" customWidth="1"/>
    <col min="9450" max="9452" width="7.5703125" style="3"/>
    <col min="9453" max="9453" width="18" style="3" customWidth="1"/>
    <col min="9454" max="9456" width="7.140625" style="3" customWidth="1"/>
    <col min="9457" max="9457" width="0.85546875" style="3" customWidth="1"/>
    <col min="9458" max="9460" width="7.140625" style="3" customWidth="1"/>
    <col min="9461" max="9461" width="0.85546875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704" width="9.140625" style="3" customWidth="1"/>
    <col min="9705" max="9705" width="17.140625" style="3" customWidth="1"/>
    <col min="9706" max="9708" width="7.5703125" style="3"/>
    <col min="9709" max="9709" width="18" style="3" customWidth="1"/>
    <col min="9710" max="9712" width="7.140625" style="3" customWidth="1"/>
    <col min="9713" max="9713" width="0.85546875" style="3" customWidth="1"/>
    <col min="9714" max="9716" width="7.140625" style="3" customWidth="1"/>
    <col min="9717" max="9717" width="0.85546875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960" width="9.140625" style="3" customWidth="1"/>
    <col min="9961" max="9961" width="17.140625" style="3" customWidth="1"/>
    <col min="9962" max="9964" width="7.5703125" style="3"/>
    <col min="9965" max="9965" width="18" style="3" customWidth="1"/>
    <col min="9966" max="9968" width="7.140625" style="3" customWidth="1"/>
    <col min="9969" max="9969" width="0.85546875" style="3" customWidth="1"/>
    <col min="9970" max="9972" width="7.140625" style="3" customWidth="1"/>
    <col min="9973" max="9973" width="0.85546875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10216" width="9.140625" style="3" customWidth="1"/>
    <col min="10217" max="10217" width="17.140625" style="3" customWidth="1"/>
    <col min="10218" max="10220" width="7.5703125" style="3"/>
    <col min="10221" max="10221" width="18" style="3" customWidth="1"/>
    <col min="10222" max="10224" width="7.140625" style="3" customWidth="1"/>
    <col min="10225" max="10225" width="0.85546875" style="3" customWidth="1"/>
    <col min="10226" max="10228" width="7.140625" style="3" customWidth="1"/>
    <col min="10229" max="10229" width="0.85546875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472" width="9.140625" style="3" customWidth="1"/>
    <col min="10473" max="10473" width="17.140625" style="3" customWidth="1"/>
    <col min="10474" max="10476" width="7.5703125" style="3"/>
    <col min="10477" max="10477" width="18" style="3" customWidth="1"/>
    <col min="10478" max="10480" width="7.140625" style="3" customWidth="1"/>
    <col min="10481" max="10481" width="0.85546875" style="3" customWidth="1"/>
    <col min="10482" max="10484" width="7.140625" style="3" customWidth="1"/>
    <col min="10485" max="10485" width="0.85546875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728" width="9.140625" style="3" customWidth="1"/>
    <col min="10729" max="10729" width="17.140625" style="3" customWidth="1"/>
    <col min="10730" max="10732" width="7.5703125" style="3"/>
    <col min="10733" max="10733" width="18" style="3" customWidth="1"/>
    <col min="10734" max="10736" width="7.140625" style="3" customWidth="1"/>
    <col min="10737" max="10737" width="0.85546875" style="3" customWidth="1"/>
    <col min="10738" max="10740" width="7.140625" style="3" customWidth="1"/>
    <col min="10741" max="10741" width="0.85546875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984" width="9.140625" style="3" customWidth="1"/>
    <col min="10985" max="10985" width="17.140625" style="3" customWidth="1"/>
    <col min="10986" max="10988" width="7.5703125" style="3"/>
    <col min="10989" max="10989" width="18" style="3" customWidth="1"/>
    <col min="10990" max="10992" width="7.140625" style="3" customWidth="1"/>
    <col min="10993" max="10993" width="0.85546875" style="3" customWidth="1"/>
    <col min="10994" max="10996" width="7.140625" style="3" customWidth="1"/>
    <col min="10997" max="10997" width="0.85546875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240" width="9.140625" style="3" customWidth="1"/>
    <col min="11241" max="11241" width="17.140625" style="3" customWidth="1"/>
    <col min="11242" max="11244" width="7.5703125" style="3"/>
    <col min="11245" max="11245" width="18" style="3" customWidth="1"/>
    <col min="11246" max="11248" width="7.140625" style="3" customWidth="1"/>
    <col min="11249" max="11249" width="0.85546875" style="3" customWidth="1"/>
    <col min="11250" max="11252" width="7.140625" style="3" customWidth="1"/>
    <col min="11253" max="11253" width="0.85546875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496" width="9.140625" style="3" customWidth="1"/>
    <col min="11497" max="11497" width="17.140625" style="3" customWidth="1"/>
    <col min="11498" max="11500" width="7.5703125" style="3"/>
    <col min="11501" max="11501" width="18" style="3" customWidth="1"/>
    <col min="11502" max="11504" width="7.140625" style="3" customWidth="1"/>
    <col min="11505" max="11505" width="0.85546875" style="3" customWidth="1"/>
    <col min="11506" max="11508" width="7.140625" style="3" customWidth="1"/>
    <col min="11509" max="11509" width="0.85546875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752" width="9.140625" style="3" customWidth="1"/>
    <col min="11753" max="11753" width="17.140625" style="3" customWidth="1"/>
    <col min="11754" max="11756" width="7.5703125" style="3"/>
    <col min="11757" max="11757" width="18" style="3" customWidth="1"/>
    <col min="11758" max="11760" width="7.140625" style="3" customWidth="1"/>
    <col min="11761" max="11761" width="0.85546875" style="3" customWidth="1"/>
    <col min="11762" max="11764" width="7.140625" style="3" customWidth="1"/>
    <col min="11765" max="11765" width="0.85546875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2008" width="9.140625" style="3" customWidth="1"/>
    <col min="12009" max="12009" width="17.140625" style="3" customWidth="1"/>
    <col min="12010" max="12012" width="7.5703125" style="3"/>
    <col min="12013" max="12013" width="18" style="3" customWidth="1"/>
    <col min="12014" max="12016" width="7.140625" style="3" customWidth="1"/>
    <col min="12017" max="12017" width="0.85546875" style="3" customWidth="1"/>
    <col min="12018" max="12020" width="7.140625" style="3" customWidth="1"/>
    <col min="12021" max="12021" width="0.85546875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264" width="9.140625" style="3" customWidth="1"/>
    <col min="12265" max="12265" width="17.140625" style="3" customWidth="1"/>
    <col min="12266" max="12268" width="7.5703125" style="3"/>
    <col min="12269" max="12269" width="18" style="3" customWidth="1"/>
    <col min="12270" max="12272" width="7.140625" style="3" customWidth="1"/>
    <col min="12273" max="12273" width="0.85546875" style="3" customWidth="1"/>
    <col min="12274" max="12276" width="7.140625" style="3" customWidth="1"/>
    <col min="12277" max="12277" width="0.85546875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520" width="9.140625" style="3" customWidth="1"/>
    <col min="12521" max="12521" width="17.140625" style="3" customWidth="1"/>
    <col min="12522" max="12524" width="7.5703125" style="3"/>
    <col min="12525" max="12525" width="18" style="3" customWidth="1"/>
    <col min="12526" max="12528" width="7.140625" style="3" customWidth="1"/>
    <col min="12529" max="12529" width="0.85546875" style="3" customWidth="1"/>
    <col min="12530" max="12532" width="7.140625" style="3" customWidth="1"/>
    <col min="12533" max="12533" width="0.85546875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776" width="9.140625" style="3" customWidth="1"/>
    <col min="12777" max="12777" width="17.140625" style="3" customWidth="1"/>
    <col min="12778" max="12780" width="7.5703125" style="3"/>
    <col min="12781" max="12781" width="18" style="3" customWidth="1"/>
    <col min="12782" max="12784" width="7.140625" style="3" customWidth="1"/>
    <col min="12785" max="12785" width="0.85546875" style="3" customWidth="1"/>
    <col min="12786" max="12788" width="7.140625" style="3" customWidth="1"/>
    <col min="12789" max="12789" width="0.85546875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3032" width="9.140625" style="3" customWidth="1"/>
    <col min="13033" max="13033" width="17.140625" style="3" customWidth="1"/>
    <col min="13034" max="13036" width="7.5703125" style="3"/>
    <col min="13037" max="13037" width="18" style="3" customWidth="1"/>
    <col min="13038" max="13040" width="7.140625" style="3" customWidth="1"/>
    <col min="13041" max="13041" width="0.85546875" style="3" customWidth="1"/>
    <col min="13042" max="13044" width="7.140625" style="3" customWidth="1"/>
    <col min="13045" max="13045" width="0.85546875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288" width="9.140625" style="3" customWidth="1"/>
    <col min="13289" max="13289" width="17.140625" style="3" customWidth="1"/>
    <col min="13290" max="13292" width="7.5703125" style="3"/>
    <col min="13293" max="13293" width="18" style="3" customWidth="1"/>
    <col min="13294" max="13296" width="7.140625" style="3" customWidth="1"/>
    <col min="13297" max="13297" width="0.85546875" style="3" customWidth="1"/>
    <col min="13298" max="13300" width="7.140625" style="3" customWidth="1"/>
    <col min="13301" max="13301" width="0.85546875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544" width="9.140625" style="3" customWidth="1"/>
    <col min="13545" max="13545" width="17.140625" style="3" customWidth="1"/>
    <col min="13546" max="13548" width="7.5703125" style="3"/>
    <col min="13549" max="13549" width="18" style="3" customWidth="1"/>
    <col min="13550" max="13552" width="7.140625" style="3" customWidth="1"/>
    <col min="13553" max="13553" width="0.85546875" style="3" customWidth="1"/>
    <col min="13554" max="13556" width="7.140625" style="3" customWidth="1"/>
    <col min="13557" max="13557" width="0.85546875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800" width="9.140625" style="3" customWidth="1"/>
    <col min="13801" max="13801" width="17.140625" style="3" customWidth="1"/>
    <col min="13802" max="13804" width="7.5703125" style="3"/>
    <col min="13805" max="13805" width="18" style="3" customWidth="1"/>
    <col min="13806" max="13808" width="7.140625" style="3" customWidth="1"/>
    <col min="13809" max="13809" width="0.85546875" style="3" customWidth="1"/>
    <col min="13810" max="13812" width="7.140625" style="3" customWidth="1"/>
    <col min="13813" max="13813" width="0.85546875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4056" width="9.140625" style="3" customWidth="1"/>
    <col min="14057" max="14057" width="17.140625" style="3" customWidth="1"/>
    <col min="14058" max="14060" width="7.5703125" style="3"/>
    <col min="14061" max="14061" width="18" style="3" customWidth="1"/>
    <col min="14062" max="14064" width="7.140625" style="3" customWidth="1"/>
    <col min="14065" max="14065" width="0.85546875" style="3" customWidth="1"/>
    <col min="14066" max="14068" width="7.140625" style="3" customWidth="1"/>
    <col min="14069" max="14069" width="0.85546875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312" width="9.140625" style="3" customWidth="1"/>
    <col min="14313" max="14313" width="17.140625" style="3" customWidth="1"/>
    <col min="14314" max="14316" width="7.5703125" style="3"/>
    <col min="14317" max="14317" width="18" style="3" customWidth="1"/>
    <col min="14318" max="14320" width="7.140625" style="3" customWidth="1"/>
    <col min="14321" max="14321" width="0.85546875" style="3" customWidth="1"/>
    <col min="14322" max="14324" width="7.140625" style="3" customWidth="1"/>
    <col min="14325" max="14325" width="0.85546875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568" width="9.140625" style="3" customWidth="1"/>
    <col min="14569" max="14569" width="17.140625" style="3" customWidth="1"/>
    <col min="14570" max="14572" width="7.5703125" style="3"/>
    <col min="14573" max="14573" width="18" style="3" customWidth="1"/>
    <col min="14574" max="14576" width="7.140625" style="3" customWidth="1"/>
    <col min="14577" max="14577" width="0.85546875" style="3" customWidth="1"/>
    <col min="14578" max="14580" width="7.140625" style="3" customWidth="1"/>
    <col min="14581" max="14581" width="0.85546875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824" width="9.140625" style="3" customWidth="1"/>
    <col min="14825" max="14825" width="17.140625" style="3" customWidth="1"/>
    <col min="14826" max="14828" width="7.5703125" style="3"/>
    <col min="14829" max="14829" width="18" style="3" customWidth="1"/>
    <col min="14830" max="14832" width="7.140625" style="3" customWidth="1"/>
    <col min="14833" max="14833" width="0.85546875" style="3" customWidth="1"/>
    <col min="14834" max="14836" width="7.140625" style="3" customWidth="1"/>
    <col min="14837" max="14837" width="0.85546875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5080" width="9.140625" style="3" customWidth="1"/>
    <col min="15081" max="15081" width="17.140625" style="3" customWidth="1"/>
    <col min="15082" max="15084" width="7.5703125" style="3"/>
    <col min="15085" max="15085" width="18" style="3" customWidth="1"/>
    <col min="15086" max="15088" width="7.140625" style="3" customWidth="1"/>
    <col min="15089" max="15089" width="0.85546875" style="3" customWidth="1"/>
    <col min="15090" max="15092" width="7.140625" style="3" customWidth="1"/>
    <col min="15093" max="15093" width="0.85546875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336" width="9.140625" style="3" customWidth="1"/>
    <col min="15337" max="15337" width="17.140625" style="3" customWidth="1"/>
    <col min="15338" max="15340" width="7.5703125" style="3"/>
    <col min="15341" max="15341" width="18" style="3" customWidth="1"/>
    <col min="15342" max="15344" width="7.140625" style="3" customWidth="1"/>
    <col min="15345" max="15345" width="0.85546875" style="3" customWidth="1"/>
    <col min="15346" max="15348" width="7.140625" style="3" customWidth="1"/>
    <col min="15349" max="15349" width="0.85546875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592" width="9.140625" style="3" customWidth="1"/>
    <col min="15593" max="15593" width="17.140625" style="3" customWidth="1"/>
    <col min="15594" max="15596" width="7.5703125" style="3"/>
    <col min="15597" max="15597" width="18" style="3" customWidth="1"/>
    <col min="15598" max="15600" width="7.140625" style="3" customWidth="1"/>
    <col min="15601" max="15601" width="0.85546875" style="3" customWidth="1"/>
    <col min="15602" max="15604" width="7.140625" style="3" customWidth="1"/>
    <col min="15605" max="15605" width="0.85546875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848" width="9.140625" style="3" customWidth="1"/>
    <col min="15849" max="15849" width="17.140625" style="3" customWidth="1"/>
    <col min="15850" max="15852" width="7.5703125" style="3"/>
    <col min="15853" max="15853" width="18" style="3" customWidth="1"/>
    <col min="15854" max="15856" width="7.140625" style="3" customWidth="1"/>
    <col min="15857" max="15857" width="0.85546875" style="3" customWidth="1"/>
    <col min="15858" max="15860" width="7.140625" style="3" customWidth="1"/>
    <col min="15861" max="15861" width="0.85546875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6104" width="9.140625" style="3" customWidth="1"/>
    <col min="16105" max="16105" width="17.140625" style="3" customWidth="1"/>
    <col min="16106" max="16108" width="7.5703125" style="3"/>
    <col min="16109" max="16109" width="18" style="3" customWidth="1"/>
    <col min="16110" max="16112" width="7.140625" style="3" customWidth="1"/>
    <col min="16113" max="16113" width="0.85546875" style="3" customWidth="1"/>
    <col min="16114" max="16116" width="7.140625" style="3" customWidth="1"/>
    <col min="16117" max="16117" width="0.85546875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360" width="9.140625" style="3" customWidth="1"/>
    <col min="16361" max="16361" width="17.140625" style="3" customWidth="1"/>
    <col min="16362" max="16384" width="7.5703125" style="3"/>
  </cols>
  <sheetData>
    <row r="1" spans="1:9" ht="27.75" customHeight="1" x14ac:dyDescent="0.2">
      <c r="A1" s="226" t="s">
        <v>520</v>
      </c>
      <c r="B1" s="226"/>
      <c r="C1" s="226"/>
      <c r="D1" s="226"/>
      <c r="E1" s="226"/>
      <c r="F1" s="226"/>
      <c r="G1" s="226"/>
      <c r="H1" s="226"/>
    </row>
    <row r="2" spans="1:9" s="4" customFormat="1" ht="9" customHeight="1" x14ac:dyDescent="0.15">
      <c r="B2" s="5"/>
      <c r="C2" s="5"/>
      <c r="D2" s="5"/>
      <c r="E2" s="5"/>
      <c r="F2" s="5"/>
      <c r="G2" s="5"/>
    </row>
    <row r="3" spans="1:9" s="7" customFormat="1" ht="15.75" customHeight="1" x14ac:dyDescent="0.15">
      <c r="A3" s="90" t="s">
        <v>122</v>
      </c>
      <c r="B3" s="91">
        <v>2008</v>
      </c>
      <c r="C3" s="91">
        <v>2009</v>
      </c>
      <c r="D3" s="91">
        <v>2010</v>
      </c>
      <c r="E3" s="91">
        <v>2011</v>
      </c>
      <c r="F3" s="91">
        <v>2012</v>
      </c>
      <c r="G3" s="91">
        <v>2013</v>
      </c>
      <c r="H3" s="91">
        <v>2014</v>
      </c>
    </row>
    <row r="4" spans="1:9" s="7" customFormat="1" ht="7.5" customHeight="1" x14ac:dyDescent="0.15">
      <c r="A4" s="9"/>
      <c r="B4" s="10"/>
      <c r="C4" s="10"/>
      <c r="D4" s="10"/>
      <c r="E4" s="10"/>
      <c r="F4" s="10"/>
      <c r="G4" s="10"/>
    </row>
    <row r="5" spans="1:9" s="7" customFormat="1" ht="9" x14ac:dyDescent="0.15">
      <c r="A5" s="134" t="s">
        <v>0</v>
      </c>
      <c r="B5" s="11">
        <v>84.267419540149362</v>
      </c>
      <c r="C5" s="11">
        <v>86.857726499498213</v>
      </c>
      <c r="D5" s="11">
        <v>88.980070124655853</v>
      </c>
      <c r="E5" s="11">
        <v>87.955833958884327</v>
      </c>
      <c r="F5" s="11">
        <v>89.671710785010532</v>
      </c>
      <c r="G5" s="11">
        <v>86.57656669083164</v>
      </c>
      <c r="H5" s="11">
        <v>85.459386425051662</v>
      </c>
    </row>
    <row r="6" spans="1:9" s="4" customFormat="1" ht="9" x14ac:dyDescent="0.15">
      <c r="A6" s="134" t="s">
        <v>1</v>
      </c>
      <c r="B6" s="11">
        <v>19.282555936035109</v>
      </c>
      <c r="C6" s="11">
        <v>19.363023302397007</v>
      </c>
      <c r="D6" s="11">
        <v>19.011279579609734</v>
      </c>
      <c r="E6" s="11">
        <v>24.534516367547219</v>
      </c>
      <c r="F6" s="11">
        <v>24.667162262620803</v>
      </c>
      <c r="G6" s="11">
        <v>24.342977594941011</v>
      </c>
      <c r="H6" s="11">
        <v>24.408536169632509</v>
      </c>
      <c r="I6" s="7"/>
    </row>
    <row r="7" spans="1:9" s="4" customFormat="1" ht="9" x14ac:dyDescent="0.15">
      <c r="A7" s="134" t="s">
        <v>2</v>
      </c>
      <c r="B7" s="11">
        <v>31.511570654849827</v>
      </c>
      <c r="C7" s="11">
        <v>32.752346293813446</v>
      </c>
      <c r="D7" s="11">
        <v>32.85986516566048</v>
      </c>
      <c r="E7" s="11">
        <v>33.005674098937106</v>
      </c>
      <c r="F7" s="11">
        <v>34.430412454378086</v>
      </c>
      <c r="G7" s="11">
        <v>34.639068059594791</v>
      </c>
      <c r="H7" s="11">
        <v>34.58400246565121</v>
      </c>
      <c r="I7" s="7"/>
    </row>
    <row r="8" spans="1:9" s="4" customFormat="1" ht="9" x14ac:dyDescent="0.15">
      <c r="A8" s="134" t="s">
        <v>3</v>
      </c>
      <c r="B8" s="11">
        <v>65.22992186499296</v>
      </c>
      <c r="C8" s="11">
        <v>65.24454693955991</v>
      </c>
      <c r="D8" s="11">
        <v>65.257087938491111</v>
      </c>
      <c r="E8" s="11">
        <v>48.140043763676147</v>
      </c>
      <c r="F8" s="11">
        <v>48.730377836987579</v>
      </c>
      <c r="G8" s="11">
        <v>49.240949785908917</v>
      </c>
      <c r="H8" s="11">
        <v>49.423340066462494</v>
      </c>
      <c r="I8" s="7"/>
    </row>
    <row r="9" spans="1:9" s="4" customFormat="1" ht="9" x14ac:dyDescent="0.15">
      <c r="A9" s="134" t="s">
        <v>4</v>
      </c>
      <c r="B9" s="11">
        <v>75.99047412859926</v>
      </c>
      <c r="C9" s="11">
        <v>75.655491517168599</v>
      </c>
      <c r="D9" s="11">
        <v>75.858354651945604</v>
      </c>
      <c r="E9" s="11">
        <v>113.34413547982437</v>
      </c>
      <c r="F9" s="11">
        <v>113.19031214114209</v>
      </c>
      <c r="G9" s="11">
        <v>113.78423759051317</v>
      </c>
      <c r="H9" s="11">
        <v>98.777659047668706</v>
      </c>
      <c r="I9" s="7"/>
    </row>
    <row r="10" spans="1:9" s="4" customFormat="1" ht="9" x14ac:dyDescent="0.15">
      <c r="A10" s="134" t="s">
        <v>5</v>
      </c>
      <c r="B10" s="11">
        <v>60.459805905859149</v>
      </c>
      <c r="C10" s="11">
        <v>60.05773791112486</v>
      </c>
      <c r="D10" s="11">
        <v>64.791046308655922</v>
      </c>
      <c r="E10" s="11">
        <v>62.375070473066472</v>
      </c>
      <c r="F10" s="11">
        <v>62.272936601340632</v>
      </c>
      <c r="G10" s="11">
        <v>62.082334336581134</v>
      </c>
      <c r="H10" s="11">
        <v>62.183843441827193</v>
      </c>
      <c r="I10" s="7"/>
    </row>
    <row r="11" spans="1:9" s="4" customFormat="1" ht="9" x14ac:dyDescent="0.15">
      <c r="A11" s="134" t="s">
        <v>6</v>
      </c>
      <c r="B11" s="11">
        <v>79.123217705894874</v>
      </c>
      <c r="C11" s="11">
        <v>78.637901861252118</v>
      </c>
      <c r="D11" s="11">
        <v>78.182767624020883</v>
      </c>
      <c r="E11" s="11">
        <v>77.299574573540951</v>
      </c>
      <c r="F11" s="11">
        <v>77.331515226643532</v>
      </c>
      <c r="G11" s="11">
        <v>77.705578276484871</v>
      </c>
      <c r="H11" s="11">
        <v>80.205026043287887</v>
      </c>
      <c r="I11" s="7"/>
    </row>
    <row r="12" spans="1:9" s="4" customFormat="1" ht="9" x14ac:dyDescent="0.15">
      <c r="A12" s="134" t="s">
        <v>7</v>
      </c>
      <c r="B12" s="11">
        <v>72.072231253092085</v>
      </c>
      <c r="C12" s="11">
        <v>80.317693147058293</v>
      </c>
      <c r="D12" s="11">
        <v>79.63675706354978</v>
      </c>
      <c r="E12" s="11">
        <v>78.37866145306009</v>
      </c>
      <c r="F12" s="11">
        <v>78.836935718926128</v>
      </c>
      <c r="G12" s="11">
        <v>79.512652960031161</v>
      </c>
      <c r="H12" s="11">
        <v>79.362273755656105</v>
      </c>
      <c r="I12" s="7"/>
    </row>
    <row r="13" spans="1:9" s="4" customFormat="1" ht="9" x14ac:dyDescent="0.15">
      <c r="A13" s="134" t="s">
        <v>8</v>
      </c>
      <c r="B13" s="11">
        <v>21.894191842692297</v>
      </c>
      <c r="C13" s="11">
        <v>22.699729019431622</v>
      </c>
      <c r="D13" s="11">
        <v>24.78597275749463</v>
      </c>
      <c r="E13" s="11">
        <v>25.75350405732954</v>
      </c>
      <c r="F13" s="11">
        <v>22.564114401791279</v>
      </c>
      <c r="G13" s="11">
        <v>28.614083105250064</v>
      </c>
      <c r="H13" s="11">
        <v>24.370784976127851</v>
      </c>
      <c r="I13" s="7"/>
    </row>
    <row r="14" spans="1:9" s="4" customFormat="1" ht="9" x14ac:dyDescent="0.15">
      <c r="A14" s="134" t="s">
        <v>9</v>
      </c>
      <c r="B14" s="11">
        <v>37.531964035304796</v>
      </c>
      <c r="C14" s="11">
        <v>37.227949599083622</v>
      </c>
      <c r="D14" s="11">
        <v>41.950707918196123</v>
      </c>
      <c r="E14" s="11">
        <v>41.614981393301591</v>
      </c>
      <c r="F14" s="11">
        <v>41.670005609423832</v>
      </c>
      <c r="G14" s="11">
        <v>41.942248749798352</v>
      </c>
      <c r="H14" s="11">
        <v>46.504104492700876</v>
      </c>
      <c r="I14" s="7"/>
    </row>
    <row r="15" spans="1:9" s="4" customFormat="1" ht="9" x14ac:dyDescent="0.15">
      <c r="A15" s="134" t="s">
        <v>10</v>
      </c>
      <c r="B15" s="11">
        <v>58.541154431565388</v>
      </c>
      <c r="C15" s="11">
        <v>58.554865909357069</v>
      </c>
      <c r="D15" s="11">
        <v>64.389191710146619</v>
      </c>
      <c r="E15" s="11">
        <v>71.410060756140396</v>
      </c>
      <c r="F15" s="11">
        <v>75.947517606148267</v>
      </c>
      <c r="G15" s="11">
        <v>76.809409817655236</v>
      </c>
      <c r="H15" s="11">
        <v>77.431848651869487</v>
      </c>
      <c r="I15" s="7"/>
    </row>
    <row r="16" spans="1:9" s="4" customFormat="1" ht="9" x14ac:dyDescent="0.15">
      <c r="A16" s="134" t="s">
        <v>11</v>
      </c>
      <c r="B16" s="11">
        <v>45.534629085419461</v>
      </c>
      <c r="C16" s="11">
        <v>65.142965493751518</v>
      </c>
      <c r="D16" s="11">
        <v>71.021725951303409</v>
      </c>
      <c r="E16" s="11">
        <v>83.889054071273833</v>
      </c>
      <c r="F16" s="11">
        <v>82.430480641380825</v>
      </c>
      <c r="G16" s="11">
        <v>78.532103401757396</v>
      </c>
      <c r="H16" s="11">
        <v>79.066588772169624</v>
      </c>
      <c r="I16" s="7"/>
    </row>
    <row r="17" spans="1:9" s="4" customFormat="1" ht="9" x14ac:dyDescent="0.15">
      <c r="A17" s="134" t="s">
        <v>12</v>
      </c>
      <c r="B17" s="11">
        <v>222.23633246555337</v>
      </c>
      <c r="C17" s="11">
        <v>220.65313327449249</v>
      </c>
      <c r="D17" s="11">
        <v>224.02056858654191</v>
      </c>
      <c r="E17" s="11">
        <v>214.67808810220362</v>
      </c>
      <c r="F17" s="11">
        <v>215.9004318008636</v>
      </c>
      <c r="G17" s="11">
        <v>185.20338403691676</v>
      </c>
      <c r="H17" s="11">
        <v>182.2863247863248</v>
      </c>
      <c r="I17" s="7"/>
    </row>
    <row r="18" spans="1:9" s="4" customFormat="1" ht="9" x14ac:dyDescent="0.15">
      <c r="A18" s="134" t="s">
        <v>13</v>
      </c>
      <c r="B18" s="11">
        <v>23.580218604295652</v>
      </c>
      <c r="C18" s="11">
        <v>24.127498024705634</v>
      </c>
      <c r="D18" s="11">
        <v>24.269209893773745</v>
      </c>
      <c r="E18" s="11">
        <v>24.082017349824</v>
      </c>
      <c r="F18" s="11">
        <v>24.190432027204576</v>
      </c>
      <c r="G18" s="11">
        <v>24.437374348564401</v>
      </c>
      <c r="H18" s="11">
        <v>24.409264602667079</v>
      </c>
      <c r="I18" s="7"/>
    </row>
    <row r="19" spans="1:9" s="4" customFormat="1" ht="9" x14ac:dyDescent="0.15">
      <c r="A19" s="134" t="s">
        <v>14</v>
      </c>
      <c r="B19" s="11">
        <v>51.964211648989746</v>
      </c>
      <c r="C19" s="11">
        <v>52.047477744807125</v>
      </c>
      <c r="D19" s="11">
        <v>48.546557428706478</v>
      </c>
      <c r="E19" s="11">
        <v>49.745510419667724</v>
      </c>
      <c r="F19" s="11">
        <v>47.225547360698151</v>
      </c>
      <c r="G19" s="11">
        <v>57.005964603500537</v>
      </c>
      <c r="H19" s="11">
        <v>53.205128205128197</v>
      </c>
      <c r="I19" s="7"/>
    </row>
    <row r="20" spans="1:9" s="4" customFormat="1" ht="9" x14ac:dyDescent="0.15">
      <c r="A20" s="134" t="s">
        <v>15</v>
      </c>
      <c r="B20" s="11">
        <v>36.362314097669177</v>
      </c>
      <c r="C20" s="11">
        <v>36.404674360187848</v>
      </c>
      <c r="D20" s="11">
        <v>36.383481899217756</v>
      </c>
      <c r="E20" s="11">
        <v>36.148062463851936</v>
      </c>
      <c r="F20" s="11">
        <v>36.310820624546118</v>
      </c>
      <c r="G20" s="11">
        <v>37.439744844333298</v>
      </c>
      <c r="H20" s="11">
        <v>37.221201311569928</v>
      </c>
      <c r="I20" s="7"/>
    </row>
    <row r="21" spans="1:9" s="4" customFormat="1" ht="9" x14ac:dyDescent="0.15">
      <c r="A21" s="134" t="s">
        <v>16</v>
      </c>
      <c r="B21" s="11">
        <v>86.773173303057334</v>
      </c>
      <c r="C21" s="11">
        <v>91.136381966287601</v>
      </c>
      <c r="D21" s="11">
        <v>90.646558639499432</v>
      </c>
      <c r="E21" s="11">
        <v>90.262800543174379</v>
      </c>
      <c r="F21" s="11">
        <v>90.544871794871796</v>
      </c>
      <c r="G21" s="11">
        <v>91.327891376384059</v>
      </c>
      <c r="H21" s="11">
        <v>91.631527732727861</v>
      </c>
      <c r="I21" s="7"/>
    </row>
    <row r="22" spans="1:9" s="4" customFormat="1" ht="9" x14ac:dyDescent="0.15">
      <c r="A22" s="134" t="s">
        <v>17</v>
      </c>
      <c r="B22" s="11">
        <v>38.183144273219028</v>
      </c>
      <c r="C22" s="11">
        <v>38.582920057898107</v>
      </c>
      <c r="D22" s="11">
        <v>43.881393641461976</v>
      </c>
      <c r="E22" s="11">
        <v>54.656636068741804</v>
      </c>
      <c r="F22" s="11">
        <v>79.553801595879875</v>
      </c>
      <c r="G22" s="11">
        <v>81.633991681175416</v>
      </c>
      <c r="H22" s="11">
        <v>87.998030242766745</v>
      </c>
      <c r="I22" s="7"/>
    </row>
    <row r="23" spans="1:9" s="4" customFormat="1" ht="9" x14ac:dyDescent="0.15">
      <c r="A23" s="134" t="s">
        <v>18</v>
      </c>
      <c r="B23" s="11">
        <v>12.861126905477485</v>
      </c>
      <c r="C23" s="11">
        <v>12.944895623262658</v>
      </c>
      <c r="D23" s="11">
        <v>12.231392189934208</v>
      </c>
      <c r="E23" s="11">
        <v>12.164359706518816</v>
      </c>
      <c r="F23" s="11">
        <v>12.379624441288001</v>
      </c>
      <c r="G23" s="11">
        <v>12.452320719350906</v>
      </c>
      <c r="H23" s="11">
        <v>12.61680400583527</v>
      </c>
      <c r="I23" s="7"/>
    </row>
    <row r="24" spans="1:9" s="4" customFormat="1" ht="9" x14ac:dyDescent="0.15">
      <c r="A24" s="134" t="s">
        <v>19</v>
      </c>
      <c r="B24" s="11">
        <v>35.687178478059202</v>
      </c>
      <c r="C24" s="11">
        <v>35.243980396334969</v>
      </c>
      <c r="D24" s="11">
        <v>34.039820166987795</v>
      </c>
      <c r="E24" s="11">
        <v>33.878803375095885</v>
      </c>
      <c r="F24" s="11">
        <v>29.902234436953378</v>
      </c>
      <c r="G24" s="11">
        <v>27.782989594007535</v>
      </c>
      <c r="H24" s="11">
        <v>28.03697818864654</v>
      </c>
      <c r="I24" s="7"/>
    </row>
    <row r="25" spans="1:9" s="4" customFormat="1" ht="9" x14ac:dyDescent="0.15">
      <c r="A25" s="134" t="s">
        <v>20</v>
      </c>
      <c r="B25" s="11">
        <v>54.996425232359897</v>
      </c>
      <c r="C25" s="11">
        <v>36.996121566632759</v>
      </c>
      <c r="D25" s="11">
        <v>39.810168187138252</v>
      </c>
      <c r="E25" s="11">
        <v>40.631647848142691</v>
      </c>
      <c r="F25" s="11">
        <v>42.101515010215934</v>
      </c>
      <c r="G25" s="11">
        <v>53.268973839589705</v>
      </c>
      <c r="H25" s="11">
        <v>41.661624630490778</v>
      </c>
      <c r="I25" s="7"/>
    </row>
    <row r="26" spans="1:9" s="4" customFormat="1" ht="9" x14ac:dyDescent="0.15">
      <c r="A26" s="134" t="s">
        <v>21</v>
      </c>
      <c r="B26" s="11">
        <v>166.93987753724508</v>
      </c>
      <c r="C26" s="11">
        <v>167.2745718495616</v>
      </c>
      <c r="D26" s="11">
        <v>166.37436032962546</v>
      </c>
      <c r="E26" s="11">
        <v>176.7348499330912</v>
      </c>
      <c r="F26" s="11">
        <v>182.48651785930207</v>
      </c>
      <c r="G26" s="11">
        <v>185.5890896558515</v>
      </c>
      <c r="H26" s="11">
        <v>182.26734182193599</v>
      </c>
      <c r="I26" s="7"/>
    </row>
    <row r="27" spans="1:9" s="4" customFormat="1" ht="9" x14ac:dyDescent="0.15">
      <c r="A27" s="134" t="s">
        <v>22</v>
      </c>
      <c r="B27" s="11">
        <v>70.599497427306446</v>
      </c>
      <c r="C27" s="11">
        <v>71.929192198325921</v>
      </c>
      <c r="D27" s="11">
        <v>75.942261427425819</v>
      </c>
      <c r="E27" s="11">
        <v>78.311093407687707</v>
      </c>
      <c r="F27" s="11">
        <v>82.152974504249286</v>
      </c>
      <c r="G27" s="11">
        <v>79.111111111111114</v>
      </c>
      <c r="H27" s="11">
        <v>78.590350806775305</v>
      </c>
      <c r="I27" s="7"/>
    </row>
    <row r="28" spans="1:9" s="4" customFormat="1" ht="9" x14ac:dyDescent="0.15">
      <c r="A28" s="134" t="s">
        <v>23</v>
      </c>
      <c r="B28" s="11">
        <v>27.232365440774949</v>
      </c>
      <c r="C28" s="11">
        <v>32.355530178669142</v>
      </c>
      <c r="D28" s="11">
        <v>30.785310466055396</v>
      </c>
      <c r="E28" s="11">
        <v>37.621101760837284</v>
      </c>
      <c r="F28" s="11">
        <v>38.150701212265275</v>
      </c>
      <c r="G28" s="11">
        <v>40.087916288403648</v>
      </c>
      <c r="H28" s="11">
        <v>43.711820493926936</v>
      </c>
      <c r="I28" s="7"/>
    </row>
    <row r="29" spans="1:9" s="4" customFormat="1" ht="9" x14ac:dyDescent="0.15">
      <c r="A29" s="134" t="s">
        <v>24</v>
      </c>
      <c r="B29" s="11">
        <v>86.944425123461087</v>
      </c>
      <c r="C29" s="11">
        <v>100.53915808391511</v>
      </c>
      <c r="D29" s="11">
        <v>100.22026431718062</v>
      </c>
      <c r="E29" s="11">
        <v>99.447324156396959</v>
      </c>
      <c r="F29" s="11">
        <v>108.59291455379626</v>
      </c>
      <c r="G29" s="11">
        <v>109.85566157979952</v>
      </c>
      <c r="H29" s="11">
        <v>102.25476043170414</v>
      </c>
      <c r="I29" s="7"/>
    </row>
    <row r="30" spans="1:9" s="4" customFormat="1" ht="9" x14ac:dyDescent="0.15">
      <c r="A30" s="134" t="s">
        <v>25</v>
      </c>
      <c r="B30" s="11">
        <v>22.35875467373128</v>
      </c>
      <c r="C30" s="11">
        <v>22.324778628245536</v>
      </c>
      <c r="D30" s="11">
        <v>22.373450172462011</v>
      </c>
      <c r="E30" s="11">
        <v>22.201665124884368</v>
      </c>
      <c r="F30" s="11">
        <v>10.850069099356054</v>
      </c>
      <c r="G30" s="11">
        <v>9.0413683066511474</v>
      </c>
      <c r="H30" s="11">
        <v>7.2464212741675205</v>
      </c>
      <c r="I30" s="7"/>
    </row>
    <row r="31" spans="1:9" s="4" customFormat="1" ht="9" x14ac:dyDescent="0.15">
      <c r="A31" s="134" t="s">
        <v>26</v>
      </c>
      <c r="B31" s="11">
        <v>53.489222889546049</v>
      </c>
      <c r="C31" s="11">
        <v>53.580934130279388</v>
      </c>
      <c r="D31" s="11">
        <v>52.412482466327809</v>
      </c>
      <c r="E31" s="11">
        <v>52.779983027183881</v>
      </c>
      <c r="F31" s="11">
        <v>28.476478842035299</v>
      </c>
      <c r="G31" s="11">
        <v>27.84265118403027</v>
      </c>
      <c r="H31" s="11">
        <v>23.63875027000681</v>
      </c>
      <c r="I31" s="7"/>
    </row>
    <row r="32" spans="1:9" s="4" customFormat="1" ht="9" x14ac:dyDescent="0.15">
      <c r="A32" s="134" t="s">
        <v>27</v>
      </c>
      <c r="B32" s="11">
        <v>40.352094901564868</v>
      </c>
      <c r="C32" s="11">
        <v>54.653566091131673</v>
      </c>
      <c r="D32" s="11">
        <v>54.159382052830665</v>
      </c>
      <c r="E32" s="11">
        <v>52.428037793891455</v>
      </c>
      <c r="F32" s="11">
        <v>55.181953200196325</v>
      </c>
      <c r="G32" s="11">
        <v>55.518364796715311</v>
      </c>
      <c r="H32" s="11">
        <v>57.568492055880569</v>
      </c>
      <c r="I32" s="7"/>
    </row>
    <row r="33" spans="1:9" s="4" customFormat="1" ht="9" x14ac:dyDescent="0.15">
      <c r="A33" s="134" t="s">
        <v>28</v>
      </c>
      <c r="B33" s="11">
        <v>78.038354898336408</v>
      </c>
      <c r="C33" s="11">
        <v>78.710439505034643</v>
      </c>
      <c r="D33" s="11">
        <v>81.684822076978946</v>
      </c>
      <c r="E33" s="11">
        <v>81.733494165007485</v>
      </c>
      <c r="F33" s="11">
        <v>83.257346236432625</v>
      </c>
      <c r="G33" s="11">
        <v>82.433496219941475</v>
      </c>
      <c r="H33" s="11">
        <v>80.443002173330555</v>
      </c>
      <c r="I33" s="7"/>
    </row>
    <row r="34" spans="1:9" s="4" customFormat="1" ht="9" x14ac:dyDescent="0.15">
      <c r="A34" s="134" t="s">
        <v>29</v>
      </c>
      <c r="B34" s="11">
        <v>79.522778414639319</v>
      </c>
      <c r="C34" s="11">
        <v>79.817608454785642</v>
      </c>
      <c r="D34" s="11">
        <v>79.375790805567277</v>
      </c>
      <c r="E34" s="11">
        <v>78.563554651064194</v>
      </c>
      <c r="F34" s="11">
        <v>81.949442830507735</v>
      </c>
      <c r="G34" s="11">
        <v>80.761854951185498</v>
      </c>
      <c r="H34" s="11">
        <v>82.340100414756606</v>
      </c>
      <c r="I34" s="7"/>
    </row>
    <row r="35" spans="1:9" s="4" customFormat="1" ht="9" x14ac:dyDescent="0.15">
      <c r="A35" s="134" t="s">
        <v>30</v>
      </c>
      <c r="B35" s="11">
        <v>52.224565632218543</v>
      </c>
      <c r="C35" s="11">
        <v>51.833482396942841</v>
      </c>
      <c r="D35" s="11">
        <v>51.394858486740738</v>
      </c>
      <c r="E35" s="11">
        <v>50.998587855557794</v>
      </c>
      <c r="F35" s="11">
        <v>49.844868493095127</v>
      </c>
      <c r="G35" s="11">
        <v>49.96747438607904</v>
      </c>
      <c r="H35" s="11">
        <v>49.578442050909679</v>
      </c>
      <c r="I35" s="7"/>
    </row>
    <row r="36" spans="1:9" s="4" customFormat="1" ht="9" x14ac:dyDescent="0.15">
      <c r="A36" s="134" t="s">
        <v>31</v>
      </c>
      <c r="B36" s="11">
        <v>39.38832252085264</v>
      </c>
      <c r="C36" s="11">
        <v>39.721053955929399</v>
      </c>
      <c r="D36" s="11">
        <v>44.867277425416958</v>
      </c>
      <c r="E36" s="11">
        <v>46.569769525789454</v>
      </c>
      <c r="F36" s="11">
        <v>53.94003858010781</v>
      </c>
      <c r="G36" s="11">
        <v>54.298806769202848</v>
      </c>
      <c r="H36" s="11">
        <v>57.180234934997685</v>
      </c>
      <c r="I36" s="7"/>
    </row>
    <row r="37" spans="1:9" s="4" customFormat="1" ht="9" x14ac:dyDescent="0.15">
      <c r="A37" s="134" t="s">
        <v>32</v>
      </c>
      <c r="B37" s="11">
        <v>29.162943823299766</v>
      </c>
      <c r="C37" s="11">
        <v>29.038318271628931</v>
      </c>
      <c r="D37" s="11">
        <v>26.587756552069372</v>
      </c>
      <c r="E37" s="11">
        <v>26.515182015089419</v>
      </c>
      <c r="F37" s="11">
        <v>25.286403070143344</v>
      </c>
      <c r="G37" s="11">
        <v>24.262365026748498</v>
      </c>
      <c r="H37" s="11">
        <v>24.266180192617426</v>
      </c>
      <c r="I37" s="7"/>
    </row>
    <row r="38" spans="1:9" s="4" customFormat="1" ht="9" x14ac:dyDescent="0.15">
      <c r="A38" s="134" t="s">
        <v>33</v>
      </c>
      <c r="B38" s="11">
        <v>29.065320483402171</v>
      </c>
      <c r="C38" s="11">
        <v>23.504338559902571</v>
      </c>
      <c r="D38" s="11">
        <v>32.612612612612615</v>
      </c>
      <c r="E38" s="11">
        <v>28.590089956357808</v>
      </c>
      <c r="F38" s="11">
        <v>28.699150648189541</v>
      </c>
      <c r="G38" s="11">
        <v>28.803611738148984</v>
      </c>
      <c r="H38" s="11">
        <v>28.740336516598454</v>
      </c>
      <c r="I38" s="7"/>
    </row>
    <row r="39" spans="1:9" s="4" customFormat="1" ht="9" x14ac:dyDescent="0.15">
      <c r="A39" s="134" t="s">
        <v>34</v>
      </c>
      <c r="B39" s="11">
        <v>41.385515069725599</v>
      </c>
      <c r="C39" s="11">
        <v>41.320674507581124</v>
      </c>
      <c r="D39" s="11">
        <v>40.36686859536885</v>
      </c>
      <c r="E39" s="11">
        <v>42.435631345711563</v>
      </c>
      <c r="F39" s="11">
        <v>42.553191489361701</v>
      </c>
      <c r="G39" s="11">
        <v>45.755189692197568</v>
      </c>
      <c r="H39" s="11">
        <v>45.091471270291173</v>
      </c>
      <c r="I39" s="7"/>
    </row>
    <row r="40" spans="1:9" s="4" customFormat="1" ht="9" x14ac:dyDescent="0.15">
      <c r="A40" s="134" t="s">
        <v>35</v>
      </c>
      <c r="B40" s="11">
        <v>63.255073617190611</v>
      </c>
      <c r="C40" s="11">
        <v>63.419817305252472</v>
      </c>
      <c r="D40" s="11">
        <v>62.624411513791905</v>
      </c>
      <c r="E40" s="11">
        <v>61.216813465818262</v>
      </c>
      <c r="F40" s="11">
        <v>61.119904715635727</v>
      </c>
      <c r="G40" s="11">
        <v>61.552955955091463</v>
      </c>
      <c r="H40" s="11">
        <v>61.632992146966153</v>
      </c>
      <c r="I40" s="7"/>
    </row>
    <row r="41" spans="1:9" s="4" customFormat="1" ht="9" x14ac:dyDescent="0.15">
      <c r="A41" s="134" t="s">
        <v>36</v>
      </c>
      <c r="B41" s="11">
        <v>49.685369690613527</v>
      </c>
      <c r="C41" s="11">
        <v>51.101631558116011</v>
      </c>
      <c r="D41" s="11">
        <v>51.058038458161384</v>
      </c>
      <c r="E41" s="11">
        <v>48.000348143957524</v>
      </c>
      <c r="F41" s="11">
        <v>46.599885265434004</v>
      </c>
      <c r="G41" s="11">
        <v>50.044682752457554</v>
      </c>
      <c r="H41" s="11">
        <v>50.802380093761272</v>
      </c>
      <c r="I41" s="7"/>
    </row>
    <row r="42" spans="1:9" s="4" customFormat="1" ht="9" x14ac:dyDescent="0.15">
      <c r="A42" s="134" t="s">
        <v>37</v>
      </c>
      <c r="B42" s="11">
        <v>17.042717943018044</v>
      </c>
      <c r="C42" s="11">
        <v>16.629475653003212</v>
      </c>
      <c r="D42" s="11">
        <v>16.532295431378</v>
      </c>
      <c r="E42" s="11">
        <v>16.409087539841376</v>
      </c>
      <c r="F42" s="11">
        <v>16.936920048739339</v>
      </c>
      <c r="G42" s="11">
        <v>17.056341617662326</v>
      </c>
      <c r="H42" s="11">
        <v>16.583779286349113</v>
      </c>
      <c r="I42" s="7"/>
    </row>
    <row r="43" spans="1:9" s="4" customFormat="1" ht="9" x14ac:dyDescent="0.15">
      <c r="A43" s="134" t="s">
        <v>38</v>
      </c>
      <c r="B43" s="11">
        <v>48.760086597126552</v>
      </c>
      <c r="C43" s="11">
        <v>45.624692168773599</v>
      </c>
      <c r="D43" s="11">
        <v>42.15487333900635</v>
      </c>
      <c r="E43" s="11">
        <v>43.678420857092092</v>
      </c>
      <c r="F43" s="11">
        <v>43.798694461992</v>
      </c>
      <c r="G43" s="11">
        <v>43.827800829875521</v>
      </c>
      <c r="H43" s="11">
        <v>44.498158752818647</v>
      </c>
      <c r="I43" s="7"/>
    </row>
    <row r="44" spans="1:9" s="4" customFormat="1" ht="9" x14ac:dyDescent="0.15">
      <c r="A44" s="134" t="s">
        <v>39</v>
      </c>
      <c r="B44" s="11">
        <v>111.55524925338847</v>
      </c>
      <c r="C44" s="11">
        <v>111.56687313604037</v>
      </c>
      <c r="D44" s="11">
        <v>108.16089960660466</v>
      </c>
      <c r="E44" s="11">
        <v>107.06877581573204</v>
      </c>
      <c r="F44" s="11">
        <v>110.4150000449426</v>
      </c>
      <c r="G44" s="11">
        <v>116.01730819609934</v>
      </c>
      <c r="H44" s="11">
        <v>115.82165467236621</v>
      </c>
      <c r="I44" s="7"/>
    </row>
    <row r="45" spans="1:9" s="4" customFormat="1" ht="9" x14ac:dyDescent="0.15">
      <c r="A45" s="134" t="s">
        <v>40</v>
      </c>
      <c r="B45" s="11">
        <v>35.179928234820167</v>
      </c>
      <c r="C45" s="11">
        <v>35.552586654791064</v>
      </c>
      <c r="D45" s="11">
        <v>35.014638377850872</v>
      </c>
      <c r="E45" s="11">
        <v>43.436875060037899</v>
      </c>
      <c r="F45" s="11">
        <v>43.915586245772268</v>
      </c>
      <c r="G45" s="11">
        <v>65.582029655238316</v>
      </c>
      <c r="H45" s="11">
        <v>65.37532362949942</v>
      </c>
      <c r="I45" s="7"/>
    </row>
    <row r="46" spans="1:9" s="4" customFormat="1" ht="9" x14ac:dyDescent="0.15">
      <c r="A46" s="134" t="s">
        <v>41</v>
      </c>
      <c r="B46" s="11">
        <v>16.707963383577674</v>
      </c>
      <c r="C46" s="11">
        <v>16.705513339283083</v>
      </c>
      <c r="D46" s="11">
        <v>16.76900864543288</v>
      </c>
      <c r="E46" s="11">
        <v>16.636896286900171</v>
      </c>
      <c r="F46" s="11">
        <v>46.929251123444708</v>
      </c>
      <c r="G46" s="11">
        <v>46.939411785083315</v>
      </c>
      <c r="H46" s="11">
        <v>46.644520559734246</v>
      </c>
      <c r="I46" s="7"/>
    </row>
    <row r="47" spans="1:9" s="4" customFormat="1" ht="9" x14ac:dyDescent="0.15">
      <c r="A47" s="134" t="s">
        <v>42</v>
      </c>
      <c r="B47" s="11">
        <v>155.19763516078578</v>
      </c>
      <c r="C47" s="11">
        <v>153.68755681269963</v>
      </c>
      <c r="D47" s="11">
        <v>154.02859280446654</v>
      </c>
      <c r="E47" s="11">
        <v>150.32587563336725</v>
      </c>
      <c r="F47" s="11">
        <v>150.00507768863613</v>
      </c>
      <c r="G47" s="11">
        <v>151.03850545742591</v>
      </c>
      <c r="H47" s="11">
        <v>148.96049262285086</v>
      </c>
      <c r="I47" s="7"/>
    </row>
    <row r="48" spans="1:9" s="4" customFormat="1" ht="9" x14ac:dyDescent="0.15">
      <c r="A48" s="134" t="s">
        <v>43</v>
      </c>
      <c r="B48" s="11">
        <v>31.115377692446152</v>
      </c>
      <c r="C48" s="11">
        <v>32.2294216462683</v>
      </c>
      <c r="D48" s="11">
        <v>32.214346538097125</v>
      </c>
      <c r="E48" s="11">
        <v>35.860985105547023</v>
      </c>
      <c r="F48" s="11">
        <v>15.621440817158408</v>
      </c>
      <c r="G48" s="11">
        <v>15.336088753534915</v>
      </c>
      <c r="H48" s="11">
        <v>15.261208389455458</v>
      </c>
      <c r="I48" s="7"/>
    </row>
    <row r="49" spans="1:9" s="4" customFormat="1" ht="9" x14ac:dyDescent="0.15">
      <c r="A49" s="134" t="s">
        <v>44</v>
      </c>
      <c r="B49" s="11">
        <v>24.258382307299541</v>
      </c>
      <c r="C49" s="11">
        <v>24.486619775244563</v>
      </c>
      <c r="D49" s="11">
        <v>21.2336597246384</v>
      </c>
      <c r="E49" s="11">
        <v>20.739474910672673</v>
      </c>
      <c r="F49" s="11">
        <v>23.248161053039102</v>
      </c>
      <c r="G49" s="11">
        <v>25.273456077179155</v>
      </c>
      <c r="H49" s="11">
        <v>25.432046495515959</v>
      </c>
      <c r="I49" s="7"/>
    </row>
    <row r="50" spans="1:9" s="4" customFormat="1" ht="9" x14ac:dyDescent="0.15">
      <c r="A50" s="134" t="s">
        <v>45</v>
      </c>
      <c r="B50" s="11">
        <v>43.963750876662218</v>
      </c>
      <c r="C50" s="11">
        <v>43.892527149662946</v>
      </c>
      <c r="D50" s="11">
        <v>51.216284431832136</v>
      </c>
      <c r="E50" s="11">
        <v>51.373711933487698</v>
      </c>
      <c r="F50" s="11">
        <v>53.32736739342662</v>
      </c>
      <c r="G50" s="11">
        <v>63.013287495566288</v>
      </c>
      <c r="H50" s="11">
        <v>63.019484943452788</v>
      </c>
      <c r="I50" s="7"/>
    </row>
    <row r="51" spans="1:9" s="4" customFormat="1" ht="9" x14ac:dyDescent="0.15">
      <c r="A51" s="134" t="s">
        <v>46</v>
      </c>
      <c r="B51" s="11">
        <v>35.127893388732161</v>
      </c>
      <c r="C51" s="11">
        <v>36.275296004528514</v>
      </c>
      <c r="D51" s="11">
        <v>36.05268698968252</v>
      </c>
      <c r="E51" s="11">
        <v>35.660495400514399</v>
      </c>
      <c r="F51" s="11">
        <v>35.461973746384075</v>
      </c>
      <c r="G51" s="11">
        <v>33.371264020807693</v>
      </c>
      <c r="H51" s="11">
        <v>33.871621230537713</v>
      </c>
      <c r="I51" s="7"/>
    </row>
    <row r="52" spans="1:9" s="4" customFormat="1" ht="9" x14ac:dyDescent="0.15">
      <c r="A52" s="134" t="s">
        <v>47</v>
      </c>
      <c r="B52" s="11">
        <v>18.380144638523824</v>
      </c>
      <c r="C52" s="11">
        <v>18.297058120066971</v>
      </c>
      <c r="D52" s="11">
        <v>17.796972141806275</v>
      </c>
      <c r="E52" s="11">
        <v>17.896514518928555</v>
      </c>
      <c r="F52" s="11">
        <v>18.038677951676203</v>
      </c>
      <c r="G52" s="11">
        <v>18.211762459423333</v>
      </c>
      <c r="H52" s="11">
        <v>18.322407127248276</v>
      </c>
      <c r="I52" s="7"/>
    </row>
    <row r="53" spans="1:9" s="4" customFormat="1" ht="9" x14ac:dyDescent="0.15">
      <c r="A53" s="134" t="s">
        <v>48</v>
      </c>
      <c r="B53" s="11">
        <v>48.943687102990509</v>
      </c>
      <c r="C53" s="11">
        <v>48.6458757142099</v>
      </c>
      <c r="D53" s="11">
        <v>42.374659114747217</v>
      </c>
      <c r="E53" s="11">
        <v>41.769338135198936</v>
      </c>
      <c r="F53" s="11">
        <v>43.697741387086701</v>
      </c>
      <c r="G53" s="11">
        <v>57.332476241769314</v>
      </c>
      <c r="H53" s="11">
        <v>55.546876356124912</v>
      </c>
      <c r="I53" s="7"/>
    </row>
    <row r="54" spans="1:9" s="4" customFormat="1" ht="9" x14ac:dyDescent="0.15">
      <c r="A54" s="134" t="s">
        <v>49</v>
      </c>
      <c r="B54" s="11">
        <v>34.013006009551837</v>
      </c>
      <c r="C54" s="11">
        <v>31.666813109568579</v>
      </c>
      <c r="D54" s="11">
        <v>31.519476657746061</v>
      </c>
      <c r="E54" s="11">
        <v>31.225632050460067</v>
      </c>
      <c r="F54" s="11">
        <v>20.99833901564822</v>
      </c>
      <c r="G54" s="11">
        <v>21.589603041287244</v>
      </c>
      <c r="H54" s="11">
        <v>21.744163268213629</v>
      </c>
      <c r="I54" s="7"/>
    </row>
    <row r="55" spans="1:9" s="4" customFormat="1" ht="9" x14ac:dyDescent="0.15">
      <c r="A55" s="134" t="s">
        <v>50</v>
      </c>
      <c r="B55" s="11">
        <v>162.50393428974647</v>
      </c>
      <c r="C55" s="11">
        <v>158.04545207684293</v>
      </c>
      <c r="D55" s="11">
        <v>144.04570872842208</v>
      </c>
      <c r="E55" s="11">
        <v>142.38614993707563</v>
      </c>
      <c r="F55" s="11">
        <v>156.06819446552333</v>
      </c>
      <c r="G55" s="11">
        <v>164.55421612073508</v>
      </c>
      <c r="H55" s="11">
        <v>164.69031397644918</v>
      </c>
      <c r="I55" s="7"/>
    </row>
    <row r="56" spans="1:9" s="4" customFormat="1" ht="9" x14ac:dyDescent="0.15">
      <c r="A56" s="134" t="s">
        <v>51</v>
      </c>
      <c r="B56" s="11">
        <v>44.80607680794553</v>
      </c>
      <c r="C56" s="11">
        <v>44.678519975499711</v>
      </c>
      <c r="D56" s="11">
        <v>56.222051153417006</v>
      </c>
      <c r="E56" s="11">
        <v>55.914940472094145</v>
      </c>
      <c r="F56" s="11">
        <v>54.070711191743129</v>
      </c>
      <c r="G56" s="11">
        <v>80.583956993780959</v>
      </c>
      <c r="H56" s="11">
        <v>80.413021755517761</v>
      </c>
      <c r="I56" s="7"/>
    </row>
    <row r="57" spans="1:9" s="4" customFormat="1" ht="9" x14ac:dyDescent="0.15">
      <c r="A57" s="134" t="s">
        <v>52</v>
      </c>
      <c r="B57" s="11">
        <v>25.174760747642026</v>
      </c>
      <c r="C57" s="11">
        <v>25.160273010830657</v>
      </c>
      <c r="D57" s="11">
        <v>25.206983233781507</v>
      </c>
      <c r="E57" s="11">
        <v>25.160852200135817</v>
      </c>
      <c r="F57" s="11">
        <v>25.361517968286467</v>
      </c>
      <c r="G57" s="11">
        <v>22.891976649948909</v>
      </c>
      <c r="H57" s="11">
        <v>23.981379164413514</v>
      </c>
      <c r="I57" s="7"/>
    </row>
    <row r="58" spans="1:9" s="4" customFormat="1" ht="9" x14ac:dyDescent="0.15">
      <c r="A58" s="134" t="s">
        <v>53</v>
      </c>
      <c r="B58" s="11">
        <v>173.44706911636047</v>
      </c>
      <c r="C58" s="11">
        <v>183.53001633417145</v>
      </c>
      <c r="D58" s="11">
        <v>141.00857734398107</v>
      </c>
      <c r="E58" s="11">
        <v>148.54534659343921</v>
      </c>
      <c r="F58" s="11">
        <v>150.47175130624365</v>
      </c>
      <c r="G58" s="11">
        <v>153.12369291608047</v>
      </c>
      <c r="H58" s="11">
        <v>154.24115268916097</v>
      </c>
      <c r="I58" s="7"/>
    </row>
    <row r="59" spans="1:9" s="4" customFormat="1" ht="9" x14ac:dyDescent="0.15">
      <c r="A59" s="134" t="s">
        <v>54</v>
      </c>
      <c r="B59" s="11">
        <v>35.480600866279609</v>
      </c>
      <c r="C59" s="11">
        <v>37.398993749047108</v>
      </c>
      <c r="D59" s="11">
        <v>37.559113787388043</v>
      </c>
      <c r="E59" s="11">
        <v>37.133027175313359</v>
      </c>
      <c r="F59" s="11">
        <v>37.091649818342127</v>
      </c>
      <c r="G59" s="11">
        <v>34.784868964251856</v>
      </c>
      <c r="H59" s="11">
        <v>32.701632022514872</v>
      </c>
      <c r="I59" s="7"/>
    </row>
    <row r="60" spans="1:9" s="4" customFormat="1" ht="9" x14ac:dyDescent="0.15">
      <c r="A60" s="134" t="s">
        <v>55</v>
      </c>
      <c r="B60" s="11">
        <v>13.547912659803146</v>
      </c>
      <c r="C60" s="11">
        <v>16.885287701504378</v>
      </c>
      <c r="D60" s="11">
        <v>16.894381767673906</v>
      </c>
      <c r="E60" s="11">
        <v>16.806248766319825</v>
      </c>
      <c r="F60" s="11">
        <v>16.719030520646321</v>
      </c>
      <c r="G60" s="11">
        <v>19.709308901707953</v>
      </c>
      <c r="H60" s="11">
        <v>19.828174783796086</v>
      </c>
      <c r="I60" s="7"/>
    </row>
    <row r="61" spans="1:9" s="4" customFormat="1" ht="9" x14ac:dyDescent="0.15">
      <c r="A61" s="134" t="s">
        <v>56</v>
      </c>
      <c r="B61" s="11">
        <v>45.684571246413768</v>
      </c>
      <c r="C61" s="11">
        <v>45.431130131558092</v>
      </c>
      <c r="D61" s="11">
        <v>45.030537499263566</v>
      </c>
      <c r="E61" s="11">
        <v>44.65607229103373</v>
      </c>
      <c r="F61" s="11">
        <v>35.914986291247786</v>
      </c>
      <c r="G61" s="11">
        <v>35.917081518357186</v>
      </c>
      <c r="H61" s="11">
        <v>35.710142685897686</v>
      </c>
      <c r="I61" s="7"/>
    </row>
    <row r="62" spans="1:9" s="4" customFormat="1" ht="9" x14ac:dyDescent="0.15">
      <c r="A62" s="134" t="s">
        <v>57</v>
      </c>
      <c r="B62" s="11">
        <v>19.413192146481357</v>
      </c>
      <c r="C62" s="11">
        <v>19.358528751814863</v>
      </c>
      <c r="D62" s="11">
        <v>19.272717716007744</v>
      </c>
      <c r="E62" s="11">
        <v>19.107730298660819</v>
      </c>
      <c r="F62" s="11">
        <v>19.130194241059467</v>
      </c>
      <c r="G62" s="11">
        <v>19.173453474267891</v>
      </c>
      <c r="H62" s="11">
        <v>17.465026822831316</v>
      </c>
      <c r="I62" s="7"/>
    </row>
    <row r="63" spans="1:9" s="4" customFormat="1" ht="9" x14ac:dyDescent="0.15">
      <c r="A63" s="134" t="s">
        <v>58</v>
      </c>
      <c r="B63" s="11">
        <v>28.185312228788693</v>
      </c>
      <c r="C63" s="11">
        <v>19.44752591862169</v>
      </c>
      <c r="D63" s="11">
        <v>19.563530420813308</v>
      </c>
      <c r="E63" s="11">
        <v>19.217197763422181</v>
      </c>
      <c r="F63" s="11">
        <v>19.682669949391329</v>
      </c>
      <c r="G63" s="11">
        <v>20.040945364399818</v>
      </c>
      <c r="H63" s="11">
        <v>20.143341078977574</v>
      </c>
      <c r="I63" s="7"/>
    </row>
    <row r="64" spans="1:9" s="4" customFormat="1" ht="9" x14ac:dyDescent="0.15">
      <c r="A64" s="134" t="s">
        <v>59</v>
      </c>
      <c r="B64" s="11">
        <v>43.000821018062396</v>
      </c>
      <c r="C64" s="11">
        <v>40.831400841707463</v>
      </c>
      <c r="D64" s="11">
        <v>40.285009591668953</v>
      </c>
      <c r="E64" s="11">
        <v>39.857651245551601</v>
      </c>
      <c r="F64" s="11">
        <v>39.765742384920095</v>
      </c>
      <c r="G64" s="11">
        <v>39.557642364515075</v>
      </c>
      <c r="H64" s="11">
        <v>39.026480418202077</v>
      </c>
      <c r="I64" s="7"/>
    </row>
    <row r="65" spans="1:9" s="4" customFormat="1" ht="9" x14ac:dyDescent="0.15">
      <c r="A65" s="134" t="s">
        <v>60</v>
      </c>
      <c r="B65" s="11">
        <v>131.90833814750627</v>
      </c>
      <c r="C65" s="11">
        <v>133.22619525914021</v>
      </c>
      <c r="D65" s="11">
        <v>132.84191971797131</v>
      </c>
      <c r="E65" s="11">
        <v>133.59329867128827</v>
      </c>
      <c r="F65" s="11">
        <v>133.40127141262678</v>
      </c>
      <c r="G65" s="11">
        <v>135.97514874593207</v>
      </c>
      <c r="H65" s="11">
        <v>139.22772637746402</v>
      </c>
      <c r="I65" s="7"/>
    </row>
    <row r="66" spans="1:9" s="4" customFormat="1" ht="9" x14ac:dyDescent="0.15">
      <c r="A66" s="134" t="s">
        <v>61</v>
      </c>
      <c r="B66" s="11">
        <v>88.511240927597811</v>
      </c>
      <c r="C66" s="11">
        <v>63.370770543076489</v>
      </c>
      <c r="D66" s="11">
        <v>60.823653643083418</v>
      </c>
      <c r="E66" s="11">
        <v>56.165629152969153</v>
      </c>
      <c r="F66" s="11">
        <v>56.827430027246031</v>
      </c>
      <c r="G66" s="11">
        <v>54.858934169278996</v>
      </c>
      <c r="H66" s="11">
        <v>63.068222492662322</v>
      </c>
      <c r="I66" s="7"/>
    </row>
    <row r="67" spans="1:9" s="4" customFormat="1" ht="9" x14ac:dyDescent="0.15">
      <c r="A67" s="134" t="s">
        <v>62</v>
      </c>
      <c r="B67" s="11" t="s">
        <v>118</v>
      </c>
      <c r="C67" s="11" t="s">
        <v>118</v>
      </c>
      <c r="D67" s="11">
        <v>13.248397686415506</v>
      </c>
      <c r="E67" s="11">
        <v>13.18706966973976</v>
      </c>
      <c r="F67" s="11">
        <v>13.298811345180653</v>
      </c>
      <c r="G67" s="11">
        <v>11.829186546271835</v>
      </c>
      <c r="H67" s="11">
        <v>11.84600197433366</v>
      </c>
      <c r="I67" s="7"/>
    </row>
    <row r="68" spans="1:9" s="4" customFormat="1" ht="9" x14ac:dyDescent="0.15">
      <c r="A68" s="134" t="s">
        <v>63</v>
      </c>
      <c r="B68" s="11">
        <v>8.8344425466753052</v>
      </c>
      <c r="C68" s="11">
        <v>8.8331419485911145</v>
      </c>
      <c r="D68" s="11">
        <v>8.8349628931558488</v>
      </c>
      <c r="E68" s="11">
        <v>8.8360037700282756</v>
      </c>
      <c r="F68" s="11">
        <v>28.295150252900921</v>
      </c>
      <c r="G68" s="11">
        <v>28.55427113046089</v>
      </c>
      <c r="H68" s="11">
        <v>33.114576434463245</v>
      </c>
      <c r="I68" s="7"/>
    </row>
    <row r="69" spans="1:9" s="4" customFormat="1" ht="9" x14ac:dyDescent="0.15">
      <c r="A69" s="134" t="s">
        <v>64</v>
      </c>
      <c r="B69" s="11">
        <v>32.265702354815105</v>
      </c>
      <c r="C69" s="11">
        <v>32.481806346970572</v>
      </c>
      <c r="D69" s="11">
        <v>32.176867894449806</v>
      </c>
      <c r="E69" s="11">
        <v>31.053581430082769</v>
      </c>
      <c r="F69" s="11">
        <v>30.698739977090494</v>
      </c>
      <c r="G69" s="11">
        <v>31.111575428332635</v>
      </c>
      <c r="H69" s="11">
        <v>30.437777916953721</v>
      </c>
      <c r="I69" s="7"/>
    </row>
    <row r="70" spans="1:9" s="4" customFormat="1" ht="9" x14ac:dyDescent="0.15">
      <c r="A70" s="134" t="s">
        <v>65</v>
      </c>
      <c r="B70" s="11">
        <v>25.710543150455418</v>
      </c>
      <c r="C70" s="11">
        <v>25.568784270956407</v>
      </c>
      <c r="D70" s="11">
        <v>25.269461077844312</v>
      </c>
      <c r="E70" s="11">
        <v>31.803278688524589</v>
      </c>
      <c r="F70" s="11">
        <v>32.853473508153634</v>
      </c>
      <c r="G70" s="11">
        <v>32.945968611477177</v>
      </c>
      <c r="H70" s="11">
        <v>30.093289196509172</v>
      </c>
      <c r="I70" s="7"/>
    </row>
    <row r="71" spans="1:9" s="4" customFormat="1" ht="9" x14ac:dyDescent="0.15">
      <c r="A71" s="134" t="s">
        <v>66</v>
      </c>
      <c r="B71" s="11">
        <v>40.146158073450252</v>
      </c>
      <c r="C71" s="11">
        <v>38.529562045908165</v>
      </c>
      <c r="D71" s="11">
        <v>38.355014467205478</v>
      </c>
      <c r="E71" s="11">
        <v>37.77925598480325</v>
      </c>
      <c r="F71" s="11">
        <v>40.781357093899935</v>
      </c>
      <c r="G71" s="11">
        <v>41.900065119064223</v>
      </c>
      <c r="H71" s="11">
        <v>42.692884706862529</v>
      </c>
      <c r="I71" s="7"/>
    </row>
    <row r="72" spans="1:9" s="4" customFormat="1" ht="9" x14ac:dyDescent="0.15">
      <c r="A72" s="134" t="s">
        <v>67</v>
      </c>
      <c r="B72" s="11">
        <v>20.271542190220718</v>
      </c>
      <c r="C72" s="11">
        <v>59.263058505367944</v>
      </c>
      <c r="D72" s="11">
        <v>58.629517724934843</v>
      </c>
      <c r="E72" s="11">
        <v>58.23796923147416</v>
      </c>
      <c r="F72" s="11">
        <v>59.079182838682691</v>
      </c>
      <c r="G72" s="11">
        <v>59.916795323567193</v>
      </c>
      <c r="H72" s="11">
        <v>84.003447990836861</v>
      </c>
      <c r="I72" s="7"/>
    </row>
    <row r="73" spans="1:9" s="4" customFormat="1" ht="9" x14ac:dyDescent="0.15">
      <c r="A73" s="134" t="s">
        <v>68</v>
      </c>
      <c r="B73" s="11">
        <v>17.977788731985967</v>
      </c>
      <c r="C73" s="11">
        <v>17.875162173850367</v>
      </c>
      <c r="D73" s="11">
        <v>17.81199724201333</v>
      </c>
      <c r="E73" s="11">
        <v>17.737090544986412</v>
      </c>
      <c r="F73" s="11">
        <v>17.864346222555177</v>
      </c>
      <c r="G73" s="11">
        <v>26.204687727471249</v>
      </c>
      <c r="H73" s="11">
        <v>26.331958219959624</v>
      </c>
      <c r="I73" s="7"/>
    </row>
    <row r="74" spans="1:9" s="4" customFormat="1" ht="9" x14ac:dyDescent="0.15">
      <c r="A74" s="134" t="s">
        <v>69</v>
      </c>
      <c r="B74" s="11">
        <v>18.785332914572866</v>
      </c>
      <c r="C74" s="11" t="s">
        <v>118</v>
      </c>
      <c r="D74" s="11" t="s">
        <v>118</v>
      </c>
      <c r="E74" s="11" t="s">
        <v>118</v>
      </c>
      <c r="F74" s="11" t="s">
        <v>118</v>
      </c>
      <c r="G74" s="11" t="s">
        <v>118</v>
      </c>
      <c r="H74" s="11" t="s">
        <v>118</v>
      </c>
      <c r="I74" s="7"/>
    </row>
    <row r="75" spans="1:9" s="4" customFormat="1" ht="9" x14ac:dyDescent="0.15">
      <c r="A75" s="134" t="s">
        <v>70</v>
      </c>
      <c r="B75" s="11">
        <v>13.50577064745846</v>
      </c>
      <c r="C75" s="11">
        <v>13.662538026944807</v>
      </c>
      <c r="D75" s="11">
        <v>13.596064439398853</v>
      </c>
      <c r="E75" s="11">
        <v>12.957398862538898</v>
      </c>
      <c r="F75" s="11">
        <v>12.92100264840427</v>
      </c>
      <c r="G75" s="11">
        <v>13.082694547522955</v>
      </c>
      <c r="H75" s="11">
        <v>13.095819098747354</v>
      </c>
      <c r="I75" s="7"/>
    </row>
    <row r="76" spans="1:9" s="4" customFormat="1" ht="9" x14ac:dyDescent="0.15">
      <c r="A76" s="134" t="s">
        <v>71</v>
      </c>
      <c r="B76" s="11">
        <v>48.212176527434771</v>
      </c>
      <c r="C76" s="11">
        <v>48.439733527523799</v>
      </c>
      <c r="D76" s="11">
        <v>53.471924560651523</v>
      </c>
      <c r="E76" s="11">
        <v>53.198294243070364</v>
      </c>
      <c r="F76" s="11">
        <v>55.124234196127659</v>
      </c>
      <c r="G76" s="11">
        <v>54.714994319283953</v>
      </c>
      <c r="H76" s="11">
        <v>52.677246900103562</v>
      </c>
      <c r="I76" s="7"/>
    </row>
    <row r="77" spans="1:9" s="4" customFormat="1" ht="9" x14ac:dyDescent="0.15">
      <c r="A77" s="134" t="s">
        <v>72</v>
      </c>
      <c r="B77" s="11">
        <v>24.358226371061843</v>
      </c>
      <c r="C77" s="11">
        <v>24.448803911808625</v>
      </c>
      <c r="D77" s="11">
        <v>24.371023291109683</v>
      </c>
      <c r="E77" s="11">
        <v>24.278902070248893</v>
      </c>
      <c r="F77" s="11">
        <v>24.430205681851429</v>
      </c>
      <c r="G77" s="11">
        <v>27.585180776670139</v>
      </c>
      <c r="H77" s="11">
        <v>27.909077224145719</v>
      </c>
      <c r="I77" s="7"/>
    </row>
    <row r="78" spans="1:9" s="4" customFormat="1" ht="9" x14ac:dyDescent="0.15">
      <c r="A78" s="134" t="s">
        <v>73</v>
      </c>
      <c r="B78" s="11">
        <v>38.113869400971396</v>
      </c>
      <c r="C78" s="11">
        <v>37.669177945196346</v>
      </c>
      <c r="D78" s="11">
        <v>33.686426738601227</v>
      </c>
      <c r="E78" s="11">
        <v>33.255391010652119</v>
      </c>
      <c r="F78" s="11">
        <v>32.873194221508825</v>
      </c>
      <c r="G78" s="11">
        <v>32.947232947232948</v>
      </c>
      <c r="H78" s="11">
        <v>32.894314166398971</v>
      </c>
      <c r="I78" s="7"/>
    </row>
    <row r="79" spans="1:9" s="4" customFormat="1" ht="9" x14ac:dyDescent="0.15">
      <c r="A79" s="134" t="s">
        <v>74</v>
      </c>
      <c r="B79" s="11">
        <v>50.138292237980345</v>
      </c>
      <c r="C79" s="11">
        <v>49.871224537579025</v>
      </c>
      <c r="D79" s="11">
        <v>64.614846550668886</v>
      </c>
      <c r="E79" s="11">
        <v>63.980837493867419</v>
      </c>
      <c r="F79" s="11">
        <v>44.529817515061559</v>
      </c>
      <c r="G79" s="11">
        <v>44.883830086834074</v>
      </c>
      <c r="H79" s="11">
        <v>45.001323568340247</v>
      </c>
      <c r="I79" s="7"/>
    </row>
    <row r="80" spans="1:9" s="4" customFormat="1" ht="9" x14ac:dyDescent="0.15">
      <c r="A80" s="134" t="s">
        <v>75</v>
      </c>
      <c r="B80" s="11">
        <v>86.526732006898584</v>
      </c>
      <c r="C80" s="11">
        <v>85.405814148882541</v>
      </c>
      <c r="D80" s="11">
        <v>85.164317282114652</v>
      </c>
      <c r="E80" s="11">
        <v>72.824081838001007</v>
      </c>
      <c r="F80" s="11">
        <v>74.461485807183038</v>
      </c>
      <c r="G80" s="11">
        <v>75.391644908616186</v>
      </c>
      <c r="H80" s="11">
        <v>76.152172479725721</v>
      </c>
      <c r="I80" s="7"/>
    </row>
    <row r="81" spans="1:9" s="4" customFormat="1" ht="9" x14ac:dyDescent="0.15">
      <c r="A81" s="134" t="s">
        <v>76</v>
      </c>
      <c r="B81" s="11">
        <v>25.684491703909181</v>
      </c>
      <c r="C81" s="11">
        <v>25.587226856353308</v>
      </c>
      <c r="D81" s="11">
        <v>30.539013589861046</v>
      </c>
      <c r="E81" s="11">
        <v>30.616931162933103</v>
      </c>
      <c r="F81" s="11">
        <v>30.561936966005007</v>
      </c>
      <c r="G81" s="11">
        <v>44.456641053787045</v>
      </c>
      <c r="H81" s="11">
        <v>44.934618940694747</v>
      </c>
      <c r="I81" s="7"/>
    </row>
    <row r="82" spans="1:9" s="4" customFormat="1" ht="9" x14ac:dyDescent="0.15">
      <c r="A82" s="134" t="s">
        <v>77</v>
      </c>
      <c r="B82" s="11">
        <v>40.507829153208618</v>
      </c>
      <c r="C82" s="11">
        <v>39.727608911337605</v>
      </c>
      <c r="D82" s="11">
        <v>39.668715877753421</v>
      </c>
      <c r="E82" s="11">
        <v>42.127566702435296</v>
      </c>
      <c r="F82" s="11">
        <v>43.047798180932936</v>
      </c>
      <c r="G82" s="11">
        <v>42.897421496234713</v>
      </c>
      <c r="H82" s="11">
        <v>43.606693612359763</v>
      </c>
      <c r="I82" s="7"/>
    </row>
    <row r="83" spans="1:9" s="4" customFormat="1" ht="9" x14ac:dyDescent="0.15">
      <c r="A83" s="134" t="s">
        <v>78</v>
      </c>
      <c r="B83" s="11">
        <v>116.39681903999085</v>
      </c>
      <c r="C83" s="11">
        <v>122.32915162971874</v>
      </c>
      <c r="D83" s="11">
        <v>122.28011910215299</v>
      </c>
      <c r="E83" s="11">
        <v>122.49404881406487</v>
      </c>
      <c r="F83" s="11">
        <v>113.77349733116732</v>
      </c>
      <c r="G83" s="11">
        <v>115.33598000294074</v>
      </c>
      <c r="H83" s="11">
        <v>115.84357277882798</v>
      </c>
      <c r="I83" s="7"/>
    </row>
    <row r="84" spans="1:9" s="4" customFormat="1" ht="9" x14ac:dyDescent="0.15">
      <c r="A84" s="134" t="s">
        <v>79</v>
      </c>
      <c r="B84" s="11">
        <v>43.623738961986469</v>
      </c>
      <c r="C84" s="11">
        <v>43.886512616739644</v>
      </c>
      <c r="D84" s="11">
        <v>45.134277004035269</v>
      </c>
      <c r="E84" s="11">
        <v>41.447217769635905</v>
      </c>
      <c r="F84" s="11">
        <v>88.196947618682415</v>
      </c>
      <c r="G84" s="11">
        <v>90.021918380127332</v>
      </c>
      <c r="H84" s="11">
        <v>90.881551045137826</v>
      </c>
      <c r="I84" s="7"/>
    </row>
    <row r="85" spans="1:9" s="4" customFormat="1" ht="9" x14ac:dyDescent="0.15">
      <c r="A85" s="134" t="s">
        <v>80</v>
      </c>
      <c r="B85" s="11">
        <v>31.342204737472006</v>
      </c>
      <c r="C85" s="11">
        <v>31.112156678233251</v>
      </c>
      <c r="D85" s="11">
        <v>30.820321603355861</v>
      </c>
      <c r="E85" s="11">
        <v>58.383932741709479</v>
      </c>
      <c r="F85" s="11">
        <v>59.25504556713004</v>
      </c>
      <c r="G85" s="11">
        <v>59.963542166362849</v>
      </c>
      <c r="H85" s="11">
        <v>60.262019259741358</v>
      </c>
      <c r="I85" s="7"/>
    </row>
    <row r="86" spans="1:9" s="4" customFormat="1" ht="9" x14ac:dyDescent="0.15">
      <c r="A86" s="134" t="s">
        <v>81</v>
      </c>
      <c r="B86" s="11">
        <v>12.048918609554793</v>
      </c>
      <c r="C86" s="11">
        <v>11.921082434285033</v>
      </c>
      <c r="D86" s="11">
        <v>11.025763534124739</v>
      </c>
      <c r="E86" s="11">
        <v>11.036512462061989</v>
      </c>
      <c r="F86" s="11">
        <v>11.153867603591545</v>
      </c>
      <c r="G86" s="11">
        <v>11.257035647279549</v>
      </c>
      <c r="H86" s="11">
        <v>11.280315848843768</v>
      </c>
      <c r="I86" s="7"/>
    </row>
    <row r="87" spans="1:9" s="4" customFormat="1" ht="9" x14ac:dyDescent="0.15">
      <c r="A87" s="134" t="s">
        <v>82</v>
      </c>
      <c r="B87" s="11">
        <v>40.591209269696897</v>
      </c>
      <c r="C87" s="11">
        <v>40.36370634080631</v>
      </c>
      <c r="D87" s="11">
        <v>34.983113038402202</v>
      </c>
      <c r="E87" s="11">
        <v>35.026196589224959</v>
      </c>
      <c r="F87" s="11">
        <v>35.292138139906619</v>
      </c>
      <c r="G87" s="11">
        <v>35.544069986655089</v>
      </c>
      <c r="H87" s="11">
        <v>35.541811403880374</v>
      </c>
      <c r="I87" s="7"/>
    </row>
    <row r="88" spans="1:9" s="4" customFormat="1" ht="9" x14ac:dyDescent="0.15">
      <c r="A88" s="134" t="s">
        <v>519</v>
      </c>
      <c r="B88" s="11" t="s">
        <v>117</v>
      </c>
      <c r="C88" s="11" t="s">
        <v>117</v>
      </c>
      <c r="D88" s="11" t="s">
        <v>117</v>
      </c>
      <c r="E88" s="11">
        <v>40.145759990117966</v>
      </c>
      <c r="F88" s="11">
        <v>40.710237058841948</v>
      </c>
      <c r="G88" s="11">
        <v>41.29212590922085</v>
      </c>
      <c r="H88" s="11">
        <v>41.406548604917823</v>
      </c>
      <c r="I88" s="7"/>
    </row>
    <row r="89" spans="1:9" s="4" customFormat="1" ht="9" x14ac:dyDescent="0.15">
      <c r="A89" s="134" t="s">
        <v>84</v>
      </c>
      <c r="B89" s="11">
        <v>18.747863294992115</v>
      </c>
      <c r="C89" s="11">
        <v>18.750448080560748</v>
      </c>
      <c r="D89" s="11">
        <v>35.93600105856278</v>
      </c>
      <c r="E89" s="11">
        <v>36.036733362451692</v>
      </c>
      <c r="F89" s="11">
        <v>39.25205365848192</v>
      </c>
      <c r="G89" s="11">
        <v>47.832382250234225</v>
      </c>
      <c r="H89" s="11">
        <v>48.130267104699328</v>
      </c>
      <c r="I89" s="7"/>
    </row>
    <row r="90" spans="1:9" s="4" customFormat="1" ht="9" x14ac:dyDescent="0.15">
      <c r="A90" s="134" t="s">
        <v>85</v>
      </c>
      <c r="B90" s="11">
        <v>58.860220154793595</v>
      </c>
      <c r="C90" s="11">
        <v>61.719980881233518</v>
      </c>
      <c r="D90" s="11">
        <v>62.62517400871166</v>
      </c>
      <c r="E90" s="11">
        <v>61.926625873660093</v>
      </c>
      <c r="F90" s="11">
        <v>61.665140152167801</v>
      </c>
      <c r="G90" s="11">
        <v>62.913447749456445</v>
      </c>
      <c r="H90" s="11">
        <v>64.441630037994486</v>
      </c>
      <c r="I90" s="7"/>
    </row>
    <row r="91" spans="1:9" s="4" customFormat="1" ht="9" x14ac:dyDescent="0.15">
      <c r="A91" s="134" t="s">
        <v>86</v>
      </c>
      <c r="B91" s="11">
        <v>60.130794606169339</v>
      </c>
      <c r="C91" s="11">
        <v>59.727518347481173</v>
      </c>
      <c r="D91" s="11">
        <v>59.425760695493025</v>
      </c>
      <c r="E91" s="11">
        <v>79.442562070483731</v>
      </c>
      <c r="F91" s="11">
        <v>80.188588101172883</v>
      </c>
      <c r="G91" s="11">
        <v>74.379677038204022</v>
      </c>
      <c r="H91" s="11">
        <v>74.741758024300466</v>
      </c>
      <c r="I91" s="7"/>
    </row>
    <row r="92" spans="1:9" s="4" customFormat="1" ht="9" x14ac:dyDescent="0.15">
      <c r="A92" s="134" t="s">
        <v>87</v>
      </c>
      <c r="B92" s="11">
        <v>118.18933379088739</v>
      </c>
      <c r="C92" s="11">
        <v>99.922432516289177</v>
      </c>
      <c r="D92" s="11">
        <v>94.084855992567356</v>
      </c>
      <c r="E92" s="11">
        <v>93.924872468696861</v>
      </c>
      <c r="F92" s="11">
        <v>92.707585733453996</v>
      </c>
      <c r="G92" s="11">
        <v>108.92674884195651</v>
      </c>
      <c r="H92" s="11">
        <v>93.858213183907324</v>
      </c>
      <c r="I92" s="7"/>
    </row>
    <row r="93" spans="1:9" s="4" customFormat="1" ht="9" x14ac:dyDescent="0.15">
      <c r="A93" s="134" t="s">
        <v>88</v>
      </c>
      <c r="B93" s="11">
        <v>33.170933969109569</v>
      </c>
      <c r="C93" s="11">
        <v>33.282715869614961</v>
      </c>
      <c r="D93" s="11">
        <v>33.111212284259757</v>
      </c>
      <c r="E93" s="11">
        <v>32.787557122072172</v>
      </c>
      <c r="F93" s="11">
        <v>24.605794664643522</v>
      </c>
      <c r="G93" s="11">
        <v>21.656182324430237</v>
      </c>
      <c r="H93" s="11">
        <v>21.572535081051097</v>
      </c>
      <c r="I93" s="7"/>
    </row>
    <row r="94" spans="1:9" s="4" customFormat="1" ht="9" x14ac:dyDescent="0.15">
      <c r="A94" s="134" t="s">
        <v>89</v>
      </c>
      <c r="B94" s="11">
        <v>31.590003231713887</v>
      </c>
      <c r="C94" s="11">
        <v>31.386294918791641</v>
      </c>
      <c r="D94" s="11">
        <v>31.007137192704203</v>
      </c>
      <c r="E94" s="11">
        <v>30.680302356602933</v>
      </c>
      <c r="F94" s="11">
        <v>30.927019616114745</v>
      </c>
      <c r="G94" s="11">
        <v>31.107457303489976</v>
      </c>
      <c r="H94" s="11">
        <v>31.246670218433671</v>
      </c>
      <c r="I94" s="7"/>
    </row>
    <row r="95" spans="1:9" s="4" customFormat="1" ht="9" x14ac:dyDescent="0.15">
      <c r="A95" s="134" t="s">
        <v>90</v>
      </c>
      <c r="B95" s="11">
        <v>138.49136737143385</v>
      </c>
      <c r="C95" s="11">
        <v>138.27114972460996</v>
      </c>
      <c r="D95" s="11">
        <v>138.30939812360251</v>
      </c>
      <c r="E95" s="11">
        <v>138.0071763731714</v>
      </c>
      <c r="F95" s="11">
        <v>137.83280880292205</v>
      </c>
      <c r="G95" s="11">
        <v>138.44343432012738</v>
      </c>
      <c r="H95" s="11">
        <v>138.32215229268968</v>
      </c>
      <c r="I95" s="7"/>
    </row>
    <row r="96" spans="1:9" s="4" customFormat="1" ht="9" x14ac:dyDescent="0.15">
      <c r="A96" s="134" t="s">
        <v>91</v>
      </c>
      <c r="B96" s="11">
        <v>29.704436415329027</v>
      </c>
      <c r="C96" s="11">
        <v>29.314628087096303</v>
      </c>
      <c r="D96" s="11">
        <v>28.934918070620817</v>
      </c>
      <c r="E96" s="11">
        <v>24.470290188853063</v>
      </c>
      <c r="F96" s="11">
        <v>24.637681159420289</v>
      </c>
      <c r="G96" s="11">
        <v>24.736627670100692</v>
      </c>
      <c r="H96" s="11">
        <v>24.74454892142878</v>
      </c>
      <c r="I96" s="7"/>
    </row>
    <row r="97" spans="1:9" s="4" customFormat="1" ht="9" x14ac:dyDescent="0.15">
      <c r="A97" s="134" t="s">
        <v>92</v>
      </c>
      <c r="B97" s="11">
        <v>13.797385395467559</v>
      </c>
      <c r="C97" s="11">
        <v>13.732726804566132</v>
      </c>
      <c r="D97" s="11">
        <v>13.592727890578541</v>
      </c>
      <c r="E97" s="11">
        <v>13.515111584140017</v>
      </c>
      <c r="F97" s="11">
        <v>15.326453458669663</v>
      </c>
      <c r="G97" s="11">
        <v>15.491333459559014</v>
      </c>
      <c r="H97" s="11">
        <v>17.779321121625141</v>
      </c>
      <c r="I97" s="7"/>
    </row>
    <row r="98" spans="1:9" s="4" customFormat="1" ht="9" x14ac:dyDescent="0.15">
      <c r="A98" s="134" t="s">
        <v>93</v>
      </c>
      <c r="B98" s="11">
        <v>12.905446098253464</v>
      </c>
      <c r="C98" s="11">
        <v>12.767044003744999</v>
      </c>
      <c r="D98" s="11">
        <v>12.59022998153433</v>
      </c>
      <c r="E98" s="11">
        <v>16.65486946746055</v>
      </c>
      <c r="F98" s="11">
        <v>16.823687752355315</v>
      </c>
      <c r="G98" s="11">
        <v>17.035775127768314</v>
      </c>
      <c r="H98" s="11">
        <v>17.122554685159027</v>
      </c>
      <c r="I98" s="7"/>
    </row>
    <row r="99" spans="1:9" s="4" customFormat="1" ht="9" x14ac:dyDescent="0.15">
      <c r="A99" s="134" t="s">
        <v>94</v>
      </c>
      <c r="B99" s="11">
        <v>22.998878770476111</v>
      </c>
      <c r="C99" s="11">
        <v>22.805336611468654</v>
      </c>
      <c r="D99" s="11">
        <v>22.256276840285821</v>
      </c>
      <c r="E99" s="11">
        <v>27.05449788761026</v>
      </c>
      <c r="F99" s="11">
        <v>32.252032447931043</v>
      </c>
      <c r="G99" s="11">
        <v>30.702540035109088</v>
      </c>
      <c r="H99" s="11">
        <v>30.787469464003454</v>
      </c>
      <c r="I99" s="7"/>
    </row>
    <row r="100" spans="1:9" s="4" customFormat="1" ht="9" x14ac:dyDescent="0.15">
      <c r="A100" s="134" t="s">
        <v>95</v>
      </c>
      <c r="B100" s="11">
        <v>14.788888615020582</v>
      </c>
      <c r="C100" s="11">
        <v>14.817741776153314</v>
      </c>
      <c r="D100" s="11">
        <v>81.520539546290621</v>
      </c>
      <c r="E100" s="11">
        <v>81.676782072388633</v>
      </c>
      <c r="F100" s="11">
        <v>82.049763033175353</v>
      </c>
      <c r="G100" s="11">
        <v>82.979679464776069</v>
      </c>
      <c r="H100" s="11">
        <v>83.500803858520896</v>
      </c>
      <c r="I100" s="7"/>
    </row>
    <row r="101" spans="1:9" s="4" customFormat="1" ht="9" x14ac:dyDescent="0.15">
      <c r="A101" s="134" t="s">
        <v>96</v>
      </c>
      <c r="B101" s="11">
        <v>42.288487965116424</v>
      </c>
      <c r="C101" s="11">
        <v>46.581186790584489</v>
      </c>
      <c r="D101" s="11">
        <v>46.679034114251742</v>
      </c>
      <c r="E101" s="11">
        <v>47.34672163851576</v>
      </c>
      <c r="F101" s="11">
        <v>48.498593566735515</v>
      </c>
      <c r="G101" s="11">
        <v>48.949895107367624</v>
      </c>
      <c r="H101" s="11">
        <v>49.227652304446174</v>
      </c>
      <c r="I101" s="7"/>
    </row>
    <row r="102" spans="1:9" s="4" customFormat="1" ht="9" x14ac:dyDescent="0.15">
      <c r="A102" s="134" t="s">
        <v>97</v>
      </c>
      <c r="B102" s="11">
        <v>31.529606300315997</v>
      </c>
      <c r="C102" s="11">
        <v>30.436607892527288</v>
      </c>
      <c r="D102" s="11">
        <v>31.636108271973189</v>
      </c>
      <c r="E102" s="11">
        <v>30.150962751431305</v>
      </c>
      <c r="F102" s="11">
        <v>30.338324627047836</v>
      </c>
      <c r="G102" s="11">
        <v>30.619571185223769</v>
      </c>
      <c r="H102" s="11">
        <v>30.722942622256117</v>
      </c>
      <c r="I102" s="7"/>
    </row>
    <row r="103" spans="1:9" s="4" customFormat="1" ht="9" x14ac:dyDescent="0.15">
      <c r="A103" s="134" t="s">
        <v>135</v>
      </c>
      <c r="B103" s="11">
        <v>5.5961132449825755</v>
      </c>
      <c r="C103" s="11">
        <v>7.5780539557441653</v>
      </c>
      <c r="D103" s="11">
        <v>7.4867110878191214</v>
      </c>
      <c r="E103" s="11">
        <v>8.5090548251054337</v>
      </c>
      <c r="F103" s="11">
        <v>11.546197204082139</v>
      </c>
      <c r="G103" s="11">
        <v>11.575514674765378</v>
      </c>
      <c r="H103" s="11">
        <v>11.582146059579555</v>
      </c>
      <c r="I103" s="7"/>
    </row>
    <row r="104" spans="1:9" s="4" customFormat="1" ht="9" x14ac:dyDescent="0.15">
      <c r="A104" s="134" t="s">
        <v>99</v>
      </c>
      <c r="B104" s="11" t="s">
        <v>117</v>
      </c>
      <c r="C104" s="11">
        <v>16.354913742973444</v>
      </c>
      <c r="D104" s="11">
        <v>16.254093623579273</v>
      </c>
      <c r="E104" s="11">
        <v>16.215437096115501</v>
      </c>
      <c r="F104" s="11">
        <v>16.291361957859678</v>
      </c>
      <c r="G104" s="11">
        <v>16.422158966498795</v>
      </c>
      <c r="H104" s="11">
        <v>16.488751007645895</v>
      </c>
      <c r="I104" s="7"/>
    </row>
    <row r="105" spans="1:9" s="4" customFormat="1" ht="9" x14ac:dyDescent="0.15">
      <c r="A105" s="134" t="s">
        <v>100</v>
      </c>
      <c r="B105" s="11">
        <v>16.803898504453034</v>
      </c>
      <c r="C105" s="11">
        <v>16.686133822793259</v>
      </c>
      <c r="D105" s="11">
        <v>16.610375948175626</v>
      </c>
      <c r="E105" s="11">
        <v>16.546246759693343</v>
      </c>
      <c r="F105" s="11">
        <v>16.596592166408499</v>
      </c>
      <c r="G105" s="11">
        <v>19.755566716892684</v>
      </c>
      <c r="H105" s="11">
        <v>20.025588251654892</v>
      </c>
      <c r="I105" s="7"/>
    </row>
    <row r="106" spans="1:9" s="4" customFormat="1" ht="9" x14ac:dyDescent="0.15">
      <c r="A106" s="134" t="s">
        <v>101</v>
      </c>
      <c r="B106" s="11">
        <v>32.816277873647479</v>
      </c>
      <c r="C106" s="11">
        <v>38.42569910756314</v>
      </c>
      <c r="D106" s="11">
        <v>38.077468609886814</v>
      </c>
      <c r="E106" s="11">
        <v>37.916309226459894</v>
      </c>
      <c r="F106" s="11">
        <v>37.950304076811413</v>
      </c>
      <c r="G106" s="11">
        <v>37.803074335020298</v>
      </c>
      <c r="H106" s="11">
        <v>37.772374229797684</v>
      </c>
      <c r="I106" s="7"/>
    </row>
    <row r="107" spans="1:9" s="4" customFormat="1" ht="9" x14ac:dyDescent="0.15">
      <c r="A107" s="134" t="s">
        <v>102</v>
      </c>
      <c r="B107" s="11">
        <v>17.921503813297758</v>
      </c>
      <c r="C107" s="11">
        <v>17.926501344487601</v>
      </c>
      <c r="D107" s="11">
        <v>15.795604872944104</v>
      </c>
      <c r="E107" s="11">
        <v>15.665694088158693</v>
      </c>
      <c r="F107" s="11">
        <v>15.748961552847609</v>
      </c>
      <c r="G107" s="11">
        <v>15.992963096237656</v>
      </c>
      <c r="H107" s="11">
        <v>24.65813939479127</v>
      </c>
      <c r="I107" s="7"/>
    </row>
    <row r="108" spans="1:9" s="4" customFormat="1" ht="9" x14ac:dyDescent="0.15">
      <c r="A108" s="134" t="s">
        <v>103</v>
      </c>
      <c r="B108" s="11">
        <v>15.038347786856484</v>
      </c>
      <c r="C108" s="11">
        <v>14.992878382768184</v>
      </c>
      <c r="D108" s="11">
        <v>14.906276784716098</v>
      </c>
      <c r="E108" s="11">
        <v>14.807137040053306</v>
      </c>
      <c r="F108" s="11">
        <v>12.236784893471643</v>
      </c>
      <c r="G108" s="11">
        <v>15.031001440470972</v>
      </c>
      <c r="H108" s="11">
        <v>15.054383962062952</v>
      </c>
      <c r="I108" s="7"/>
    </row>
    <row r="109" spans="1:9" s="4" customFormat="1" ht="9" x14ac:dyDescent="0.15">
      <c r="A109" s="134" t="s">
        <v>104</v>
      </c>
      <c r="B109" s="11">
        <v>13.952167524786704</v>
      </c>
      <c r="C109" s="11">
        <v>13.245924095840316</v>
      </c>
      <c r="D109" s="11">
        <v>13.269456969221721</v>
      </c>
      <c r="E109" s="11">
        <v>8.7156577521880436</v>
      </c>
      <c r="F109" s="11">
        <v>9.5459808341339638</v>
      </c>
      <c r="G109" s="11">
        <v>9.5999009042487309</v>
      </c>
      <c r="H109" s="11">
        <v>9.6383444433389727</v>
      </c>
      <c r="I109" s="7"/>
    </row>
    <row r="110" spans="1:9" s="4" customFormat="1" ht="9" x14ac:dyDescent="0.15">
      <c r="A110" s="134" t="s">
        <v>105</v>
      </c>
      <c r="B110" s="11">
        <v>30.787495053423033</v>
      </c>
      <c r="C110" s="11">
        <v>30.959013131715082</v>
      </c>
      <c r="D110" s="11">
        <v>30.638364903713622</v>
      </c>
      <c r="E110" s="11">
        <v>30.420332355816228</v>
      </c>
      <c r="F110" s="11">
        <v>30.649227860069335</v>
      </c>
      <c r="G110" s="11">
        <v>38.742168292489488</v>
      </c>
      <c r="H110" s="11">
        <v>38.683877098511246</v>
      </c>
      <c r="I110" s="7"/>
    </row>
    <row r="111" spans="1:9" s="4" customFormat="1" ht="9" x14ac:dyDescent="0.15">
      <c r="A111" s="134" t="s">
        <v>106</v>
      </c>
      <c r="B111" s="11">
        <v>41.13893454510297</v>
      </c>
      <c r="C111" s="11">
        <v>41.278618548700038</v>
      </c>
      <c r="D111" s="11">
        <v>47.111068204855918</v>
      </c>
      <c r="E111" s="11">
        <v>46.85549687950072</v>
      </c>
      <c r="F111" s="11">
        <v>47.977377300613497</v>
      </c>
      <c r="G111" s="11">
        <v>47.874121191831271</v>
      </c>
      <c r="H111" s="11">
        <v>48.090319481143403</v>
      </c>
      <c r="I111" s="7"/>
    </row>
    <row r="112" spans="1:9" s="4" customFormat="1" ht="9" x14ac:dyDescent="0.15">
      <c r="A112" s="134" t="s">
        <v>107</v>
      </c>
      <c r="B112" s="11">
        <v>37.179974466177434</v>
      </c>
      <c r="C112" s="11">
        <v>37.397561071246521</v>
      </c>
      <c r="D112" s="11">
        <v>35.525380911028655</v>
      </c>
      <c r="E112" s="11">
        <v>34.343280164847748</v>
      </c>
      <c r="F112" s="11">
        <v>34.854337912806066</v>
      </c>
      <c r="G112" s="11">
        <v>35.334648567474453</v>
      </c>
      <c r="H112" s="11">
        <v>39.712087366592208</v>
      </c>
      <c r="I112" s="7"/>
    </row>
    <row r="113" spans="1:9" s="4" customFormat="1" ht="9" x14ac:dyDescent="0.15">
      <c r="A113" s="134" t="s">
        <v>108</v>
      </c>
      <c r="B113" s="11">
        <v>21.271516855422647</v>
      </c>
      <c r="C113" s="11">
        <v>22.58013991855487</v>
      </c>
      <c r="D113" s="11">
        <v>23.256409599672157</v>
      </c>
      <c r="E113" s="11">
        <v>25.767240946305691</v>
      </c>
      <c r="F113" s="11">
        <v>24.520821232859415</v>
      </c>
      <c r="G113" s="11">
        <v>24.73159024883163</v>
      </c>
      <c r="H113" s="11">
        <v>25.521453734445092</v>
      </c>
      <c r="I113" s="7"/>
    </row>
    <row r="114" spans="1:9" s="4" customFormat="1" ht="9" x14ac:dyDescent="0.15">
      <c r="A114" s="134" t="s">
        <v>109</v>
      </c>
      <c r="B114" s="11">
        <v>23.196768609347952</v>
      </c>
      <c r="C114" s="11">
        <v>23.239680887963928</v>
      </c>
      <c r="D114" s="11">
        <v>22.921655833048238</v>
      </c>
      <c r="E114" s="11">
        <v>22.911204833010373</v>
      </c>
      <c r="F114" s="11">
        <v>22.825346354758121</v>
      </c>
      <c r="G114" s="11">
        <v>22.851296043656209</v>
      </c>
      <c r="H114" s="11">
        <v>22.877304803095836</v>
      </c>
      <c r="I114" s="7"/>
    </row>
    <row r="115" spans="1:9" s="4" customFormat="1" ht="9" x14ac:dyDescent="0.15">
      <c r="A115" s="134" t="s">
        <v>110</v>
      </c>
      <c r="B115" s="11">
        <v>16.7973124300112</v>
      </c>
      <c r="C115" s="11">
        <v>16.615895873719193</v>
      </c>
      <c r="D115" s="11" t="s">
        <v>117</v>
      </c>
      <c r="E115" s="11" t="s">
        <v>117</v>
      </c>
      <c r="F115" s="11" t="s">
        <v>117</v>
      </c>
      <c r="G115" s="11" t="s">
        <v>117</v>
      </c>
      <c r="H115" s="11" t="s">
        <v>117</v>
      </c>
      <c r="I115" s="7"/>
    </row>
    <row r="116" spans="1:9" s="4" customFormat="1" ht="9" x14ac:dyDescent="0.15">
      <c r="A116" s="134" t="s">
        <v>111</v>
      </c>
      <c r="B116" s="11">
        <v>36.270939548434086</v>
      </c>
      <c r="C116" s="11">
        <v>36.055603822762812</v>
      </c>
      <c r="D116" s="11">
        <v>35.647816750178954</v>
      </c>
      <c r="E116" s="11">
        <v>35.647816750178954</v>
      </c>
      <c r="F116" s="11">
        <v>35.349233390119252</v>
      </c>
      <c r="G116" s="11">
        <v>67.911714770797957</v>
      </c>
      <c r="H116" s="11">
        <v>78.033879477922795</v>
      </c>
      <c r="I116" s="7"/>
    </row>
    <row r="117" spans="1:9" s="4" customFormat="1" ht="9" x14ac:dyDescent="0.15">
      <c r="A117" s="134" t="s">
        <v>112</v>
      </c>
      <c r="B117" s="11">
        <v>43.736730360934182</v>
      </c>
      <c r="C117" s="11">
        <v>43.177530915950534</v>
      </c>
      <c r="D117" s="11">
        <v>41.992589543021822</v>
      </c>
      <c r="E117" s="11">
        <v>40.924902803355842</v>
      </c>
      <c r="F117" s="11">
        <v>40.783034257748774</v>
      </c>
      <c r="G117" s="11">
        <v>40.543279951348062</v>
      </c>
      <c r="H117" s="11">
        <v>40.428542551041041</v>
      </c>
      <c r="I117" s="7"/>
    </row>
    <row r="118" spans="1:9" s="4" customFormat="1" ht="9" x14ac:dyDescent="0.15">
      <c r="A118" s="134" t="s">
        <v>113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11" t="s">
        <v>117</v>
      </c>
      <c r="G118" s="11" t="s">
        <v>117</v>
      </c>
      <c r="H118" s="11" t="s">
        <v>117</v>
      </c>
      <c r="I118" s="7"/>
    </row>
    <row r="119" spans="1:9" s="4" customFormat="1" ht="9" x14ac:dyDescent="0.15">
      <c r="A119" s="134" t="s">
        <v>114</v>
      </c>
      <c r="B119" s="11">
        <v>17.173812816966343</v>
      </c>
      <c r="C119" s="11">
        <v>17.135299867747687</v>
      </c>
      <c r="D119" s="11">
        <v>16.95493855257169</v>
      </c>
      <c r="E119" s="11">
        <v>16.955858249025038</v>
      </c>
      <c r="F119" s="11">
        <v>17.031906438060634</v>
      </c>
      <c r="G119" s="11">
        <v>17.620644574546695</v>
      </c>
      <c r="H119" s="11">
        <v>17.599636652662653</v>
      </c>
      <c r="I119" s="7"/>
    </row>
    <row r="120" spans="1:9" s="4" customFormat="1" ht="9" x14ac:dyDescent="0.15">
      <c r="A120" s="13" t="s">
        <v>115</v>
      </c>
      <c r="B120" s="11" t="s">
        <v>117</v>
      </c>
      <c r="C120" s="11" t="s">
        <v>117</v>
      </c>
      <c r="D120" s="11" t="s">
        <v>117</v>
      </c>
      <c r="E120" s="11" t="s">
        <v>117</v>
      </c>
      <c r="F120" s="11" t="s">
        <v>117</v>
      </c>
      <c r="G120" s="11" t="s">
        <v>117</v>
      </c>
      <c r="H120" s="11" t="s">
        <v>117</v>
      </c>
      <c r="I120" s="7"/>
    </row>
    <row r="121" spans="1:9" s="4" customFormat="1" ht="9" x14ac:dyDescent="0.15">
      <c r="A121" s="14" t="s">
        <v>137</v>
      </c>
      <c r="B121" s="15">
        <v>48.1</v>
      </c>
      <c r="C121" s="15">
        <v>48.9</v>
      </c>
      <c r="D121" s="15">
        <v>49.6</v>
      </c>
      <c r="E121" s="15">
        <v>51</v>
      </c>
      <c r="F121" s="15">
        <v>53.7</v>
      </c>
      <c r="G121" s="15">
        <v>55</v>
      </c>
      <c r="H121" s="15">
        <v>55.2</v>
      </c>
    </row>
    <row r="122" spans="1:9" s="4" customFormat="1" ht="7.5" customHeight="1" x14ac:dyDescent="0.15">
      <c r="A122" s="16"/>
      <c r="B122" s="5"/>
      <c r="C122" s="5"/>
      <c r="D122" s="5"/>
      <c r="E122" s="5"/>
      <c r="F122" s="5"/>
      <c r="G122" s="5"/>
      <c r="H122" s="5"/>
    </row>
    <row r="123" spans="1:9" s="4" customFormat="1" ht="9" x14ac:dyDescent="0.15">
      <c r="A123" s="17"/>
      <c r="B123" s="18"/>
      <c r="C123" s="6"/>
      <c r="D123" s="6"/>
      <c r="E123" s="6"/>
      <c r="F123" s="6"/>
      <c r="G123" s="18"/>
    </row>
    <row r="124" spans="1:9" s="4" customFormat="1" ht="9" customHeight="1" x14ac:dyDescent="0.15">
      <c r="A124" s="223" t="s">
        <v>123</v>
      </c>
      <c r="B124" s="223"/>
      <c r="C124" s="223"/>
      <c r="D124" s="223"/>
      <c r="E124" s="223"/>
      <c r="F124" s="223"/>
      <c r="G124" s="223"/>
      <c r="H124" s="223"/>
    </row>
    <row r="125" spans="1:9" s="4" customFormat="1" ht="9" x14ac:dyDescent="0.15">
      <c r="A125" s="242" t="s">
        <v>413</v>
      </c>
      <c r="B125" s="242"/>
      <c r="C125" s="242"/>
      <c r="D125" s="242"/>
      <c r="E125" s="242"/>
      <c r="F125" s="242"/>
      <c r="G125" s="242"/>
      <c r="H125" s="242"/>
    </row>
    <row r="126" spans="1:9" s="4" customFormat="1" ht="9" x14ac:dyDescent="0.15">
      <c r="A126" s="242" t="s">
        <v>523</v>
      </c>
      <c r="B126" s="242"/>
      <c r="C126" s="242"/>
      <c r="D126" s="242"/>
      <c r="E126" s="242"/>
      <c r="F126" s="242"/>
      <c r="G126" s="242"/>
      <c r="H126" s="242"/>
    </row>
    <row r="127" spans="1:9" ht="12" customHeight="1" x14ac:dyDescent="0.2">
      <c r="A127" s="243" t="s">
        <v>311</v>
      </c>
      <c r="B127" s="243"/>
      <c r="C127" s="243"/>
      <c r="D127" s="243"/>
      <c r="E127" s="243"/>
      <c r="F127" s="243"/>
      <c r="G127" s="243"/>
      <c r="H127" s="243"/>
    </row>
  </sheetData>
  <mergeCells count="5">
    <mergeCell ref="A126:H126"/>
    <mergeCell ref="A127:H127"/>
    <mergeCell ref="A1:H1"/>
    <mergeCell ref="A124:H124"/>
    <mergeCell ref="A125:H125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"/>
  <sheetViews>
    <sheetView showGridLines="0" zoomScale="125" zoomScaleNormal="125" workbookViewId="0">
      <selection sqref="A1:H1"/>
    </sheetView>
  </sheetViews>
  <sheetFormatPr defaultColWidth="7.5703125" defaultRowHeight="12" x14ac:dyDescent="0.2"/>
  <cols>
    <col min="1" max="1" width="11.85546875" style="3" customWidth="1"/>
    <col min="2" max="4" width="10.5703125" style="19" customWidth="1"/>
    <col min="5" max="8" width="10.5703125" style="3" customWidth="1"/>
    <col min="9" max="232" width="9.140625" style="3" customWidth="1"/>
    <col min="233" max="233" width="17.140625" style="3" customWidth="1"/>
    <col min="234" max="236" width="7.5703125" style="3"/>
    <col min="237" max="237" width="18" style="3" customWidth="1"/>
    <col min="238" max="240" width="7.140625" style="3" customWidth="1"/>
    <col min="241" max="241" width="0.85546875" style="3" customWidth="1"/>
    <col min="242" max="244" width="7.140625" style="3" customWidth="1"/>
    <col min="245" max="245" width="0.85546875" style="3" customWidth="1"/>
    <col min="246" max="248" width="7.140625" style="3" customWidth="1"/>
    <col min="249" max="249" width="0.85546875" style="3" customWidth="1"/>
    <col min="250" max="252" width="7.140625" style="3" customWidth="1"/>
    <col min="253" max="253" width="0.85546875" style="3" customWidth="1"/>
    <col min="254" max="256" width="7.140625" style="3" customWidth="1"/>
    <col min="257" max="488" width="9.140625" style="3" customWidth="1"/>
    <col min="489" max="489" width="17.140625" style="3" customWidth="1"/>
    <col min="490" max="492" width="7.5703125" style="3"/>
    <col min="493" max="493" width="18" style="3" customWidth="1"/>
    <col min="494" max="496" width="7.140625" style="3" customWidth="1"/>
    <col min="497" max="497" width="0.85546875" style="3" customWidth="1"/>
    <col min="498" max="500" width="7.140625" style="3" customWidth="1"/>
    <col min="501" max="501" width="0.85546875" style="3" customWidth="1"/>
    <col min="502" max="504" width="7.140625" style="3" customWidth="1"/>
    <col min="505" max="505" width="0.85546875" style="3" customWidth="1"/>
    <col min="506" max="508" width="7.140625" style="3" customWidth="1"/>
    <col min="509" max="509" width="0.85546875" style="3" customWidth="1"/>
    <col min="510" max="512" width="7.140625" style="3" customWidth="1"/>
    <col min="513" max="744" width="9.140625" style="3" customWidth="1"/>
    <col min="745" max="745" width="17.140625" style="3" customWidth="1"/>
    <col min="746" max="748" width="7.5703125" style="3"/>
    <col min="749" max="749" width="18" style="3" customWidth="1"/>
    <col min="750" max="752" width="7.140625" style="3" customWidth="1"/>
    <col min="753" max="753" width="0.85546875" style="3" customWidth="1"/>
    <col min="754" max="756" width="7.140625" style="3" customWidth="1"/>
    <col min="757" max="757" width="0.85546875" style="3" customWidth="1"/>
    <col min="758" max="760" width="7.140625" style="3" customWidth="1"/>
    <col min="761" max="761" width="0.85546875" style="3" customWidth="1"/>
    <col min="762" max="764" width="7.140625" style="3" customWidth="1"/>
    <col min="765" max="765" width="0.85546875" style="3" customWidth="1"/>
    <col min="766" max="768" width="7.140625" style="3" customWidth="1"/>
    <col min="769" max="1000" width="9.140625" style="3" customWidth="1"/>
    <col min="1001" max="1001" width="17.140625" style="3" customWidth="1"/>
    <col min="1002" max="1004" width="7.5703125" style="3"/>
    <col min="1005" max="1005" width="18" style="3" customWidth="1"/>
    <col min="1006" max="1008" width="7.140625" style="3" customWidth="1"/>
    <col min="1009" max="1009" width="0.85546875" style="3" customWidth="1"/>
    <col min="1010" max="1012" width="7.140625" style="3" customWidth="1"/>
    <col min="1013" max="1013" width="0.85546875" style="3" customWidth="1"/>
    <col min="1014" max="1016" width="7.140625" style="3" customWidth="1"/>
    <col min="1017" max="1017" width="0.85546875" style="3" customWidth="1"/>
    <col min="1018" max="1020" width="7.140625" style="3" customWidth="1"/>
    <col min="1021" max="1021" width="0.85546875" style="3" customWidth="1"/>
    <col min="1022" max="1024" width="7.140625" style="3" customWidth="1"/>
    <col min="1025" max="1256" width="9.140625" style="3" customWidth="1"/>
    <col min="1257" max="1257" width="17.140625" style="3" customWidth="1"/>
    <col min="1258" max="1260" width="7.5703125" style="3"/>
    <col min="1261" max="1261" width="18" style="3" customWidth="1"/>
    <col min="1262" max="1264" width="7.140625" style="3" customWidth="1"/>
    <col min="1265" max="1265" width="0.85546875" style="3" customWidth="1"/>
    <col min="1266" max="1268" width="7.140625" style="3" customWidth="1"/>
    <col min="1269" max="1269" width="0.85546875" style="3" customWidth="1"/>
    <col min="1270" max="1272" width="7.140625" style="3" customWidth="1"/>
    <col min="1273" max="1273" width="0.85546875" style="3" customWidth="1"/>
    <col min="1274" max="1276" width="7.140625" style="3" customWidth="1"/>
    <col min="1277" max="1277" width="0.85546875" style="3" customWidth="1"/>
    <col min="1278" max="1280" width="7.140625" style="3" customWidth="1"/>
    <col min="1281" max="1512" width="9.140625" style="3" customWidth="1"/>
    <col min="1513" max="1513" width="17.140625" style="3" customWidth="1"/>
    <col min="1514" max="1516" width="7.5703125" style="3"/>
    <col min="1517" max="1517" width="18" style="3" customWidth="1"/>
    <col min="1518" max="1520" width="7.140625" style="3" customWidth="1"/>
    <col min="1521" max="1521" width="0.85546875" style="3" customWidth="1"/>
    <col min="1522" max="1524" width="7.140625" style="3" customWidth="1"/>
    <col min="1525" max="1525" width="0.85546875" style="3" customWidth="1"/>
    <col min="1526" max="1528" width="7.140625" style="3" customWidth="1"/>
    <col min="1529" max="1529" width="0.85546875" style="3" customWidth="1"/>
    <col min="1530" max="1532" width="7.140625" style="3" customWidth="1"/>
    <col min="1533" max="1533" width="0.85546875" style="3" customWidth="1"/>
    <col min="1534" max="1536" width="7.140625" style="3" customWidth="1"/>
    <col min="1537" max="1768" width="9.140625" style="3" customWidth="1"/>
    <col min="1769" max="1769" width="17.140625" style="3" customWidth="1"/>
    <col min="1770" max="1772" width="7.5703125" style="3"/>
    <col min="1773" max="1773" width="18" style="3" customWidth="1"/>
    <col min="1774" max="1776" width="7.140625" style="3" customWidth="1"/>
    <col min="1777" max="1777" width="0.85546875" style="3" customWidth="1"/>
    <col min="1778" max="1780" width="7.140625" style="3" customWidth="1"/>
    <col min="1781" max="1781" width="0.85546875" style="3" customWidth="1"/>
    <col min="1782" max="1784" width="7.140625" style="3" customWidth="1"/>
    <col min="1785" max="1785" width="0.85546875" style="3" customWidth="1"/>
    <col min="1786" max="1788" width="7.140625" style="3" customWidth="1"/>
    <col min="1789" max="1789" width="0.85546875" style="3" customWidth="1"/>
    <col min="1790" max="1792" width="7.140625" style="3" customWidth="1"/>
    <col min="1793" max="2024" width="9.140625" style="3" customWidth="1"/>
    <col min="2025" max="2025" width="17.140625" style="3" customWidth="1"/>
    <col min="2026" max="2028" width="7.5703125" style="3"/>
    <col min="2029" max="2029" width="18" style="3" customWidth="1"/>
    <col min="2030" max="2032" width="7.140625" style="3" customWidth="1"/>
    <col min="2033" max="2033" width="0.85546875" style="3" customWidth="1"/>
    <col min="2034" max="2036" width="7.140625" style="3" customWidth="1"/>
    <col min="2037" max="2037" width="0.85546875" style="3" customWidth="1"/>
    <col min="2038" max="2040" width="7.140625" style="3" customWidth="1"/>
    <col min="2041" max="2041" width="0.85546875" style="3" customWidth="1"/>
    <col min="2042" max="2044" width="7.140625" style="3" customWidth="1"/>
    <col min="2045" max="2045" width="0.85546875" style="3" customWidth="1"/>
    <col min="2046" max="2048" width="7.140625" style="3" customWidth="1"/>
    <col min="2049" max="2280" width="9.140625" style="3" customWidth="1"/>
    <col min="2281" max="2281" width="17.140625" style="3" customWidth="1"/>
    <col min="2282" max="2284" width="7.5703125" style="3"/>
    <col min="2285" max="2285" width="18" style="3" customWidth="1"/>
    <col min="2286" max="2288" width="7.140625" style="3" customWidth="1"/>
    <col min="2289" max="2289" width="0.85546875" style="3" customWidth="1"/>
    <col min="2290" max="2292" width="7.140625" style="3" customWidth="1"/>
    <col min="2293" max="2293" width="0.85546875" style="3" customWidth="1"/>
    <col min="2294" max="2296" width="7.140625" style="3" customWidth="1"/>
    <col min="2297" max="2297" width="0.85546875" style="3" customWidth="1"/>
    <col min="2298" max="2300" width="7.140625" style="3" customWidth="1"/>
    <col min="2301" max="2301" width="0.85546875" style="3" customWidth="1"/>
    <col min="2302" max="2304" width="7.140625" style="3" customWidth="1"/>
    <col min="2305" max="2536" width="9.140625" style="3" customWidth="1"/>
    <col min="2537" max="2537" width="17.140625" style="3" customWidth="1"/>
    <col min="2538" max="2540" width="7.5703125" style="3"/>
    <col min="2541" max="2541" width="18" style="3" customWidth="1"/>
    <col min="2542" max="2544" width="7.140625" style="3" customWidth="1"/>
    <col min="2545" max="2545" width="0.85546875" style="3" customWidth="1"/>
    <col min="2546" max="2548" width="7.140625" style="3" customWidth="1"/>
    <col min="2549" max="2549" width="0.85546875" style="3" customWidth="1"/>
    <col min="2550" max="2552" width="7.140625" style="3" customWidth="1"/>
    <col min="2553" max="2553" width="0.85546875" style="3" customWidth="1"/>
    <col min="2554" max="2556" width="7.140625" style="3" customWidth="1"/>
    <col min="2557" max="2557" width="0.85546875" style="3" customWidth="1"/>
    <col min="2558" max="2560" width="7.140625" style="3" customWidth="1"/>
    <col min="2561" max="2792" width="9.140625" style="3" customWidth="1"/>
    <col min="2793" max="2793" width="17.140625" style="3" customWidth="1"/>
    <col min="2794" max="2796" width="7.5703125" style="3"/>
    <col min="2797" max="2797" width="18" style="3" customWidth="1"/>
    <col min="2798" max="2800" width="7.140625" style="3" customWidth="1"/>
    <col min="2801" max="2801" width="0.85546875" style="3" customWidth="1"/>
    <col min="2802" max="2804" width="7.140625" style="3" customWidth="1"/>
    <col min="2805" max="2805" width="0.85546875" style="3" customWidth="1"/>
    <col min="2806" max="2808" width="7.140625" style="3" customWidth="1"/>
    <col min="2809" max="2809" width="0.85546875" style="3" customWidth="1"/>
    <col min="2810" max="2812" width="7.140625" style="3" customWidth="1"/>
    <col min="2813" max="2813" width="0.85546875" style="3" customWidth="1"/>
    <col min="2814" max="2816" width="7.140625" style="3" customWidth="1"/>
    <col min="2817" max="3048" width="9.140625" style="3" customWidth="1"/>
    <col min="3049" max="3049" width="17.140625" style="3" customWidth="1"/>
    <col min="3050" max="3052" width="7.5703125" style="3"/>
    <col min="3053" max="3053" width="18" style="3" customWidth="1"/>
    <col min="3054" max="3056" width="7.140625" style="3" customWidth="1"/>
    <col min="3057" max="3057" width="0.85546875" style="3" customWidth="1"/>
    <col min="3058" max="3060" width="7.140625" style="3" customWidth="1"/>
    <col min="3061" max="3061" width="0.85546875" style="3" customWidth="1"/>
    <col min="3062" max="3064" width="7.140625" style="3" customWidth="1"/>
    <col min="3065" max="3065" width="0.85546875" style="3" customWidth="1"/>
    <col min="3066" max="3068" width="7.140625" style="3" customWidth="1"/>
    <col min="3069" max="3069" width="0.85546875" style="3" customWidth="1"/>
    <col min="3070" max="3072" width="7.140625" style="3" customWidth="1"/>
    <col min="3073" max="3304" width="9.140625" style="3" customWidth="1"/>
    <col min="3305" max="3305" width="17.140625" style="3" customWidth="1"/>
    <col min="3306" max="3308" width="7.5703125" style="3"/>
    <col min="3309" max="3309" width="18" style="3" customWidth="1"/>
    <col min="3310" max="3312" width="7.140625" style="3" customWidth="1"/>
    <col min="3313" max="3313" width="0.85546875" style="3" customWidth="1"/>
    <col min="3314" max="3316" width="7.140625" style="3" customWidth="1"/>
    <col min="3317" max="3317" width="0.85546875" style="3" customWidth="1"/>
    <col min="3318" max="3320" width="7.140625" style="3" customWidth="1"/>
    <col min="3321" max="3321" width="0.85546875" style="3" customWidth="1"/>
    <col min="3322" max="3324" width="7.140625" style="3" customWidth="1"/>
    <col min="3325" max="3325" width="0.85546875" style="3" customWidth="1"/>
    <col min="3326" max="3328" width="7.140625" style="3" customWidth="1"/>
    <col min="3329" max="3560" width="9.140625" style="3" customWidth="1"/>
    <col min="3561" max="3561" width="17.140625" style="3" customWidth="1"/>
    <col min="3562" max="3564" width="7.5703125" style="3"/>
    <col min="3565" max="3565" width="18" style="3" customWidth="1"/>
    <col min="3566" max="3568" width="7.140625" style="3" customWidth="1"/>
    <col min="3569" max="3569" width="0.85546875" style="3" customWidth="1"/>
    <col min="3570" max="3572" width="7.140625" style="3" customWidth="1"/>
    <col min="3573" max="3573" width="0.85546875" style="3" customWidth="1"/>
    <col min="3574" max="3576" width="7.140625" style="3" customWidth="1"/>
    <col min="3577" max="3577" width="0.85546875" style="3" customWidth="1"/>
    <col min="3578" max="3580" width="7.140625" style="3" customWidth="1"/>
    <col min="3581" max="3581" width="0.85546875" style="3" customWidth="1"/>
    <col min="3582" max="3584" width="7.140625" style="3" customWidth="1"/>
    <col min="3585" max="3816" width="9.140625" style="3" customWidth="1"/>
    <col min="3817" max="3817" width="17.140625" style="3" customWidth="1"/>
    <col min="3818" max="3820" width="7.5703125" style="3"/>
    <col min="3821" max="3821" width="18" style="3" customWidth="1"/>
    <col min="3822" max="3824" width="7.140625" style="3" customWidth="1"/>
    <col min="3825" max="3825" width="0.85546875" style="3" customWidth="1"/>
    <col min="3826" max="3828" width="7.140625" style="3" customWidth="1"/>
    <col min="3829" max="3829" width="0.85546875" style="3" customWidth="1"/>
    <col min="3830" max="3832" width="7.140625" style="3" customWidth="1"/>
    <col min="3833" max="3833" width="0.85546875" style="3" customWidth="1"/>
    <col min="3834" max="3836" width="7.140625" style="3" customWidth="1"/>
    <col min="3837" max="3837" width="0.85546875" style="3" customWidth="1"/>
    <col min="3838" max="3840" width="7.140625" style="3" customWidth="1"/>
    <col min="3841" max="4072" width="9.140625" style="3" customWidth="1"/>
    <col min="4073" max="4073" width="17.140625" style="3" customWidth="1"/>
    <col min="4074" max="4076" width="7.5703125" style="3"/>
    <col min="4077" max="4077" width="18" style="3" customWidth="1"/>
    <col min="4078" max="4080" width="7.140625" style="3" customWidth="1"/>
    <col min="4081" max="4081" width="0.85546875" style="3" customWidth="1"/>
    <col min="4082" max="4084" width="7.140625" style="3" customWidth="1"/>
    <col min="4085" max="4085" width="0.85546875" style="3" customWidth="1"/>
    <col min="4086" max="4088" width="7.140625" style="3" customWidth="1"/>
    <col min="4089" max="4089" width="0.85546875" style="3" customWidth="1"/>
    <col min="4090" max="4092" width="7.140625" style="3" customWidth="1"/>
    <col min="4093" max="4093" width="0.85546875" style="3" customWidth="1"/>
    <col min="4094" max="4096" width="7.140625" style="3" customWidth="1"/>
    <col min="4097" max="4328" width="9.140625" style="3" customWidth="1"/>
    <col min="4329" max="4329" width="17.140625" style="3" customWidth="1"/>
    <col min="4330" max="4332" width="7.5703125" style="3"/>
    <col min="4333" max="4333" width="18" style="3" customWidth="1"/>
    <col min="4334" max="4336" width="7.140625" style="3" customWidth="1"/>
    <col min="4337" max="4337" width="0.85546875" style="3" customWidth="1"/>
    <col min="4338" max="4340" width="7.140625" style="3" customWidth="1"/>
    <col min="4341" max="4341" width="0.85546875" style="3" customWidth="1"/>
    <col min="4342" max="4344" width="7.140625" style="3" customWidth="1"/>
    <col min="4345" max="4345" width="0.85546875" style="3" customWidth="1"/>
    <col min="4346" max="4348" width="7.140625" style="3" customWidth="1"/>
    <col min="4349" max="4349" width="0.85546875" style="3" customWidth="1"/>
    <col min="4350" max="4352" width="7.140625" style="3" customWidth="1"/>
    <col min="4353" max="4584" width="9.140625" style="3" customWidth="1"/>
    <col min="4585" max="4585" width="17.140625" style="3" customWidth="1"/>
    <col min="4586" max="4588" width="7.5703125" style="3"/>
    <col min="4589" max="4589" width="18" style="3" customWidth="1"/>
    <col min="4590" max="4592" width="7.140625" style="3" customWidth="1"/>
    <col min="4593" max="4593" width="0.85546875" style="3" customWidth="1"/>
    <col min="4594" max="4596" width="7.140625" style="3" customWidth="1"/>
    <col min="4597" max="4597" width="0.85546875" style="3" customWidth="1"/>
    <col min="4598" max="4600" width="7.140625" style="3" customWidth="1"/>
    <col min="4601" max="4601" width="0.85546875" style="3" customWidth="1"/>
    <col min="4602" max="4604" width="7.140625" style="3" customWidth="1"/>
    <col min="4605" max="4605" width="0.85546875" style="3" customWidth="1"/>
    <col min="4606" max="4608" width="7.140625" style="3" customWidth="1"/>
    <col min="4609" max="4840" width="9.140625" style="3" customWidth="1"/>
    <col min="4841" max="4841" width="17.140625" style="3" customWidth="1"/>
    <col min="4842" max="4844" width="7.5703125" style="3"/>
    <col min="4845" max="4845" width="18" style="3" customWidth="1"/>
    <col min="4846" max="4848" width="7.140625" style="3" customWidth="1"/>
    <col min="4849" max="4849" width="0.85546875" style="3" customWidth="1"/>
    <col min="4850" max="4852" width="7.140625" style="3" customWidth="1"/>
    <col min="4853" max="4853" width="0.85546875" style="3" customWidth="1"/>
    <col min="4854" max="4856" width="7.140625" style="3" customWidth="1"/>
    <col min="4857" max="4857" width="0.85546875" style="3" customWidth="1"/>
    <col min="4858" max="4860" width="7.140625" style="3" customWidth="1"/>
    <col min="4861" max="4861" width="0.85546875" style="3" customWidth="1"/>
    <col min="4862" max="4864" width="7.140625" style="3" customWidth="1"/>
    <col min="4865" max="5096" width="9.140625" style="3" customWidth="1"/>
    <col min="5097" max="5097" width="17.140625" style="3" customWidth="1"/>
    <col min="5098" max="5100" width="7.5703125" style="3"/>
    <col min="5101" max="5101" width="18" style="3" customWidth="1"/>
    <col min="5102" max="5104" width="7.140625" style="3" customWidth="1"/>
    <col min="5105" max="5105" width="0.85546875" style="3" customWidth="1"/>
    <col min="5106" max="5108" width="7.140625" style="3" customWidth="1"/>
    <col min="5109" max="5109" width="0.85546875" style="3" customWidth="1"/>
    <col min="5110" max="5112" width="7.140625" style="3" customWidth="1"/>
    <col min="5113" max="5113" width="0.85546875" style="3" customWidth="1"/>
    <col min="5114" max="5116" width="7.140625" style="3" customWidth="1"/>
    <col min="5117" max="5117" width="0.85546875" style="3" customWidth="1"/>
    <col min="5118" max="5120" width="7.140625" style="3" customWidth="1"/>
    <col min="5121" max="5352" width="9.140625" style="3" customWidth="1"/>
    <col min="5353" max="5353" width="17.140625" style="3" customWidth="1"/>
    <col min="5354" max="5356" width="7.5703125" style="3"/>
    <col min="5357" max="5357" width="18" style="3" customWidth="1"/>
    <col min="5358" max="5360" width="7.140625" style="3" customWidth="1"/>
    <col min="5361" max="5361" width="0.85546875" style="3" customWidth="1"/>
    <col min="5362" max="5364" width="7.140625" style="3" customWidth="1"/>
    <col min="5365" max="5365" width="0.85546875" style="3" customWidth="1"/>
    <col min="5366" max="5368" width="7.140625" style="3" customWidth="1"/>
    <col min="5369" max="5369" width="0.85546875" style="3" customWidth="1"/>
    <col min="5370" max="5372" width="7.140625" style="3" customWidth="1"/>
    <col min="5373" max="5373" width="0.85546875" style="3" customWidth="1"/>
    <col min="5374" max="5376" width="7.140625" style="3" customWidth="1"/>
    <col min="5377" max="5608" width="9.140625" style="3" customWidth="1"/>
    <col min="5609" max="5609" width="17.140625" style="3" customWidth="1"/>
    <col min="5610" max="5612" width="7.5703125" style="3"/>
    <col min="5613" max="5613" width="18" style="3" customWidth="1"/>
    <col min="5614" max="5616" width="7.140625" style="3" customWidth="1"/>
    <col min="5617" max="5617" width="0.85546875" style="3" customWidth="1"/>
    <col min="5618" max="5620" width="7.140625" style="3" customWidth="1"/>
    <col min="5621" max="5621" width="0.85546875" style="3" customWidth="1"/>
    <col min="5622" max="5624" width="7.140625" style="3" customWidth="1"/>
    <col min="5625" max="5625" width="0.85546875" style="3" customWidth="1"/>
    <col min="5626" max="5628" width="7.140625" style="3" customWidth="1"/>
    <col min="5629" max="5629" width="0.85546875" style="3" customWidth="1"/>
    <col min="5630" max="5632" width="7.140625" style="3" customWidth="1"/>
    <col min="5633" max="5864" width="9.140625" style="3" customWidth="1"/>
    <col min="5865" max="5865" width="17.140625" style="3" customWidth="1"/>
    <col min="5866" max="5868" width="7.5703125" style="3"/>
    <col min="5869" max="5869" width="18" style="3" customWidth="1"/>
    <col min="5870" max="5872" width="7.140625" style="3" customWidth="1"/>
    <col min="5873" max="5873" width="0.85546875" style="3" customWidth="1"/>
    <col min="5874" max="5876" width="7.140625" style="3" customWidth="1"/>
    <col min="5877" max="5877" width="0.85546875" style="3" customWidth="1"/>
    <col min="5878" max="5880" width="7.140625" style="3" customWidth="1"/>
    <col min="5881" max="5881" width="0.85546875" style="3" customWidth="1"/>
    <col min="5882" max="5884" width="7.140625" style="3" customWidth="1"/>
    <col min="5885" max="5885" width="0.85546875" style="3" customWidth="1"/>
    <col min="5886" max="5888" width="7.140625" style="3" customWidth="1"/>
    <col min="5889" max="6120" width="9.140625" style="3" customWidth="1"/>
    <col min="6121" max="6121" width="17.140625" style="3" customWidth="1"/>
    <col min="6122" max="6124" width="7.5703125" style="3"/>
    <col min="6125" max="6125" width="18" style="3" customWidth="1"/>
    <col min="6126" max="6128" width="7.140625" style="3" customWidth="1"/>
    <col min="6129" max="6129" width="0.85546875" style="3" customWidth="1"/>
    <col min="6130" max="6132" width="7.140625" style="3" customWidth="1"/>
    <col min="6133" max="6133" width="0.85546875" style="3" customWidth="1"/>
    <col min="6134" max="6136" width="7.140625" style="3" customWidth="1"/>
    <col min="6137" max="6137" width="0.85546875" style="3" customWidth="1"/>
    <col min="6138" max="6140" width="7.140625" style="3" customWidth="1"/>
    <col min="6141" max="6141" width="0.85546875" style="3" customWidth="1"/>
    <col min="6142" max="6144" width="7.140625" style="3" customWidth="1"/>
    <col min="6145" max="6376" width="9.140625" style="3" customWidth="1"/>
    <col min="6377" max="6377" width="17.140625" style="3" customWidth="1"/>
    <col min="6378" max="6380" width="7.5703125" style="3"/>
    <col min="6381" max="6381" width="18" style="3" customWidth="1"/>
    <col min="6382" max="6384" width="7.140625" style="3" customWidth="1"/>
    <col min="6385" max="6385" width="0.85546875" style="3" customWidth="1"/>
    <col min="6386" max="6388" width="7.140625" style="3" customWidth="1"/>
    <col min="6389" max="6389" width="0.85546875" style="3" customWidth="1"/>
    <col min="6390" max="6392" width="7.140625" style="3" customWidth="1"/>
    <col min="6393" max="6393" width="0.85546875" style="3" customWidth="1"/>
    <col min="6394" max="6396" width="7.140625" style="3" customWidth="1"/>
    <col min="6397" max="6397" width="0.85546875" style="3" customWidth="1"/>
    <col min="6398" max="6400" width="7.140625" style="3" customWidth="1"/>
    <col min="6401" max="6632" width="9.140625" style="3" customWidth="1"/>
    <col min="6633" max="6633" width="17.140625" style="3" customWidth="1"/>
    <col min="6634" max="6636" width="7.5703125" style="3"/>
    <col min="6637" max="6637" width="18" style="3" customWidth="1"/>
    <col min="6638" max="6640" width="7.140625" style="3" customWidth="1"/>
    <col min="6641" max="6641" width="0.85546875" style="3" customWidth="1"/>
    <col min="6642" max="6644" width="7.140625" style="3" customWidth="1"/>
    <col min="6645" max="6645" width="0.85546875" style="3" customWidth="1"/>
    <col min="6646" max="6648" width="7.140625" style="3" customWidth="1"/>
    <col min="6649" max="6649" width="0.85546875" style="3" customWidth="1"/>
    <col min="6650" max="6652" width="7.140625" style="3" customWidth="1"/>
    <col min="6653" max="6653" width="0.85546875" style="3" customWidth="1"/>
    <col min="6654" max="6656" width="7.140625" style="3" customWidth="1"/>
    <col min="6657" max="6888" width="9.140625" style="3" customWidth="1"/>
    <col min="6889" max="6889" width="17.140625" style="3" customWidth="1"/>
    <col min="6890" max="6892" width="7.5703125" style="3"/>
    <col min="6893" max="6893" width="18" style="3" customWidth="1"/>
    <col min="6894" max="6896" width="7.140625" style="3" customWidth="1"/>
    <col min="6897" max="6897" width="0.85546875" style="3" customWidth="1"/>
    <col min="6898" max="6900" width="7.140625" style="3" customWidth="1"/>
    <col min="6901" max="6901" width="0.85546875" style="3" customWidth="1"/>
    <col min="6902" max="6904" width="7.140625" style="3" customWidth="1"/>
    <col min="6905" max="6905" width="0.85546875" style="3" customWidth="1"/>
    <col min="6906" max="6908" width="7.140625" style="3" customWidth="1"/>
    <col min="6909" max="6909" width="0.85546875" style="3" customWidth="1"/>
    <col min="6910" max="6912" width="7.140625" style="3" customWidth="1"/>
    <col min="6913" max="7144" width="9.140625" style="3" customWidth="1"/>
    <col min="7145" max="7145" width="17.140625" style="3" customWidth="1"/>
    <col min="7146" max="7148" width="7.5703125" style="3"/>
    <col min="7149" max="7149" width="18" style="3" customWidth="1"/>
    <col min="7150" max="7152" width="7.140625" style="3" customWidth="1"/>
    <col min="7153" max="7153" width="0.85546875" style="3" customWidth="1"/>
    <col min="7154" max="7156" width="7.140625" style="3" customWidth="1"/>
    <col min="7157" max="7157" width="0.85546875" style="3" customWidth="1"/>
    <col min="7158" max="7160" width="7.140625" style="3" customWidth="1"/>
    <col min="7161" max="7161" width="0.85546875" style="3" customWidth="1"/>
    <col min="7162" max="7164" width="7.140625" style="3" customWidth="1"/>
    <col min="7165" max="7165" width="0.85546875" style="3" customWidth="1"/>
    <col min="7166" max="7168" width="7.140625" style="3" customWidth="1"/>
    <col min="7169" max="7400" width="9.140625" style="3" customWidth="1"/>
    <col min="7401" max="7401" width="17.140625" style="3" customWidth="1"/>
    <col min="7402" max="7404" width="7.5703125" style="3"/>
    <col min="7405" max="7405" width="18" style="3" customWidth="1"/>
    <col min="7406" max="7408" width="7.140625" style="3" customWidth="1"/>
    <col min="7409" max="7409" width="0.85546875" style="3" customWidth="1"/>
    <col min="7410" max="7412" width="7.140625" style="3" customWidth="1"/>
    <col min="7413" max="7413" width="0.85546875" style="3" customWidth="1"/>
    <col min="7414" max="7416" width="7.140625" style="3" customWidth="1"/>
    <col min="7417" max="7417" width="0.85546875" style="3" customWidth="1"/>
    <col min="7418" max="7420" width="7.140625" style="3" customWidth="1"/>
    <col min="7421" max="7421" width="0.85546875" style="3" customWidth="1"/>
    <col min="7422" max="7424" width="7.140625" style="3" customWidth="1"/>
    <col min="7425" max="7656" width="9.140625" style="3" customWidth="1"/>
    <col min="7657" max="7657" width="17.140625" style="3" customWidth="1"/>
    <col min="7658" max="7660" width="7.5703125" style="3"/>
    <col min="7661" max="7661" width="18" style="3" customWidth="1"/>
    <col min="7662" max="7664" width="7.140625" style="3" customWidth="1"/>
    <col min="7665" max="7665" width="0.85546875" style="3" customWidth="1"/>
    <col min="7666" max="7668" width="7.140625" style="3" customWidth="1"/>
    <col min="7669" max="7669" width="0.85546875" style="3" customWidth="1"/>
    <col min="7670" max="7672" width="7.140625" style="3" customWidth="1"/>
    <col min="7673" max="7673" width="0.85546875" style="3" customWidth="1"/>
    <col min="7674" max="7676" width="7.140625" style="3" customWidth="1"/>
    <col min="7677" max="7677" width="0.85546875" style="3" customWidth="1"/>
    <col min="7678" max="7680" width="7.140625" style="3" customWidth="1"/>
    <col min="7681" max="7912" width="9.140625" style="3" customWidth="1"/>
    <col min="7913" max="7913" width="17.140625" style="3" customWidth="1"/>
    <col min="7914" max="7916" width="7.5703125" style="3"/>
    <col min="7917" max="7917" width="18" style="3" customWidth="1"/>
    <col min="7918" max="7920" width="7.140625" style="3" customWidth="1"/>
    <col min="7921" max="7921" width="0.85546875" style="3" customWidth="1"/>
    <col min="7922" max="7924" width="7.140625" style="3" customWidth="1"/>
    <col min="7925" max="7925" width="0.85546875" style="3" customWidth="1"/>
    <col min="7926" max="7928" width="7.140625" style="3" customWidth="1"/>
    <col min="7929" max="7929" width="0.85546875" style="3" customWidth="1"/>
    <col min="7930" max="7932" width="7.140625" style="3" customWidth="1"/>
    <col min="7933" max="7933" width="0.85546875" style="3" customWidth="1"/>
    <col min="7934" max="7936" width="7.140625" style="3" customWidth="1"/>
    <col min="7937" max="8168" width="9.140625" style="3" customWidth="1"/>
    <col min="8169" max="8169" width="17.140625" style="3" customWidth="1"/>
    <col min="8170" max="8172" width="7.5703125" style="3"/>
    <col min="8173" max="8173" width="18" style="3" customWidth="1"/>
    <col min="8174" max="8176" width="7.140625" style="3" customWidth="1"/>
    <col min="8177" max="8177" width="0.85546875" style="3" customWidth="1"/>
    <col min="8178" max="8180" width="7.140625" style="3" customWidth="1"/>
    <col min="8181" max="8181" width="0.85546875" style="3" customWidth="1"/>
    <col min="8182" max="8184" width="7.140625" style="3" customWidth="1"/>
    <col min="8185" max="8185" width="0.85546875" style="3" customWidth="1"/>
    <col min="8186" max="8188" width="7.140625" style="3" customWidth="1"/>
    <col min="8189" max="8189" width="0.85546875" style="3" customWidth="1"/>
    <col min="8190" max="8192" width="7.140625" style="3" customWidth="1"/>
    <col min="8193" max="8424" width="9.140625" style="3" customWidth="1"/>
    <col min="8425" max="8425" width="17.140625" style="3" customWidth="1"/>
    <col min="8426" max="8428" width="7.5703125" style="3"/>
    <col min="8429" max="8429" width="18" style="3" customWidth="1"/>
    <col min="8430" max="8432" width="7.140625" style="3" customWidth="1"/>
    <col min="8433" max="8433" width="0.85546875" style="3" customWidth="1"/>
    <col min="8434" max="8436" width="7.140625" style="3" customWidth="1"/>
    <col min="8437" max="8437" width="0.85546875" style="3" customWidth="1"/>
    <col min="8438" max="8440" width="7.140625" style="3" customWidth="1"/>
    <col min="8441" max="8441" width="0.85546875" style="3" customWidth="1"/>
    <col min="8442" max="8444" width="7.140625" style="3" customWidth="1"/>
    <col min="8445" max="8445" width="0.85546875" style="3" customWidth="1"/>
    <col min="8446" max="8448" width="7.140625" style="3" customWidth="1"/>
    <col min="8449" max="8680" width="9.140625" style="3" customWidth="1"/>
    <col min="8681" max="8681" width="17.140625" style="3" customWidth="1"/>
    <col min="8682" max="8684" width="7.5703125" style="3"/>
    <col min="8685" max="8685" width="18" style="3" customWidth="1"/>
    <col min="8686" max="8688" width="7.140625" style="3" customWidth="1"/>
    <col min="8689" max="8689" width="0.85546875" style="3" customWidth="1"/>
    <col min="8690" max="8692" width="7.140625" style="3" customWidth="1"/>
    <col min="8693" max="8693" width="0.85546875" style="3" customWidth="1"/>
    <col min="8694" max="8696" width="7.140625" style="3" customWidth="1"/>
    <col min="8697" max="8697" width="0.85546875" style="3" customWidth="1"/>
    <col min="8698" max="8700" width="7.140625" style="3" customWidth="1"/>
    <col min="8701" max="8701" width="0.85546875" style="3" customWidth="1"/>
    <col min="8702" max="8704" width="7.140625" style="3" customWidth="1"/>
    <col min="8705" max="8936" width="9.140625" style="3" customWidth="1"/>
    <col min="8937" max="8937" width="17.140625" style="3" customWidth="1"/>
    <col min="8938" max="8940" width="7.5703125" style="3"/>
    <col min="8941" max="8941" width="18" style="3" customWidth="1"/>
    <col min="8942" max="8944" width="7.140625" style="3" customWidth="1"/>
    <col min="8945" max="8945" width="0.85546875" style="3" customWidth="1"/>
    <col min="8946" max="8948" width="7.140625" style="3" customWidth="1"/>
    <col min="8949" max="8949" width="0.85546875" style="3" customWidth="1"/>
    <col min="8950" max="8952" width="7.140625" style="3" customWidth="1"/>
    <col min="8953" max="8953" width="0.85546875" style="3" customWidth="1"/>
    <col min="8954" max="8956" width="7.140625" style="3" customWidth="1"/>
    <col min="8957" max="8957" width="0.85546875" style="3" customWidth="1"/>
    <col min="8958" max="8960" width="7.140625" style="3" customWidth="1"/>
    <col min="8961" max="9192" width="9.140625" style="3" customWidth="1"/>
    <col min="9193" max="9193" width="17.140625" style="3" customWidth="1"/>
    <col min="9194" max="9196" width="7.5703125" style="3"/>
    <col min="9197" max="9197" width="18" style="3" customWidth="1"/>
    <col min="9198" max="9200" width="7.140625" style="3" customWidth="1"/>
    <col min="9201" max="9201" width="0.85546875" style="3" customWidth="1"/>
    <col min="9202" max="9204" width="7.140625" style="3" customWidth="1"/>
    <col min="9205" max="9205" width="0.85546875" style="3" customWidth="1"/>
    <col min="9206" max="9208" width="7.140625" style="3" customWidth="1"/>
    <col min="9209" max="9209" width="0.85546875" style="3" customWidth="1"/>
    <col min="9210" max="9212" width="7.140625" style="3" customWidth="1"/>
    <col min="9213" max="9213" width="0.85546875" style="3" customWidth="1"/>
    <col min="9214" max="9216" width="7.140625" style="3" customWidth="1"/>
    <col min="9217" max="9448" width="9.140625" style="3" customWidth="1"/>
    <col min="9449" max="9449" width="17.140625" style="3" customWidth="1"/>
    <col min="9450" max="9452" width="7.5703125" style="3"/>
    <col min="9453" max="9453" width="18" style="3" customWidth="1"/>
    <col min="9454" max="9456" width="7.140625" style="3" customWidth="1"/>
    <col min="9457" max="9457" width="0.85546875" style="3" customWidth="1"/>
    <col min="9458" max="9460" width="7.140625" style="3" customWidth="1"/>
    <col min="9461" max="9461" width="0.85546875" style="3" customWidth="1"/>
    <col min="9462" max="9464" width="7.140625" style="3" customWidth="1"/>
    <col min="9465" max="9465" width="0.85546875" style="3" customWidth="1"/>
    <col min="9466" max="9468" width="7.140625" style="3" customWidth="1"/>
    <col min="9469" max="9469" width="0.85546875" style="3" customWidth="1"/>
    <col min="9470" max="9472" width="7.140625" style="3" customWidth="1"/>
    <col min="9473" max="9704" width="9.140625" style="3" customWidth="1"/>
    <col min="9705" max="9705" width="17.140625" style="3" customWidth="1"/>
    <col min="9706" max="9708" width="7.5703125" style="3"/>
    <col min="9709" max="9709" width="18" style="3" customWidth="1"/>
    <col min="9710" max="9712" width="7.140625" style="3" customWidth="1"/>
    <col min="9713" max="9713" width="0.85546875" style="3" customWidth="1"/>
    <col min="9714" max="9716" width="7.140625" style="3" customWidth="1"/>
    <col min="9717" max="9717" width="0.85546875" style="3" customWidth="1"/>
    <col min="9718" max="9720" width="7.140625" style="3" customWidth="1"/>
    <col min="9721" max="9721" width="0.85546875" style="3" customWidth="1"/>
    <col min="9722" max="9724" width="7.140625" style="3" customWidth="1"/>
    <col min="9725" max="9725" width="0.85546875" style="3" customWidth="1"/>
    <col min="9726" max="9728" width="7.140625" style="3" customWidth="1"/>
    <col min="9729" max="9960" width="9.140625" style="3" customWidth="1"/>
    <col min="9961" max="9961" width="17.140625" style="3" customWidth="1"/>
    <col min="9962" max="9964" width="7.5703125" style="3"/>
    <col min="9965" max="9965" width="18" style="3" customWidth="1"/>
    <col min="9966" max="9968" width="7.140625" style="3" customWidth="1"/>
    <col min="9969" max="9969" width="0.85546875" style="3" customWidth="1"/>
    <col min="9970" max="9972" width="7.140625" style="3" customWidth="1"/>
    <col min="9973" max="9973" width="0.85546875" style="3" customWidth="1"/>
    <col min="9974" max="9976" width="7.140625" style="3" customWidth="1"/>
    <col min="9977" max="9977" width="0.85546875" style="3" customWidth="1"/>
    <col min="9978" max="9980" width="7.140625" style="3" customWidth="1"/>
    <col min="9981" max="9981" width="0.85546875" style="3" customWidth="1"/>
    <col min="9982" max="9984" width="7.140625" style="3" customWidth="1"/>
    <col min="9985" max="10216" width="9.140625" style="3" customWidth="1"/>
    <col min="10217" max="10217" width="17.140625" style="3" customWidth="1"/>
    <col min="10218" max="10220" width="7.5703125" style="3"/>
    <col min="10221" max="10221" width="18" style="3" customWidth="1"/>
    <col min="10222" max="10224" width="7.140625" style="3" customWidth="1"/>
    <col min="10225" max="10225" width="0.85546875" style="3" customWidth="1"/>
    <col min="10226" max="10228" width="7.140625" style="3" customWidth="1"/>
    <col min="10229" max="10229" width="0.85546875" style="3" customWidth="1"/>
    <col min="10230" max="10232" width="7.140625" style="3" customWidth="1"/>
    <col min="10233" max="10233" width="0.85546875" style="3" customWidth="1"/>
    <col min="10234" max="10236" width="7.140625" style="3" customWidth="1"/>
    <col min="10237" max="10237" width="0.85546875" style="3" customWidth="1"/>
    <col min="10238" max="10240" width="7.140625" style="3" customWidth="1"/>
    <col min="10241" max="10472" width="9.140625" style="3" customWidth="1"/>
    <col min="10473" max="10473" width="17.140625" style="3" customWidth="1"/>
    <col min="10474" max="10476" width="7.5703125" style="3"/>
    <col min="10477" max="10477" width="18" style="3" customWidth="1"/>
    <col min="10478" max="10480" width="7.140625" style="3" customWidth="1"/>
    <col min="10481" max="10481" width="0.85546875" style="3" customWidth="1"/>
    <col min="10482" max="10484" width="7.140625" style="3" customWidth="1"/>
    <col min="10485" max="10485" width="0.85546875" style="3" customWidth="1"/>
    <col min="10486" max="10488" width="7.140625" style="3" customWidth="1"/>
    <col min="10489" max="10489" width="0.85546875" style="3" customWidth="1"/>
    <col min="10490" max="10492" width="7.140625" style="3" customWidth="1"/>
    <col min="10493" max="10493" width="0.85546875" style="3" customWidth="1"/>
    <col min="10494" max="10496" width="7.140625" style="3" customWidth="1"/>
    <col min="10497" max="10728" width="9.140625" style="3" customWidth="1"/>
    <col min="10729" max="10729" width="17.140625" style="3" customWidth="1"/>
    <col min="10730" max="10732" width="7.5703125" style="3"/>
    <col min="10733" max="10733" width="18" style="3" customWidth="1"/>
    <col min="10734" max="10736" width="7.140625" style="3" customWidth="1"/>
    <col min="10737" max="10737" width="0.85546875" style="3" customWidth="1"/>
    <col min="10738" max="10740" width="7.140625" style="3" customWidth="1"/>
    <col min="10741" max="10741" width="0.85546875" style="3" customWidth="1"/>
    <col min="10742" max="10744" width="7.140625" style="3" customWidth="1"/>
    <col min="10745" max="10745" width="0.85546875" style="3" customWidth="1"/>
    <col min="10746" max="10748" width="7.140625" style="3" customWidth="1"/>
    <col min="10749" max="10749" width="0.85546875" style="3" customWidth="1"/>
    <col min="10750" max="10752" width="7.140625" style="3" customWidth="1"/>
    <col min="10753" max="10984" width="9.140625" style="3" customWidth="1"/>
    <col min="10985" max="10985" width="17.140625" style="3" customWidth="1"/>
    <col min="10986" max="10988" width="7.5703125" style="3"/>
    <col min="10989" max="10989" width="18" style="3" customWidth="1"/>
    <col min="10990" max="10992" width="7.140625" style="3" customWidth="1"/>
    <col min="10993" max="10993" width="0.85546875" style="3" customWidth="1"/>
    <col min="10994" max="10996" width="7.140625" style="3" customWidth="1"/>
    <col min="10997" max="10997" width="0.85546875" style="3" customWidth="1"/>
    <col min="10998" max="11000" width="7.140625" style="3" customWidth="1"/>
    <col min="11001" max="11001" width="0.85546875" style="3" customWidth="1"/>
    <col min="11002" max="11004" width="7.140625" style="3" customWidth="1"/>
    <col min="11005" max="11005" width="0.85546875" style="3" customWidth="1"/>
    <col min="11006" max="11008" width="7.140625" style="3" customWidth="1"/>
    <col min="11009" max="11240" width="9.140625" style="3" customWidth="1"/>
    <col min="11241" max="11241" width="17.140625" style="3" customWidth="1"/>
    <col min="11242" max="11244" width="7.5703125" style="3"/>
    <col min="11245" max="11245" width="18" style="3" customWidth="1"/>
    <col min="11246" max="11248" width="7.140625" style="3" customWidth="1"/>
    <col min="11249" max="11249" width="0.85546875" style="3" customWidth="1"/>
    <col min="11250" max="11252" width="7.140625" style="3" customWidth="1"/>
    <col min="11253" max="11253" width="0.85546875" style="3" customWidth="1"/>
    <col min="11254" max="11256" width="7.140625" style="3" customWidth="1"/>
    <col min="11257" max="11257" width="0.85546875" style="3" customWidth="1"/>
    <col min="11258" max="11260" width="7.140625" style="3" customWidth="1"/>
    <col min="11261" max="11261" width="0.85546875" style="3" customWidth="1"/>
    <col min="11262" max="11264" width="7.140625" style="3" customWidth="1"/>
    <col min="11265" max="11496" width="9.140625" style="3" customWidth="1"/>
    <col min="11497" max="11497" width="17.140625" style="3" customWidth="1"/>
    <col min="11498" max="11500" width="7.5703125" style="3"/>
    <col min="11501" max="11501" width="18" style="3" customWidth="1"/>
    <col min="11502" max="11504" width="7.140625" style="3" customWidth="1"/>
    <col min="11505" max="11505" width="0.85546875" style="3" customWidth="1"/>
    <col min="11506" max="11508" width="7.140625" style="3" customWidth="1"/>
    <col min="11509" max="11509" width="0.85546875" style="3" customWidth="1"/>
    <col min="11510" max="11512" width="7.140625" style="3" customWidth="1"/>
    <col min="11513" max="11513" width="0.85546875" style="3" customWidth="1"/>
    <col min="11514" max="11516" width="7.140625" style="3" customWidth="1"/>
    <col min="11517" max="11517" width="0.85546875" style="3" customWidth="1"/>
    <col min="11518" max="11520" width="7.140625" style="3" customWidth="1"/>
    <col min="11521" max="11752" width="9.140625" style="3" customWidth="1"/>
    <col min="11753" max="11753" width="17.140625" style="3" customWidth="1"/>
    <col min="11754" max="11756" width="7.5703125" style="3"/>
    <col min="11757" max="11757" width="18" style="3" customWidth="1"/>
    <col min="11758" max="11760" width="7.140625" style="3" customWidth="1"/>
    <col min="11761" max="11761" width="0.85546875" style="3" customWidth="1"/>
    <col min="11762" max="11764" width="7.140625" style="3" customWidth="1"/>
    <col min="11765" max="11765" width="0.85546875" style="3" customWidth="1"/>
    <col min="11766" max="11768" width="7.140625" style="3" customWidth="1"/>
    <col min="11769" max="11769" width="0.85546875" style="3" customWidth="1"/>
    <col min="11770" max="11772" width="7.140625" style="3" customWidth="1"/>
    <col min="11773" max="11773" width="0.85546875" style="3" customWidth="1"/>
    <col min="11774" max="11776" width="7.140625" style="3" customWidth="1"/>
    <col min="11777" max="12008" width="9.140625" style="3" customWidth="1"/>
    <col min="12009" max="12009" width="17.140625" style="3" customWidth="1"/>
    <col min="12010" max="12012" width="7.5703125" style="3"/>
    <col min="12013" max="12013" width="18" style="3" customWidth="1"/>
    <col min="12014" max="12016" width="7.140625" style="3" customWidth="1"/>
    <col min="12017" max="12017" width="0.85546875" style="3" customWidth="1"/>
    <col min="12018" max="12020" width="7.140625" style="3" customWidth="1"/>
    <col min="12021" max="12021" width="0.85546875" style="3" customWidth="1"/>
    <col min="12022" max="12024" width="7.140625" style="3" customWidth="1"/>
    <col min="12025" max="12025" width="0.85546875" style="3" customWidth="1"/>
    <col min="12026" max="12028" width="7.140625" style="3" customWidth="1"/>
    <col min="12029" max="12029" width="0.85546875" style="3" customWidth="1"/>
    <col min="12030" max="12032" width="7.140625" style="3" customWidth="1"/>
    <col min="12033" max="12264" width="9.140625" style="3" customWidth="1"/>
    <col min="12265" max="12265" width="17.140625" style="3" customWidth="1"/>
    <col min="12266" max="12268" width="7.5703125" style="3"/>
    <col min="12269" max="12269" width="18" style="3" customWidth="1"/>
    <col min="12270" max="12272" width="7.140625" style="3" customWidth="1"/>
    <col min="12273" max="12273" width="0.85546875" style="3" customWidth="1"/>
    <col min="12274" max="12276" width="7.140625" style="3" customWidth="1"/>
    <col min="12277" max="12277" width="0.85546875" style="3" customWidth="1"/>
    <col min="12278" max="12280" width="7.140625" style="3" customWidth="1"/>
    <col min="12281" max="12281" width="0.85546875" style="3" customWidth="1"/>
    <col min="12282" max="12284" width="7.140625" style="3" customWidth="1"/>
    <col min="12285" max="12285" width="0.85546875" style="3" customWidth="1"/>
    <col min="12286" max="12288" width="7.140625" style="3" customWidth="1"/>
    <col min="12289" max="12520" width="9.140625" style="3" customWidth="1"/>
    <col min="12521" max="12521" width="17.140625" style="3" customWidth="1"/>
    <col min="12522" max="12524" width="7.5703125" style="3"/>
    <col min="12525" max="12525" width="18" style="3" customWidth="1"/>
    <col min="12526" max="12528" width="7.140625" style="3" customWidth="1"/>
    <col min="12529" max="12529" width="0.85546875" style="3" customWidth="1"/>
    <col min="12530" max="12532" width="7.140625" style="3" customWidth="1"/>
    <col min="12533" max="12533" width="0.85546875" style="3" customWidth="1"/>
    <col min="12534" max="12536" width="7.140625" style="3" customWidth="1"/>
    <col min="12537" max="12537" width="0.85546875" style="3" customWidth="1"/>
    <col min="12538" max="12540" width="7.140625" style="3" customWidth="1"/>
    <col min="12541" max="12541" width="0.85546875" style="3" customWidth="1"/>
    <col min="12542" max="12544" width="7.140625" style="3" customWidth="1"/>
    <col min="12545" max="12776" width="9.140625" style="3" customWidth="1"/>
    <col min="12777" max="12777" width="17.140625" style="3" customWidth="1"/>
    <col min="12778" max="12780" width="7.5703125" style="3"/>
    <col min="12781" max="12781" width="18" style="3" customWidth="1"/>
    <col min="12782" max="12784" width="7.140625" style="3" customWidth="1"/>
    <col min="12785" max="12785" width="0.85546875" style="3" customWidth="1"/>
    <col min="12786" max="12788" width="7.140625" style="3" customWidth="1"/>
    <col min="12789" max="12789" width="0.85546875" style="3" customWidth="1"/>
    <col min="12790" max="12792" width="7.140625" style="3" customWidth="1"/>
    <col min="12793" max="12793" width="0.85546875" style="3" customWidth="1"/>
    <col min="12794" max="12796" width="7.140625" style="3" customWidth="1"/>
    <col min="12797" max="12797" width="0.85546875" style="3" customWidth="1"/>
    <col min="12798" max="12800" width="7.140625" style="3" customWidth="1"/>
    <col min="12801" max="13032" width="9.140625" style="3" customWidth="1"/>
    <col min="13033" max="13033" width="17.140625" style="3" customWidth="1"/>
    <col min="13034" max="13036" width="7.5703125" style="3"/>
    <col min="13037" max="13037" width="18" style="3" customWidth="1"/>
    <col min="13038" max="13040" width="7.140625" style="3" customWidth="1"/>
    <col min="13041" max="13041" width="0.85546875" style="3" customWidth="1"/>
    <col min="13042" max="13044" width="7.140625" style="3" customWidth="1"/>
    <col min="13045" max="13045" width="0.85546875" style="3" customWidth="1"/>
    <col min="13046" max="13048" width="7.140625" style="3" customWidth="1"/>
    <col min="13049" max="13049" width="0.85546875" style="3" customWidth="1"/>
    <col min="13050" max="13052" width="7.140625" style="3" customWidth="1"/>
    <col min="13053" max="13053" width="0.85546875" style="3" customWidth="1"/>
    <col min="13054" max="13056" width="7.140625" style="3" customWidth="1"/>
    <col min="13057" max="13288" width="9.140625" style="3" customWidth="1"/>
    <col min="13289" max="13289" width="17.140625" style="3" customWidth="1"/>
    <col min="13290" max="13292" width="7.5703125" style="3"/>
    <col min="13293" max="13293" width="18" style="3" customWidth="1"/>
    <col min="13294" max="13296" width="7.140625" style="3" customWidth="1"/>
    <col min="13297" max="13297" width="0.85546875" style="3" customWidth="1"/>
    <col min="13298" max="13300" width="7.140625" style="3" customWidth="1"/>
    <col min="13301" max="13301" width="0.85546875" style="3" customWidth="1"/>
    <col min="13302" max="13304" width="7.140625" style="3" customWidth="1"/>
    <col min="13305" max="13305" width="0.85546875" style="3" customWidth="1"/>
    <col min="13306" max="13308" width="7.140625" style="3" customWidth="1"/>
    <col min="13309" max="13309" width="0.85546875" style="3" customWidth="1"/>
    <col min="13310" max="13312" width="7.140625" style="3" customWidth="1"/>
    <col min="13313" max="13544" width="9.140625" style="3" customWidth="1"/>
    <col min="13545" max="13545" width="17.140625" style="3" customWidth="1"/>
    <col min="13546" max="13548" width="7.5703125" style="3"/>
    <col min="13549" max="13549" width="18" style="3" customWidth="1"/>
    <col min="13550" max="13552" width="7.140625" style="3" customWidth="1"/>
    <col min="13553" max="13553" width="0.85546875" style="3" customWidth="1"/>
    <col min="13554" max="13556" width="7.140625" style="3" customWidth="1"/>
    <col min="13557" max="13557" width="0.85546875" style="3" customWidth="1"/>
    <col min="13558" max="13560" width="7.140625" style="3" customWidth="1"/>
    <col min="13561" max="13561" width="0.85546875" style="3" customWidth="1"/>
    <col min="13562" max="13564" width="7.140625" style="3" customWidth="1"/>
    <col min="13565" max="13565" width="0.85546875" style="3" customWidth="1"/>
    <col min="13566" max="13568" width="7.140625" style="3" customWidth="1"/>
    <col min="13569" max="13800" width="9.140625" style="3" customWidth="1"/>
    <col min="13801" max="13801" width="17.140625" style="3" customWidth="1"/>
    <col min="13802" max="13804" width="7.5703125" style="3"/>
    <col min="13805" max="13805" width="18" style="3" customWidth="1"/>
    <col min="13806" max="13808" width="7.140625" style="3" customWidth="1"/>
    <col min="13809" max="13809" width="0.85546875" style="3" customWidth="1"/>
    <col min="13810" max="13812" width="7.140625" style="3" customWidth="1"/>
    <col min="13813" max="13813" width="0.85546875" style="3" customWidth="1"/>
    <col min="13814" max="13816" width="7.140625" style="3" customWidth="1"/>
    <col min="13817" max="13817" width="0.85546875" style="3" customWidth="1"/>
    <col min="13818" max="13820" width="7.140625" style="3" customWidth="1"/>
    <col min="13821" max="13821" width="0.85546875" style="3" customWidth="1"/>
    <col min="13822" max="13824" width="7.140625" style="3" customWidth="1"/>
    <col min="13825" max="14056" width="9.140625" style="3" customWidth="1"/>
    <col min="14057" max="14057" width="17.140625" style="3" customWidth="1"/>
    <col min="14058" max="14060" width="7.5703125" style="3"/>
    <col min="14061" max="14061" width="18" style="3" customWidth="1"/>
    <col min="14062" max="14064" width="7.140625" style="3" customWidth="1"/>
    <col min="14065" max="14065" width="0.85546875" style="3" customWidth="1"/>
    <col min="14066" max="14068" width="7.140625" style="3" customWidth="1"/>
    <col min="14069" max="14069" width="0.85546875" style="3" customWidth="1"/>
    <col min="14070" max="14072" width="7.140625" style="3" customWidth="1"/>
    <col min="14073" max="14073" width="0.85546875" style="3" customWidth="1"/>
    <col min="14074" max="14076" width="7.140625" style="3" customWidth="1"/>
    <col min="14077" max="14077" width="0.85546875" style="3" customWidth="1"/>
    <col min="14078" max="14080" width="7.140625" style="3" customWidth="1"/>
    <col min="14081" max="14312" width="9.140625" style="3" customWidth="1"/>
    <col min="14313" max="14313" width="17.140625" style="3" customWidth="1"/>
    <col min="14314" max="14316" width="7.5703125" style="3"/>
    <col min="14317" max="14317" width="18" style="3" customWidth="1"/>
    <col min="14318" max="14320" width="7.140625" style="3" customWidth="1"/>
    <col min="14321" max="14321" width="0.85546875" style="3" customWidth="1"/>
    <col min="14322" max="14324" width="7.140625" style="3" customWidth="1"/>
    <col min="14325" max="14325" width="0.85546875" style="3" customWidth="1"/>
    <col min="14326" max="14328" width="7.140625" style="3" customWidth="1"/>
    <col min="14329" max="14329" width="0.85546875" style="3" customWidth="1"/>
    <col min="14330" max="14332" width="7.140625" style="3" customWidth="1"/>
    <col min="14333" max="14333" width="0.85546875" style="3" customWidth="1"/>
    <col min="14334" max="14336" width="7.140625" style="3" customWidth="1"/>
    <col min="14337" max="14568" width="9.140625" style="3" customWidth="1"/>
    <col min="14569" max="14569" width="17.140625" style="3" customWidth="1"/>
    <col min="14570" max="14572" width="7.5703125" style="3"/>
    <col min="14573" max="14573" width="18" style="3" customWidth="1"/>
    <col min="14574" max="14576" width="7.140625" style="3" customWidth="1"/>
    <col min="14577" max="14577" width="0.85546875" style="3" customWidth="1"/>
    <col min="14578" max="14580" width="7.140625" style="3" customWidth="1"/>
    <col min="14581" max="14581" width="0.85546875" style="3" customWidth="1"/>
    <col min="14582" max="14584" width="7.140625" style="3" customWidth="1"/>
    <col min="14585" max="14585" width="0.85546875" style="3" customWidth="1"/>
    <col min="14586" max="14588" width="7.140625" style="3" customWidth="1"/>
    <col min="14589" max="14589" width="0.85546875" style="3" customWidth="1"/>
    <col min="14590" max="14592" width="7.140625" style="3" customWidth="1"/>
    <col min="14593" max="14824" width="9.140625" style="3" customWidth="1"/>
    <col min="14825" max="14825" width="17.140625" style="3" customWidth="1"/>
    <col min="14826" max="14828" width="7.5703125" style="3"/>
    <col min="14829" max="14829" width="18" style="3" customWidth="1"/>
    <col min="14830" max="14832" width="7.140625" style="3" customWidth="1"/>
    <col min="14833" max="14833" width="0.85546875" style="3" customWidth="1"/>
    <col min="14834" max="14836" width="7.140625" style="3" customWidth="1"/>
    <col min="14837" max="14837" width="0.85546875" style="3" customWidth="1"/>
    <col min="14838" max="14840" width="7.140625" style="3" customWidth="1"/>
    <col min="14841" max="14841" width="0.85546875" style="3" customWidth="1"/>
    <col min="14842" max="14844" width="7.140625" style="3" customWidth="1"/>
    <col min="14845" max="14845" width="0.85546875" style="3" customWidth="1"/>
    <col min="14846" max="14848" width="7.140625" style="3" customWidth="1"/>
    <col min="14849" max="15080" width="9.140625" style="3" customWidth="1"/>
    <col min="15081" max="15081" width="17.140625" style="3" customWidth="1"/>
    <col min="15082" max="15084" width="7.5703125" style="3"/>
    <col min="15085" max="15085" width="18" style="3" customWidth="1"/>
    <col min="15086" max="15088" width="7.140625" style="3" customWidth="1"/>
    <col min="15089" max="15089" width="0.85546875" style="3" customWidth="1"/>
    <col min="15090" max="15092" width="7.140625" style="3" customWidth="1"/>
    <col min="15093" max="15093" width="0.85546875" style="3" customWidth="1"/>
    <col min="15094" max="15096" width="7.140625" style="3" customWidth="1"/>
    <col min="15097" max="15097" width="0.85546875" style="3" customWidth="1"/>
    <col min="15098" max="15100" width="7.140625" style="3" customWidth="1"/>
    <col min="15101" max="15101" width="0.85546875" style="3" customWidth="1"/>
    <col min="15102" max="15104" width="7.140625" style="3" customWidth="1"/>
    <col min="15105" max="15336" width="9.140625" style="3" customWidth="1"/>
    <col min="15337" max="15337" width="17.140625" style="3" customWidth="1"/>
    <col min="15338" max="15340" width="7.5703125" style="3"/>
    <col min="15341" max="15341" width="18" style="3" customWidth="1"/>
    <col min="15342" max="15344" width="7.140625" style="3" customWidth="1"/>
    <col min="15345" max="15345" width="0.85546875" style="3" customWidth="1"/>
    <col min="15346" max="15348" width="7.140625" style="3" customWidth="1"/>
    <col min="15349" max="15349" width="0.85546875" style="3" customWidth="1"/>
    <col min="15350" max="15352" width="7.140625" style="3" customWidth="1"/>
    <col min="15353" max="15353" width="0.85546875" style="3" customWidth="1"/>
    <col min="15354" max="15356" width="7.140625" style="3" customWidth="1"/>
    <col min="15357" max="15357" width="0.85546875" style="3" customWidth="1"/>
    <col min="15358" max="15360" width="7.140625" style="3" customWidth="1"/>
    <col min="15361" max="15592" width="9.140625" style="3" customWidth="1"/>
    <col min="15593" max="15593" width="17.140625" style="3" customWidth="1"/>
    <col min="15594" max="15596" width="7.5703125" style="3"/>
    <col min="15597" max="15597" width="18" style="3" customWidth="1"/>
    <col min="15598" max="15600" width="7.140625" style="3" customWidth="1"/>
    <col min="15601" max="15601" width="0.85546875" style="3" customWidth="1"/>
    <col min="15602" max="15604" width="7.140625" style="3" customWidth="1"/>
    <col min="15605" max="15605" width="0.85546875" style="3" customWidth="1"/>
    <col min="15606" max="15608" width="7.140625" style="3" customWidth="1"/>
    <col min="15609" max="15609" width="0.85546875" style="3" customWidth="1"/>
    <col min="15610" max="15612" width="7.140625" style="3" customWidth="1"/>
    <col min="15613" max="15613" width="0.85546875" style="3" customWidth="1"/>
    <col min="15614" max="15616" width="7.140625" style="3" customWidth="1"/>
    <col min="15617" max="15848" width="9.140625" style="3" customWidth="1"/>
    <col min="15849" max="15849" width="17.140625" style="3" customWidth="1"/>
    <col min="15850" max="15852" width="7.5703125" style="3"/>
    <col min="15853" max="15853" width="18" style="3" customWidth="1"/>
    <col min="15854" max="15856" width="7.140625" style="3" customWidth="1"/>
    <col min="15857" max="15857" width="0.85546875" style="3" customWidth="1"/>
    <col min="15858" max="15860" width="7.140625" style="3" customWidth="1"/>
    <col min="15861" max="15861" width="0.85546875" style="3" customWidth="1"/>
    <col min="15862" max="15864" width="7.140625" style="3" customWidth="1"/>
    <col min="15865" max="15865" width="0.85546875" style="3" customWidth="1"/>
    <col min="15866" max="15868" width="7.140625" style="3" customWidth="1"/>
    <col min="15869" max="15869" width="0.85546875" style="3" customWidth="1"/>
    <col min="15870" max="15872" width="7.140625" style="3" customWidth="1"/>
    <col min="15873" max="16104" width="9.140625" style="3" customWidth="1"/>
    <col min="16105" max="16105" width="17.140625" style="3" customWidth="1"/>
    <col min="16106" max="16108" width="7.5703125" style="3"/>
    <col min="16109" max="16109" width="18" style="3" customWidth="1"/>
    <col min="16110" max="16112" width="7.140625" style="3" customWidth="1"/>
    <col min="16113" max="16113" width="0.85546875" style="3" customWidth="1"/>
    <col min="16114" max="16116" width="7.140625" style="3" customWidth="1"/>
    <col min="16117" max="16117" width="0.85546875" style="3" customWidth="1"/>
    <col min="16118" max="16120" width="7.140625" style="3" customWidth="1"/>
    <col min="16121" max="16121" width="0.85546875" style="3" customWidth="1"/>
    <col min="16122" max="16124" width="7.140625" style="3" customWidth="1"/>
    <col min="16125" max="16125" width="0.85546875" style="3" customWidth="1"/>
    <col min="16126" max="16128" width="7.140625" style="3" customWidth="1"/>
    <col min="16129" max="16360" width="9.140625" style="3" customWidth="1"/>
    <col min="16361" max="16361" width="17.140625" style="3" customWidth="1"/>
    <col min="16362" max="16384" width="7.5703125" style="3"/>
  </cols>
  <sheetData>
    <row r="1" spans="1:9" ht="27.75" customHeight="1" x14ac:dyDescent="0.2">
      <c r="A1" s="226" t="s">
        <v>521</v>
      </c>
      <c r="B1" s="226"/>
      <c r="C1" s="226"/>
      <c r="D1" s="226"/>
      <c r="E1" s="226"/>
      <c r="F1" s="226"/>
      <c r="G1" s="226"/>
      <c r="H1" s="226"/>
    </row>
    <row r="2" spans="1:9" s="4" customFormat="1" ht="9" customHeight="1" x14ac:dyDescent="0.15">
      <c r="B2" s="5"/>
      <c r="C2" s="5"/>
      <c r="D2" s="5"/>
      <c r="E2" s="5"/>
      <c r="F2" s="5"/>
      <c r="G2" s="5"/>
    </row>
    <row r="3" spans="1:9" s="7" customFormat="1" ht="15" customHeight="1" x14ac:dyDescent="0.15">
      <c r="A3" s="90" t="s">
        <v>122</v>
      </c>
      <c r="B3" s="91">
        <v>2008</v>
      </c>
      <c r="C3" s="91">
        <v>2009</v>
      </c>
      <c r="D3" s="91">
        <v>2010</v>
      </c>
      <c r="E3" s="91">
        <v>2011</v>
      </c>
      <c r="F3" s="91">
        <v>2012</v>
      </c>
      <c r="G3" s="91">
        <v>2013</v>
      </c>
      <c r="H3" s="91">
        <v>2014</v>
      </c>
    </row>
    <row r="4" spans="1:9" s="7" customFormat="1" ht="7.5" customHeight="1" x14ac:dyDescent="0.15">
      <c r="A4" s="9"/>
      <c r="B4" s="10"/>
      <c r="C4" s="10"/>
      <c r="D4" s="10"/>
      <c r="E4" s="10"/>
      <c r="F4" s="10"/>
      <c r="G4" s="10"/>
    </row>
    <row r="5" spans="1:9" s="7" customFormat="1" ht="9" x14ac:dyDescent="0.15">
      <c r="A5" s="134" t="s">
        <v>0</v>
      </c>
      <c r="B5" s="26">
        <v>48114</v>
      </c>
      <c r="C5" s="26">
        <v>48813</v>
      </c>
      <c r="D5" s="26">
        <v>48446</v>
      </c>
      <c r="E5" s="26">
        <v>47923</v>
      </c>
      <c r="F5" s="26">
        <v>48574</v>
      </c>
      <c r="G5" s="26">
        <v>48128</v>
      </c>
      <c r="H5" s="26">
        <v>47311</v>
      </c>
    </row>
    <row r="6" spans="1:9" s="4" customFormat="1" ht="9" x14ac:dyDescent="0.15">
      <c r="A6" s="134" t="s">
        <v>1</v>
      </c>
      <c r="B6" s="26">
        <v>580</v>
      </c>
      <c r="C6" s="26">
        <v>580</v>
      </c>
      <c r="D6" s="26">
        <v>568</v>
      </c>
      <c r="E6" s="26">
        <v>730</v>
      </c>
      <c r="F6" s="26">
        <v>730</v>
      </c>
      <c r="G6" s="26">
        <v>716</v>
      </c>
      <c r="H6" s="26">
        <v>716</v>
      </c>
      <c r="I6" s="7"/>
    </row>
    <row r="7" spans="1:9" s="4" customFormat="1" ht="9" x14ac:dyDescent="0.15">
      <c r="A7" s="134" t="s">
        <v>2</v>
      </c>
      <c r="B7" s="26">
        <v>1984</v>
      </c>
      <c r="C7" s="26">
        <v>2052</v>
      </c>
      <c r="D7" s="26">
        <v>2052</v>
      </c>
      <c r="E7" s="26">
        <v>2065</v>
      </c>
      <c r="F7" s="26">
        <v>2132</v>
      </c>
      <c r="G7" s="26">
        <v>2132</v>
      </c>
      <c r="H7" s="26">
        <v>2132</v>
      </c>
      <c r="I7" s="7"/>
    </row>
    <row r="8" spans="1:9" s="4" customFormat="1" ht="9" x14ac:dyDescent="0.15">
      <c r="A8" s="134" t="s">
        <v>3</v>
      </c>
      <c r="B8" s="26">
        <v>2037</v>
      </c>
      <c r="C8" s="26">
        <v>2037</v>
      </c>
      <c r="D8" s="26">
        <v>2037</v>
      </c>
      <c r="E8" s="26">
        <v>1518</v>
      </c>
      <c r="F8" s="26">
        <v>1518</v>
      </c>
      <c r="G8" s="26">
        <v>1518</v>
      </c>
      <c r="H8" s="26">
        <v>1517</v>
      </c>
      <c r="I8" s="7"/>
    </row>
    <row r="9" spans="1:9" s="4" customFormat="1" ht="9" x14ac:dyDescent="0.15">
      <c r="A9" s="134" t="s">
        <v>4</v>
      </c>
      <c r="B9" s="26">
        <v>2808</v>
      </c>
      <c r="C9" s="26">
        <v>2796</v>
      </c>
      <c r="D9" s="26">
        <v>2817</v>
      </c>
      <c r="E9" s="26">
        <v>4337</v>
      </c>
      <c r="F9" s="26">
        <v>4337</v>
      </c>
      <c r="G9" s="26">
        <v>4337</v>
      </c>
      <c r="H9" s="26">
        <v>3790</v>
      </c>
      <c r="I9" s="7"/>
    </row>
    <row r="10" spans="1:9" s="4" customFormat="1" ht="9" x14ac:dyDescent="0.15">
      <c r="A10" s="134" t="s">
        <v>5</v>
      </c>
      <c r="B10" s="26">
        <v>1165</v>
      </c>
      <c r="C10" s="26">
        <v>1165</v>
      </c>
      <c r="D10" s="26">
        <v>1262</v>
      </c>
      <c r="E10" s="26">
        <v>1217</v>
      </c>
      <c r="F10" s="26">
        <v>1217</v>
      </c>
      <c r="G10" s="26">
        <v>1217</v>
      </c>
      <c r="H10" s="26">
        <v>1217</v>
      </c>
      <c r="I10" s="7"/>
    </row>
    <row r="11" spans="1:9" s="4" customFormat="1" ht="9" x14ac:dyDescent="0.15">
      <c r="A11" s="134" t="s">
        <v>6</v>
      </c>
      <c r="B11" s="26">
        <v>3718</v>
      </c>
      <c r="C11" s="26">
        <v>3718</v>
      </c>
      <c r="D11" s="26">
        <v>3743</v>
      </c>
      <c r="E11" s="26">
        <v>3743</v>
      </c>
      <c r="F11" s="26">
        <v>3743</v>
      </c>
      <c r="G11" s="26">
        <v>3743</v>
      </c>
      <c r="H11" s="26">
        <v>3865</v>
      </c>
      <c r="I11" s="7"/>
    </row>
    <row r="12" spans="1:9" s="4" customFormat="1" ht="9" x14ac:dyDescent="0.15">
      <c r="A12" s="134" t="s">
        <v>7</v>
      </c>
      <c r="B12" s="26">
        <v>4079</v>
      </c>
      <c r="C12" s="26">
        <v>4490</v>
      </c>
      <c r="D12" s="26">
        <v>4490</v>
      </c>
      <c r="E12" s="26">
        <v>4490</v>
      </c>
      <c r="F12" s="26">
        <v>4490</v>
      </c>
      <c r="G12" s="26">
        <v>4490</v>
      </c>
      <c r="H12" s="26">
        <v>4490</v>
      </c>
      <c r="I12" s="7"/>
    </row>
    <row r="13" spans="1:9" s="4" customFormat="1" ht="9" x14ac:dyDescent="0.15">
      <c r="A13" s="134" t="s">
        <v>8</v>
      </c>
      <c r="B13" s="26">
        <v>1590</v>
      </c>
      <c r="C13" s="26">
        <v>1667</v>
      </c>
      <c r="D13" s="26">
        <v>1685</v>
      </c>
      <c r="E13" s="26">
        <v>1955</v>
      </c>
      <c r="F13" s="26">
        <v>1955</v>
      </c>
      <c r="G13" s="26">
        <v>1955</v>
      </c>
      <c r="H13" s="26">
        <v>1955</v>
      </c>
      <c r="I13" s="7"/>
    </row>
    <row r="14" spans="1:9" s="4" customFormat="1" ht="9" x14ac:dyDescent="0.15">
      <c r="A14" s="134" t="s">
        <v>9</v>
      </c>
      <c r="B14" s="26">
        <v>910</v>
      </c>
      <c r="C14" s="26">
        <v>910</v>
      </c>
      <c r="D14" s="26">
        <v>1040</v>
      </c>
      <c r="E14" s="26">
        <v>1040</v>
      </c>
      <c r="F14" s="26">
        <v>1040</v>
      </c>
      <c r="G14" s="26">
        <v>1040</v>
      </c>
      <c r="H14" s="26">
        <v>1150</v>
      </c>
      <c r="I14" s="7"/>
    </row>
    <row r="15" spans="1:9" s="4" customFormat="1" ht="9" x14ac:dyDescent="0.15">
      <c r="A15" s="134" t="s">
        <v>10</v>
      </c>
      <c r="B15" s="26">
        <v>2000</v>
      </c>
      <c r="C15" s="26">
        <v>2000</v>
      </c>
      <c r="D15" s="26">
        <v>2209</v>
      </c>
      <c r="E15" s="26">
        <v>2480</v>
      </c>
      <c r="F15" s="26">
        <v>2599</v>
      </c>
      <c r="G15" s="26">
        <v>2599</v>
      </c>
      <c r="H15" s="26">
        <v>2599</v>
      </c>
      <c r="I15" s="7"/>
    </row>
    <row r="16" spans="1:9" s="4" customFormat="1" ht="9" x14ac:dyDescent="0.15">
      <c r="A16" s="134" t="s">
        <v>11</v>
      </c>
      <c r="B16" s="26">
        <v>13000</v>
      </c>
      <c r="C16" s="26">
        <v>18552</v>
      </c>
      <c r="D16" s="26">
        <v>20150</v>
      </c>
      <c r="E16" s="26">
        <v>23700</v>
      </c>
      <c r="F16" s="26">
        <v>23000</v>
      </c>
      <c r="G16" s="26">
        <v>21539</v>
      </c>
      <c r="H16" s="26">
        <v>21519</v>
      </c>
      <c r="I16" s="7"/>
    </row>
    <row r="17" spans="1:9" s="4" customFormat="1" ht="9" x14ac:dyDescent="0.15">
      <c r="A17" s="134" t="s">
        <v>12</v>
      </c>
      <c r="B17" s="26">
        <v>10500</v>
      </c>
      <c r="C17" s="26">
        <v>10500</v>
      </c>
      <c r="D17" s="26">
        <v>10630</v>
      </c>
      <c r="E17" s="26">
        <v>10200</v>
      </c>
      <c r="F17" s="26">
        <v>10200</v>
      </c>
      <c r="G17" s="26">
        <v>8669</v>
      </c>
      <c r="H17" s="26">
        <v>8531</v>
      </c>
      <c r="I17" s="7"/>
    </row>
    <row r="18" spans="1:9" s="4" customFormat="1" ht="9" x14ac:dyDescent="0.15">
      <c r="A18" s="134" t="s">
        <v>13</v>
      </c>
      <c r="B18" s="26">
        <v>1234</v>
      </c>
      <c r="C18" s="26">
        <v>1252</v>
      </c>
      <c r="D18" s="26">
        <v>1252</v>
      </c>
      <c r="E18" s="26">
        <v>1252</v>
      </c>
      <c r="F18" s="26">
        <v>1252</v>
      </c>
      <c r="G18" s="26">
        <v>1252</v>
      </c>
      <c r="H18" s="26">
        <v>1252</v>
      </c>
      <c r="I18" s="7"/>
    </row>
    <row r="19" spans="1:9" s="4" customFormat="1" ht="9" x14ac:dyDescent="0.15">
      <c r="A19" s="134" t="s">
        <v>14</v>
      </c>
      <c r="B19" s="26">
        <v>2631</v>
      </c>
      <c r="C19" s="26">
        <v>2631</v>
      </c>
      <c r="D19" s="26">
        <v>2465</v>
      </c>
      <c r="E19" s="26">
        <v>2590</v>
      </c>
      <c r="F19" s="26">
        <v>2446</v>
      </c>
      <c r="G19" s="26">
        <v>2915</v>
      </c>
      <c r="H19" s="26">
        <v>2739</v>
      </c>
      <c r="I19" s="7"/>
    </row>
    <row r="20" spans="1:9" s="4" customFormat="1" ht="9" x14ac:dyDescent="0.15">
      <c r="A20" s="134" t="s">
        <v>15</v>
      </c>
      <c r="B20" s="26">
        <v>1000</v>
      </c>
      <c r="C20" s="26">
        <v>1000</v>
      </c>
      <c r="D20" s="26">
        <v>1000</v>
      </c>
      <c r="E20" s="26">
        <v>1000</v>
      </c>
      <c r="F20" s="26">
        <v>1000</v>
      </c>
      <c r="G20" s="26">
        <v>1033</v>
      </c>
      <c r="H20" s="26">
        <v>1033</v>
      </c>
      <c r="I20" s="7"/>
    </row>
    <row r="21" spans="1:9" s="4" customFormat="1" ht="9" x14ac:dyDescent="0.15">
      <c r="A21" s="134" t="s">
        <v>16</v>
      </c>
      <c r="B21" s="26">
        <v>1070</v>
      </c>
      <c r="C21" s="26">
        <v>1130</v>
      </c>
      <c r="D21" s="26">
        <v>1130</v>
      </c>
      <c r="E21" s="26">
        <v>1130</v>
      </c>
      <c r="F21" s="26">
        <v>1130</v>
      </c>
      <c r="G21" s="26">
        <v>1130</v>
      </c>
      <c r="H21" s="26">
        <v>1130</v>
      </c>
      <c r="I21" s="7"/>
    </row>
    <row r="22" spans="1:9" s="4" customFormat="1" ht="9" x14ac:dyDescent="0.15">
      <c r="A22" s="134" t="s">
        <v>17</v>
      </c>
      <c r="B22" s="26">
        <v>27642</v>
      </c>
      <c r="C22" s="26">
        <v>27642</v>
      </c>
      <c r="D22" s="26">
        <v>31439</v>
      </c>
      <c r="E22" s="26">
        <v>39596</v>
      </c>
      <c r="F22" s="26">
        <v>56968</v>
      </c>
      <c r="G22" s="26">
        <v>57250</v>
      </c>
      <c r="H22" s="26">
        <v>60400</v>
      </c>
      <c r="I22" s="7"/>
    </row>
    <row r="23" spans="1:9" s="4" customFormat="1" ht="9" x14ac:dyDescent="0.15">
      <c r="A23" s="134" t="s">
        <v>18</v>
      </c>
      <c r="B23" s="26">
        <v>950</v>
      </c>
      <c r="C23" s="26">
        <v>950</v>
      </c>
      <c r="D23" s="26">
        <v>950</v>
      </c>
      <c r="E23" s="26">
        <v>950</v>
      </c>
      <c r="F23" s="26">
        <v>950</v>
      </c>
      <c r="G23" s="26">
        <v>950</v>
      </c>
      <c r="H23" s="26">
        <v>960</v>
      </c>
      <c r="I23" s="7"/>
    </row>
    <row r="24" spans="1:9" s="4" customFormat="1" ht="9" x14ac:dyDescent="0.15">
      <c r="A24" s="134" t="s">
        <v>19</v>
      </c>
      <c r="B24" s="26">
        <v>2539</v>
      </c>
      <c r="C24" s="26">
        <v>2481</v>
      </c>
      <c r="D24" s="26">
        <v>2385</v>
      </c>
      <c r="E24" s="26">
        <v>2385</v>
      </c>
      <c r="F24" s="26">
        <v>2089</v>
      </c>
      <c r="G24" s="26">
        <v>1925</v>
      </c>
      <c r="H24" s="26">
        <v>1941</v>
      </c>
      <c r="I24" s="7"/>
    </row>
    <row r="25" spans="1:9" s="4" customFormat="1" ht="9" x14ac:dyDescent="0.15">
      <c r="A25" s="134" t="s">
        <v>20</v>
      </c>
      <c r="B25" s="26">
        <v>7000</v>
      </c>
      <c r="C25" s="26">
        <v>4655</v>
      </c>
      <c r="D25" s="26">
        <v>4966</v>
      </c>
      <c r="E25" s="26">
        <v>4966</v>
      </c>
      <c r="F25" s="26">
        <v>4966</v>
      </c>
      <c r="G25" s="26">
        <v>6180</v>
      </c>
      <c r="H25" s="26">
        <v>4820</v>
      </c>
      <c r="I25" s="7"/>
    </row>
    <row r="26" spans="1:9" s="4" customFormat="1" ht="9" x14ac:dyDescent="0.15">
      <c r="A26" s="134" t="s">
        <v>21</v>
      </c>
      <c r="B26" s="26">
        <v>6925</v>
      </c>
      <c r="C26" s="26">
        <v>6925</v>
      </c>
      <c r="D26" s="26">
        <v>6925</v>
      </c>
      <c r="E26" s="26">
        <v>7396</v>
      </c>
      <c r="F26" s="26">
        <v>7546</v>
      </c>
      <c r="G26" s="26">
        <v>7539</v>
      </c>
      <c r="H26" s="26">
        <v>7415</v>
      </c>
      <c r="I26" s="7"/>
    </row>
    <row r="27" spans="1:9" s="4" customFormat="1" ht="9" x14ac:dyDescent="0.15">
      <c r="A27" s="134" t="s">
        <v>22</v>
      </c>
      <c r="B27" s="26">
        <v>1770</v>
      </c>
      <c r="C27" s="26">
        <v>1796</v>
      </c>
      <c r="D27" s="26">
        <v>1894</v>
      </c>
      <c r="E27" s="26">
        <v>1966</v>
      </c>
      <c r="F27" s="26">
        <v>2059</v>
      </c>
      <c r="G27" s="26">
        <v>1958</v>
      </c>
      <c r="H27" s="26">
        <v>1958</v>
      </c>
      <c r="I27" s="7"/>
    </row>
    <row r="28" spans="1:9" s="4" customFormat="1" ht="9" x14ac:dyDescent="0.15">
      <c r="A28" s="134" t="s">
        <v>23</v>
      </c>
      <c r="B28" s="26">
        <v>1147</v>
      </c>
      <c r="C28" s="26">
        <v>1360</v>
      </c>
      <c r="D28" s="26">
        <v>1296</v>
      </c>
      <c r="E28" s="26">
        <v>1596</v>
      </c>
      <c r="F28" s="26">
        <v>1605</v>
      </c>
      <c r="G28" s="26">
        <v>1678</v>
      </c>
      <c r="H28" s="26">
        <v>1839</v>
      </c>
      <c r="I28" s="7"/>
    </row>
    <row r="29" spans="1:9" s="4" customFormat="1" ht="9" x14ac:dyDescent="0.15">
      <c r="A29" s="134" t="s">
        <v>24</v>
      </c>
      <c r="B29" s="26">
        <v>2500</v>
      </c>
      <c r="C29" s="26">
        <v>2909</v>
      </c>
      <c r="D29" s="26">
        <v>2912</v>
      </c>
      <c r="E29" s="26">
        <v>2897</v>
      </c>
      <c r="F29" s="26">
        <v>3148</v>
      </c>
      <c r="G29" s="26">
        <v>3189</v>
      </c>
      <c r="H29" s="26">
        <v>2975</v>
      </c>
      <c r="I29" s="7"/>
    </row>
    <row r="30" spans="1:9" s="4" customFormat="1" ht="9" x14ac:dyDescent="0.15">
      <c r="A30" s="134" t="s">
        <v>25</v>
      </c>
      <c r="B30" s="26">
        <v>1190</v>
      </c>
      <c r="C30" s="26">
        <v>1190</v>
      </c>
      <c r="D30" s="26">
        <v>1200</v>
      </c>
      <c r="E30" s="26">
        <v>1200</v>
      </c>
      <c r="F30" s="26">
        <v>1107</v>
      </c>
      <c r="G30" s="26">
        <v>1173</v>
      </c>
      <c r="H30" s="26">
        <v>1181</v>
      </c>
      <c r="I30" s="7"/>
    </row>
    <row r="31" spans="1:9" s="4" customFormat="1" ht="9" x14ac:dyDescent="0.15">
      <c r="A31" s="134" t="s">
        <v>26</v>
      </c>
      <c r="B31" s="26">
        <v>3509</v>
      </c>
      <c r="C31" s="26">
        <v>3523</v>
      </c>
      <c r="D31" s="26">
        <v>3475</v>
      </c>
      <c r="E31" s="26">
        <v>3856</v>
      </c>
      <c r="F31" s="26">
        <v>3856</v>
      </c>
      <c r="G31" s="26">
        <v>4268</v>
      </c>
      <c r="H31" s="26">
        <v>4268</v>
      </c>
      <c r="I31" s="7"/>
    </row>
    <row r="32" spans="1:9" s="4" customFormat="1" ht="9" x14ac:dyDescent="0.15">
      <c r="A32" s="134" t="s">
        <v>27</v>
      </c>
      <c r="B32" s="26">
        <v>6395</v>
      </c>
      <c r="C32" s="26">
        <v>8594</v>
      </c>
      <c r="D32" s="26">
        <v>8519</v>
      </c>
      <c r="E32" s="26">
        <v>8351</v>
      </c>
      <c r="F32" s="26">
        <v>8657</v>
      </c>
      <c r="G32" s="26">
        <v>8708</v>
      </c>
      <c r="H32" s="26">
        <v>9004</v>
      </c>
      <c r="I32" s="7"/>
    </row>
    <row r="33" spans="1:9" s="4" customFormat="1" ht="9" x14ac:dyDescent="0.15">
      <c r="A33" s="134" t="s">
        <v>28</v>
      </c>
      <c r="B33" s="26">
        <v>5404</v>
      </c>
      <c r="C33" s="26">
        <v>5464</v>
      </c>
      <c r="D33" s="26">
        <v>5624</v>
      </c>
      <c r="E33" s="26">
        <v>5624</v>
      </c>
      <c r="F33" s="26">
        <v>5661</v>
      </c>
      <c r="G33" s="26">
        <v>5550</v>
      </c>
      <c r="H33" s="26">
        <v>5404</v>
      </c>
      <c r="I33" s="7"/>
    </row>
    <row r="34" spans="1:9" s="4" customFormat="1" ht="9" x14ac:dyDescent="0.15">
      <c r="A34" s="134" t="s">
        <v>29</v>
      </c>
      <c r="B34" s="26">
        <v>1873</v>
      </c>
      <c r="C34" s="26">
        <v>1873</v>
      </c>
      <c r="D34" s="26">
        <v>1882</v>
      </c>
      <c r="E34" s="26">
        <v>1853</v>
      </c>
      <c r="F34" s="26">
        <v>1890</v>
      </c>
      <c r="G34" s="26">
        <v>1853</v>
      </c>
      <c r="H34" s="26">
        <v>1886</v>
      </c>
      <c r="I34" s="7"/>
    </row>
    <row r="35" spans="1:9" s="4" customFormat="1" ht="9" x14ac:dyDescent="0.15">
      <c r="A35" s="134" t="s">
        <v>30</v>
      </c>
      <c r="B35" s="26">
        <v>2600</v>
      </c>
      <c r="C35" s="26">
        <v>2550</v>
      </c>
      <c r="D35" s="26">
        <v>2535</v>
      </c>
      <c r="E35" s="26">
        <v>2528</v>
      </c>
      <c r="F35" s="26">
        <v>2458</v>
      </c>
      <c r="G35" s="26">
        <v>2458</v>
      </c>
      <c r="H35" s="26">
        <v>2458</v>
      </c>
      <c r="I35" s="7"/>
    </row>
    <row r="36" spans="1:9" s="4" customFormat="1" ht="9" x14ac:dyDescent="0.15">
      <c r="A36" s="134" t="s">
        <v>31</v>
      </c>
      <c r="B36" s="26">
        <v>4420</v>
      </c>
      <c r="C36" s="26">
        <v>4420</v>
      </c>
      <c r="D36" s="26">
        <v>4966</v>
      </c>
      <c r="E36" s="26">
        <v>5197</v>
      </c>
      <c r="F36" s="26">
        <v>5984</v>
      </c>
      <c r="G36" s="26">
        <v>5984</v>
      </c>
      <c r="H36" s="26">
        <v>6294</v>
      </c>
      <c r="I36" s="7"/>
    </row>
    <row r="37" spans="1:9" s="4" customFormat="1" ht="9" x14ac:dyDescent="0.15">
      <c r="A37" s="134" t="s">
        <v>32</v>
      </c>
      <c r="B37" s="26">
        <v>3623</v>
      </c>
      <c r="C37" s="26">
        <v>3586</v>
      </c>
      <c r="D37" s="26">
        <v>3293</v>
      </c>
      <c r="E37" s="26">
        <v>3293</v>
      </c>
      <c r="F37" s="26">
        <v>3110</v>
      </c>
      <c r="G37" s="26">
        <v>2957</v>
      </c>
      <c r="H37" s="26">
        <v>2953</v>
      </c>
      <c r="I37" s="7"/>
    </row>
    <row r="38" spans="1:9" s="4" customFormat="1" ht="9" x14ac:dyDescent="0.15">
      <c r="A38" s="134" t="s">
        <v>33</v>
      </c>
      <c r="B38" s="26">
        <v>950</v>
      </c>
      <c r="C38" s="26">
        <v>772</v>
      </c>
      <c r="D38" s="26">
        <v>1086</v>
      </c>
      <c r="E38" s="26">
        <v>963</v>
      </c>
      <c r="F38" s="26">
        <v>963</v>
      </c>
      <c r="G38" s="26">
        <v>957</v>
      </c>
      <c r="H38" s="26">
        <v>948</v>
      </c>
      <c r="I38" s="7"/>
    </row>
    <row r="39" spans="1:9" s="4" customFormat="1" ht="9" x14ac:dyDescent="0.15">
      <c r="A39" s="134" t="s">
        <v>34</v>
      </c>
      <c r="B39" s="26">
        <v>1472</v>
      </c>
      <c r="C39" s="26">
        <v>1458</v>
      </c>
      <c r="D39" s="26">
        <v>1426</v>
      </c>
      <c r="E39" s="26">
        <v>1513</v>
      </c>
      <c r="F39" s="26">
        <v>1496</v>
      </c>
      <c r="G39" s="26">
        <v>1598</v>
      </c>
      <c r="H39" s="26">
        <v>1575</v>
      </c>
      <c r="I39" s="7"/>
    </row>
    <row r="40" spans="1:9" s="4" customFormat="1" ht="9" x14ac:dyDescent="0.15">
      <c r="A40" s="134" t="s">
        <v>35</v>
      </c>
      <c r="B40" s="26">
        <v>3974</v>
      </c>
      <c r="C40" s="26">
        <v>3999</v>
      </c>
      <c r="D40" s="26">
        <v>3964</v>
      </c>
      <c r="E40" s="26">
        <v>3906</v>
      </c>
      <c r="F40" s="26">
        <v>3900</v>
      </c>
      <c r="G40" s="26">
        <v>3920</v>
      </c>
      <c r="H40" s="26">
        <v>3932</v>
      </c>
      <c r="I40" s="7"/>
    </row>
    <row r="41" spans="1:9" s="4" customFormat="1" ht="9" x14ac:dyDescent="0.15">
      <c r="A41" s="134" t="s">
        <v>36</v>
      </c>
      <c r="B41" s="26">
        <v>1137</v>
      </c>
      <c r="C41" s="26">
        <v>1162</v>
      </c>
      <c r="D41" s="26">
        <v>1163</v>
      </c>
      <c r="E41" s="26">
        <v>1103</v>
      </c>
      <c r="F41" s="26">
        <v>1056</v>
      </c>
      <c r="G41" s="26">
        <v>1120</v>
      </c>
      <c r="H41" s="26">
        <v>1127</v>
      </c>
      <c r="I41" s="7"/>
    </row>
    <row r="42" spans="1:9" s="4" customFormat="1" ht="9" x14ac:dyDescent="0.15">
      <c r="A42" s="134" t="s">
        <v>37</v>
      </c>
      <c r="B42" s="26">
        <v>1840</v>
      </c>
      <c r="C42" s="26">
        <v>1796</v>
      </c>
      <c r="D42" s="26">
        <v>1784</v>
      </c>
      <c r="E42" s="26">
        <v>1771</v>
      </c>
      <c r="F42" s="26">
        <v>1807</v>
      </c>
      <c r="G42" s="26">
        <v>1807</v>
      </c>
      <c r="H42" s="26">
        <v>1754</v>
      </c>
      <c r="I42" s="7"/>
    </row>
    <row r="43" spans="1:9" s="4" customFormat="1" ht="9" x14ac:dyDescent="0.15">
      <c r="A43" s="134" t="s">
        <v>38</v>
      </c>
      <c r="B43" s="26">
        <v>2973</v>
      </c>
      <c r="C43" s="26">
        <v>2779</v>
      </c>
      <c r="D43" s="26">
        <v>2576</v>
      </c>
      <c r="E43" s="26">
        <v>2704</v>
      </c>
      <c r="F43" s="26">
        <v>2704</v>
      </c>
      <c r="G43" s="26">
        <v>2704</v>
      </c>
      <c r="H43" s="26">
        <v>2743</v>
      </c>
      <c r="I43" s="7"/>
    </row>
    <row r="44" spans="1:9" s="4" customFormat="1" ht="9" x14ac:dyDescent="0.15">
      <c r="A44" s="134" t="s">
        <v>39</v>
      </c>
      <c r="B44" s="26">
        <v>12140</v>
      </c>
      <c r="C44" s="26">
        <v>12158</v>
      </c>
      <c r="D44" s="26">
        <v>11850</v>
      </c>
      <c r="E44" s="26">
        <v>11872</v>
      </c>
      <c r="F44" s="26">
        <v>12284</v>
      </c>
      <c r="G44" s="26">
        <v>12843</v>
      </c>
      <c r="H44" s="26">
        <v>12843</v>
      </c>
      <c r="I44" s="7"/>
    </row>
    <row r="45" spans="1:9" s="4" customFormat="1" ht="9" x14ac:dyDescent="0.15">
      <c r="A45" s="134" t="s">
        <v>40</v>
      </c>
      <c r="B45" s="26">
        <v>3755</v>
      </c>
      <c r="C45" s="26">
        <v>3832</v>
      </c>
      <c r="D45" s="26">
        <v>3875</v>
      </c>
      <c r="E45" s="26">
        <v>4974</v>
      </c>
      <c r="F45" s="26">
        <v>4986</v>
      </c>
      <c r="G45" s="26">
        <v>7550</v>
      </c>
      <c r="H45" s="26">
        <v>7550</v>
      </c>
      <c r="I45" s="7"/>
    </row>
    <row r="46" spans="1:9" s="4" customFormat="1" ht="9" x14ac:dyDescent="0.15">
      <c r="A46" s="134" t="s">
        <v>41</v>
      </c>
      <c r="B46" s="26">
        <v>1942</v>
      </c>
      <c r="C46" s="26">
        <v>1928</v>
      </c>
      <c r="D46" s="26">
        <v>1928</v>
      </c>
      <c r="E46" s="26">
        <v>1928</v>
      </c>
      <c r="F46" s="26">
        <v>5420</v>
      </c>
      <c r="G46" s="26">
        <v>5420</v>
      </c>
      <c r="H46" s="26">
        <v>5420</v>
      </c>
      <c r="I46" s="7"/>
    </row>
    <row r="47" spans="1:9" s="4" customFormat="1" ht="9" x14ac:dyDescent="0.15">
      <c r="A47" s="134" t="s">
        <v>42</v>
      </c>
      <c r="B47" s="26">
        <v>30661</v>
      </c>
      <c r="C47" s="26">
        <v>30264</v>
      </c>
      <c r="D47" s="26">
        <v>30264</v>
      </c>
      <c r="E47" s="26">
        <v>29846</v>
      </c>
      <c r="F47" s="26">
        <v>29542</v>
      </c>
      <c r="G47" s="26">
        <v>29364</v>
      </c>
      <c r="H47" s="26">
        <v>29319</v>
      </c>
      <c r="I47" s="7"/>
    </row>
    <row r="48" spans="1:9" s="4" customFormat="1" ht="9" x14ac:dyDescent="0.15">
      <c r="A48" s="134" t="s">
        <v>43</v>
      </c>
      <c r="B48" s="26">
        <v>2593</v>
      </c>
      <c r="C48" s="26">
        <v>2686</v>
      </c>
      <c r="D48" s="26">
        <v>2686</v>
      </c>
      <c r="E48" s="26">
        <v>3012</v>
      </c>
      <c r="F48" s="26">
        <v>1303</v>
      </c>
      <c r="G48" s="26">
        <v>1269</v>
      </c>
      <c r="H48" s="26">
        <v>1269</v>
      </c>
      <c r="I48" s="7"/>
    </row>
    <row r="49" spans="1:9" s="4" customFormat="1" ht="9" x14ac:dyDescent="0.15">
      <c r="A49" s="134" t="s">
        <v>44</v>
      </c>
      <c r="B49" s="26">
        <v>2423</v>
      </c>
      <c r="C49" s="26">
        <v>2423</v>
      </c>
      <c r="D49" s="26">
        <v>2136</v>
      </c>
      <c r="E49" s="26">
        <v>2136</v>
      </c>
      <c r="F49" s="26">
        <v>2402</v>
      </c>
      <c r="G49" s="26">
        <v>2604</v>
      </c>
      <c r="H49" s="26">
        <v>2643</v>
      </c>
      <c r="I49" s="7"/>
    </row>
    <row r="50" spans="1:9" s="4" customFormat="1" ht="9" x14ac:dyDescent="0.15">
      <c r="A50" s="134" t="s">
        <v>45</v>
      </c>
      <c r="B50" s="26">
        <v>3197</v>
      </c>
      <c r="C50" s="26">
        <v>3197</v>
      </c>
      <c r="D50" s="26">
        <v>3754</v>
      </c>
      <c r="E50" s="26">
        <v>3794</v>
      </c>
      <c r="F50" s="26">
        <v>3933</v>
      </c>
      <c r="G50" s="26">
        <v>4619</v>
      </c>
      <c r="H50" s="26">
        <v>4625</v>
      </c>
      <c r="I50" s="7"/>
    </row>
    <row r="51" spans="1:9" s="4" customFormat="1" ht="9" x14ac:dyDescent="0.15">
      <c r="A51" s="134" t="s">
        <v>46</v>
      </c>
      <c r="B51" s="26">
        <v>2976</v>
      </c>
      <c r="C51" s="26">
        <v>3076</v>
      </c>
      <c r="D51" s="26">
        <v>3082</v>
      </c>
      <c r="E51" s="26">
        <v>3078</v>
      </c>
      <c r="F51" s="26">
        <v>3077</v>
      </c>
      <c r="G51" s="26">
        <v>2874</v>
      </c>
      <c r="H51" s="26">
        <v>2926</v>
      </c>
      <c r="I51" s="7"/>
    </row>
    <row r="52" spans="1:9" s="4" customFormat="1" ht="9" x14ac:dyDescent="0.15">
      <c r="A52" s="134" t="s">
        <v>47</v>
      </c>
      <c r="B52" s="26">
        <v>765</v>
      </c>
      <c r="C52" s="26">
        <v>765</v>
      </c>
      <c r="D52" s="26">
        <v>750</v>
      </c>
      <c r="E52" s="26">
        <v>763</v>
      </c>
      <c r="F52" s="26">
        <v>763</v>
      </c>
      <c r="G52" s="26">
        <v>763</v>
      </c>
      <c r="H52" s="26">
        <v>763</v>
      </c>
      <c r="I52" s="7"/>
    </row>
    <row r="53" spans="1:9" s="4" customFormat="1" ht="9" x14ac:dyDescent="0.15">
      <c r="A53" s="134" t="s">
        <v>48</v>
      </c>
      <c r="B53" s="26">
        <v>2743</v>
      </c>
      <c r="C53" s="26">
        <v>2750</v>
      </c>
      <c r="D53" s="26">
        <v>2424</v>
      </c>
      <c r="E53" s="26">
        <v>2424</v>
      </c>
      <c r="F53" s="26">
        <v>2519</v>
      </c>
      <c r="G53" s="26">
        <v>3300</v>
      </c>
      <c r="H53" s="26">
        <v>3200</v>
      </c>
      <c r="I53" s="7"/>
    </row>
    <row r="54" spans="1:9" s="4" customFormat="1" ht="9" x14ac:dyDescent="0.15">
      <c r="A54" s="134" t="s">
        <v>49</v>
      </c>
      <c r="B54" s="26">
        <v>1930</v>
      </c>
      <c r="C54" s="26">
        <v>1802</v>
      </c>
      <c r="D54" s="26">
        <v>1802</v>
      </c>
      <c r="E54" s="26">
        <v>1802</v>
      </c>
      <c r="F54" s="26">
        <v>1201</v>
      </c>
      <c r="G54" s="26">
        <v>1221</v>
      </c>
      <c r="H54" s="26">
        <v>1221</v>
      </c>
      <c r="I54" s="7"/>
    </row>
    <row r="55" spans="1:9" s="4" customFormat="1" ht="9" x14ac:dyDescent="0.15">
      <c r="A55" s="134" t="s">
        <v>50</v>
      </c>
      <c r="B55" s="26">
        <v>32011</v>
      </c>
      <c r="C55" s="26">
        <v>32011</v>
      </c>
      <c r="D55" s="26">
        <v>29623</v>
      </c>
      <c r="E55" s="26">
        <v>29756</v>
      </c>
      <c r="F55" s="26">
        <v>30850</v>
      </c>
      <c r="G55" s="26">
        <v>31860</v>
      </c>
      <c r="H55" s="26">
        <v>31860</v>
      </c>
      <c r="I55" s="7"/>
    </row>
    <row r="56" spans="1:9" s="4" customFormat="1" ht="9" x14ac:dyDescent="0.15">
      <c r="A56" s="134" t="s">
        <v>51</v>
      </c>
      <c r="B56" s="26">
        <v>5179</v>
      </c>
      <c r="C56" s="26">
        <v>5179</v>
      </c>
      <c r="D56" s="26">
        <v>6500</v>
      </c>
      <c r="E56" s="26">
        <v>6500</v>
      </c>
      <c r="F56" s="26">
        <v>6229</v>
      </c>
      <c r="G56" s="26">
        <v>9174</v>
      </c>
      <c r="H56" s="26">
        <v>9174</v>
      </c>
      <c r="I56" s="7"/>
    </row>
    <row r="57" spans="1:9" s="4" customFormat="1" ht="9" x14ac:dyDescent="0.15">
      <c r="A57" s="134" t="s">
        <v>52</v>
      </c>
      <c r="B57" s="26">
        <v>2186</v>
      </c>
      <c r="C57" s="26">
        <v>2186</v>
      </c>
      <c r="D57" s="26">
        <v>2186</v>
      </c>
      <c r="E57" s="26">
        <v>2186</v>
      </c>
      <c r="F57" s="26">
        <v>2180</v>
      </c>
      <c r="G57" s="26">
        <v>1949</v>
      </c>
      <c r="H57" s="26">
        <v>2040</v>
      </c>
      <c r="I57" s="7"/>
    </row>
    <row r="58" spans="1:9" s="4" customFormat="1" ht="9" x14ac:dyDescent="0.15">
      <c r="A58" s="134" t="s">
        <v>53</v>
      </c>
      <c r="B58" s="26">
        <v>9516</v>
      </c>
      <c r="C58" s="26">
        <v>10000</v>
      </c>
      <c r="D58" s="26">
        <v>7628</v>
      </c>
      <c r="E58" s="26">
        <v>8006</v>
      </c>
      <c r="F58" s="26">
        <v>8006</v>
      </c>
      <c r="G58" s="26">
        <v>8054</v>
      </c>
      <c r="H58" s="26">
        <v>8050</v>
      </c>
      <c r="I58" s="7"/>
    </row>
    <row r="59" spans="1:9" s="4" customFormat="1" ht="9" x14ac:dyDescent="0.15">
      <c r="A59" s="134" t="s">
        <v>54</v>
      </c>
      <c r="B59" s="26">
        <v>2310</v>
      </c>
      <c r="C59" s="26">
        <v>2453</v>
      </c>
      <c r="D59" s="26">
        <v>2470</v>
      </c>
      <c r="E59" s="26">
        <v>2450</v>
      </c>
      <c r="F59" s="26">
        <v>2440</v>
      </c>
      <c r="G59" s="26">
        <v>2275</v>
      </c>
      <c r="H59" s="26">
        <v>2138</v>
      </c>
      <c r="I59" s="7"/>
    </row>
    <row r="60" spans="1:9" s="4" customFormat="1" ht="9" x14ac:dyDescent="0.15">
      <c r="A60" s="134" t="s">
        <v>55</v>
      </c>
      <c r="B60" s="26">
        <v>479</v>
      </c>
      <c r="C60" s="26">
        <v>596</v>
      </c>
      <c r="D60" s="26">
        <v>596</v>
      </c>
      <c r="E60" s="26">
        <v>596</v>
      </c>
      <c r="F60" s="26">
        <v>596</v>
      </c>
      <c r="G60" s="26">
        <v>697</v>
      </c>
      <c r="H60" s="26">
        <v>697</v>
      </c>
      <c r="I60" s="7"/>
    </row>
    <row r="61" spans="1:9" s="4" customFormat="1" ht="9" x14ac:dyDescent="0.15">
      <c r="A61" s="134" t="s">
        <v>56</v>
      </c>
      <c r="B61" s="26">
        <v>2293</v>
      </c>
      <c r="C61" s="26">
        <v>2293</v>
      </c>
      <c r="D61" s="26">
        <v>2293</v>
      </c>
      <c r="E61" s="26">
        <v>2293</v>
      </c>
      <c r="F61" s="26">
        <v>1847</v>
      </c>
      <c r="G61" s="26">
        <v>1847</v>
      </c>
      <c r="H61" s="26">
        <v>1847</v>
      </c>
      <c r="I61" s="7"/>
    </row>
    <row r="62" spans="1:9" s="4" customFormat="1" ht="9" x14ac:dyDescent="0.15">
      <c r="A62" s="134" t="s">
        <v>57</v>
      </c>
      <c r="B62" s="26">
        <v>2200</v>
      </c>
      <c r="C62" s="26">
        <v>2200</v>
      </c>
      <c r="D62" s="26">
        <v>2200</v>
      </c>
      <c r="E62" s="26">
        <v>2213</v>
      </c>
      <c r="F62" s="26">
        <v>2213</v>
      </c>
      <c r="G62" s="26">
        <v>2213</v>
      </c>
      <c r="H62" s="26">
        <v>2025</v>
      </c>
      <c r="I62" s="7"/>
    </row>
    <row r="63" spans="1:9" s="4" customFormat="1" ht="9" x14ac:dyDescent="0.15">
      <c r="A63" s="134" t="s">
        <v>58</v>
      </c>
      <c r="B63" s="26">
        <v>2046</v>
      </c>
      <c r="C63" s="26">
        <v>1420</v>
      </c>
      <c r="D63" s="26">
        <v>1437</v>
      </c>
      <c r="E63" s="26">
        <v>1416</v>
      </c>
      <c r="F63" s="26">
        <v>1439</v>
      </c>
      <c r="G63" s="26">
        <v>1439</v>
      </c>
      <c r="H63" s="26">
        <v>1439</v>
      </c>
      <c r="I63" s="7"/>
    </row>
    <row r="64" spans="1:9" s="4" customFormat="1" ht="9" x14ac:dyDescent="0.15">
      <c r="A64" s="134" t="s">
        <v>59</v>
      </c>
      <c r="B64" s="26">
        <v>2514</v>
      </c>
      <c r="C64" s="26">
        <v>2377</v>
      </c>
      <c r="D64" s="26">
        <v>2352</v>
      </c>
      <c r="E64" s="26">
        <v>2352</v>
      </c>
      <c r="F64" s="26">
        <v>2329</v>
      </c>
      <c r="G64" s="26">
        <v>2300</v>
      </c>
      <c r="H64" s="26">
        <v>2277</v>
      </c>
      <c r="I64" s="7"/>
    </row>
    <row r="65" spans="1:9" s="4" customFormat="1" ht="9" x14ac:dyDescent="0.15">
      <c r="A65" s="134" t="s">
        <v>60</v>
      </c>
      <c r="B65" s="26">
        <v>8220</v>
      </c>
      <c r="C65" s="26">
        <v>8290</v>
      </c>
      <c r="D65" s="26">
        <v>8290</v>
      </c>
      <c r="E65" s="26">
        <v>8325</v>
      </c>
      <c r="F65" s="26">
        <v>8247</v>
      </c>
      <c r="G65" s="26">
        <v>8273</v>
      </c>
      <c r="H65" s="26">
        <v>8412</v>
      </c>
      <c r="I65" s="7"/>
    </row>
    <row r="66" spans="1:9" s="4" customFormat="1" ht="9" x14ac:dyDescent="0.15">
      <c r="A66" s="134" t="s">
        <v>61</v>
      </c>
      <c r="B66" s="26">
        <v>2500</v>
      </c>
      <c r="C66" s="26">
        <v>1783</v>
      </c>
      <c r="D66" s="26">
        <v>1728</v>
      </c>
      <c r="E66" s="26">
        <v>1606</v>
      </c>
      <c r="F66" s="26">
        <v>1606</v>
      </c>
      <c r="G66" s="26">
        <v>1540</v>
      </c>
      <c r="H66" s="26">
        <v>1762</v>
      </c>
      <c r="I66" s="7"/>
    </row>
    <row r="67" spans="1:9" s="4" customFormat="1" ht="9" x14ac:dyDescent="0.15">
      <c r="A67" s="134" t="s">
        <v>62</v>
      </c>
      <c r="B67" s="26" t="s">
        <v>118</v>
      </c>
      <c r="C67" s="26" t="s">
        <v>118</v>
      </c>
      <c r="D67" s="26">
        <v>339</v>
      </c>
      <c r="E67" s="26">
        <v>339</v>
      </c>
      <c r="F67" s="26">
        <v>339</v>
      </c>
      <c r="G67" s="26">
        <v>300</v>
      </c>
      <c r="H67" s="26">
        <v>300</v>
      </c>
      <c r="I67" s="7"/>
    </row>
    <row r="68" spans="1:9" s="4" customFormat="1" ht="9" x14ac:dyDescent="0.15">
      <c r="A68" s="134" t="s">
        <v>63</v>
      </c>
      <c r="B68" s="26">
        <v>300</v>
      </c>
      <c r="C68" s="26">
        <v>300</v>
      </c>
      <c r="D68" s="26">
        <v>300</v>
      </c>
      <c r="E68" s="26">
        <v>300</v>
      </c>
      <c r="F68" s="26">
        <v>951</v>
      </c>
      <c r="G68" s="26">
        <v>951</v>
      </c>
      <c r="H68" s="26">
        <v>1100</v>
      </c>
      <c r="I68" s="7"/>
    </row>
    <row r="69" spans="1:9" s="4" customFormat="1" ht="9" x14ac:dyDescent="0.15">
      <c r="A69" s="134" t="s">
        <v>64</v>
      </c>
      <c r="B69" s="26">
        <v>1499</v>
      </c>
      <c r="C69" s="26">
        <v>1522</v>
      </c>
      <c r="D69" s="26">
        <v>1534</v>
      </c>
      <c r="E69" s="26">
        <v>1497</v>
      </c>
      <c r="F69" s="26">
        <v>1474</v>
      </c>
      <c r="G69" s="26">
        <v>1489</v>
      </c>
      <c r="H69" s="26">
        <v>1458</v>
      </c>
      <c r="I69" s="7"/>
    </row>
    <row r="70" spans="1:9" s="4" customFormat="1" ht="9" x14ac:dyDescent="0.15">
      <c r="A70" s="134" t="s">
        <v>65</v>
      </c>
      <c r="B70" s="26">
        <v>844</v>
      </c>
      <c r="C70" s="26">
        <v>844</v>
      </c>
      <c r="D70" s="26">
        <v>844</v>
      </c>
      <c r="E70" s="26">
        <v>1067</v>
      </c>
      <c r="F70" s="26">
        <v>1100</v>
      </c>
      <c r="G70" s="26">
        <v>1100</v>
      </c>
      <c r="H70" s="26">
        <v>1000</v>
      </c>
      <c r="I70" s="7"/>
    </row>
    <row r="71" spans="1:9" s="4" customFormat="1" ht="9" x14ac:dyDescent="0.15">
      <c r="A71" s="134" t="s">
        <v>66</v>
      </c>
      <c r="B71" s="26">
        <v>77217</v>
      </c>
      <c r="C71" s="26">
        <v>73220</v>
      </c>
      <c r="D71" s="26">
        <v>73106</v>
      </c>
      <c r="E71" s="26">
        <v>73208</v>
      </c>
      <c r="F71" s="26">
        <v>76160</v>
      </c>
      <c r="G71" s="26">
        <v>75990</v>
      </c>
      <c r="H71" s="26">
        <v>75839</v>
      </c>
      <c r="I71" s="7"/>
    </row>
    <row r="72" spans="1:9" s="4" customFormat="1" ht="9" x14ac:dyDescent="0.15">
      <c r="A72" s="134" t="s">
        <v>67</v>
      </c>
      <c r="B72" s="26">
        <v>1723</v>
      </c>
      <c r="C72" s="26">
        <v>5084</v>
      </c>
      <c r="D72" s="26">
        <v>5084</v>
      </c>
      <c r="E72" s="26">
        <v>5084</v>
      </c>
      <c r="F72" s="26">
        <v>5084</v>
      </c>
      <c r="G72" s="26">
        <v>5084</v>
      </c>
      <c r="H72" s="26">
        <v>7114</v>
      </c>
      <c r="I72" s="7"/>
    </row>
    <row r="73" spans="1:9" s="4" customFormat="1" ht="9" x14ac:dyDescent="0.15">
      <c r="A73" s="134" t="s">
        <v>68</v>
      </c>
      <c r="B73" s="26">
        <v>620</v>
      </c>
      <c r="C73" s="26">
        <v>620</v>
      </c>
      <c r="D73" s="26">
        <v>620</v>
      </c>
      <c r="E73" s="26">
        <v>620</v>
      </c>
      <c r="F73" s="26">
        <v>620</v>
      </c>
      <c r="G73" s="26">
        <v>900</v>
      </c>
      <c r="H73" s="26">
        <v>900</v>
      </c>
      <c r="I73" s="7"/>
    </row>
    <row r="74" spans="1:9" s="4" customFormat="1" ht="9" x14ac:dyDescent="0.15">
      <c r="A74" s="134" t="s">
        <v>69</v>
      </c>
      <c r="B74" s="26">
        <v>957</v>
      </c>
      <c r="C74" s="26" t="s">
        <v>118</v>
      </c>
      <c r="D74" s="26" t="s">
        <v>118</v>
      </c>
      <c r="E74" s="26" t="s">
        <v>118</v>
      </c>
      <c r="F74" s="26" t="s">
        <v>118</v>
      </c>
      <c r="G74" s="26" t="s">
        <v>118</v>
      </c>
      <c r="H74" s="26" t="s">
        <v>118</v>
      </c>
      <c r="I74" s="7"/>
    </row>
    <row r="75" spans="1:9" s="4" customFormat="1" ht="9" x14ac:dyDescent="0.15">
      <c r="A75" s="134" t="s">
        <v>70</v>
      </c>
      <c r="B75" s="26">
        <v>495</v>
      </c>
      <c r="C75" s="26">
        <v>503</v>
      </c>
      <c r="D75" s="26">
        <v>503</v>
      </c>
      <c r="E75" s="26">
        <v>483</v>
      </c>
      <c r="F75" s="26">
        <v>483</v>
      </c>
      <c r="G75" s="26">
        <v>483</v>
      </c>
      <c r="H75" s="26">
        <v>483</v>
      </c>
      <c r="I75" s="7"/>
    </row>
    <row r="76" spans="1:9" s="4" customFormat="1" ht="9" x14ac:dyDescent="0.15">
      <c r="A76" s="134" t="s">
        <v>71</v>
      </c>
      <c r="B76" s="26">
        <v>3592</v>
      </c>
      <c r="C76" s="26">
        <v>3592</v>
      </c>
      <c r="D76" s="26">
        <v>3992</v>
      </c>
      <c r="E76" s="26">
        <v>3992</v>
      </c>
      <c r="F76" s="26">
        <v>4040</v>
      </c>
      <c r="G76" s="26">
        <v>3949</v>
      </c>
      <c r="H76" s="26">
        <v>3764</v>
      </c>
      <c r="I76" s="7"/>
    </row>
    <row r="77" spans="1:9" s="4" customFormat="1" ht="9" x14ac:dyDescent="0.15">
      <c r="A77" s="134" t="s">
        <v>72</v>
      </c>
      <c r="B77" s="26">
        <v>835</v>
      </c>
      <c r="C77" s="26">
        <v>835</v>
      </c>
      <c r="D77" s="26">
        <v>835</v>
      </c>
      <c r="E77" s="26">
        <v>835</v>
      </c>
      <c r="F77" s="26">
        <v>835</v>
      </c>
      <c r="G77" s="26">
        <v>927</v>
      </c>
      <c r="H77" s="26">
        <v>927</v>
      </c>
      <c r="I77" s="7"/>
    </row>
    <row r="78" spans="1:9" s="4" customFormat="1" ht="9" x14ac:dyDescent="0.15">
      <c r="A78" s="134" t="s">
        <v>73</v>
      </c>
      <c r="B78" s="26">
        <v>565</v>
      </c>
      <c r="C78" s="26">
        <v>565</v>
      </c>
      <c r="D78" s="26">
        <v>512</v>
      </c>
      <c r="E78" s="26">
        <v>512</v>
      </c>
      <c r="F78" s="26">
        <v>512</v>
      </c>
      <c r="G78" s="26">
        <v>512</v>
      </c>
      <c r="H78" s="26">
        <v>512</v>
      </c>
      <c r="I78" s="7"/>
    </row>
    <row r="79" spans="1:9" s="4" customFormat="1" ht="9" x14ac:dyDescent="0.15">
      <c r="A79" s="134" t="s">
        <v>74</v>
      </c>
      <c r="B79" s="26">
        <v>1704</v>
      </c>
      <c r="C79" s="26">
        <v>1704</v>
      </c>
      <c r="D79" s="26">
        <v>2217</v>
      </c>
      <c r="E79" s="26">
        <v>2217</v>
      </c>
      <c r="F79" s="26">
        <v>1530</v>
      </c>
      <c r="G79" s="26">
        <v>1530</v>
      </c>
      <c r="H79" s="26">
        <v>1530</v>
      </c>
      <c r="I79" s="7"/>
    </row>
    <row r="80" spans="1:9" s="4" customFormat="1" ht="9" x14ac:dyDescent="0.15">
      <c r="A80" s="134" t="s">
        <v>75</v>
      </c>
      <c r="B80" s="26">
        <v>4114</v>
      </c>
      <c r="C80" s="26">
        <v>4066</v>
      </c>
      <c r="D80" s="26">
        <v>4066</v>
      </c>
      <c r="E80" s="26">
        <v>3474</v>
      </c>
      <c r="F80" s="26">
        <v>3481</v>
      </c>
      <c r="G80" s="26">
        <v>3465</v>
      </c>
      <c r="H80" s="26">
        <v>3465</v>
      </c>
      <c r="I80" s="7"/>
    </row>
    <row r="81" spans="1:9" s="4" customFormat="1" ht="9" x14ac:dyDescent="0.15">
      <c r="A81" s="134" t="s">
        <v>76</v>
      </c>
      <c r="B81" s="26">
        <v>1000</v>
      </c>
      <c r="C81" s="26">
        <v>1000</v>
      </c>
      <c r="D81" s="26">
        <v>1200</v>
      </c>
      <c r="E81" s="26">
        <v>1200</v>
      </c>
      <c r="F81" s="26">
        <v>1184</v>
      </c>
      <c r="G81" s="26">
        <v>1701</v>
      </c>
      <c r="H81" s="26">
        <v>1701</v>
      </c>
      <c r="I81" s="7"/>
    </row>
    <row r="82" spans="1:9" s="4" customFormat="1" ht="9" x14ac:dyDescent="0.15">
      <c r="A82" s="134" t="s">
        <v>77</v>
      </c>
      <c r="B82" s="26">
        <v>22424</v>
      </c>
      <c r="C82" s="26">
        <v>22023</v>
      </c>
      <c r="D82" s="26">
        <v>22023</v>
      </c>
      <c r="E82" s="26">
        <v>23163</v>
      </c>
      <c r="F82" s="26">
        <v>23253</v>
      </c>
      <c r="G82" s="26">
        <v>22837</v>
      </c>
      <c r="H82" s="26">
        <v>23088</v>
      </c>
      <c r="I82" s="7"/>
    </row>
    <row r="83" spans="1:9" s="4" customFormat="1" ht="9" x14ac:dyDescent="0.15">
      <c r="A83" s="134" t="s">
        <v>78</v>
      </c>
      <c r="B83" s="26">
        <v>4069</v>
      </c>
      <c r="C83" s="26">
        <v>4271</v>
      </c>
      <c r="D83" s="26">
        <v>4271</v>
      </c>
      <c r="E83" s="26">
        <v>4271</v>
      </c>
      <c r="F83" s="26">
        <v>3922</v>
      </c>
      <c r="G83" s="26">
        <v>3922</v>
      </c>
      <c r="H83" s="26">
        <v>3922</v>
      </c>
      <c r="I83" s="7"/>
    </row>
    <row r="84" spans="1:9" s="4" customFormat="1" ht="9" x14ac:dyDescent="0.15">
      <c r="A84" s="134" t="s">
        <v>79</v>
      </c>
      <c r="B84" s="26">
        <v>3468</v>
      </c>
      <c r="C84" s="26">
        <v>3468</v>
      </c>
      <c r="D84" s="26">
        <v>3568</v>
      </c>
      <c r="E84" s="26">
        <v>3258</v>
      </c>
      <c r="F84" s="26">
        <v>6900</v>
      </c>
      <c r="G84" s="26">
        <v>6900</v>
      </c>
      <c r="H84" s="26">
        <v>6900</v>
      </c>
      <c r="I84" s="7"/>
    </row>
    <row r="85" spans="1:9" s="4" customFormat="1" ht="9" x14ac:dyDescent="0.15">
      <c r="A85" s="134" t="s">
        <v>80</v>
      </c>
      <c r="B85" s="26">
        <v>2645</v>
      </c>
      <c r="C85" s="26">
        <v>2645</v>
      </c>
      <c r="D85" s="26">
        <v>2645</v>
      </c>
      <c r="E85" s="26">
        <v>5000</v>
      </c>
      <c r="F85" s="26">
        <v>5000</v>
      </c>
      <c r="G85" s="26">
        <v>5000</v>
      </c>
      <c r="H85" s="26">
        <v>5000</v>
      </c>
      <c r="I85" s="7"/>
    </row>
    <row r="86" spans="1:9" s="4" customFormat="1" ht="9" x14ac:dyDescent="0.15">
      <c r="A86" s="134" t="s">
        <v>81</v>
      </c>
      <c r="B86" s="26">
        <v>600</v>
      </c>
      <c r="C86" s="26">
        <v>600</v>
      </c>
      <c r="D86" s="26">
        <v>600</v>
      </c>
      <c r="E86" s="26">
        <v>600</v>
      </c>
      <c r="F86" s="26">
        <v>600</v>
      </c>
      <c r="G86" s="26">
        <v>600</v>
      </c>
      <c r="H86" s="26">
        <v>600</v>
      </c>
      <c r="I86" s="7"/>
    </row>
    <row r="87" spans="1:9" s="4" customFormat="1" ht="9" x14ac:dyDescent="0.15">
      <c r="A87" s="134" t="s">
        <v>82</v>
      </c>
      <c r="B87" s="26">
        <v>1678</v>
      </c>
      <c r="C87" s="26">
        <v>1678</v>
      </c>
      <c r="D87" s="26">
        <v>1678</v>
      </c>
      <c r="E87" s="26">
        <v>1678</v>
      </c>
      <c r="F87" s="26">
        <v>1678</v>
      </c>
      <c r="G87" s="26">
        <v>1678</v>
      </c>
      <c r="H87" s="26">
        <v>1678</v>
      </c>
      <c r="I87" s="7"/>
    </row>
    <row r="88" spans="1:9" s="4" customFormat="1" ht="9" x14ac:dyDescent="0.15">
      <c r="A88" s="134" t="s">
        <v>519</v>
      </c>
      <c r="B88" s="26" t="s">
        <v>117</v>
      </c>
      <c r="C88" s="26" t="s">
        <v>117</v>
      </c>
      <c r="D88" s="26" t="s">
        <v>117</v>
      </c>
      <c r="E88" s="26">
        <v>1300</v>
      </c>
      <c r="F88" s="26">
        <v>1300</v>
      </c>
      <c r="G88" s="26">
        <v>1300</v>
      </c>
      <c r="H88" s="26">
        <v>1300</v>
      </c>
      <c r="I88" s="7"/>
    </row>
    <row r="89" spans="1:9" s="4" customFormat="1" ht="9" x14ac:dyDescent="0.15">
      <c r="A89" s="134" t="s">
        <v>84</v>
      </c>
      <c r="B89" s="26">
        <v>3400</v>
      </c>
      <c r="C89" s="26">
        <v>3400</v>
      </c>
      <c r="D89" s="26">
        <v>6518</v>
      </c>
      <c r="E89" s="26">
        <v>6518</v>
      </c>
      <c r="F89" s="26">
        <v>7005</v>
      </c>
      <c r="G89" s="26">
        <v>8424</v>
      </c>
      <c r="H89" s="26">
        <v>8424</v>
      </c>
      <c r="I89" s="7"/>
    </row>
    <row r="90" spans="1:9" s="4" customFormat="1" ht="9" x14ac:dyDescent="0.15">
      <c r="A90" s="134" t="s">
        <v>85</v>
      </c>
      <c r="B90" s="26">
        <v>6700</v>
      </c>
      <c r="C90" s="26">
        <v>6973</v>
      </c>
      <c r="D90" s="26">
        <v>6973</v>
      </c>
      <c r="E90" s="26">
        <v>6973</v>
      </c>
      <c r="F90" s="26">
        <v>6800</v>
      </c>
      <c r="G90" s="26">
        <v>6800</v>
      </c>
      <c r="H90" s="26">
        <v>6920</v>
      </c>
      <c r="I90" s="7"/>
    </row>
    <row r="91" spans="1:9" s="4" customFormat="1" ht="9" x14ac:dyDescent="0.15">
      <c r="A91" s="134" t="s">
        <v>86</v>
      </c>
      <c r="B91" s="26">
        <v>3117</v>
      </c>
      <c r="C91" s="26">
        <v>3117</v>
      </c>
      <c r="D91" s="26">
        <v>3117</v>
      </c>
      <c r="E91" s="26">
        <v>4150</v>
      </c>
      <c r="F91" s="26">
        <v>4150</v>
      </c>
      <c r="G91" s="26">
        <v>3777</v>
      </c>
      <c r="H91" s="26">
        <v>3777</v>
      </c>
      <c r="I91" s="7"/>
    </row>
    <row r="92" spans="1:9" s="4" customFormat="1" ht="9" x14ac:dyDescent="0.15">
      <c r="A92" s="134" t="s">
        <v>87</v>
      </c>
      <c r="B92" s="26">
        <v>7577</v>
      </c>
      <c r="C92" s="26">
        <v>6441</v>
      </c>
      <c r="D92" s="26">
        <v>6076</v>
      </c>
      <c r="E92" s="26">
        <v>6076</v>
      </c>
      <c r="F92" s="26">
        <v>5942</v>
      </c>
      <c r="G92" s="26">
        <v>6937</v>
      </c>
      <c r="H92" s="26">
        <v>5963</v>
      </c>
      <c r="I92" s="7"/>
    </row>
    <row r="93" spans="1:9" s="4" customFormat="1" ht="9" x14ac:dyDescent="0.15">
      <c r="A93" s="134" t="s">
        <v>88</v>
      </c>
      <c r="B93" s="26">
        <v>1600</v>
      </c>
      <c r="C93" s="26">
        <v>1600</v>
      </c>
      <c r="D93" s="26">
        <v>1600</v>
      </c>
      <c r="E93" s="26">
        <v>1600</v>
      </c>
      <c r="F93" s="26">
        <v>1200</v>
      </c>
      <c r="G93" s="26">
        <v>1050</v>
      </c>
      <c r="H93" s="26">
        <v>1050</v>
      </c>
      <c r="I93" s="7"/>
    </row>
    <row r="94" spans="1:9" s="4" customFormat="1" ht="9" x14ac:dyDescent="0.15">
      <c r="A94" s="134" t="s">
        <v>89</v>
      </c>
      <c r="B94" s="26">
        <v>1173</v>
      </c>
      <c r="C94" s="26">
        <v>1173</v>
      </c>
      <c r="D94" s="26">
        <v>1173</v>
      </c>
      <c r="E94" s="26">
        <v>1173</v>
      </c>
      <c r="F94" s="26">
        <v>1173</v>
      </c>
      <c r="G94" s="26">
        <v>1173</v>
      </c>
      <c r="H94" s="26">
        <v>1173</v>
      </c>
      <c r="I94" s="7"/>
    </row>
    <row r="95" spans="1:9" s="4" customFormat="1" ht="9" x14ac:dyDescent="0.15">
      <c r="A95" s="134" t="s">
        <v>90</v>
      </c>
      <c r="B95" s="26">
        <v>6000</v>
      </c>
      <c r="C95" s="26">
        <v>6000</v>
      </c>
      <c r="D95" s="26">
        <v>6000</v>
      </c>
      <c r="E95" s="26">
        <v>6000</v>
      </c>
      <c r="F95" s="26">
        <v>6000</v>
      </c>
      <c r="G95" s="26">
        <v>6000</v>
      </c>
      <c r="H95" s="26">
        <v>6000</v>
      </c>
      <c r="I95" s="7"/>
    </row>
    <row r="96" spans="1:9" s="4" customFormat="1" ht="9" x14ac:dyDescent="0.15">
      <c r="A96" s="134" t="s">
        <v>91</v>
      </c>
      <c r="B96" s="26">
        <v>1003</v>
      </c>
      <c r="C96" s="26">
        <v>1003</v>
      </c>
      <c r="D96" s="26">
        <v>1003</v>
      </c>
      <c r="E96" s="26">
        <v>850</v>
      </c>
      <c r="F96" s="26">
        <v>850</v>
      </c>
      <c r="G96" s="26">
        <v>850</v>
      </c>
      <c r="H96" s="26">
        <v>850</v>
      </c>
      <c r="I96" s="7"/>
    </row>
    <row r="97" spans="1:9" s="4" customFormat="1" ht="9" x14ac:dyDescent="0.15">
      <c r="A97" s="134" t="s">
        <v>92</v>
      </c>
      <c r="B97" s="26">
        <v>800</v>
      </c>
      <c r="C97" s="26">
        <v>800</v>
      </c>
      <c r="D97" s="26">
        <v>800</v>
      </c>
      <c r="E97" s="26">
        <v>800</v>
      </c>
      <c r="F97" s="26">
        <v>900</v>
      </c>
      <c r="G97" s="26">
        <v>900</v>
      </c>
      <c r="H97" s="26">
        <v>1024</v>
      </c>
      <c r="I97" s="7"/>
    </row>
    <row r="98" spans="1:9" s="4" customFormat="1" ht="9" x14ac:dyDescent="0.15">
      <c r="A98" s="134" t="s">
        <v>93</v>
      </c>
      <c r="B98" s="26">
        <v>300</v>
      </c>
      <c r="C98" s="26">
        <v>300</v>
      </c>
      <c r="D98" s="26">
        <v>300</v>
      </c>
      <c r="E98" s="26">
        <v>400</v>
      </c>
      <c r="F98" s="26">
        <v>400</v>
      </c>
      <c r="G98" s="26">
        <v>400</v>
      </c>
      <c r="H98" s="26">
        <v>400</v>
      </c>
      <c r="I98" s="7"/>
    </row>
    <row r="99" spans="1:9" s="4" customFormat="1" ht="9" x14ac:dyDescent="0.15">
      <c r="A99" s="134" t="s">
        <v>94</v>
      </c>
      <c r="B99" s="26">
        <v>2523</v>
      </c>
      <c r="C99" s="26">
        <v>2523</v>
      </c>
      <c r="D99" s="26">
        <v>2498</v>
      </c>
      <c r="E99" s="26">
        <v>3061</v>
      </c>
      <c r="F99" s="26">
        <v>3622</v>
      </c>
      <c r="G99" s="26">
        <v>3428</v>
      </c>
      <c r="H99" s="26">
        <v>3428</v>
      </c>
      <c r="I99" s="7"/>
    </row>
    <row r="100" spans="1:9" s="4" customFormat="1" ht="9" x14ac:dyDescent="0.15">
      <c r="A100" s="134" t="s">
        <v>95</v>
      </c>
      <c r="B100" s="26">
        <v>600</v>
      </c>
      <c r="C100" s="26">
        <v>600</v>
      </c>
      <c r="D100" s="26">
        <v>3324</v>
      </c>
      <c r="E100" s="26">
        <v>3324</v>
      </c>
      <c r="F100" s="26">
        <v>3324</v>
      </c>
      <c r="G100" s="26">
        <v>3324</v>
      </c>
      <c r="H100" s="26">
        <v>3324</v>
      </c>
      <c r="I100" s="7"/>
    </row>
    <row r="101" spans="1:9" s="4" customFormat="1" ht="9" x14ac:dyDescent="0.15">
      <c r="A101" s="134" t="s">
        <v>96</v>
      </c>
      <c r="B101" s="26">
        <v>16710</v>
      </c>
      <c r="C101" s="26">
        <v>18299</v>
      </c>
      <c r="D101" s="26">
        <v>18293</v>
      </c>
      <c r="E101" s="26">
        <v>18512</v>
      </c>
      <c r="F101" s="26">
        <v>18690</v>
      </c>
      <c r="G101" s="26">
        <v>18690</v>
      </c>
      <c r="H101" s="26">
        <v>18758</v>
      </c>
      <c r="I101" s="7"/>
    </row>
    <row r="102" spans="1:9" s="4" customFormat="1" ht="9" x14ac:dyDescent="0.15">
      <c r="A102" s="134" t="s">
        <v>97</v>
      </c>
      <c r="B102" s="26">
        <v>4500</v>
      </c>
      <c r="C102" s="26">
        <v>4350</v>
      </c>
      <c r="D102" s="26">
        <v>4550</v>
      </c>
      <c r="E102" s="26">
        <v>4350</v>
      </c>
      <c r="F102" s="26">
        <v>4350</v>
      </c>
      <c r="G102" s="26">
        <v>4350</v>
      </c>
      <c r="H102" s="26">
        <v>4350</v>
      </c>
      <c r="I102" s="7"/>
    </row>
    <row r="103" spans="1:9" s="4" customFormat="1" ht="9" x14ac:dyDescent="0.15">
      <c r="A103" s="134" t="s">
        <v>135</v>
      </c>
      <c r="B103" s="26">
        <v>220</v>
      </c>
      <c r="C103" s="26">
        <v>300</v>
      </c>
      <c r="D103" s="26">
        <v>300</v>
      </c>
      <c r="E103" s="26">
        <v>343</v>
      </c>
      <c r="F103" s="26">
        <v>465</v>
      </c>
      <c r="G103" s="26">
        <v>465</v>
      </c>
      <c r="H103" s="26">
        <v>465</v>
      </c>
      <c r="I103" s="7"/>
    </row>
    <row r="104" spans="1:9" s="4" customFormat="1" ht="9" x14ac:dyDescent="0.15">
      <c r="A104" s="134" t="s">
        <v>99</v>
      </c>
      <c r="B104" s="26" t="s">
        <v>117</v>
      </c>
      <c r="C104" s="26">
        <v>675</v>
      </c>
      <c r="D104" s="26">
        <v>675</v>
      </c>
      <c r="E104" s="26">
        <v>675</v>
      </c>
      <c r="F104" s="26">
        <v>675</v>
      </c>
      <c r="G104" s="26">
        <v>675</v>
      </c>
      <c r="H104" s="26">
        <v>675</v>
      </c>
      <c r="I104" s="7"/>
    </row>
    <row r="105" spans="1:9" s="4" customFormat="1" ht="9" x14ac:dyDescent="0.15">
      <c r="A105" s="134" t="s">
        <v>100</v>
      </c>
      <c r="B105" s="26">
        <v>300</v>
      </c>
      <c r="C105" s="26">
        <v>300</v>
      </c>
      <c r="D105" s="26">
        <v>300</v>
      </c>
      <c r="E105" s="26">
        <v>300</v>
      </c>
      <c r="F105" s="26">
        <v>300</v>
      </c>
      <c r="G105" s="26">
        <v>354</v>
      </c>
      <c r="H105" s="26">
        <v>360</v>
      </c>
      <c r="I105" s="7"/>
    </row>
    <row r="106" spans="1:9" s="4" customFormat="1" ht="9" x14ac:dyDescent="0.15">
      <c r="A106" s="134" t="s">
        <v>101</v>
      </c>
      <c r="B106" s="26">
        <v>6827</v>
      </c>
      <c r="C106" s="26">
        <v>8000</v>
      </c>
      <c r="D106" s="26">
        <v>8000</v>
      </c>
      <c r="E106" s="26">
        <v>8000</v>
      </c>
      <c r="F106" s="26">
        <v>8000</v>
      </c>
      <c r="G106" s="26">
        <v>8000</v>
      </c>
      <c r="H106" s="26">
        <v>8000</v>
      </c>
      <c r="I106" s="7"/>
    </row>
    <row r="107" spans="1:9" s="4" customFormat="1" ht="9" x14ac:dyDescent="0.15">
      <c r="A107" s="134" t="s">
        <v>102</v>
      </c>
      <c r="B107" s="26">
        <v>900</v>
      </c>
      <c r="C107" s="26">
        <v>900</v>
      </c>
      <c r="D107" s="26">
        <v>800</v>
      </c>
      <c r="E107" s="26">
        <v>800</v>
      </c>
      <c r="F107" s="26">
        <v>800</v>
      </c>
      <c r="G107" s="26">
        <v>800</v>
      </c>
      <c r="H107" s="26">
        <v>1228</v>
      </c>
      <c r="I107" s="7"/>
    </row>
    <row r="108" spans="1:9" s="4" customFormat="1" ht="9" x14ac:dyDescent="0.15">
      <c r="A108" s="134" t="s">
        <v>103</v>
      </c>
      <c r="B108" s="26">
        <v>1200</v>
      </c>
      <c r="C108" s="26">
        <v>1200</v>
      </c>
      <c r="D108" s="26">
        <v>1200</v>
      </c>
      <c r="E108" s="26">
        <v>1200</v>
      </c>
      <c r="F108" s="26">
        <v>985</v>
      </c>
      <c r="G108" s="26">
        <v>1200</v>
      </c>
      <c r="H108" s="26">
        <v>1200</v>
      </c>
      <c r="I108" s="7"/>
    </row>
    <row r="109" spans="1:9" s="4" customFormat="1" ht="9" x14ac:dyDescent="0.15">
      <c r="A109" s="134" t="s">
        <v>104</v>
      </c>
      <c r="B109" s="26">
        <v>1130</v>
      </c>
      <c r="C109" s="26">
        <v>1083</v>
      </c>
      <c r="D109" s="26">
        <v>1083</v>
      </c>
      <c r="E109" s="26">
        <v>716</v>
      </c>
      <c r="F109" s="26">
        <v>775</v>
      </c>
      <c r="G109" s="26">
        <v>775</v>
      </c>
      <c r="H109" s="26">
        <v>775</v>
      </c>
      <c r="I109" s="7"/>
    </row>
    <row r="110" spans="1:9" s="4" customFormat="1" ht="9" x14ac:dyDescent="0.15">
      <c r="A110" s="134" t="s">
        <v>105</v>
      </c>
      <c r="B110" s="26">
        <v>778</v>
      </c>
      <c r="C110" s="26">
        <v>778</v>
      </c>
      <c r="D110" s="26">
        <v>778</v>
      </c>
      <c r="E110" s="26">
        <v>778</v>
      </c>
      <c r="F110" s="26">
        <v>778</v>
      </c>
      <c r="G110" s="26">
        <v>977</v>
      </c>
      <c r="H110" s="26">
        <v>977</v>
      </c>
      <c r="I110" s="7"/>
    </row>
    <row r="111" spans="1:9" s="4" customFormat="1" ht="9" x14ac:dyDescent="0.15">
      <c r="A111" s="134" t="s">
        <v>106</v>
      </c>
      <c r="B111" s="26">
        <v>851</v>
      </c>
      <c r="C111" s="26">
        <v>851</v>
      </c>
      <c r="D111" s="26">
        <v>976</v>
      </c>
      <c r="E111" s="26">
        <v>976</v>
      </c>
      <c r="F111" s="26">
        <v>1001</v>
      </c>
      <c r="G111" s="26">
        <v>1001</v>
      </c>
      <c r="H111" s="26">
        <v>1001</v>
      </c>
      <c r="I111" s="7"/>
    </row>
    <row r="112" spans="1:9" s="4" customFormat="1" ht="9" x14ac:dyDescent="0.15">
      <c r="A112" s="134" t="s">
        <v>107</v>
      </c>
      <c r="B112" s="26">
        <v>3815</v>
      </c>
      <c r="C112" s="26">
        <v>3815</v>
      </c>
      <c r="D112" s="26">
        <v>3600</v>
      </c>
      <c r="E112" s="26">
        <v>3600</v>
      </c>
      <c r="F112" s="26">
        <v>3600</v>
      </c>
      <c r="G112" s="26">
        <v>3600</v>
      </c>
      <c r="H112" s="26">
        <v>4000</v>
      </c>
      <c r="I112" s="7"/>
    </row>
    <row r="113" spans="1:9" s="4" customFormat="1" ht="9" x14ac:dyDescent="0.15">
      <c r="A113" s="134" t="s">
        <v>108</v>
      </c>
      <c r="B113" s="26">
        <v>802</v>
      </c>
      <c r="C113" s="26">
        <v>865</v>
      </c>
      <c r="D113" s="26">
        <v>908</v>
      </c>
      <c r="E113" s="26">
        <v>1026</v>
      </c>
      <c r="F113" s="26">
        <v>971</v>
      </c>
      <c r="G113" s="26">
        <v>979</v>
      </c>
      <c r="H113" s="26">
        <v>1007</v>
      </c>
      <c r="I113" s="7"/>
    </row>
    <row r="114" spans="1:9" s="4" customFormat="1" ht="9" x14ac:dyDescent="0.15">
      <c r="A114" s="134" t="s">
        <v>109</v>
      </c>
      <c r="B114" s="26">
        <v>201</v>
      </c>
      <c r="C114" s="26">
        <v>201</v>
      </c>
      <c r="D114" s="26">
        <v>201</v>
      </c>
      <c r="E114" s="26">
        <v>201</v>
      </c>
      <c r="F114" s="26">
        <v>201</v>
      </c>
      <c r="G114" s="26">
        <v>201</v>
      </c>
      <c r="H114" s="26">
        <v>201</v>
      </c>
      <c r="I114" s="7"/>
    </row>
    <row r="115" spans="1:9" s="4" customFormat="1" ht="9" x14ac:dyDescent="0.15">
      <c r="A115" s="134" t="s">
        <v>110</v>
      </c>
      <c r="B115" s="26">
        <v>60</v>
      </c>
      <c r="C115" s="26">
        <v>60</v>
      </c>
      <c r="D115" s="26" t="s">
        <v>117</v>
      </c>
      <c r="E115" s="26" t="s">
        <v>117</v>
      </c>
      <c r="F115" s="26" t="s">
        <v>117</v>
      </c>
      <c r="G115" s="26" t="s">
        <v>117</v>
      </c>
      <c r="H115" s="26" t="s">
        <v>117</v>
      </c>
      <c r="I115" s="7"/>
    </row>
    <row r="116" spans="1:9" s="4" customFormat="1" ht="9" x14ac:dyDescent="0.15">
      <c r="A116" s="134" t="s">
        <v>111</v>
      </c>
      <c r="B116" s="26">
        <v>249</v>
      </c>
      <c r="C116" s="26">
        <v>249</v>
      </c>
      <c r="D116" s="26">
        <v>249</v>
      </c>
      <c r="E116" s="26">
        <v>249</v>
      </c>
      <c r="F116" s="26">
        <v>249</v>
      </c>
      <c r="G116" s="26">
        <v>480</v>
      </c>
      <c r="H116" s="26">
        <v>562</v>
      </c>
      <c r="I116" s="7"/>
    </row>
    <row r="117" spans="1:9" s="4" customFormat="1" ht="9" x14ac:dyDescent="0.15">
      <c r="A117" s="134" t="s">
        <v>112</v>
      </c>
      <c r="B117" s="26">
        <v>206</v>
      </c>
      <c r="C117" s="26">
        <v>206</v>
      </c>
      <c r="D117" s="26">
        <v>204</v>
      </c>
      <c r="E117" s="26">
        <v>200</v>
      </c>
      <c r="F117" s="26">
        <v>200</v>
      </c>
      <c r="G117" s="26">
        <v>200</v>
      </c>
      <c r="H117" s="26">
        <v>200</v>
      </c>
      <c r="I117" s="7"/>
    </row>
    <row r="118" spans="1:9" s="4" customFormat="1" ht="9" x14ac:dyDescent="0.15">
      <c r="A118" s="134" t="s">
        <v>113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 t="s">
        <v>117</v>
      </c>
      <c r="G118" s="26" t="s">
        <v>117</v>
      </c>
      <c r="H118" s="26" t="s">
        <v>117</v>
      </c>
      <c r="I118" s="7"/>
    </row>
    <row r="119" spans="1:9" s="4" customFormat="1" ht="9" x14ac:dyDescent="0.15">
      <c r="A119" s="134" t="s">
        <v>114</v>
      </c>
      <c r="B119" s="26">
        <v>298</v>
      </c>
      <c r="C119" s="26">
        <v>298</v>
      </c>
      <c r="D119" s="26">
        <v>298</v>
      </c>
      <c r="E119" s="26">
        <v>300</v>
      </c>
      <c r="F119" s="26">
        <v>300</v>
      </c>
      <c r="G119" s="26">
        <v>310</v>
      </c>
      <c r="H119" s="26">
        <v>310</v>
      </c>
      <c r="I119" s="7"/>
    </row>
    <row r="120" spans="1:9" s="4" customFormat="1" ht="9" x14ac:dyDescent="0.15">
      <c r="A120" s="13" t="s">
        <v>115</v>
      </c>
      <c r="B120" s="26" t="s">
        <v>117</v>
      </c>
      <c r="C120" s="26" t="s">
        <v>117</v>
      </c>
      <c r="D120" s="26" t="s">
        <v>117</v>
      </c>
      <c r="E120" s="26" t="s">
        <v>117</v>
      </c>
      <c r="F120" s="26" t="s">
        <v>117</v>
      </c>
      <c r="G120" s="26" t="s">
        <v>117</v>
      </c>
      <c r="H120" s="26" t="s">
        <v>117</v>
      </c>
      <c r="I120" s="7"/>
    </row>
    <row r="121" spans="1:9" s="4" customFormat="1" ht="9" x14ac:dyDescent="0.15">
      <c r="A121" s="14" t="s">
        <v>137</v>
      </c>
      <c r="B121" s="23">
        <v>531021</v>
      </c>
      <c r="C121" s="23">
        <v>537746</v>
      </c>
      <c r="D121" s="23">
        <v>546824</v>
      </c>
      <c r="E121" s="23">
        <v>567561</v>
      </c>
      <c r="F121" s="23">
        <v>594907</v>
      </c>
      <c r="G121" s="23">
        <v>604325</v>
      </c>
      <c r="H121" s="23">
        <v>607264</v>
      </c>
    </row>
    <row r="122" spans="1:9" s="4" customFormat="1" ht="7.5" customHeight="1" x14ac:dyDescent="0.15">
      <c r="A122" s="16"/>
      <c r="B122" s="5"/>
      <c r="C122" s="5"/>
      <c r="D122" s="5"/>
      <c r="E122" s="5"/>
      <c r="F122" s="5"/>
      <c r="G122" s="5"/>
      <c r="H122" s="5"/>
    </row>
    <row r="123" spans="1:9" s="4" customFormat="1" ht="9" x14ac:dyDescent="0.15">
      <c r="A123" s="17"/>
      <c r="B123" s="18"/>
      <c r="C123" s="6"/>
      <c r="D123" s="6"/>
      <c r="E123" s="6"/>
      <c r="F123" s="6"/>
      <c r="G123" s="18"/>
    </row>
    <row r="124" spans="1:9" s="4" customFormat="1" ht="9" customHeight="1" x14ac:dyDescent="0.15">
      <c r="A124" s="223" t="s">
        <v>123</v>
      </c>
      <c r="B124" s="223"/>
      <c r="C124" s="223"/>
      <c r="D124" s="223"/>
      <c r="E124" s="223"/>
      <c r="F124" s="223"/>
      <c r="G124" s="223"/>
      <c r="H124" s="223"/>
    </row>
    <row r="125" spans="1:9" s="4" customFormat="1" ht="9" x14ac:dyDescent="0.15">
      <c r="A125" s="242" t="s">
        <v>413</v>
      </c>
      <c r="B125" s="242"/>
      <c r="C125" s="242"/>
      <c r="D125" s="242"/>
      <c r="E125" s="242"/>
      <c r="F125" s="242"/>
      <c r="G125" s="242"/>
      <c r="H125" s="242"/>
    </row>
    <row r="126" spans="1:9" s="4" customFormat="1" ht="9" x14ac:dyDescent="0.15">
      <c r="A126" s="242" t="s">
        <v>523</v>
      </c>
      <c r="B126" s="242"/>
      <c r="C126" s="242"/>
      <c r="D126" s="242"/>
      <c r="E126" s="242"/>
      <c r="F126" s="242"/>
      <c r="G126" s="242"/>
      <c r="H126" s="242"/>
    </row>
    <row r="127" spans="1:9" ht="12" customHeight="1" x14ac:dyDescent="0.2">
      <c r="A127" s="243" t="s">
        <v>311</v>
      </c>
      <c r="B127" s="243"/>
      <c r="C127" s="243"/>
      <c r="D127" s="243"/>
      <c r="E127" s="243"/>
      <c r="F127" s="243"/>
      <c r="G127" s="243"/>
      <c r="H127" s="243"/>
    </row>
  </sheetData>
  <mergeCells count="5">
    <mergeCell ref="A1:H1"/>
    <mergeCell ref="A124:H124"/>
    <mergeCell ref="A125:H125"/>
    <mergeCell ref="A127:H127"/>
    <mergeCell ref="A126:H126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3"/>
  <sheetViews>
    <sheetView showGridLines="0" zoomScale="125" zoomScaleNormal="125" workbookViewId="0">
      <selection sqref="A1:AI1"/>
    </sheetView>
  </sheetViews>
  <sheetFormatPr defaultRowHeight="9" x14ac:dyDescent="0.15"/>
  <cols>
    <col min="1" max="1" width="13.85546875" style="184" bestFit="1" customWidth="1"/>
    <col min="2" max="5" width="4" style="184" customWidth="1"/>
    <col min="6" max="6" width="0.85546875" style="184" customWidth="1"/>
    <col min="7" max="10" width="4.28515625" style="184" customWidth="1"/>
    <col min="11" max="11" width="0.85546875" style="184" customWidth="1"/>
    <col min="12" max="15" width="4" style="184" customWidth="1"/>
    <col min="16" max="16" width="0.85546875" style="184" customWidth="1"/>
    <col min="17" max="20" width="4.28515625" style="184" customWidth="1"/>
    <col min="21" max="21" width="0.85546875" style="184" customWidth="1"/>
    <col min="22" max="25" width="4.28515625" style="184" customWidth="1"/>
    <col min="26" max="26" width="0.85546875" style="184" customWidth="1"/>
    <col min="27" max="30" width="5" style="184" customWidth="1"/>
    <col min="31" max="31" width="0.85546875" style="184" customWidth="1"/>
    <col min="32" max="35" width="4" style="184" customWidth="1"/>
    <col min="36" max="36" width="9.140625" style="184"/>
    <col min="37" max="38" width="8.140625" style="184" customWidth="1"/>
    <col min="39" max="39" width="10.28515625" style="184" customWidth="1"/>
    <col min="40" max="40" width="8.140625" style="184" customWidth="1"/>
    <col min="41" max="16384" width="9.140625" style="184"/>
  </cols>
  <sheetData>
    <row r="1" spans="1:35" ht="27" customHeight="1" x14ac:dyDescent="0.15">
      <c r="A1" s="226" t="s">
        <v>604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</row>
    <row r="2" spans="1:35" ht="9" customHeight="1" x14ac:dyDescent="0.15">
      <c r="B2" s="18"/>
      <c r="C2" s="18"/>
      <c r="D2" s="18"/>
      <c r="E2" s="18"/>
      <c r="F2" s="5"/>
      <c r="G2" s="18"/>
      <c r="H2" s="18"/>
      <c r="I2" s="18"/>
      <c r="J2" s="18"/>
      <c r="K2" s="5"/>
      <c r="L2" s="18"/>
      <c r="M2" s="6"/>
      <c r="N2" s="6"/>
      <c r="O2" s="6"/>
      <c r="P2" s="5"/>
      <c r="Q2" s="18"/>
      <c r="R2" s="18"/>
      <c r="S2" s="18"/>
      <c r="T2" s="18"/>
      <c r="U2" s="18"/>
      <c r="V2" s="18"/>
      <c r="W2" s="18"/>
      <c r="X2" s="18"/>
      <c r="Y2" s="18"/>
      <c r="Z2" s="5"/>
      <c r="AA2" s="18"/>
      <c r="AB2" s="6"/>
      <c r="AC2" s="6"/>
      <c r="AD2" s="6"/>
    </row>
    <row r="3" spans="1:35" ht="21" customHeight="1" x14ac:dyDescent="0.15">
      <c r="A3" s="244" t="s">
        <v>122</v>
      </c>
      <c r="B3" s="236" t="s">
        <v>594</v>
      </c>
      <c r="C3" s="236"/>
      <c r="D3" s="236"/>
      <c r="E3" s="236"/>
      <c r="F3" s="125"/>
      <c r="G3" s="236" t="s">
        <v>595</v>
      </c>
      <c r="H3" s="236"/>
      <c r="I3" s="236"/>
      <c r="J3" s="236"/>
      <c r="K3" s="125"/>
      <c r="L3" s="233" t="s">
        <v>612</v>
      </c>
      <c r="M3" s="233"/>
      <c r="N3" s="233"/>
      <c r="O3" s="233"/>
      <c r="P3" s="233"/>
      <c r="Q3" s="233"/>
      <c r="R3" s="233"/>
      <c r="S3" s="233"/>
      <c r="T3" s="233"/>
      <c r="U3" s="125"/>
      <c r="V3" s="233" t="s">
        <v>724</v>
      </c>
      <c r="W3" s="233"/>
      <c r="X3" s="233"/>
      <c r="Y3" s="233"/>
      <c r="Z3" s="233"/>
      <c r="AA3" s="233"/>
      <c r="AB3" s="233"/>
      <c r="AC3" s="233"/>
      <c r="AD3" s="233"/>
      <c r="AE3" s="125"/>
      <c r="AF3" s="236" t="s">
        <v>527</v>
      </c>
      <c r="AG3" s="236"/>
      <c r="AH3" s="236"/>
      <c r="AI3" s="236"/>
    </row>
    <row r="4" spans="1:35" ht="15" customHeight="1" x14ac:dyDescent="0.15">
      <c r="A4" s="245"/>
      <c r="B4" s="237"/>
      <c r="C4" s="237"/>
      <c r="D4" s="237"/>
      <c r="E4" s="237"/>
      <c r="F4" s="160"/>
      <c r="G4" s="237"/>
      <c r="H4" s="237"/>
      <c r="I4" s="237"/>
      <c r="J4" s="237"/>
      <c r="K4" s="160"/>
      <c r="L4" s="237" t="s">
        <v>596</v>
      </c>
      <c r="M4" s="237"/>
      <c r="N4" s="237"/>
      <c r="O4" s="237"/>
      <c r="P4" s="160"/>
      <c r="Q4" s="237" t="s">
        <v>597</v>
      </c>
      <c r="R4" s="237"/>
      <c r="S4" s="237"/>
      <c r="T4" s="237"/>
      <c r="U4" s="160"/>
      <c r="V4" s="233" t="s">
        <v>598</v>
      </c>
      <c r="W4" s="233"/>
      <c r="X4" s="233"/>
      <c r="Y4" s="233"/>
      <c r="Z4" s="160"/>
      <c r="AA4" s="233" t="s">
        <v>597</v>
      </c>
      <c r="AB4" s="233"/>
      <c r="AC4" s="233"/>
      <c r="AD4" s="233"/>
      <c r="AE4" s="160"/>
      <c r="AF4" s="237"/>
      <c r="AG4" s="237"/>
      <c r="AH4" s="237"/>
      <c r="AI4" s="237"/>
    </row>
    <row r="5" spans="1:35" ht="15" customHeight="1" x14ac:dyDescent="0.15">
      <c r="A5" s="246"/>
      <c r="B5" s="8">
        <v>2011</v>
      </c>
      <c r="C5" s="8">
        <v>2012</v>
      </c>
      <c r="D5" s="8">
        <v>2013</v>
      </c>
      <c r="E5" s="8">
        <v>2014</v>
      </c>
      <c r="F5" s="8"/>
      <c r="G5" s="8">
        <v>2011</v>
      </c>
      <c r="H5" s="8">
        <v>2012</v>
      </c>
      <c r="I5" s="8">
        <v>2013</v>
      </c>
      <c r="J5" s="8">
        <v>2014</v>
      </c>
      <c r="K5" s="8"/>
      <c r="L5" s="8">
        <v>2011</v>
      </c>
      <c r="M5" s="8">
        <v>2012</v>
      </c>
      <c r="N5" s="8">
        <v>2013</v>
      </c>
      <c r="O5" s="8">
        <v>2014</v>
      </c>
      <c r="P5" s="8"/>
      <c r="Q5" s="8">
        <v>2011</v>
      </c>
      <c r="R5" s="8">
        <v>2012</v>
      </c>
      <c r="S5" s="8">
        <v>2013</v>
      </c>
      <c r="T5" s="8">
        <v>2014</v>
      </c>
      <c r="U5" s="8"/>
      <c r="V5" s="8">
        <v>2011</v>
      </c>
      <c r="W5" s="8">
        <v>2012</v>
      </c>
      <c r="X5" s="8">
        <v>2013</v>
      </c>
      <c r="Y5" s="8">
        <v>2014</v>
      </c>
      <c r="Z5" s="8"/>
      <c r="AA5" s="8">
        <v>2011</v>
      </c>
      <c r="AB5" s="8">
        <v>2012</v>
      </c>
      <c r="AC5" s="8">
        <v>2013</v>
      </c>
      <c r="AD5" s="8">
        <v>2014</v>
      </c>
      <c r="AE5" s="8"/>
      <c r="AF5" s="8">
        <v>2011</v>
      </c>
      <c r="AG5" s="8">
        <v>2012</v>
      </c>
      <c r="AH5" s="8">
        <v>2013</v>
      </c>
      <c r="AI5" s="8">
        <v>2014</v>
      </c>
    </row>
    <row r="6" spans="1:35" ht="7.5" customHeight="1" x14ac:dyDescent="0.15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5" x14ac:dyDescent="0.15">
      <c r="A7" s="134" t="s">
        <v>0</v>
      </c>
      <c r="B7" s="11">
        <v>13.64966919625242</v>
      </c>
      <c r="C7" s="11">
        <v>12.863191346288021</v>
      </c>
      <c r="D7" s="11">
        <v>13.301559889709779</v>
      </c>
      <c r="E7" s="11">
        <v>13.341412299670356</v>
      </c>
      <c r="F7" s="11"/>
      <c r="G7" s="12" t="s">
        <v>117</v>
      </c>
      <c r="H7" s="12" t="s">
        <v>117</v>
      </c>
      <c r="I7" s="12" t="s">
        <v>117</v>
      </c>
      <c r="J7" s="12">
        <v>6.666666666666667</v>
      </c>
      <c r="K7" s="11"/>
      <c r="L7" s="11">
        <v>2.8102260109931452</v>
      </c>
      <c r="M7" s="11">
        <v>3.0435229524699339</v>
      </c>
      <c r="N7" s="11">
        <v>3.066122279661915</v>
      </c>
      <c r="O7" s="11">
        <v>3.3564769777254004</v>
      </c>
      <c r="P7" s="11"/>
      <c r="Q7" s="11">
        <v>20.588235294117649</v>
      </c>
      <c r="R7" s="11">
        <v>23.660714285714285</v>
      </c>
      <c r="S7" s="11">
        <v>23.050847457627118</v>
      </c>
      <c r="T7" s="11">
        <v>25.158333333333335</v>
      </c>
      <c r="U7" s="11"/>
      <c r="V7" s="26">
        <v>563.93918367346942</v>
      </c>
      <c r="W7" s="26">
        <v>491.60226415094337</v>
      </c>
      <c r="X7" s="26">
        <v>435.06911764705882</v>
      </c>
      <c r="Y7" s="26">
        <v>411.26266975819806</v>
      </c>
      <c r="Z7" s="26"/>
      <c r="AA7" s="26">
        <v>11610.512605042017</v>
      </c>
      <c r="AB7" s="26">
        <v>11631.660714285714</v>
      </c>
      <c r="AC7" s="26">
        <v>10028.71186440678</v>
      </c>
      <c r="AD7" s="26">
        <v>10346.683333333332</v>
      </c>
      <c r="AE7" s="198"/>
      <c r="AF7" s="97">
        <v>50.765325744173531</v>
      </c>
      <c r="AG7" s="97">
        <v>50.765325744173531</v>
      </c>
      <c r="AH7" s="97">
        <v>50.765325744173531</v>
      </c>
      <c r="AI7" s="97">
        <v>50.765325744173531</v>
      </c>
    </row>
    <row r="8" spans="1:35" x14ac:dyDescent="0.15">
      <c r="A8" s="134" t="s">
        <v>1</v>
      </c>
      <c r="B8" s="11" t="s">
        <v>117</v>
      </c>
      <c r="C8" s="11" t="s">
        <v>117</v>
      </c>
      <c r="D8" s="11" t="s">
        <v>117</v>
      </c>
      <c r="E8" s="11" t="s">
        <v>117</v>
      </c>
      <c r="F8" s="12"/>
      <c r="G8" s="12" t="s">
        <v>117</v>
      </c>
      <c r="H8" s="12" t="s">
        <v>117</v>
      </c>
      <c r="I8" s="12" t="s">
        <v>117</v>
      </c>
      <c r="J8" s="12" t="s">
        <v>117</v>
      </c>
      <c r="K8" s="12"/>
      <c r="L8" s="11" t="s">
        <v>117</v>
      </c>
      <c r="M8" s="11" t="s">
        <v>117</v>
      </c>
      <c r="N8" s="11" t="s">
        <v>117</v>
      </c>
      <c r="O8" s="11" t="s">
        <v>117</v>
      </c>
      <c r="P8" s="12"/>
      <c r="Q8" s="11" t="s">
        <v>117</v>
      </c>
      <c r="R8" s="11" t="s">
        <v>117</v>
      </c>
      <c r="S8" s="11" t="s">
        <v>117</v>
      </c>
      <c r="T8" s="11" t="s">
        <v>117</v>
      </c>
      <c r="U8" s="12"/>
      <c r="V8" s="26" t="s">
        <v>117</v>
      </c>
      <c r="W8" s="26" t="s">
        <v>117</v>
      </c>
      <c r="X8" s="26" t="s">
        <v>117</v>
      </c>
      <c r="Y8" s="26" t="s">
        <v>117</v>
      </c>
      <c r="Z8" s="155"/>
      <c r="AA8" s="26" t="s">
        <v>117</v>
      </c>
      <c r="AB8" s="26" t="s">
        <v>117</v>
      </c>
      <c r="AC8" s="26" t="s">
        <v>117</v>
      </c>
      <c r="AD8" s="26" t="s">
        <v>117</v>
      </c>
      <c r="AE8" s="198"/>
      <c r="AF8" s="97" t="s">
        <v>117</v>
      </c>
      <c r="AG8" s="97" t="s">
        <v>117</v>
      </c>
      <c r="AH8" s="97" t="s">
        <v>117</v>
      </c>
      <c r="AI8" s="97" t="s">
        <v>117</v>
      </c>
    </row>
    <row r="9" spans="1:35" x14ac:dyDescent="0.15">
      <c r="A9" s="134" t="s">
        <v>2</v>
      </c>
      <c r="B9" s="11" t="s">
        <v>117</v>
      </c>
      <c r="C9" s="11" t="s">
        <v>117</v>
      </c>
      <c r="D9" s="11" t="s">
        <v>117</v>
      </c>
      <c r="E9" s="11" t="s">
        <v>117</v>
      </c>
      <c r="F9" s="12"/>
      <c r="G9" s="12" t="s">
        <v>117</v>
      </c>
      <c r="H9" s="12" t="s">
        <v>117</v>
      </c>
      <c r="I9" s="12" t="s">
        <v>117</v>
      </c>
      <c r="J9" s="12" t="s">
        <v>117</v>
      </c>
      <c r="K9" s="12"/>
      <c r="L9" s="11" t="s">
        <v>117</v>
      </c>
      <c r="M9" s="11" t="s">
        <v>117</v>
      </c>
      <c r="N9" s="11" t="s">
        <v>117</v>
      </c>
      <c r="O9" s="11" t="s">
        <v>117</v>
      </c>
      <c r="P9" s="12"/>
      <c r="Q9" s="11" t="s">
        <v>117</v>
      </c>
      <c r="R9" s="11" t="s">
        <v>117</v>
      </c>
      <c r="S9" s="11" t="s">
        <v>117</v>
      </c>
      <c r="T9" s="11" t="s">
        <v>117</v>
      </c>
      <c r="U9" s="12"/>
      <c r="V9" s="26" t="s">
        <v>117</v>
      </c>
      <c r="W9" s="26" t="s">
        <v>117</v>
      </c>
      <c r="X9" s="26" t="s">
        <v>117</v>
      </c>
      <c r="Y9" s="26" t="s">
        <v>117</v>
      </c>
      <c r="Z9" s="155"/>
      <c r="AA9" s="26" t="s">
        <v>117</v>
      </c>
      <c r="AB9" s="26" t="s">
        <v>117</v>
      </c>
      <c r="AC9" s="26" t="s">
        <v>117</v>
      </c>
      <c r="AD9" s="26" t="s">
        <v>117</v>
      </c>
      <c r="AE9" s="198"/>
      <c r="AF9" s="97" t="s">
        <v>117</v>
      </c>
      <c r="AG9" s="97" t="s">
        <v>117</v>
      </c>
      <c r="AH9" s="97" t="s">
        <v>117</v>
      </c>
      <c r="AI9" s="97" t="s">
        <v>117</v>
      </c>
    </row>
    <row r="10" spans="1:35" x14ac:dyDescent="0.15">
      <c r="A10" s="134" t="s">
        <v>3</v>
      </c>
      <c r="B10" s="11" t="s">
        <v>117</v>
      </c>
      <c r="C10" s="11" t="s">
        <v>117</v>
      </c>
      <c r="D10" s="11" t="s">
        <v>117</v>
      </c>
      <c r="E10" s="11" t="s">
        <v>117</v>
      </c>
      <c r="F10" s="12"/>
      <c r="G10" s="12" t="s">
        <v>117</v>
      </c>
      <c r="H10" s="12" t="s">
        <v>117</v>
      </c>
      <c r="I10" s="12" t="s">
        <v>117</v>
      </c>
      <c r="J10" s="12" t="s">
        <v>117</v>
      </c>
      <c r="K10" s="12"/>
      <c r="L10" s="11" t="s">
        <v>117</v>
      </c>
      <c r="M10" s="11" t="s">
        <v>117</v>
      </c>
      <c r="N10" s="11" t="s">
        <v>117</v>
      </c>
      <c r="O10" s="11" t="s">
        <v>117</v>
      </c>
      <c r="P10" s="12"/>
      <c r="Q10" s="11" t="s">
        <v>117</v>
      </c>
      <c r="R10" s="11" t="s">
        <v>117</v>
      </c>
      <c r="S10" s="11" t="s">
        <v>117</v>
      </c>
      <c r="T10" s="11" t="s">
        <v>117</v>
      </c>
      <c r="U10" s="12"/>
      <c r="V10" s="26" t="s">
        <v>117</v>
      </c>
      <c r="W10" s="26" t="s">
        <v>117</v>
      </c>
      <c r="X10" s="26" t="s">
        <v>117</v>
      </c>
      <c r="Y10" s="26" t="s">
        <v>117</v>
      </c>
      <c r="Z10" s="155"/>
      <c r="AA10" s="26" t="s">
        <v>117</v>
      </c>
      <c r="AB10" s="26" t="s">
        <v>117</v>
      </c>
      <c r="AC10" s="26" t="s">
        <v>117</v>
      </c>
      <c r="AD10" s="26" t="s">
        <v>117</v>
      </c>
      <c r="AE10" s="198"/>
      <c r="AF10" s="97" t="s">
        <v>117</v>
      </c>
      <c r="AG10" s="97" t="s">
        <v>117</v>
      </c>
      <c r="AH10" s="97" t="s">
        <v>117</v>
      </c>
      <c r="AI10" s="97" t="s">
        <v>117</v>
      </c>
    </row>
    <row r="11" spans="1:35" x14ac:dyDescent="0.15">
      <c r="A11" s="134" t="s">
        <v>4</v>
      </c>
      <c r="B11" s="11" t="s">
        <v>117</v>
      </c>
      <c r="C11" s="11" t="s">
        <v>117</v>
      </c>
      <c r="D11" s="11" t="s">
        <v>117</v>
      </c>
      <c r="E11" s="11" t="s">
        <v>117</v>
      </c>
      <c r="F11" s="12"/>
      <c r="G11" s="12" t="s">
        <v>117</v>
      </c>
      <c r="H11" s="12" t="s">
        <v>117</v>
      </c>
      <c r="I11" s="12" t="s">
        <v>117</v>
      </c>
      <c r="J11" s="12" t="s">
        <v>117</v>
      </c>
      <c r="K11" s="12"/>
      <c r="L11" s="11" t="s">
        <v>117</v>
      </c>
      <c r="M11" s="11" t="s">
        <v>117</v>
      </c>
      <c r="N11" s="11" t="s">
        <v>117</v>
      </c>
      <c r="O11" s="11" t="s">
        <v>117</v>
      </c>
      <c r="P11" s="12"/>
      <c r="Q11" s="11" t="s">
        <v>117</v>
      </c>
      <c r="R11" s="11" t="s">
        <v>117</v>
      </c>
      <c r="S11" s="11" t="s">
        <v>117</v>
      </c>
      <c r="T11" s="11" t="s">
        <v>117</v>
      </c>
      <c r="U11" s="12"/>
      <c r="V11" s="26" t="s">
        <v>117</v>
      </c>
      <c r="W11" s="26" t="s">
        <v>117</v>
      </c>
      <c r="X11" s="26" t="s">
        <v>117</v>
      </c>
      <c r="Y11" s="26" t="s">
        <v>117</v>
      </c>
      <c r="Z11" s="155"/>
      <c r="AA11" s="26" t="s">
        <v>117</v>
      </c>
      <c r="AB11" s="26" t="s">
        <v>117</v>
      </c>
      <c r="AC11" s="26" t="s">
        <v>117</v>
      </c>
      <c r="AD11" s="26" t="s">
        <v>117</v>
      </c>
      <c r="AE11" s="198"/>
      <c r="AF11" s="97" t="s">
        <v>117</v>
      </c>
      <c r="AG11" s="97" t="s">
        <v>117</v>
      </c>
      <c r="AH11" s="97" t="s">
        <v>117</v>
      </c>
      <c r="AI11" s="97" t="s">
        <v>117</v>
      </c>
    </row>
    <row r="12" spans="1:35" x14ac:dyDescent="0.15">
      <c r="A12" s="134" t="s">
        <v>5</v>
      </c>
      <c r="B12" s="11" t="s">
        <v>117</v>
      </c>
      <c r="C12" s="11" t="s">
        <v>117</v>
      </c>
      <c r="D12" s="11" t="s">
        <v>117</v>
      </c>
      <c r="E12" s="11" t="s">
        <v>117</v>
      </c>
      <c r="F12" s="12"/>
      <c r="G12" s="12" t="s">
        <v>117</v>
      </c>
      <c r="H12" s="12" t="s">
        <v>117</v>
      </c>
      <c r="I12" s="12" t="s">
        <v>117</v>
      </c>
      <c r="J12" s="12" t="s">
        <v>117</v>
      </c>
      <c r="K12" s="12"/>
      <c r="L12" s="11" t="s">
        <v>117</v>
      </c>
      <c r="M12" s="11" t="s">
        <v>117</v>
      </c>
      <c r="N12" s="11" t="s">
        <v>117</v>
      </c>
      <c r="O12" s="11" t="s">
        <v>117</v>
      </c>
      <c r="P12" s="12"/>
      <c r="Q12" s="11" t="s">
        <v>117</v>
      </c>
      <c r="R12" s="11" t="s">
        <v>117</v>
      </c>
      <c r="S12" s="11" t="s">
        <v>117</v>
      </c>
      <c r="T12" s="11" t="s">
        <v>117</v>
      </c>
      <c r="U12" s="12"/>
      <c r="V12" s="26" t="s">
        <v>117</v>
      </c>
      <c r="W12" s="26" t="s">
        <v>117</v>
      </c>
      <c r="X12" s="26" t="s">
        <v>117</v>
      </c>
      <c r="Y12" s="26" t="s">
        <v>117</v>
      </c>
      <c r="Z12" s="155"/>
      <c r="AA12" s="26" t="s">
        <v>117</v>
      </c>
      <c r="AB12" s="26" t="s">
        <v>117</v>
      </c>
      <c r="AC12" s="26" t="s">
        <v>117</v>
      </c>
      <c r="AD12" s="26" t="s">
        <v>117</v>
      </c>
      <c r="AE12" s="198"/>
      <c r="AF12" s="97" t="s">
        <v>117</v>
      </c>
      <c r="AG12" s="97" t="s">
        <v>117</v>
      </c>
      <c r="AH12" s="97" t="s">
        <v>117</v>
      </c>
      <c r="AI12" s="97" t="s">
        <v>117</v>
      </c>
    </row>
    <row r="13" spans="1:35" x14ac:dyDescent="0.15">
      <c r="A13" s="134" t="s">
        <v>6</v>
      </c>
      <c r="B13" s="11" t="s">
        <v>117</v>
      </c>
      <c r="C13" s="11" t="s">
        <v>117</v>
      </c>
      <c r="D13" s="11" t="s">
        <v>117</v>
      </c>
      <c r="E13" s="11" t="s">
        <v>117</v>
      </c>
      <c r="F13" s="12"/>
      <c r="G13" s="12" t="s">
        <v>117</v>
      </c>
      <c r="H13" s="12" t="s">
        <v>117</v>
      </c>
      <c r="I13" s="12" t="s">
        <v>117</v>
      </c>
      <c r="J13" s="12" t="s">
        <v>117</v>
      </c>
      <c r="K13" s="12"/>
      <c r="L13" s="11" t="s">
        <v>117</v>
      </c>
      <c r="M13" s="11" t="s">
        <v>117</v>
      </c>
      <c r="N13" s="11" t="s">
        <v>117</v>
      </c>
      <c r="O13" s="11" t="s">
        <v>117</v>
      </c>
      <c r="P13" s="12"/>
      <c r="Q13" s="11" t="s">
        <v>117</v>
      </c>
      <c r="R13" s="11" t="s">
        <v>117</v>
      </c>
      <c r="S13" s="11" t="s">
        <v>117</v>
      </c>
      <c r="T13" s="11" t="s">
        <v>117</v>
      </c>
      <c r="U13" s="12"/>
      <c r="V13" s="26" t="s">
        <v>117</v>
      </c>
      <c r="W13" s="26" t="s">
        <v>117</v>
      </c>
      <c r="X13" s="26" t="s">
        <v>117</v>
      </c>
      <c r="Y13" s="26" t="s">
        <v>117</v>
      </c>
      <c r="Z13" s="155"/>
      <c r="AA13" s="26" t="s">
        <v>117</v>
      </c>
      <c r="AB13" s="26" t="s">
        <v>117</v>
      </c>
      <c r="AC13" s="26" t="s">
        <v>117</v>
      </c>
      <c r="AD13" s="26" t="s">
        <v>117</v>
      </c>
      <c r="AE13" s="198"/>
      <c r="AF13" s="97" t="s">
        <v>117</v>
      </c>
      <c r="AG13" s="97" t="s">
        <v>117</v>
      </c>
      <c r="AH13" s="97" t="s">
        <v>117</v>
      </c>
      <c r="AI13" s="97" t="s">
        <v>117</v>
      </c>
    </row>
    <row r="14" spans="1:35" x14ac:dyDescent="0.15">
      <c r="A14" s="134" t="s">
        <v>7</v>
      </c>
      <c r="B14" s="11" t="s">
        <v>117</v>
      </c>
      <c r="C14" s="11" t="s">
        <v>117</v>
      </c>
      <c r="D14" s="11" t="s">
        <v>117</v>
      </c>
      <c r="E14" s="11" t="s">
        <v>117</v>
      </c>
      <c r="F14" s="12"/>
      <c r="G14" s="12" t="s">
        <v>117</v>
      </c>
      <c r="H14" s="12" t="s">
        <v>117</v>
      </c>
      <c r="I14" s="12" t="s">
        <v>117</v>
      </c>
      <c r="J14" s="12" t="s">
        <v>117</v>
      </c>
      <c r="K14" s="12"/>
      <c r="L14" s="11" t="s">
        <v>117</v>
      </c>
      <c r="M14" s="11" t="s">
        <v>117</v>
      </c>
      <c r="N14" s="11" t="s">
        <v>117</v>
      </c>
      <c r="O14" s="11" t="s">
        <v>117</v>
      </c>
      <c r="P14" s="12"/>
      <c r="Q14" s="11" t="s">
        <v>117</v>
      </c>
      <c r="R14" s="11" t="s">
        <v>117</v>
      </c>
      <c r="S14" s="11" t="s">
        <v>117</v>
      </c>
      <c r="T14" s="11" t="s">
        <v>117</v>
      </c>
      <c r="U14" s="12"/>
      <c r="V14" s="26" t="s">
        <v>117</v>
      </c>
      <c r="W14" s="26" t="s">
        <v>117</v>
      </c>
      <c r="X14" s="26" t="s">
        <v>117</v>
      </c>
      <c r="Y14" s="26" t="s">
        <v>117</v>
      </c>
      <c r="Z14" s="155"/>
      <c r="AA14" s="26" t="s">
        <v>117</v>
      </c>
      <c r="AB14" s="26" t="s">
        <v>117</v>
      </c>
      <c r="AC14" s="26" t="s">
        <v>117</v>
      </c>
      <c r="AD14" s="26" t="s">
        <v>117</v>
      </c>
      <c r="AE14" s="198"/>
      <c r="AF14" s="97" t="s">
        <v>117</v>
      </c>
      <c r="AG14" s="97" t="s">
        <v>117</v>
      </c>
      <c r="AH14" s="97" t="s">
        <v>117</v>
      </c>
      <c r="AI14" s="97" t="s">
        <v>117</v>
      </c>
    </row>
    <row r="15" spans="1:35" x14ac:dyDescent="0.15">
      <c r="A15" s="134" t="s">
        <v>8</v>
      </c>
      <c r="B15" s="11" t="s">
        <v>117</v>
      </c>
      <c r="C15" s="11" t="s">
        <v>117</v>
      </c>
      <c r="D15" s="11" t="s">
        <v>117</v>
      </c>
      <c r="E15" s="11" t="s">
        <v>117</v>
      </c>
      <c r="F15" s="12"/>
      <c r="G15" s="12" t="s">
        <v>117</v>
      </c>
      <c r="H15" s="12" t="s">
        <v>117</v>
      </c>
      <c r="I15" s="12" t="s">
        <v>117</v>
      </c>
      <c r="J15" s="12" t="s">
        <v>117</v>
      </c>
      <c r="K15" s="12"/>
      <c r="L15" s="11" t="s">
        <v>117</v>
      </c>
      <c r="M15" s="11" t="s">
        <v>117</v>
      </c>
      <c r="N15" s="11" t="s">
        <v>117</v>
      </c>
      <c r="O15" s="11" t="s">
        <v>117</v>
      </c>
      <c r="P15" s="12"/>
      <c r="Q15" s="11" t="s">
        <v>117</v>
      </c>
      <c r="R15" s="11" t="s">
        <v>117</v>
      </c>
      <c r="S15" s="11" t="s">
        <v>117</v>
      </c>
      <c r="T15" s="11" t="s">
        <v>117</v>
      </c>
      <c r="U15" s="12"/>
      <c r="V15" s="26" t="s">
        <v>117</v>
      </c>
      <c r="W15" s="26" t="s">
        <v>117</v>
      </c>
      <c r="X15" s="26" t="s">
        <v>117</v>
      </c>
      <c r="Y15" s="26" t="s">
        <v>117</v>
      </c>
      <c r="Z15" s="155"/>
      <c r="AA15" s="26" t="s">
        <v>117</v>
      </c>
      <c r="AB15" s="26" t="s">
        <v>117</v>
      </c>
      <c r="AC15" s="26" t="s">
        <v>117</v>
      </c>
      <c r="AD15" s="26" t="s">
        <v>117</v>
      </c>
      <c r="AE15" s="198"/>
      <c r="AF15" s="97" t="s">
        <v>117</v>
      </c>
      <c r="AG15" s="97" t="s">
        <v>117</v>
      </c>
      <c r="AH15" s="97" t="s">
        <v>117</v>
      </c>
      <c r="AI15" s="97" t="s">
        <v>117</v>
      </c>
    </row>
    <row r="16" spans="1:35" x14ac:dyDescent="0.15">
      <c r="A16" s="134" t="s">
        <v>9</v>
      </c>
      <c r="B16" s="11" t="s">
        <v>117</v>
      </c>
      <c r="C16" s="11" t="s">
        <v>117</v>
      </c>
      <c r="D16" s="11" t="s">
        <v>117</v>
      </c>
      <c r="E16" s="11" t="s">
        <v>117</v>
      </c>
      <c r="F16" s="12"/>
      <c r="G16" s="12" t="s">
        <v>117</v>
      </c>
      <c r="H16" s="12" t="s">
        <v>117</v>
      </c>
      <c r="I16" s="12" t="s">
        <v>117</v>
      </c>
      <c r="J16" s="12" t="s">
        <v>117</v>
      </c>
      <c r="K16" s="12"/>
      <c r="L16" s="11" t="s">
        <v>117</v>
      </c>
      <c r="M16" s="11" t="s">
        <v>117</v>
      </c>
      <c r="N16" s="11" t="s">
        <v>117</v>
      </c>
      <c r="O16" s="11" t="s">
        <v>117</v>
      </c>
      <c r="P16" s="12"/>
      <c r="Q16" s="11" t="s">
        <v>117</v>
      </c>
      <c r="R16" s="11" t="s">
        <v>117</v>
      </c>
      <c r="S16" s="11" t="s">
        <v>117</v>
      </c>
      <c r="T16" s="11" t="s">
        <v>117</v>
      </c>
      <c r="U16" s="12"/>
      <c r="V16" s="26" t="s">
        <v>117</v>
      </c>
      <c r="W16" s="26" t="s">
        <v>117</v>
      </c>
      <c r="X16" s="26" t="s">
        <v>117</v>
      </c>
      <c r="Y16" s="26" t="s">
        <v>117</v>
      </c>
      <c r="Z16" s="155"/>
      <c r="AA16" s="26" t="s">
        <v>117</v>
      </c>
      <c r="AB16" s="26" t="s">
        <v>117</v>
      </c>
      <c r="AC16" s="26" t="s">
        <v>117</v>
      </c>
      <c r="AD16" s="26" t="s">
        <v>117</v>
      </c>
      <c r="AE16" s="198"/>
      <c r="AF16" s="97" t="s">
        <v>117</v>
      </c>
      <c r="AG16" s="97" t="s">
        <v>117</v>
      </c>
      <c r="AH16" s="97" t="s">
        <v>117</v>
      </c>
      <c r="AI16" s="97" t="s">
        <v>117</v>
      </c>
    </row>
    <row r="17" spans="1:35" x14ac:dyDescent="0.15">
      <c r="A17" s="134" t="s">
        <v>10</v>
      </c>
      <c r="B17" s="11">
        <v>4.9371338292409979</v>
      </c>
      <c r="C17" s="11" t="s">
        <v>117</v>
      </c>
      <c r="D17" s="11" t="s">
        <v>117</v>
      </c>
      <c r="E17" s="11" t="s">
        <v>117</v>
      </c>
      <c r="F17" s="11"/>
      <c r="G17" s="12" t="s">
        <v>117</v>
      </c>
      <c r="H17" s="12" t="s">
        <v>117</v>
      </c>
      <c r="I17" s="12" t="s">
        <v>117</v>
      </c>
      <c r="J17" s="12" t="s">
        <v>117</v>
      </c>
      <c r="K17" s="11"/>
      <c r="L17" s="11">
        <v>0.90514120202751625</v>
      </c>
      <c r="M17" s="11" t="s">
        <v>117</v>
      </c>
      <c r="N17" s="11" t="s">
        <v>117</v>
      </c>
      <c r="O17" s="11" t="s">
        <v>117</v>
      </c>
      <c r="P17" s="11"/>
      <c r="Q17" s="11">
        <v>18.333333333333332</v>
      </c>
      <c r="R17" s="11" t="s">
        <v>117</v>
      </c>
      <c r="S17" s="11" t="s">
        <v>117</v>
      </c>
      <c r="T17" s="11" t="s">
        <v>117</v>
      </c>
      <c r="U17" s="11"/>
      <c r="V17" s="26">
        <v>288.16363636363639</v>
      </c>
      <c r="W17" s="26" t="s">
        <v>117</v>
      </c>
      <c r="X17" s="26" t="s">
        <v>117</v>
      </c>
      <c r="Y17" s="26" t="s">
        <v>117</v>
      </c>
      <c r="Z17" s="26"/>
      <c r="AA17" s="26">
        <v>5283</v>
      </c>
      <c r="AB17" s="26" t="s">
        <v>117</v>
      </c>
      <c r="AC17" s="26" t="s">
        <v>117</v>
      </c>
      <c r="AD17" s="26" t="s">
        <v>117</v>
      </c>
      <c r="AE17" s="198"/>
      <c r="AF17" s="97">
        <v>10.716472749540724</v>
      </c>
      <c r="AG17" s="97" t="s">
        <v>117</v>
      </c>
      <c r="AH17" s="97" t="s">
        <v>117</v>
      </c>
      <c r="AI17" s="97" t="s">
        <v>117</v>
      </c>
    </row>
    <row r="18" spans="1:35" x14ac:dyDescent="0.15">
      <c r="A18" s="134" t="s">
        <v>11</v>
      </c>
      <c r="B18" s="11">
        <v>11.259685888883961</v>
      </c>
      <c r="C18" s="11">
        <v>9.9403237803394102</v>
      </c>
      <c r="D18" s="11">
        <v>12.21086122186626</v>
      </c>
      <c r="E18" s="11">
        <v>9.5841407691693323</v>
      </c>
      <c r="F18" s="11"/>
      <c r="G18" s="12" t="s">
        <v>117</v>
      </c>
      <c r="H18" s="12" t="s">
        <v>117</v>
      </c>
      <c r="I18" s="12" t="s">
        <v>117</v>
      </c>
      <c r="J18" s="12" t="s">
        <v>117</v>
      </c>
      <c r="K18" s="11"/>
      <c r="L18" s="11">
        <v>4.722244021277394</v>
      </c>
      <c r="M18" s="11">
        <v>4.4919980393568268</v>
      </c>
      <c r="N18" s="11">
        <v>4.8589051945342829</v>
      </c>
      <c r="O18" s="11">
        <v>3.4469278204907248</v>
      </c>
      <c r="P18" s="11"/>
      <c r="Q18" s="11">
        <v>41.939393939393938</v>
      </c>
      <c r="R18" s="11">
        <v>45.189655172413794</v>
      </c>
      <c r="S18" s="11">
        <v>39.791666666666664</v>
      </c>
      <c r="T18" s="11">
        <v>35.964912280701753</v>
      </c>
      <c r="U18" s="11"/>
      <c r="V18" s="26">
        <v>329.29407514450867</v>
      </c>
      <c r="W18" s="26">
        <v>365.46699732926362</v>
      </c>
      <c r="X18" s="26">
        <v>328.37102966841189</v>
      </c>
      <c r="Y18" s="26">
        <v>367.82292682926828</v>
      </c>
      <c r="Z18" s="26"/>
      <c r="AA18" s="26">
        <v>13810.39393939394</v>
      </c>
      <c r="AB18" s="26">
        <v>16515.327586206895</v>
      </c>
      <c r="AC18" s="26">
        <v>13066.430555555555</v>
      </c>
      <c r="AD18" s="26">
        <v>13228.719298245614</v>
      </c>
      <c r="AE18" s="198"/>
      <c r="AF18" s="97">
        <v>25.802155728494736</v>
      </c>
      <c r="AG18" s="97">
        <v>22.056681509842274</v>
      </c>
      <c r="AH18" s="97">
        <v>22.472845311914771</v>
      </c>
      <c r="AI18" s="97">
        <v>17.47887968704482</v>
      </c>
    </row>
    <row r="19" spans="1:35" x14ac:dyDescent="0.15">
      <c r="A19" s="135" t="s">
        <v>12</v>
      </c>
      <c r="B19" s="11" t="s">
        <v>117</v>
      </c>
      <c r="C19" s="11" t="s">
        <v>117</v>
      </c>
      <c r="D19" s="11" t="s">
        <v>117</v>
      </c>
      <c r="E19" s="11" t="s">
        <v>117</v>
      </c>
      <c r="F19" s="12"/>
      <c r="G19" s="12" t="s">
        <v>117</v>
      </c>
      <c r="H19" s="12" t="s">
        <v>117</v>
      </c>
      <c r="I19" s="12" t="s">
        <v>117</v>
      </c>
      <c r="J19" s="12" t="s">
        <v>117</v>
      </c>
      <c r="K19" s="12"/>
      <c r="L19" s="11" t="s">
        <v>117</v>
      </c>
      <c r="M19" s="11" t="s">
        <v>117</v>
      </c>
      <c r="N19" s="11" t="s">
        <v>117</v>
      </c>
      <c r="O19" s="11" t="s">
        <v>117</v>
      </c>
      <c r="P19" s="12"/>
      <c r="Q19" s="11" t="s">
        <v>117</v>
      </c>
      <c r="R19" s="11" t="s">
        <v>117</v>
      </c>
      <c r="S19" s="11" t="s">
        <v>117</v>
      </c>
      <c r="T19" s="11" t="s">
        <v>117</v>
      </c>
      <c r="U19" s="12"/>
      <c r="V19" s="26" t="s">
        <v>117</v>
      </c>
      <c r="W19" s="26" t="s">
        <v>117</v>
      </c>
      <c r="X19" s="26" t="s">
        <v>117</v>
      </c>
      <c r="Y19" s="26" t="s">
        <v>117</v>
      </c>
      <c r="Z19" s="155"/>
      <c r="AA19" s="26" t="s">
        <v>117</v>
      </c>
      <c r="AB19" s="26" t="s">
        <v>117</v>
      </c>
      <c r="AC19" s="26" t="s">
        <v>117</v>
      </c>
      <c r="AD19" s="26" t="s">
        <v>117</v>
      </c>
      <c r="AE19" s="198"/>
      <c r="AF19" s="97" t="s">
        <v>117</v>
      </c>
      <c r="AG19" s="97" t="s">
        <v>117</v>
      </c>
      <c r="AH19" s="97" t="s">
        <v>117</v>
      </c>
      <c r="AI19" s="97" t="s">
        <v>117</v>
      </c>
    </row>
    <row r="20" spans="1:35" x14ac:dyDescent="0.15">
      <c r="A20" s="135" t="s">
        <v>613</v>
      </c>
      <c r="B20" s="11">
        <v>6.27718807083179</v>
      </c>
      <c r="C20" s="11">
        <v>11.339439831672316</v>
      </c>
      <c r="D20" s="11">
        <v>11.231748408835642</v>
      </c>
      <c r="E20" s="11">
        <v>12.362161894872175</v>
      </c>
      <c r="F20" s="11"/>
      <c r="G20" s="12">
        <v>60</v>
      </c>
      <c r="H20" s="12">
        <v>44.444444444444443</v>
      </c>
      <c r="I20" s="12">
        <v>44.444444444444443</v>
      </c>
      <c r="J20" s="12">
        <v>70</v>
      </c>
      <c r="K20" s="11"/>
      <c r="L20" s="11">
        <v>1.6571776506995926</v>
      </c>
      <c r="M20" s="11">
        <v>2.8474593355088258</v>
      </c>
      <c r="N20" s="11">
        <v>3.4943217271933107</v>
      </c>
      <c r="O20" s="11">
        <v>3.1770756069821489</v>
      </c>
      <c r="P20" s="11"/>
      <c r="Q20" s="11">
        <v>26.4</v>
      </c>
      <c r="R20" s="11">
        <v>25.111111111111111</v>
      </c>
      <c r="S20" s="11">
        <v>31.111111111111111</v>
      </c>
      <c r="T20" s="11">
        <v>25.7</v>
      </c>
      <c r="U20" s="11"/>
      <c r="V20" s="26">
        <v>73.272727272727266</v>
      </c>
      <c r="W20" s="26">
        <v>69.601769911504419</v>
      </c>
      <c r="X20" s="26">
        <v>84.221428571428575</v>
      </c>
      <c r="Y20" s="26">
        <v>71.143968871595334</v>
      </c>
      <c r="Z20" s="26"/>
      <c r="AA20" s="26">
        <v>1934.4</v>
      </c>
      <c r="AB20" s="26">
        <v>1747.7777777777778</v>
      </c>
      <c r="AC20" s="26">
        <v>2620.2222222222222</v>
      </c>
      <c r="AD20" s="26">
        <v>1828.4</v>
      </c>
      <c r="AE20" s="198"/>
      <c r="AF20" s="97">
        <v>1.823486506199854</v>
      </c>
      <c r="AG20" s="97">
        <v>20.058351568198393</v>
      </c>
      <c r="AH20" s="97">
        <v>20.058351568198393</v>
      </c>
      <c r="AI20" s="97">
        <v>21.881838074398249</v>
      </c>
    </row>
    <row r="21" spans="1:35" x14ac:dyDescent="0.15">
      <c r="A21" s="135" t="s">
        <v>614</v>
      </c>
      <c r="B21" s="11">
        <v>9.7806685086925693</v>
      </c>
      <c r="C21" s="11">
        <v>12.081234218887802</v>
      </c>
      <c r="D21" s="11">
        <v>11.886648915937618</v>
      </c>
      <c r="E21" s="11">
        <v>14.157538004141079</v>
      </c>
      <c r="F21" s="11"/>
      <c r="G21" s="12">
        <v>50</v>
      </c>
      <c r="H21" s="12">
        <v>40</v>
      </c>
      <c r="I21" s="12">
        <v>50</v>
      </c>
      <c r="J21" s="12">
        <v>41.666666666666664</v>
      </c>
      <c r="K21" s="11"/>
      <c r="L21" s="11">
        <v>1.9561337017385139</v>
      </c>
      <c r="M21" s="11">
        <v>3.2619332390997062</v>
      </c>
      <c r="N21" s="11">
        <v>4.219760365157855</v>
      </c>
      <c r="O21" s="11">
        <v>4.860754714755104</v>
      </c>
      <c r="P21" s="11"/>
      <c r="Q21" s="11">
        <v>20</v>
      </c>
      <c r="R21" s="11">
        <v>27</v>
      </c>
      <c r="S21" s="11">
        <v>35.5</v>
      </c>
      <c r="T21" s="11">
        <v>34.333333333333336</v>
      </c>
      <c r="U21" s="11"/>
      <c r="V21" s="26" t="s">
        <v>118</v>
      </c>
      <c r="W21" s="26">
        <v>103.0962962962963</v>
      </c>
      <c r="X21" s="26">
        <v>127.77464788732394</v>
      </c>
      <c r="Y21" s="26">
        <v>123.58980582524272</v>
      </c>
      <c r="Z21" s="26"/>
      <c r="AA21" s="26" t="s">
        <v>118</v>
      </c>
      <c r="AB21" s="26">
        <v>2783.6</v>
      </c>
      <c r="AC21" s="26">
        <v>4536</v>
      </c>
      <c r="AD21" s="26">
        <v>4243.25</v>
      </c>
      <c r="AE21" s="198"/>
      <c r="AF21" s="97">
        <v>2.6939655172413794</v>
      </c>
      <c r="AG21" s="97">
        <v>5.3879310344827589</v>
      </c>
      <c r="AH21" s="97">
        <v>5.3879310344827589</v>
      </c>
      <c r="AI21" s="97">
        <v>5.3879310344827589</v>
      </c>
    </row>
    <row r="22" spans="1:35" x14ac:dyDescent="0.15">
      <c r="A22" s="135" t="s">
        <v>15</v>
      </c>
      <c r="B22" s="11" t="s">
        <v>117</v>
      </c>
      <c r="C22" s="11" t="s">
        <v>117</v>
      </c>
      <c r="D22" s="11" t="s">
        <v>117</v>
      </c>
      <c r="E22" s="11" t="s">
        <v>117</v>
      </c>
      <c r="F22" s="12"/>
      <c r="G22" s="12" t="s">
        <v>117</v>
      </c>
      <c r="H22" s="12" t="s">
        <v>117</v>
      </c>
      <c r="I22" s="12" t="s">
        <v>117</v>
      </c>
      <c r="J22" s="12" t="s">
        <v>117</v>
      </c>
      <c r="K22" s="12"/>
      <c r="L22" s="11" t="s">
        <v>117</v>
      </c>
      <c r="M22" s="11" t="s">
        <v>117</v>
      </c>
      <c r="N22" s="11" t="s">
        <v>117</v>
      </c>
      <c r="O22" s="11" t="s">
        <v>117</v>
      </c>
      <c r="P22" s="12"/>
      <c r="Q22" s="11" t="s">
        <v>117</v>
      </c>
      <c r="R22" s="11" t="s">
        <v>117</v>
      </c>
      <c r="S22" s="11" t="s">
        <v>117</v>
      </c>
      <c r="T22" s="11" t="s">
        <v>117</v>
      </c>
      <c r="U22" s="12"/>
      <c r="V22" s="26" t="s">
        <v>117</v>
      </c>
      <c r="W22" s="26" t="s">
        <v>117</v>
      </c>
      <c r="X22" s="26" t="s">
        <v>117</v>
      </c>
      <c r="Y22" s="26" t="s">
        <v>117</v>
      </c>
      <c r="Z22" s="155"/>
      <c r="AA22" s="26" t="s">
        <v>117</v>
      </c>
      <c r="AB22" s="26" t="s">
        <v>117</v>
      </c>
      <c r="AC22" s="26" t="s">
        <v>117</v>
      </c>
      <c r="AD22" s="26" t="s">
        <v>117</v>
      </c>
      <c r="AE22" s="198"/>
      <c r="AF22" s="97" t="s">
        <v>117</v>
      </c>
      <c r="AG22" s="97" t="s">
        <v>117</v>
      </c>
      <c r="AH22" s="97" t="s">
        <v>117</v>
      </c>
      <c r="AI22" s="97" t="s">
        <v>117</v>
      </c>
    </row>
    <row r="23" spans="1:35" x14ac:dyDescent="0.15">
      <c r="A23" s="135" t="s">
        <v>615</v>
      </c>
      <c r="B23" s="11" t="s">
        <v>117</v>
      </c>
      <c r="C23" s="11" t="s">
        <v>117</v>
      </c>
      <c r="D23" s="11" t="s">
        <v>117</v>
      </c>
      <c r="E23" s="11">
        <v>9.0938025735461281</v>
      </c>
      <c r="F23" s="12"/>
      <c r="G23" s="12" t="s">
        <v>117</v>
      </c>
      <c r="H23" s="12" t="s">
        <v>117</v>
      </c>
      <c r="I23" s="12" t="s">
        <v>117</v>
      </c>
      <c r="J23" s="12">
        <v>100</v>
      </c>
      <c r="K23" s="12"/>
      <c r="L23" s="11" t="s">
        <v>117</v>
      </c>
      <c r="M23" s="11" t="s">
        <v>117</v>
      </c>
      <c r="N23" s="11" t="s">
        <v>117</v>
      </c>
      <c r="O23" s="11" t="s">
        <v>118</v>
      </c>
      <c r="P23" s="12"/>
      <c r="Q23" s="11" t="s">
        <v>117</v>
      </c>
      <c r="R23" s="11" t="s">
        <v>117</v>
      </c>
      <c r="S23" s="11" t="s">
        <v>117</v>
      </c>
      <c r="T23" s="11" t="s">
        <v>118</v>
      </c>
      <c r="U23" s="12"/>
      <c r="V23" s="26" t="s">
        <v>117</v>
      </c>
      <c r="W23" s="26" t="s">
        <v>117</v>
      </c>
      <c r="X23" s="26" t="s">
        <v>117</v>
      </c>
      <c r="Y23" s="26" t="s">
        <v>118</v>
      </c>
      <c r="Z23" s="155"/>
      <c r="AA23" s="26" t="s">
        <v>117</v>
      </c>
      <c r="AB23" s="26" t="s">
        <v>117</v>
      </c>
      <c r="AC23" s="26" t="s">
        <v>117</v>
      </c>
      <c r="AD23" s="26" t="s">
        <v>118</v>
      </c>
      <c r="AE23" s="198"/>
      <c r="AF23" s="97" t="s">
        <v>117</v>
      </c>
      <c r="AG23" s="97" t="s">
        <v>117</v>
      </c>
      <c r="AH23" s="97" t="s">
        <v>117</v>
      </c>
      <c r="AI23" s="97">
        <v>4.7892720306513414</v>
      </c>
    </row>
    <row r="24" spans="1:35" x14ac:dyDescent="0.15">
      <c r="A24" s="135" t="s">
        <v>371</v>
      </c>
      <c r="B24" s="11">
        <v>11.978543838030662</v>
      </c>
      <c r="C24" s="11">
        <v>15.42596853901691</v>
      </c>
      <c r="D24" s="11">
        <v>27.220669149006099</v>
      </c>
      <c r="E24" s="11">
        <v>26.377848018505073</v>
      </c>
      <c r="F24" s="11"/>
      <c r="G24" s="12">
        <v>6.0810810810810807</v>
      </c>
      <c r="H24" s="12">
        <v>12.953367875647668</v>
      </c>
      <c r="I24" s="12">
        <v>46.30681818181818</v>
      </c>
      <c r="J24" s="12">
        <v>43.874643874643873</v>
      </c>
      <c r="K24" s="11"/>
      <c r="L24" s="11">
        <v>2.9970640427180775</v>
      </c>
      <c r="M24" s="11">
        <v>4.6493709322000711</v>
      </c>
      <c r="N24" s="11">
        <v>6.362058099115715</v>
      </c>
      <c r="O24" s="11">
        <v>6.9859964438753046</v>
      </c>
      <c r="P24" s="11"/>
      <c r="Q24" s="11">
        <v>25.02027027027027</v>
      </c>
      <c r="R24" s="11">
        <v>30.139896373056995</v>
      </c>
      <c r="S24" s="11">
        <v>23.37215909090909</v>
      </c>
      <c r="T24" s="11">
        <v>26.484330484330485</v>
      </c>
      <c r="U24" s="11"/>
      <c r="V24" s="26">
        <v>504.61733729408587</v>
      </c>
      <c r="W24" s="26">
        <v>437.77256317689529</v>
      </c>
      <c r="X24" s="26">
        <v>319.5219399538106</v>
      </c>
      <c r="Y24" s="26">
        <v>300.74849397590361</v>
      </c>
      <c r="Z24" s="26"/>
      <c r="AA24" s="26">
        <v>12625.662162162162</v>
      </c>
      <c r="AB24" s="26">
        <v>13194.419689119171</v>
      </c>
      <c r="AC24" s="26">
        <v>7467.917613636364</v>
      </c>
      <c r="AD24" s="26">
        <v>7965.1225071225072</v>
      </c>
      <c r="AE24" s="37"/>
      <c r="AF24" s="97">
        <v>45.136786480982003</v>
      </c>
      <c r="AG24" s="97">
        <v>49.540375405955857</v>
      </c>
      <c r="AH24" s="97">
        <v>58.898001871525295</v>
      </c>
      <c r="AI24" s="97">
        <v>67.705179721473002</v>
      </c>
    </row>
    <row r="25" spans="1:35" x14ac:dyDescent="0.15">
      <c r="A25" s="135" t="s">
        <v>616</v>
      </c>
      <c r="B25" s="11">
        <v>2.5010525262714727</v>
      </c>
      <c r="C25" s="11">
        <v>1.6641150236304334</v>
      </c>
      <c r="D25" s="11">
        <v>1.6420967933954866</v>
      </c>
      <c r="E25" s="11">
        <v>1.6292084490750169</v>
      </c>
      <c r="F25" s="11"/>
      <c r="G25" s="12">
        <v>33.333333333333336</v>
      </c>
      <c r="H25" s="12">
        <v>50</v>
      </c>
      <c r="I25" s="12">
        <v>50</v>
      </c>
      <c r="J25" s="12" t="s">
        <v>117</v>
      </c>
      <c r="K25" s="11"/>
      <c r="L25" s="11">
        <v>1.2171788961187833</v>
      </c>
      <c r="M25" s="11">
        <v>1.3229714437861946</v>
      </c>
      <c r="N25" s="11">
        <v>1.0263104958721792</v>
      </c>
      <c r="O25" s="11">
        <v>1.1160077876163865</v>
      </c>
      <c r="P25" s="11"/>
      <c r="Q25" s="11">
        <v>48.666666666666664</v>
      </c>
      <c r="R25" s="11">
        <v>79.5</v>
      </c>
      <c r="S25" s="11">
        <v>62.5</v>
      </c>
      <c r="T25" s="11">
        <v>68.5</v>
      </c>
      <c r="U25" s="11"/>
      <c r="V25" s="26">
        <v>261.17808219178085</v>
      </c>
      <c r="W25" s="26">
        <v>197.32704402515722</v>
      </c>
      <c r="X25" s="26">
        <v>224.304</v>
      </c>
      <c r="Y25" s="26">
        <v>214.48175182481751</v>
      </c>
      <c r="Z25" s="26"/>
      <c r="AA25" s="26">
        <v>12710.666666666666</v>
      </c>
      <c r="AB25" s="26">
        <v>15687.5</v>
      </c>
      <c r="AC25" s="26">
        <v>14019</v>
      </c>
      <c r="AD25" s="26">
        <v>14692</v>
      </c>
      <c r="AE25" s="37"/>
      <c r="AF25" s="97">
        <v>6.0441220912662432</v>
      </c>
      <c r="AG25" s="97">
        <v>6.0441220912662432</v>
      </c>
      <c r="AH25" s="97">
        <v>6.0441220912662432</v>
      </c>
      <c r="AI25" s="97">
        <v>3.0220610456331216</v>
      </c>
    </row>
    <row r="26" spans="1:35" x14ac:dyDescent="0.15">
      <c r="A26" s="135" t="s">
        <v>617</v>
      </c>
      <c r="B26" s="11" t="s">
        <v>117</v>
      </c>
      <c r="C26" s="11" t="s">
        <v>117</v>
      </c>
      <c r="D26" s="11" t="s">
        <v>117</v>
      </c>
      <c r="E26" s="11">
        <v>4.2066473441331995</v>
      </c>
      <c r="F26" s="12"/>
      <c r="G26" s="12" t="s">
        <v>117</v>
      </c>
      <c r="H26" s="12" t="s">
        <v>117</v>
      </c>
      <c r="I26" s="12" t="s">
        <v>117</v>
      </c>
      <c r="J26" s="12">
        <v>60</v>
      </c>
      <c r="K26" s="12"/>
      <c r="L26" s="11" t="s">
        <v>117</v>
      </c>
      <c r="M26" s="11" t="s">
        <v>117</v>
      </c>
      <c r="N26" s="11" t="s">
        <v>117</v>
      </c>
      <c r="O26" s="11">
        <v>1.9350577783012717</v>
      </c>
      <c r="P26" s="12"/>
      <c r="Q26" s="11" t="s">
        <v>117</v>
      </c>
      <c r="R26" s="11" t="s">
        <v>117</v>
      </c>
      <c r="S26" s="11" t="s">
        <v>117</v>
      </c>
      <c r="T26" s="11">
        <v>46</v>
      </c>
      <c r="U26" s="12"/>
      <c r="V26" s="26" t="s">
        <v>117</v>
      </c>
      <c r="W26" s="26" t="s">
        <v>117</v>
      </c>
      <c r="X26" s="26" t="s">
        <v>117</v>
      </c>
      <c r="Y26" s="26">
        <v>88.169565217391309</v>
      </c>
      <c r="Z26" s="155"/>
      <c r="AA26" s="26" t="s">
        <v>117</v>
      </c>
      <c r="AB26" s="26" t="s">
        <v>117</v>
      </c>
      <c r="AC26" s="26" t="s">
        <v>117</v>
      </c>
      <c r="AD26" s="26">
        <v>4055.8</v>
      </c>
      <c r="AE26" s="198"/>
      <c r="AF26" s="97" t="s">
        <v>117</v>
      </c>
      <c r="AG26" s="97" t="s">
        <v>117</v>
      </c>
      <c r="AH26" s="97" t="s">
        <v>117</v>
      </c>
      <c r="AI26" s="97">
        <v>7.4701195219123511</v>
      </c>
    </row>
    <row r="27" spans="1:35" x14ac:dyDescent="0.15">
      <c r="A27" s="135" t="s">
        <v>618</v>
      </c>
      <c r="B27" s="11">
        <v>3.1690615088430021</v>
      </c>
      <c r="C27" s="11">
        <v>3.1779240211331947</v>
      </c>
      <c r="D27" s="11">
        <v>3.1403829697031553</v>
      </c>
      <c r="E27" s="11">
        <v>3.0796315734094346</v>
      </c>
      <c r="F27" s="11"/>
      <c r="G27" s="12" t="s">
        <v>117</v>
      </c>
      <c r="H27" s="12" t="s">
        <v>117</v>
      </c>
      <c r="I27" s="12" t="s">
        <v>117</v>
      </c>
      <c r="J27" s="12" t="s">
        <v>117</v>
      </c>
      <c r="K27" s="11"/>
      <c r="L27" s="11">
        <v>1.3891052947095159</v>
      </c>
      <c r="M27" s="11">
        <v>1.5359966102143774</v>
      </c>
      <c r="N27" s="11">
        <v>0.81649957212282043</v>
      </c>
      <c r="O27" s="11">
        <v>0.50300649032354094</v>
      </c>
      <c r="P27" s="11"/>
      <c r="Q27" s="11">
        <v>43.833333333333336</v>
      </c>
      <c r="R27" s="11">
        <v>48.333333333333336</v>
      </c>
      <c r="S27" s="11">
        <v>26</v>
      </c>
      <c r="T27" s="11">
        <v>16.333333333333332</v>
      </c>
      <c r="U27" s="11"/>
      <c r="V27" s="26">
        <v>162.57034220532319</v>
      </c>
      <c r="W27" s="26">
        <v>213.42413793103449</v>
      </c>
      <c r="X27" s="26">
        <v>252.98076923076923</v>
      </c>
      <c r="Y27" s="26">
        <v>327.84693877551018</v>
      </c>
      <c r="Z27" s="26"/>
      <c r="AA27" s="26">
        <v>7126</v>
      </c>
      <c r="AB27" s="26">
        <v>10315.5</v>
      </c>
      <c r="AC27" s="26">
        <v>6577.5</v>
      </c>
      <c r="AD27" s="26">
        <v>5354.833333333333</v>
      </c>
      <c r="AE27" s="198"/>
      <c r="AF27" s="97">
        <v>11.069293779056895</v>
      </c>
      <c r="AG27" s="97">
        <v>7.7485056453398267</v>
      </c>
      <c r="AH27" s="97">
        <v>4.4277175116227587</v>
      </c>
      <c r="AI27" s="97">
        <v>5.5346468895284477</v>
      </c>
    </row>
    <row r="28" spans="1:35" x14ac:dyDescent="0.15">
      <c r="A28" s="135" t="s">
        <v>619</v>
      </c>
      <c r="B28" s="11">
        <v>7.3047086151733405</v>
      </c>
      <c r="C28" s="11">
        <v>10.244027366187392</v>
      </c>
      <c r="D28" s="11">
        <v>11.460497099061671</v>
      </c>
      <c r="E28" s="11">
        <v>11.149670387869159</v>
      </c>
      <c r="F28" s="11"/>
      <c r="G28" s="12">
        <v>40</v>
      </c>
      <c r="H28" s="12">
        <v>28.571428571428573</v>
      </c>
      <c r="I28" s="12">
        <v>62.5</v>
      </c>
      <c r="J28" s="12">
        <v>62.5</v>
      </c>
      <c r="K28" s="11"/>
      <c r="L28" s="11">
        <v>1.1395345439670412</v>
      </c>
      <c r="M28" s="11">
        <v>5.1512823327113741</v>
      </c>
      <c r="N28" s="11">
        <v>7.1771363082873716</v>
      </c>
      <c r="O28" s="11">
        <v>9.3099747738707475</v>
      </c>
      <c r="P28" s="11"/>
      <c r="Q28" s="11">
        <v>15.6</v>
      </c>
      <c r="R28" s="11">
        <v>50.285714285714285</v>
      </c>
      <c r="S28" s="11">
        <v>62.625</v>
      </c>
      <c r="T28" s="11">
        <v>83.5</v>
      </c>
      <c r="U28" s="11"/>
      <c r="V28" s="26" t="s">
        <v>118</v>
      </c>
      <c r="W28" s="26">
        <v>61.71875</v>
      </c>
      <c r="X28" s="26">
        <v>75.039920159680634</v>
      </c>
      <c r="Y28" s="26">
        <v>88.90269461077844</v>
      </c>
      <c r="Z28" s="26"/>
      <c r="AA28" s="26" t="s">
        <v>118</v>
      </c>
      <c r="AB28" s="26">
        <v>3103.5714285714284</v>
      </c>
      <c r="AC28" s="26">
        <v>4699.375</v>
      </c>
      <c r="AD28" s="26">
        <v>7423.375</v>
      </c>
      <c r="AE28" s="198"/>
      <c r="AF28" s="97">
        <v>1.5812776723592663</v>
      </c>
      <c r="AG28" s="97">
        <v>4.7438330170777991</v>
      </c>
      <c r="AH28" s="97">
        <v>7.9063883617963313</v>
      </c>
      <c r="AI28" s="97">
        <v>7.9063883617963313</v>
      </c>
    </row>
    <row r="29" spans="1:35" x14ac:dyDescent="0.15">
      <c r="A29" s="135" t="s">
        <v>605</v>
      </c>
      <c r="B29" s="11" t="s">
        <v>117</v>
      </c>
      <c r="C29" s="11">
        <v>9.2276460274983858</v>
      </c>
      <c r="D29" s="11">
        <v>9.0915289678841731</v>
      </c>
      <c r="E29" s="11">
        <v>8.958767273623149</v>
      </c>
      <c r="F29" s="11"/>
      <c r="G29" s="12" t="s">
        <v>117</v>
      </c>
      <c r="H29" s="12">
        <v>50</v>
      </c>
      <c r="I29" s="12">
        <v>50</v>
      </c>
      <c r="J29" s="12">
        <v>50</v>
      </c>
      <c r="K29" s="11"/>
      <c r="L29" s="11" t="s">
        <v>117</v>
      </c>
      <c r="M29" s="11" t="s">
        <v>118</v>
      </c>
      <c r="N29" s="11">
        <v>1.9774075505148079</v>
      </c>
      <c r="O29" s="11">
        <v>3.4939192367130283</v>
      </c>
      <c r="P29" s="11"/>
      <c r="Q29" s="11" t="s">
        <v>117</v>
      </c>
      <c r="R29" s="11" t="s">
        <v>118</v>
      </c>
      <c r="S29" s="11">
        <v>21.75</v>
      </c>
      <c r="T29" s="11">
        <v>39</v>
      </c>
      <c r="U29" s="11"/>
      <c r="V29" s="26" t="s">
        <v>117</v>
      </c>
      <c r="W29" s="26" t="s">
        <v>118</v>
      </c>
      <c r="X29" s="26">
        <v>70</v>
      </c>
      <c r="Y29" s="26">
        <v>100.51282051282051</v>
      </c>
      <c r="Z29" s="26"/>
      <c r="AA29" s="26" t="s">
        <v>117</v>
      </c>
      <c r="AB29" s="26" t="s">
        <v>118</v>
      </c>
      <c r="AC29" s="26">
        <v>1522.5</v>
      </c>
      <c r="AD29" s="26">
        <v>3920</v>
      </c>
      <c r="AE29" s="198"/>
      <c r="AF29" s="97" t="s">
        <v>117</v>
      </c>
      <c r="AG29" s="97">
        <v>2.4166263895601738</v>
      </c>
      <c r="AH29" s="97">
        <v>2.4166263895601738</v>
      </c>
      <c r="AI29" s="97">
        <v>2.4166263895601738</v>
      </c>
    </row>
    <row r="30" spans="1:35" x14ac:dyDescent="0.15">
      <c r="A30" s="135" t="s">
        <v>606</v>
      </c>
      <c r="B30" s="11" t="s">
        <v>117</v>
      </c>
      <c r="C30" s="11">
        <v>4.2309536569542772</v>
      </c>
      <c r="D30" s="11">
        <v>4.1864067373239093</v>
      </c>
      <c r="E30" s="11">
        <v>4.2004746536358608</v>
      </c>
      <c r="F30" s="11"/>
      <c r="G30" s="12" t="s">
        <v>117</v>
      </c>
      <c r="H30" s="12">
        <v>66.666666666666671</v>
      </c>
      <c r="I30" s="12">
        <v>66.666666666666671</v>
      </c>
      <c r="J30" s="12">
        <v>66.666666666666671</v>
      </c>
      <c r="K30" s="11"/>
      <c r="L30" s="11" t="s">
        <v>117</v>
      </c>
      <c r="M30" s="11" t="s">
        <v>118</v>
      </c>
      <c r="N30" s="11">
        <v>2.0513393012887153</v>
      </c>
      <c r="O30" s="11">
        <v>3.5003955446965507</v>
      </c>
      <c r="P30" s="11"/>
      <c r="Q30" s="11" t="s">
        <v>117</v>
      </c>
      <c r="R30" s="11" t="s">
        <v>118</v>
      </c>
      <c r="S30" s="11">
        <v>49</v>
      </c>
      <c r="T30" s="11">
        <v>83.333333333333329</v>
      </c>
      <c r="U30" s="11"/>
      <c r="V30" s="26" t="s">
        <v>117</v>
      </c>
      <c r="W30" s="26" t="s">
        <v>118</v>
      </c>
      <c r="X30" s="26">
        <v>44.795918367346935</v>
      </c>
      <c r="Y30" s="26">
        <v>50.92</v>
      </c>
      <c r="Z30" s="26"/>
      <c r="AA30" s="26" t="s">
        <v>117</v>
      </c>
      <c r="AB30" s="26" t="s">
        <v>118</v>
      </c>
      <c r="AC30" s="26">
        <v>2195</v>
      </c>
      <c r="AD30" s="26">
        <v>4243.333333333333</v>
      </c>
      <c r="AE30" s="198"/>
      <c r="AF30" s="97" t="s">
        <v>117</v>
      </c>
      <c r="AG30" s="97">
        <v>1.4186409419775856</v>
      </c>
      <c r="AH30" s="97">
        <v>1.4186409419775856</v>
      </c>
      <c r="AI30" s="97">
        <v>1.4186409419775856</v>
      </c>
    </row>
    <row r="31" spans="1:35" x14ac:dyDescent="0.15">
      <c r="A31" s="135" t="s">
        <v>24</v>
      </c>
      <c r="B31" s="11" t="s">
        <v>117</v>
      </c>
      <c r="C31" s="11" t="s">
        <v>117</v>
      </c>
      <c r="D31" s="11" t="s">
        <v>117</v>
      </c>
      <c r="E31" s="11" t="s">
        <v>117</v>
      </c>
      <c r="F31" s="12"/>
      <c r="G31" s="12" t="s">
        <v>117</v>
      </c>
      <c r="H31" s="12" t="s">
        <v>117</v>
      </c>
      <c r="I31" s="12" t="s">
        <v>117</v>
      </c>
      <c r="J31" s="12" t="s">
        <v>117</v>
      </c>
      <c r="K31" s="12"/>
      <c r="L31" s="11" t="s">
        <v>117</v>
      </c>
      <c r="M31" s="11" t="s">
        <v>117</v>
      </c>
      <c r="N31" s="11" t="s">
        <v>117</v>
      </c>
      <c r="O31" s="11" t="s">
        <v>117</v>
      </c>
      <c r="P31" s="12"/>
      <c r="Q31" s="11" t="s">
        <v>117</v>
      </c>
      <c r="R31" s="11" t="s">
        <v>117</v>
      </c>
      <c r="S31" s="11" t="s">
        <v>117</v>
      </c>
      <c r="T31" s="11" t="s">
        <v>117</v>
      </c>
      <c r="U31" s="12"/>
      <c r="V31" s="26" t="s">
        <v>117</v>
      </c>
      <c r="W31" s="26" t="s">
        <v>117</v>
      </c>
      <c r="X31" s="26" t="s">
        <v>117</v>
      </c>
      <c r="Y31" s="26" t="s">
        <v>117</v>
      </c>
      <c r="Z31" s="155"/>
      <c r="AA31" s="26" t="s">
        <v>117</v>
      </c>
      <c r="AB31" s="26" t="s">
        <v>117</v>
      </c>
      <c r="AC31" s="26" t="s">
        <v>117</v>
      </c>
      <c r="AD31" s="26" t="s">
        <v>117</v>
      </c>
      <c r="AE31" s="198"/>
      <c r="AF31" s="97" t="s">
        <v>117</v>
      </c>
      <c r="AG31" s="97" t="s">
        <v>117</v>
      </c>
      <c r="AH31" s="97" t="s">
        <v>117</v>
      </c>
      <c r="AI31" s="97" t="s">
        <v>117</v>
      </c>
    </row>
    <row r="32" spans="1:35" x14ac:dyDescent="0.15">
      <c r="A32" s="134" t="s">
        <v>626</v>
      </c>
      <c r="B32" s="11" t="s">
        <v>117</v>
      </c>
      <c r="C32" s="11" t="s">
        <v>117</v>
      </c>
      <c r="D32" s="11">
        <v>11.450163164825099</v>
      </c>
      <c r="E32" s="11">
        <v>11.33021437709786</v>
      </c>
      <c r="F32" s="11"/>
      <c r="G32" s="12" t="s">
        <v>117</v>
      </c>
      <c r="H32" s="12" t="s">
        <v>117</v>
      </c>
      <c r="I32" s="12">
        <v>25</v>
      </c>
      <c r="J32" s="12">
        <v>25</v>
      </c>
      <c r="K32" s="11"/>
      <c r="L32" s="11" t="s">
        <v>117</v>
      </c>
      <c r="M32" s="11" t="s">
        <v>117</v>
      </c>
      <c r="N32" s="11">
        <v>1.765233487910536</v>
      </c>
      <c r="O32" s="11">
        <v>4.5792949774103855</v>
      </c>
      <c r="P32" s="11"/>
      <c r="Q32" s="11" t="s">
        <v>117</v>
      </c>
      <c r="R32" s="11" t="s">
        <v>117</v>
      </c>
      <c r="S32" s="11">
        <v>15.416666666666666</v>
      </c>
      <c r="T32" s="11">
        <v>40.416666666666664</v>
      </c>
      <c r="U32" s="11"/>
      <c r="V32" s="26" t="s">
        <v>117</v>
      </c>
      <c r="W32" s="26" t="s">
        <v>117</v>
      </c>
      <c r="X32" s="26" t="s">
        <v>118</v>
      </c>
      <c r="Y32" s="26">
        <v>507.32371134020616</v>
      </c>
      <c r="Z32" s="26"/>
      <c r="AA32" s="26" t="s">
        <v>117</v>
      </c>
      <c r="AB32" s="26" t="s">
        <v>117</v>
      </c>
      <c r="AC32" s="26" t="s">
        <v>118</v>
      </c>
      <c r="AD32" s="26">
        <v>20504.333333333332</v>
      </c>
      <c r="AE32" s="198"/>
      <c r="AF32" s="97" t="s">
        <v>117</v>
      </c>
      <c r="AG32" s="97" t="s">
        <v>117</v>
      </c>
      <c r="AH32" s="97">
        <v>9.5620577548288388</v>
      </c>
      <c r="AI32" s="97">
        <v>11.474469305794607</v>
      </c>
    </row>
    <row r="33" spans="1:35" x14ac:dyDescent="0.15">
      <c r="A33" s="134" t="s">
        <v>26</v>
      </c>
      <c r="B33" s="11">
        <v>11.413570735604633</v>
      </c>
      <c r="C33" s="11">
        <v>9.5817563359363778</v>
      </c>
      <c r="D33" s="11">
        <v>9.4491570922366588</v>
      </c>
      <c r="E33" s="11">
        <v>8.5255489387822951</v>
      </c>
      <c r="F33" s="11"/>
      <c r="G33" s="12" t="s">
        <v>117</v>
      </c>
      <c r="H33" s="12" t="s">
        <v>117</v>
      </c>
      <c r="I33" s="12">
        <v>9.0909090909090917</v>
      </c>
      <c r="J33" s="12">
        <v>10</v>
      </c>
      <c r="K33" s="11"/>
      <c r="L33" s="11">
        <v>4.3898348983094744</v>
      </c>
      <c r="M33" s="11">
        <v>4.8779850437494288</v>
      </c>
      <c r="N33" s="11">
        <v>3.436057124449694</v>
      </c>
      <c r="O33" s="11">
        <v>4.2627744693911476</v>
      </c>
      <c r="P33" s="11"/>
      <c r="Q33" s="11">
        <v>38.46153846153846</v>
      </c>
      <c r="R33" s="11">
        <v>50.909090909090907</v>
      </c>
      <c r="S33" s="11">
        <v>36.363636363636367</v>
      </c>
      <c r="T33" s="11">
        <v>50</v>
      </c>
      <c r="U33" s="11"/>
      <c r="V33" s="26">
        <v>184.74600000000001</v>
      </c>
      <c r="W33" s="26">
        <v>292.30535714285713</v>
      </c>
      <c r="X33" s="26">
        <v>412.5</v>
      </c>
      <c r="Y33" s="26">
        <v>405.57</v>
      </c>
      <c r="Z33" s="26"/>
      <c r="AA33" s="26">
        <v>7105.6153846153848</v>
      </c>
      <c r="AB33" s="26">
        <v>14881</v>
      </c>
      <c r="AC33" s="26">
        <v>15000</v>
      </c>
      <c r="AD33" s="26">
        <v>20278.5</v>
      </c>
      <c r="AE33" s="198"/>
      <c r="AF33" s="97">
        <v>5.0671395996959721</v>
      </c>
      <c r="AG33" s="97">
        <v>4.4337471497339749</v>
      </c>
      <c r="AH33" s="97">
        <v>4.4337471497339749</v>
      </c>
      <c r="AI33" s="97">
        <v>4.4337471497339749</v>
      </c>
    </row>
    <row r="34" spans="1:35" x14ac:dyDescent="0.15">
      <c r="A34" s="134" t="s">
        <v>27</v>
      </c>
      <c r="B34" s="11" t="s">
        <v>117</v>
      </c>
      <c r="C34" s="11" t="s">
        <v>117</v>
      </c>
      <c r="D34" s="11" t="s">
        <v>117</v>
      </c>
      <c r="E34" s="11" t="s">
        <v>117</v>
      </c>
      <c r="F34" s="12"/>
      <c r="G34" s="12" t="s">
        <v>117</v>
      </c>
      <c r="H34" s="12" t="s">
        <v>117</v>
      </c>
      <c r="I34" s="12" t="s">
        <v>117</v>
      </c>
      <c r="J34" s="12" t="s">
        <v>117</v>
      </c>
      <c r="K34" s="12"/>
      <c r="L34" s="11" t="s">
        <v>117</v>
      </c>
      <c r="M34" s="11" t="s">
        <v>117</v>
      </c>
      <c r="N34" s="11" t="s">
        <v>117</v>
      </c>
      <c r="O34" s="11" t="s">
        <v>117</v>
      </c>
      <c r="P34" s="12"/>
      <c r="Q34" s="11" t="s">
        <v>117</v>
      </c>
      <c r="R34" s="11" t="s">
        <v>117</v>
      </c>
      <c r="S34" s="11" t="s">
        <v>117</v>
      </c>
      <c r="T34" s="11" t="s">
        <v>117</v>
      </c>
      <c r="U34" s="12"/>
      <c r="V34" s="26" t="s">
        <v>117</v>
      </c>
      <c r="W34" s="26" t="s">
        <v>117</v>
      </c>
      <c r="X34" s="26" t="s">
        <v>117</v>
      </c>
      <c r="Y34" s="26" t="s">
        <v>117</v>
      </c>
      <c r="Z34" s="155"/>
      <c r="AA34" s="26" t="s">
        <v>117</v>
      </c>
      <c r="AB34" s="26" t="s">
        <v>117</v>
      </c>
      <c r="AC34" s="26" t="s">
        <v>117</v>
      </c>
      <c r="AD34" s="26" t="s">
        <v>117</v>
      </c>
      <c r="AE34" s="198"/>
      <c r="AF34" s="97" t="s">
        <v>117</v>
      </c>
      <c r="AG34" s="97" t="s">
        <v>117</v>
      </c>
      <c r="AH34" s="97" t="s">
        <v>117</v>
      </c>
      <c r="AI34" s="97" t="s">
        <v>117</v>
      </c>
    </row>
    <row r="35" spans="1:35" x14ac:dyDescent="0.15">
      <c r="A35" s="134" t="s">
        <v>28</v>
      </c>
      <c r="B35" s="11" t="s">
        <v>117</v>
      </c>
      <c r="C35" s="11" t="s">
        <v>117</v>
      </c>
      <c r="D35" s="11" t="s">
        <v>117</v>
      </c>
      <c r="E35" s="11" t="s">
        <v>117</v>
      </c>
      <c r="F35" s="12"/>
      <c r="G35" s="12" t="s">
        <v>117</v>
      </c>
      <c r="H35" s="12" t="s">
        <v>117</v>
      </c>
      <c r="I35" s="12" t="s">
        <v>117</v>
      </c>
      <c r="J35" s="12" t="s">
        <v>117</v>
      </c>
      <c r="K35" s="12"/>
      <c r="L35" s="11" t="s">
        <v>117</v>
      </c>
      <c r="M35" s="11" t="s">
        <v>117</v>
      </c>
      <c r="N35" s="11" t="s">
        <v>117</v>
      </c>
      <c r="O35" s="11" t="s">
        <v>117</v>
      </c>
      <c r="P35" s="12"/>
      <c r="Q35" s="11" t="s">
        <v>117</v>
      </c>
      <c r="R35" s="11" t="s">
        <v>117</v>
      </c>
      <c r="S35" s="11" t="s">
        <v>117</v>
      </c>
      <c r="T35" s="11" t="s">
        <v>117</v>
      </c>
      <c r="U35" s="12"/>
      <c r="V35" s="26" t="s">
        <v>117</v>
      </c>
      <c r="W35" s="26" t="s">
        <v>117</v>
      </c>
      <c r="X35" s="26" t="s">
        <v>117</v>
      </c>
      <c r="Y35" s="26" t="s">
        <v>117</v>
      </c>
      <c r="Z35" s="155"/>
      <c r="AA35" s="26" t="s">
        <v>117</v>
      </c>
      <c r="AB35" s="26" t="s">
        <v>117</v>
      </c>
      <c r="AC35" s="26" t="s">
        <v>117</v>
      </c>
      <c r="AD35" s="26" t="s">
        <v>117</v>
      </c>
      <c r="AE35" s="198"/>
      <c r="AF35" s="97" t="s">
        <v>117</v>
      </c>
      <c r="AG35" s="97" t="s">
        <v>117</v>
      </c>
      <c r="AH35" s="97" t="s">
        <v>117</v>
      </c>
      <c r="AI35" s="97" t="s">
        <v>117</v>
      </c>
    </row>
    <row r="36" spans="1:35" x14ac:dyDescent="0.15">
      <c r="A36" s="134" t="s">
        <v>29</v>
      </c>
      <c r="B36" s="11" t="s">
        <v>117</v>
      </c>
      <c r="C36" s="11" t="s">
        <v>117</v>
      </c>
      <c r="D36" s="11" t="s">
        <v>117</v>
      </c>
      <c r="E36" s="11" t="s">
        <v>117</v>
      </c>
      <c r="F36" s="12"/>
      <c r="G36" s="12" t="s">
        <v>117</v>
      </c>
      <c r="H36" s="12" t="s">
        <v>117</v>
      </c>
      <c r="I36" s="12" t="s">
        <v>117</v>
      </c>
      <c r="J36" s="12" t="s">
        <v>117</v>
      </c>
      <c r="K36" s="12"/>
      <c r="L36" s="11" t="s">
        <v>117</v>
      </c>
      <c r="M36" s="11" t="s">
        <v>117</v>
      </c>
      <c r="N36" s="11" t="s">
        <v>117</v>
      </c>
      <c r="O36" s="11" t="s">
        <v>117</v>
      </c>
      <c r="P36" s="12"/>
      <c r="Q36" s="11" t="s">
        <v>117</v>
      </c>
      <c r="R36" s="11" t="s">
        <v>117</v>
      </c>
      <c r="S36" s="11" t="s">
        <v>117</v>
      </c>
      <c r="T36" s="11" t="s">
        <v>117</v>
      </c>
      <c r="U36" s="12"/>
      <c r="V36" s="26" t="s">
        <v>117</v>
      </c>
      <c r="W36" s="26" t="s">
        <v>117</v>
      </c>
      <c r="X36" s="26" t="s">
        <v>117</v>
      </c>
      <c r="Y36" s="26" t="s">
        <v>117</v>
      </c>
      <c r="Z36" s="155"/>
      <c r="AA36" s="26" t="s">
        <v>117</v>
      </c>
      <c r="AB36" s="26" t="s">
        <v>117</v>
      </c>
      <c r="AC36" s="26" t="s">
        <v>117</v>
      </c>
      <c r="AD36" s="26" t="s">
        <v>117</v>
      </c>
      <c r="AE36" s="198"/>
      <c r="AF36" s="97" t="s">
        <v>117</v>
      </c>
      <c r="AG36" s="97" t="s">
        <v>117</v>
      </c>
      <c r="AH36" s="97" t="s">
        <v>117</v>
      </c>
      <c r="AI36" s="97" t="s">
        <v>117</v>
      </c>
    </row>
    <row r="37" spans="1:35" x14ac:dyDescent="0.15">
      <c r="A37" s="134" t="s">
        <v>30</v>
      </c>
      <c r="B37" s="11" t="s">
        <v>117</v>
      </c>
      <c r="C37" s="11" t="s">
        <v>117</v>
      </c>
      <c r="D37" s="11" t="s">
        <v>117</v>
      </c>
      <c r="E37" s="11" t="s">
        <v>117</v>
      </c>
      <c r="F37" s="12"/>
      <c r="G37" s="12" t="s">
        <v>117</v>
      </c>
      <c r="H37" s="12" t="s">
        <v>117</v>
      </c>
      <c r="I37" s="12" t="s">
        <v>117</v>
      </c>
      <c r="J37" s="12" t="s">
        <v>117</v>
      </c>
      <c r="K37" s="12"/>
      <c r="L37" s="11" t="s">
        <v>117</v>
      </c>
      <c r="M37" s="11" t="s">
        <v>117</v>
      </c>
      <c r="N37" s="11" t="s">
        <v>117</v>
      </c>
      <c r="O37" s="11" t="s">
        <v>117</v>
      </c>
      <c r="P37" s="12"/>
      <c r="Q37" s="11" t="s">
        <v>117</v>
      </c>
      <c r="R37" s="11" t="s">
        <v>117</v>
      </c>
      <c r="S37" s="11" t="s">
        <v>117</v>
      </c>
      <c r="T37" s="11" t="s">
        <v>117</v>
      </c>
      <c r="U37" s="12"/>
      <c r="V37" s="26" t="s">
        <v>117</v>
      </c>
      <c r="W37" s="26" t="s">
        <v>117</v>
      </c>
      <c r="X37" s="26" t="s">
        <v>117</v>
      </c>
      <c r="Y37" s="26" t="s">
        <v>117</v>
      </c>
      <c r="Z37" s="155"/>
      <c r="AA37" s="26" t="s">
        <v>117</v>
      </c>
      <c r="AB37" s="26" t="s">
        <v>117</v>
      </c>
      <c r="AC37" s="26" t="s">
        <v>117</v>
      </c>
      <c r="AD37" s="26" t="s">
        <v>117</v>
      </c>
      <c r="AE37" s="198"/>
      <c r="AF37" s="97" t="s">
        <v>117</v>
      </c>
      <c r="AG37" s="97" t="s">
        <v>117</v>
      </c>
      <c r="AH37" s="97" t="s">
        <v>117</v>
      </c>
      <c r="AI37" s="97" t="s">
        <v>117</v>
      </c>
    </row>
    <row r="38" spans="1:35" x14ac:dyDescent="0.15">
      <c r="A38" s="134" t="s">
        <v>609</v>
      </c>
      <c r="B38" s="11">
        <v>17.969451931716083</v>
      </c>
      <c r="C38" s="11">
        <v>18.457314576087395</v>
      </c>
      <c r="D38" s="11">
        <v>18.327710926179417</v>
      </c>
      <c r="E38" s="11">
        <v>16.631607992999605</v>
      </c>
      <c r="F38" s="11"/>
      <c r="G38" s="12" t="s">
        <v>117</v>
      </c>
      <c r="H38" s="12" t="s">
        <v>117</v>
      </c>
      <c r="I38" s="12">
        <v>14.583333333333334</v>
      </c>
      <c r="J38" s="12">
        <v>15.909090909090908</v>
      </c>
      <c r="K38" s="11"/>
      <c r="L38" s="11">
        <v>13.626197166943856</v>
      </c>
      <c r="M38" s="11">
        <v>14.496682489968642</v>
      </c>
      <c r="N38" s="11">
        <v>14.471255085462499</v>
      </c>
      <c r="O38" s="11">
        <v>15.18768202633464</v>
      </c>
      <c r="P38" s="11"/>
      <c r="Q38" s="11">
        <v>75.829787234042556</v>
      </c>
      <c r="R38" s="11">
        <v>78.541666666666671</v>
      </c>
      <c r="S38" s="11">
        <v>78.958333333333329</v>
      </c>
      <c r="T38" s="11">
        <v>91.318181818181813</v>
      </c>
      <c r="U38" s="11"/>
      <c r="V38" s="26">
        <v>258.11279461279463</v>
      </c>
      <c r="W38" s="26">
        <v>219.80954907161805</v>
      </c>
      <c r="X38" s="26">
        <v>214.92585751978891</v>
      </c>
      <c r="Y38" s="26">
        <v>173.26704828272773</v>
      </c>
      <c r="Z38" s="26"/>
      <c r="AA38" s="26">
        <v>19572.638297872341</v>
      </c>
      <c r="AB38" s="26">
        <v>17264.208333333332</v>
      </c>
      <c r="AC38" s="26">
        <v>16970.1875</v>
      </c>
      <c r="AD38" s="26">
        <v>15822.431818181818</v>
      </c>
      <c r="AE38" s="198"/>
      <c r="AF38" s="97">
        <v>3.6066362106275549</v>
      </c>
      <c r="AG38" s="97">
        <v>3.6066362106275549</v>
      </c>
      <c r="AH38" s="97">
        <v>4.0875210387112286</v>
      </c>
      <c r="AI38" s="97">
        <v>3.847078624669392</v>
      </c>
    </row>
    <row r="39" spans="1:35" x14ac:dyDescent="0.15">
      <c r="A39" s="134" t="s">
        <v>610</v>
      </c>
      <c r="B39" s="11">
        <v>4.8476974648966111</v>
      </c>
      <c r="C39" s="11">
        <v>4.8440694058264464</v>
      </c>
      <c r="D39" s="11">
        <v>4.7970488555440696</v>
      </c>
      <c r="E39" s="11">
        <v>5.2270437741156792</v>
      </c>
      <c r="F39" s="11"/>
      <c r="G39" s="12" t="s">
        <v>117</v>
      </c>
      <c r="H39" s="12" t="s">
        <v>117</v>
      </c>
      <c r="I39" s="12" t="s">
        <v>117</v>
      </c>
      <c r="J39" s="12">
        <v>9.0909090909090917</v>
      </c>
      <c r="K39" s="11"/>
      <c r="L39" s="11">
        <v>0.1842125036660712</v>
      </c>
      <c r="M39" s="11">
        <v>0.59097646751082644</v>
      </c>
      <c r="N39" s="11">
        <v>0.75793371917596297</v>
      </c>
      <c r="O39" s="11">
        <v>0.91235673148200946</v>
      </c>
      <c r="P39" s="11"/>
      <c r="Q39" s="11">
        <v>3.8</v>
      </c>
      <c r="R39" s="11">
        <v>12.2</v>
      </c>
      <c r="S39" s="11">
        <v>15.8</v>
      </c>
      <c r="T39" s="11">
        <v>17.454545454545453</v>
      </c>
      <c r="U39" s="11"/>
      <c r="V39" s="26" t="s">
        <v>118</v>
      </c>
      <c r="W39" s="26">
        <v>278.40983606557376</v>
      </c>
      <c r="X39" s="26">
        <v>288.8354430379747</v>
      </c>
      <c r="Y39" s="26">
        <v>239.72395833333334</v>
      </c>
      <c r="Z39" s="26"/>
      <c r="AA39" s="26" t="s">
        <v>118</v>
      </c>
      <c r="AB39" s="26">
        <v>3396.6</v>
      </c>
      <c r="AC39" s="26">
        <v>4563.6000000000004</v>
      </c>
      <c r="AD39" s="26">
        <v>4184.272727272727</v>
      </c>
      <c r="AE39" s="198"/>
      <c r="AF39" s="97">
        <v>8.5993765452004727</v>
      </c>
      <c r="AG39" s="97">
        <v>8.5993765452004727</v>
      </c>
      <c r="AH39" s="97">
        <v>8.5993765452004727</v>
      </c>
      <c r="AI39" s="97">
        <v>8.5993765452004727</v>
      </c>
    </row>
    <row r="40" spans="1:35" x14ac:dyDescent="0.15">
      <c r="A40" s="134" t="s">
        <v>33</v>
      </c>
      <c r="B40" s="11" t="s">
        <v>117</v>
      </c>
      <c r="C40" s="11" t="s">
        <v>117</v>
      </c>
      <c r="D40" s="11" t="s">
        <v>117</v>
      </c>
      <c r="E40" s="11" t="s">
        <v>117</v>
      </c>
      <c r="F40" s="12"/>
      <c r="G40" s="12" t="s">
        <v>117</v>
      </c>
      <c r="H40" s="12" t="s">
        <v>117</v>
      </c>
      <c r="I40" s="12" t="s">
        <v>117</v>
      </c>
      <c r="J40" s="12" t="s">
        <v>117</v>
      </c>
      <c r="K40" s="12"/>
      <c r="L40" s="11" t="s">
        <v>117</v>
      </c>
      <c r="M40" s="11" t="s">
        <v>117</v>
      </c>
      <c r="N40" s="11" t="s">
        <v>117</v>
      </c>
      <c r="O40" s="11" t="s">
        <v>117</v>
      </c>
      <c r="P40" s="12"/>
      <c r="Q40" s="11" t="s">
        <v>117</v>
      </c>
      <c r="R40" s="11" t="s">
        <v>117</v>
      </c>
      <c r="S40" s="11" t="s">
        <v>117</v>
      </c>
      <c r="T40" s="11" t="s">
        <v>117</v>
      </c>
      <c r="U40" s="12"/>
      <c r="V40" s="26" t="s">
        <v>117</v>
      </c>
      <c r="W40" s="26" t="s">
        <v>117</v>
      </c>
      <c r="X40" s="26" t="s">
        <v>117</v>
      </c>
      <c r="Y40" s="26" t="s">
        <v>117</v>
      </c>
      <c r="Z40" s="155"/>
      <c r="AA40" s="26" t="s">
        <v>117</v>
      </c>
      <c r="AB40" s="26" t="s">
        <v>117</v>
      </c>
      <c r="AC40" s="26" t="s">
        <v>117</v>
      </c>
      <c r="AD40" s="26" t="s">
        <v>117</v>
      </c>
      <c r="AE40" s="198"/>
      <c r="AF40" s="97" t="s">
        <v>117</v>
      </c>
      <c r="AG40" s="97" t="s">
        <v>117</v>
      </c>
      <c r="AH40" s="97" t="s">
        <v>117</v>
      </c>
      <c r="AI40" s="97" t="s">
        <v>117</v>
      </c>
    </row>
    <row r="41" spans="1:35" x14ac:dyDescent="0.15">
      <c r="A41" s="134" t="s">
        <v>34</v>
      </c>
      <c r="B41" s="11" t="s">
        <v>117</v>
      </c>
      <c r="C41" s="11" t="s">
        <v>117</v>
      </c>
      <c r="D41" s="11" t="s">
        <v>117</v>
      </c>
      <c r="E41" s="11" t="s">
        <v>117</v>
      </c>
      <c r="F41" s="12"/>
      <c r="G41" s="12" t="s">
        <v>117</v>
      </c>
      <c r="H41" s="12" t="s">
        <v>117</v>
      </c>
      <c r="I41" s="12" t="s">
        <v>117</v>
      </c>
      <c r="J41" s="12" t="s">
        <v>117</v>
      </c>
      <c r="K41" s="12"/>
      <c r="L41" s="11" t="s">
        <v>117</v>
      </c>
      <c r="M41" s="11" t="s">
        <v>117</v>
      </c>
      <c r="N41" s="11" t="s">
        <v>117</v>
      </c>
      <c r="O41" s="11" t="s">
        <v>117</v>
      </c>
      <c r="P41" s="12"/>
      <c r="Q41" s="11" t="s">
        <v>117</v>
      </c>
      <c r="R41" s="11" t="s">
        <v>117</v>
      </c>
      <c r="S41" s="11" t="s">
        <v>117</v>
      </c>
      <c r="T41" s="11" t="s">
        <v>117</v>
      </c>
      <c r="U41" s="12"/>
      <c r="V41" s="26" t="s">
        <v>117</v>
      </c>
      <c r="W41" s="26" t="s">
        <v>117</v>
      </c>
      <c r="X41" s="26" t="s">
        <v>117</v>
      </c>
      <c r="Y41" s="26" t="s">
        <v>117</v>
      </c>
      <c r="Z41" s="155"/>
      <c r="AA41" s="26" t="s">
        <v>117</v>
      </c>
      <c r="AB41" s="26" t="s">
        <v>117</v>
      </c>
      <c r="AC41" s="26" t="s">
        <v>117</v>
      </c>
      <c r="AD41" s="26" t="s">
        <v>117</v>
      </c>
      <c r="AE41" s="198"/>
      <c r="AF41" s="97" t="s">
        <v>117</v>
      </c>
      <c r="AG41" s="97" t="s">
        <v>117</v>
      </c>
      <c r="AH41" s="97" t="s">
        <v>117</v>
      </c>
      <c r="AI41" s="97" t="s">
        <v>117</v>
      </c>
    </row>
    <row r="42" spans="1:35" x14ac:dyDescent="0.15">
      <c r="A42" s="134" t="s">
        <v>35</v>
      </c>
      <c r="B42" s="11" t="s">
        <v>117</v>
      </c>
      <c r="C42" s="11" t="s">
        <v>117</v>
      </c>
      <c r="D42" s="11" t="s">
        <v>117</v>
      </c>
      <c r="E42" s="11" t="s">
        <v>117</v>
      </c>
      <c r="F42" s="12"/>
      <c r="G42" s="12" t="s">
        <v>117</v>
      </c>
      <c r="H42" s="12" t="s">
        <v>117</v>
      </c>
      <c r="I42" s="12" t="s">
        <v>117</v>
      </c>
      <c r="J42" s="12" t="s">
        <v>117</v>
      </c>
      <c r="K42" s="12"/>
      <c r="L42" s="11" t="s">
        <v>117</v>
      </c>
      <c r="M42" s="11" t="s">
        <v>117</v>
      </c>
      <c r="N42" s="11" t="s">
        <v>117</v>
      </c>
      <c r="O42" s="11" t="s">
        <v>117</v>
      </c>
      <c r="P42" s="12"/>
      <c r="Q42" s="11" t="s">
        <v>117</v>
      </c>
      <c r="R42" s="11" t="s">
        <v>117</v>
      </c>
      <c r="S42" s="11" t="s">
        <v>117</v>
      </c>
      <c r="T42" s="11" t="s">
        <v>117</v>
      </c>
      <c r="U42" s="12"/>
      <c r="V42" s="26" t="s">
        <v>117</v>
      </c>
      <c r="W42" s="26" t="s">
        <v>117</v>
      </c>
      <c r="X42" s="26" t="s">
        <v>117</v>
      </c>
      <c r="Y42" s="26" t="s">
        <v>117</v>
      </c>
      <c r="Z42" s="155"/>
      <c r="AA42" s="26" t="s">
        <v>117</v>
      </c>
      <c r="AB42" s="26" t="s">
        <v>117</v>
      </c>
      <c r="AC42" s="26" t="s">
        <v>117</v>
      </c>
      <c r="AD42" s="26" t="s">
        <v>117</v>
      </c>
      <c r="AE42" s="198"/>
      <c r="AF42" s="97" t="s">
        <v>117</v>
      </c>
      <c r="AG42" s="97" t="s">
        <v>117</v>
      </c>
      <c r="AH42" s="97" t="s">
        <v>117</v>
      </c>
      <c r="AI42" s="97" t="s">
        <v>117</v>
      </c>
    </row>
    <row r="43" spans="1:35" x14ac:dyDescent="0.15">
      <c r="A43" s="134" t="s">
        <v>36</v>
      </c>
      <c r="B43" s="11" t="s">
        <v>117</v>
      </c>
      <c r="C43" s="11" t="s">
        <v>117</v>
      </c>
      <c r="D43" s="11" t="s">
        <v>117</v>
      </c>
      <c r="E43" s="11" t="s">
        <v>117</v>
      </c>
      <c r="F43" s="12"/>
      <c r="G43" s="12" t="s">
        <v>117</v>
      </c>
      <c r="H43" s="12" t="s">
        <v>117</v>
      </c>
      <c r="I43" s="12" t="s">
        <v>117</v>
      </c>
      <c r="J43" s="12" t="s">
        <v>117</v>
      </c>
      <c r="K43" s="12"/>
      <c r="L43" s="11" t="s">
        <v>117</v>
      </c>
      <c r="M43" s="11" t="s">
        <v>117</v>
      </c>
      <c r="N43" s="11" t="s">
        <v>117</v>
      </c>
      <c r="O43" s="11" t="s">
        <v>117</v>
      </c>
      <c r="P43" s="12"/>
      <c r="Q43" s="11" t="s">
        <v>117</v>
      </c>
      <c r="R43" s="11" t="s">
        <v>117</v>
      </c>
      <c r="S43" s="11" t="s">
        <v>117</v>
      </c>
      <c r="T43" s="11" t="s">
        <v>117</v>
      </c>
      <c r="U43" s="12"/>
      <c r="V43" s="26" t="s">
        <v>117</v>
      </c>
      <c r="W43" s="26" t="s">
        <v>117</v>
      </c>
      <c r="X43" s="26" t="s">
        <v>117</v>
      </c>
      <c r="Y43" s="26" t="s">
        <v>117</v>
      </c>
      <c r="Z43" s="155"/>
      <c r="AA43" s="26" t="s">
        <v>117</v>
      </c>
      <c r="AB43" s="26" t="s">
        <v>117</v>
      </c>
      <c r="AC43" s="26" t="s">
        <v>117</v>
      </c>
      <c r="AD43" s="26" t="s">
        <v>117</v>
      </c>
      <c r="AE43" s="198"/>
      <c r="AF43" s="97" t="s">
        <v>117</v>
      </c>
      <c r="AG43" s="97" t="s">
        <v>117</v>
      </c>
      <c r="AH43" s="97" t="s">
        <v>117</v>
      </c>
      <c r="AI43" s="97" t="s">
        <v>117</v>
      </c>
    </row>
    <row r="44" spans="1:35" x14ac:dyDescent="0.15">
      <c r="A44" s="134" t="s">
        <v>37</v>
      </c>
      <c r="B44" s="11" t="s">
        <v>117</v>
      </c>
      <c r="C44" s="11" t="s">
        <v>117</v>
      </c>
      <c r="D44" s="11" t="s">
        <v>117</v>
      </c>
      <c r="E44" s="11" t="s">
        <v>117</v>
      </c>
      <c r="F44" s="12"/>
      <c r="G44" s="12" t="s">
        <v>117</v>
      </c>
      <c r="H44" s="12" t="s">
        <v>117</v>
      </c>
      <c r="I44" s="12" t="s">
        <v>117</v>
      </c>
      <c r="J44" s="12" t="s">
        <v>117</v>
      </c>
      <c r="K44" s="12"/>
      <c r="L44" s="11" t="s">
        <v>117</v>
      </c>
      <c r="M44" s="11" t="s">
        <v>117</v>
      </c>
      <c r="N44" s="11" t="s">
        <v>117</v>
      </c>
      <c r="O44" s="11" t="s">
        <v>117</v>
      </c>
      <c r="P44" s="12"/>
      <c r="Q44" s="11" t="s">
        <v>117</v>
      </c>
      <c r="R44" s="11" t="s">
        <v>117</v>
      </c>
      <c r="S44" s="11" t="s">
        <v>117</v>
      </c>
      <c r="T44" s="11" t="s">
        <v>117</v>
      </c>
      <c r="U44" s="12"/>
      <c r="V44" s="26" t="s">
        <v>117</v>
      </c>
      <c r="W44" s="26" t="s">
        <v>117</v>
      </c>
      <c r="X44" s="26" t="s">
        <v>117</v>
      </c>
      <c r="Y44" s="26" t="s">
        <v>117</v>
      </c>
      <c r="Z44" s="155"/>
      <c r="AA44" s="26" t="s">
        <v>117</v>
      </c>
      <c r="AB44" s="26" t="s">
        <v>117</v>
      </c>
      <c r="AC44" s="26" t="s">
        <v>117</v>
      </c>
      <c r="AD44" s="26" t="s">
        <v>117</v>
      </c>
      <c r="AE44" s="198"/>
      <c r="AF44" s="97" t="s">
        <v>117</v>
      </c>
      <c r="AG44" s="97" t="s">
        <v>117</v>
      </c>
      <c r="AH44" s="97" t="s">
        <v>117</v>
      </c>
      <c r="AI44" s="97" t="s">
        <v>117</v>
      </c>
    </row>
    <row r="45" spans="1:35" x14ac:dyDescent="0.15">
      <c r="A45" s="134" t="s">
        <v>38</v>
      </c>
      <c r="B45" s="11" t="s">
        <v>117</v>
      </c>
      <c r="C45" s="11" t="s">
        <v>117</v>
      </c>
      <c r="D45" s="11" t="s">
        <v>117</v>
      </c>
      <c r="E45" s="11" t="s">
        <v>117</v>
      </c>
      <c r="F45" s="12"/>
      <c r="G45" s="12" t="s">
        <v>117</v>
      </c>
      <c r="H45" s="12" t="s">
        <v>117</v>
      </c>
      <c r="I45" s="12" t="s">
        <v>117</v>
      </c>
      <c r="J45" s="12" t="s">
        <v>117</v>
      </c>
      <c r="K45" s="12"/>
      <c r="L45" s="11" t="s">
        <v>117</v>
      </c>
      <c r="M45" s="11" t="s">
        <v>117</v>
      </c>
      <c r="N45" s="11" t="s">
        <v>117</v>
      </c>
      <c r="O45" s="11" t="s">
        <v>117</v>
      </c>
      <c r="P45" s="12"/>
      <c r="Q45" s="11" t="s">
        <v>117</v>
      </c>
      <c r="R45" s="11" t="s">
        <v>117</v>
      </c>
      <c r="S45" s="11" t="s">
        <v>117</v>
      </c>
      <c r="T45" s="11" t="s">
        <v>117</v>
      </c>
      <c r="U45" s="12"/>
      <c r="V45" s="26" t="s">
        <v>117</v>
      </c>
      <c r="W45" s="26" t="s">
        <v>117</v>
      </c>
      <c r="X45" s="26" t="s">
        <v>117</v>
      </c>
      <c r="Y45" s="26" t="s">
        <v>117</v>
      </c>
      <c r="Z45" s="155"/>
      <c r="AA45" s="26" t="s">
        <v>117</v>
      </c>
      <c r="AB45" s="26" t="s">
        <v>117</v>
      </c>
      <c r="AC45" s="26" t="s">
        <v>117</v>
      </c>
      <c r="AD45" s="26" t="s">
        <v>117</v>
      </c>
      <c r="AE45" s="198"/>
      <c r="AF45" s="97" t="s">
        <v>117</v>
      </c>
      <c r="AG45" s="97" t="s">
        <v>117</v>
      </c>
      <c r="AH45" s="97" t="s">
        <v>117</v>
      </c>
      <c r="AI45" s="97" t="s">
        <v>117</v>
      </c>
    </row>
    <row r="46" spans="1:35" x14ac:dyDescent="0.15">
      <c r="A46" s="134" t="s">
        <v>39</v>
      </c>
      <c r="B46" s="11">
        <v>9.6846506831951373</v>
      </c>
      <c r="C46" s="11">
        <v>10.182262498727217</v>
      </c>
      <c r="D46" s="11">
        <v>7.1105860216818177</v>
      </c>
      <c r="E46" s="11">
        <v>6.3454796389422086</v>
      </c>
      <c r="F46" s="11"/>
      <c r="G46" s="12" t="s">
        <v>117</v>
      </c>
      <c r="H46" s="12" t="s">
        <v>117</v>
      </c>
      <c r="I46" s="12" t="s">
        <v>117</v>
      </c>
      <c r="J46" s="12" t="s">
        <v>117</v>
      </c>
      <c r="K46" s="11"/>
      <c r="L46" s="11">
        <v>2.0793514702154265</v>
      </c>
      <c r="M46" s="11">
        <v>1.7253278122843341</v>
      </c>
      <c r="N46" s="11">
        <v>1.7174800083139159</v>
      </c>
      <c r="O46" s="11">
        <v>1.7291432016117518</v>
      </c>
      <c r="P46" s="11"/>
      <c r="Q46" s="11">
        <v>21.470588235294116</v>
      </c>
      <c r="R46" s="11">
        <v>16.944444444444443</v>
      </c>
      <c r="S46" s="11">
        <v>24.153846153846153</v>
      </c>
      <c r="T46" s="11">
        <v>27.25</v>
      </c>
      <c r="U46" s="11"/>
      <c r="V46" s="26">
        <v>625.54520547945208</v>
      </c>
      <c r="W46" s="26">
        <v>587.54754098360661</v>
      </c>
      <c r="X46" s="26">
        <v>540.4426751592357</v>
      </c>
      <c r="Y46" s="26">
        <v>366.27217125382265</v>
      </c>
      <c r="Z46" s="26"/>
      <c r="AA46" s="26">
        <v>13430.823529411764</v>
      </c>
      <c r="AB46" s="26">
        <v>9955.6666666666661</v>
      </c>
      <c r="AC46" s="26">
        <v>13053.76923076923</v>
      </c>
      <c r="AD46" s="26">
        <v>9980.9166666666661</v>
      </c>
      <c r="AE46" s="198"/>
      <c r="AF46" s="97">
        <v>4.6047582501918649</v>
      </c>
      <c r="AG46" s="97">
        <v>4.6047582501918649</v>
      </c>
      <c r="AH46" s="97">
        <v>4.6047582501918649</v>
      </c>
      <c r="AI46" s="97">
        <v>3.8372985418265539</v>
      </c>
    </row>
    <row r="47" spans="1:35" x14ac:dyDescent="0.15">
      <c r="A47" s="134" t="s">
        <v>40</v>
      </c>
      <c r="B47" s="11" t="s">
        <v>117</v>
      </c>
      <c r="C47" s="11" t="s">
        <v>117</v>
      </c>
      <c r="D47" s="11" t="s">
        <v>117</v>
      </c>
      <c r="E47" s="11" t="s">
        <v>117</v>
      </c>
      <c r="F47" s="11"/>
      <c r="G47" s="12" t="s">
        <v>117</v>
      </c>
      <c r="H47" s="12" t="s">
        <v>117</v>
      </c>
      <c r="I47" s="12" t="s">
        <v>117</v>
      </c>
      <c r="J47" s="12" t="s">
        <v>117</v>
      </c>
      <c r="K47" s="11"/>
      <c r="L47" s="11" t="s">
        <v>117</v>
      </c>
      <c r="M47" s="11" t="s">
        <v>117</v>
      </c>
      <c r="N47" s="11" t="s">
        <v>117</v>
      </c>
      <c r="O47" s="11" t="s">
        <v>117</v>
      </c>
      <c r="P47" s="11"/>
      <c r="Q47" s="11" t="s">
        <v>117</v>
      </c>
      <c r="R47" s="11" t="s">
        <v>117</v>
      </c>
      <c r="S47" s="11" t="s">
        <v>117</v>
      </c>
      <c r="T47" s="11" t="s">
        <v>117</v>
      </c>
      <c r="U47" s="11"/>
      <c r="V47" s="26" t="s">
        <v>117</v>
      </c>
      <c r="W47" s="26" t="s">
        <v>117</v>
      </c>
      <c r="X47" s="26" t="s">
        <v>117</v>
      </c>
      <c r="Y47" s="26" t="s">
        <v>117</v>
      </c>
      <c r="Z47" s="26"/>
      <c r="AA47" s="26" t="s">
        <v>117</v>
      </c>
      <c r="AB47" s="26" t="s">
        <v>117</v>
      </c>
      <c r="AC47" s="26" t="s">
        <v>117</v>
      </c>
      <c r="AD47" s="26" t="s">
        <v>117</v>
      </c>
      <c r="AE47" s="198"/>
      <c r="AF47" s="97" t="s">
        <v>117</v>
      </c>
      <c r="AG47" s="97" t="s">
        <v>117</v>
      </c>
      <c r="AH47" s="97" t="s">
        <v>117</v>
      </c>
      <c r="AI47" s="97" t="s">
        <v>117</v>
      </c>
    </row>
    <row r="48" spans="1:35" x14ac:dyDescent="0.15">
      <c r="A48" s="134" t="s">
        <v>41</v>
      </c>
      <c r="B48" s="11" t="s">
        <v>117</v>
      </c>
      <c r="C48" s="11" t="s">
        <v>117</v>
      </c>
      <c r="D48" s="11" t="s">
        <v>117</v>
      </c>
      <c r="E48" s="11" t="s">
        <v>117</v>
      </c>
      <c r="F48" s="12"/>
      <c r="G48" s="12" t="s">
        <v>117</v>
      </c>
      <c r="H48" s="12" t="s">
        <v>117</v>
      </c>
      <c r="I48" s="12" t="s">
        <v>117</v>
      </c>
      <c r="J48" s="12" t="s">
        <v>117</v>
      </c>
      <c r="K48" s="12"/>
      <c r="L48" s="11" t="s">
        <v>117</v>
      </c>
      <c r="M48" s="11" t="s">
        <v>117</v>
      </c>
      <c r="N48" s="11" t="s">
        <v>117</v>
      </c>
      <c r="O48" s="11" t="s">
        <v>117</v>
      </c>
      <c r="P48" s="12"/>
      <c r="Q48" s="11" t="s">
        <v>117</v>
      </c>
      <c r="R48" s="11" t="s">
        <v>117</v>
      </c>
      <c r="S48" s="11" t="s">
        <v>117</v>
      </c>
      <c r="T48" s="11" t="s">
        <v>117</v>
      </c>
      <c r="U48" s="12"/>
      <c r="V48" s="26" t="s">
        <v>117</v>
      </c>
      <c r="W48" s="26" t="s">
        <v>117</v>
      </c>
      <c r="X48" s="26" t="s">
        <v>117</v>
      </c>
      <c r="Y48" s="26" t="s">
        <v>117</v>
      </c>
      <c r="Z48" s="155"/>
      <c r="AA48" s="26" t="s">
        <v>117</v>
      </c>
      <c r="AB48" s="26" t="s">
        <v>117</v>
      </c>
      <c r="AC48" s="26" t="s">
        <v>117</v>
      </c>
      <c r="AD48" s="26" t="s">
        <v>117</v>
      </c>
      <c r="AE48" s="198"/>
      <c r="AF48" s="97" t="s">
        <v>117</v>
      </c>
      <c r="AG48" s="97" t="s">
        <v>117</v>
      </c>
      <c r="AH48" s="97" t="s">
        <v>117</v>
      </c>
      <c r="AI48" s="97" t="s">
        <v>117</v>
      </c>
    </row>
    <row r="49" spans="1:35" x14ac:dyDescent="0.15">
      <c r="A49" s="134" t="s">
        <v>42</v>
      </c>
      <c r="B49" s="11">
        <v>10.799077758759402</v>
      </c>
      <c r="C49" s="11">
        <v>11.173392428164398</v>
      </c>
      <c r="D49" s="11">
        <v>12.02870677020071</v>
      </c>
      <c r="E49" s="11">
        <v>10.644056268115989</v>
      </c>
      <c r="F49" s="11"/>
      <c r="G49" s="12" t="s">
        <v>117</v>
      </c>
      <c r="H49" s="12" t="s">
        <v>117</v>
      </c>
      <c r="I49" s="12">
        <v>13.043478260869565</v>
      </c>
      <c r="J49" s="12" t="s">
        <v>117</v>
      </c>
      <c r="K49" s="11"/>
      <c r="L49" s="11">
        <v>2.4243929568414857</v>
      </c>
      <c r="M49" s="11">
        <v>2.8598563953039826</v>
      </c>
      <c r="N49" s="11">
        <v>2.8764298798306043</v>
      </c>
      <c r="O49" s="11">
        <v>2.9959124227819149</v>
      </c>
      <c r="P49" s="11"/>
      <c r="Q49" s="11">
        <v>22.45</v>
      </c>
      <c r="R49" s="11">
        <v>25.595238095238095</v>
      </c>
      <c r="S49" s="11">
        <v>23.913043478260871</v>
      </c>
      <c r="T49" s="11">
        <v>28.146341463414632</v>
      </c>
      <c r="U49" s="11"/>
      <c r="V49" s="26">
        <v>387.57572383073494</v>
      </c>
      <c r="W49" s="26">
        <v>284.19069767441863</v>
      </c>
      <c r="X49" s="26">
        <v>328.18181818181819</v>
      </c>
      <c r="Y49" s="26">
        <v>296.09358752166378</v>
      </c>
      <c r="Z49" s="26"/>
      <c r="AA49" s="26">
        <v>8701.0750000000007</v>
      </c>
      <c r="AB49" s="26">
        <v>7273.9285714285716</v>
      </c>
      <c r="AC49" s="26">
        <v>7847.826086956522</v>
      </c>
      <c r="AD49" s="26">
        <v>8333.9512195121952</v>
      </c>
      <c r="AE49" s="198"/>
      <c r="AF49" s="97">
        <v>22.007667187278145</v>
      </c>
      <c r="AG49" s="97">
        <v>28.396989919068577</v>
      </c>
      <c r="AH49" s="97">
        <v>28.396989919068577</v>
      </c>
      <c r="AI49" s="97">
        <v>29.106914667045292</v>
      </c>
    </row>
    <row r="50" spans="1:35" x14ac:dyDescent="0.15">
      <c r="A50" s="134" t="s">
        <v>43</v>
      </c>
      <c r="B50" s="11" t="s">
        <v>117</v>
      </c>
      <c r="C50" s="11" t="s">
        <v>117</v>
      </c>
      <c r="D50" s="11" t="s">
        <v>117</v>
      </c>
      <c r="E50" s="11" t="s">
        <v>117</v>
      </c>
      <c r="F50" s="12"/>
      <c r="G50" s="12" t="s">
        <v>117</v>
      </c>
      <c r="H50" s="12" t="s">
        <v>117</v>
      </c>
      <c r="I50" s="12" t="s">
        <v>117</v>
      </c>
      <c r="J50" s="12" t="s">
        <v>117</v>
      </c>
      <c r="K50" s="12"/>
      <c r="L50" s="11" t="s">
        <v>117</v>
      </c>
      <c r="M50" s="11" t="s">
        <v>117</v>
      </c>
      <c r="N50" s="11" t="s">
        <v>117</v>
      </c>
      <c r="O50" s="11" t="s">
        <v>117</v>
      </c>
      <c r="P50" s="12"/>
      <c r="Q50" s="11" t="s">
        <v>117</v>
      </c>
      <c r="R50" s="11" t="s">
        <v>117</v>
      </c>
      <c r="S50" s="11" t="s">
        <v>117</v>
      </c>
      <c r="T50" s="11" t="s">
        <v>117</v>
      </c>
      <c r="U50" s="12"/>
      <c r="V50" s="26" t="s">
        <v>117</v>
      </c>
      <c r="W50" s="26" t="s">
        <v>117</v>
      </c>
      <c r="X50" s="26" t="s">
        <v>117</v>
      </c>
      <c r="Y50" s="26" t="s">
        <v>117</v>
      </c>
      <c r="Z50" s="155"/>
      <c r="AA50" s="26" t="s">
        <v>117</v>
      </c>
      <c r="AB50" s="26" t="s">
        <v>117</v>
      </c>
      <c r="AC50" s="26" t="s">
        <v>117</v>
      </c>
      <c r="AD50" s="26" t="s">
        <v>117</v>
      </c>
      <c r="AE50" s="198"/>
      <c r="AF50" s="97" t="s">
        <v>117</v>
      </c>
      <c r="AG50" s="97" t="s">
        <v>117</v>
      </c>
      <c r="AH50" s="97" t="s">
        <v>117</v>
      </c>
      <c r="AI50" s="97" t="s">
        <v>117</v>
      </c>
    </row>
    <row r="51" spans="1:35" x14ac:dyDescent="0.15">
      <c r="A51" s="134" t="s">
        <v>44</v>
      </c>
      <c r="B51" s="11" t="s">
        <v>117</v>
      </c>
      <c r="C51" s="11" t="s">
        <v>117</v>
      </c>
      <c r="D51" s="11" t="s">
        <v>117</v>
      </c>
      <c r="E51" s="11" t="s">
        <v>117</v>
      </c>
      <c r="F51" s="12"/>
      <c r="G51" s="12" t="s">
        <v>117</v>
      </c>
      <c r="H51" s="12" t="s">
        <v>117</v>
      </c>
      <c r="I51" s="12" t="s">
        <v>117</v>
      </c>
      <c r="J51" s="12" t="s">
        <v>117</v>
      </c>
      <c r="K51" s="12"/>
      <c r="L51" s="11" t="s">
        <v>117</v>
      </c>
      <c r="M51" s="11" t="s">
        <v>117</v>
      </c>
      <c r="N51" s="11" t="s">
        <v>117</v>
      </c>
      <c r="O51" s="11" t="s">
        <v>117</v>
      </c>
      <c r="P51" s="12"/>
      <c r="Q51" s="11" t="s">
        <v>117</v>
      </c>
      <c r="R51" s="11" t="s">
        <v>117</v>
      </c>
      <c r="S51" s="11" t="s">
        <v>117</v>
      </c>
      <c r="T51" s="11" t="s">
        <v>117</v>
      </c>
      <c r="U51" s="12"/>
      <c r="V51" s="26" t="s">
        <v>117</v>
      </c>
      <c r="W51" s="26" t="s">
        <v>117</v>
      </c>
      <c r="X51" s="26" t="s">
        <v>117</v>
      </c>
      <c r="Y51" s="26" t="s">
        <v>117</v>
      </c>
      <c r="Z51" s="155"/>
      <c r="AA51" s="26" t="s">
        <v>117</v>
      </c>
      <c r="AB51" s="26" t="s">
        <v>117</v>
      </c>
      <c r="AC51" s="26" t="s">
        <v>117</v>
      </c>
      <c r="AD51" s="26" t="s">
        <v>117</v>
      </c>
      <c r="AE51" s="198"/>
      <c r="AF51" s="97" t="s">
        <v>117</v>
      </c>
      <c r="AG51" s="97" t="s">
        <v>117</v>
      </c>
      <c r="AH51" s="97" t="s">
        <v>117</v>
      </c>
      <c r="AI51" s="97" t="s">
        <v>117</v>
      </c>
    </row>
    <row r="52" spans="1:35" x14ac:dyDescent="0.15">
      <c r="A52" s="134" t="s">
        <v>45</v>
      </c>
      <c r="B52" s="11" t="s">
        <v>117</v>
      </c>
      <c r="C52" s="11" t="s">
        <v>117</v>
      </c>
      <c r="D52" s="11" t="s">
        <v>117</v>
      </c>
      <c r="E52" s="11" t="s">
        <v>117</v>
      </c>
      <c r="F52" s="12"/>
      <c r="G52" s="12" t="s">
        <v>117</v>
      </c>
      <c r="H52" s="12" t="s">
        <v>117</v>
      </c>
      <c r="I52" s="12" t="s">
        <v>117</v>
      </c>
      <c r="J52" s="12" t="s">
        <v>117</v>
      </c>
      <c r="K52" s="12"/>
      <c r="L52" s="11" t="s">
        <v>117</v>
      </c>
      <c r="M52" s="11" t="s">
        <v>117</v>
      </c>
      <c r="N52" s="11" t="s">
        <v>117</v>
      </c>
      <c r="O52" s="11" t="s">
        <v>117</v>
      </c>
      <c r="P52" s="12"/>
      <c r="Q52" s="11" t="s">
        <v>117</v>
      </c>
      <c r="R52" s="11" t="s">
        <v>117</v>
      </c>
      <c r="S52" s="11" t="s">
        <v>117</v>
      </c>
      <c r="T52" s="11" t="s">
        <v>117</v>
      </c>
      <c r="U52" s="12"/>
      <c r="V52" s="26" t="s">
        <v>117</v>
      </c>
      <c r="W52" s="26" t="s">
        <v>117</v>
      </c>
      <c r="X52" s="26" t="s">
        <v>117</v>
      </c>
      <c r="Y52" s="26" t="s">
        <v>117</v>
      </c>
      <c r="Z52" s="155"/>
      <c r="AA52" s="26" t="s">
        <v>117</v>
      </c>
      <c r="AB52" s="26" t="s">
        <v>117</v>
      </c>
      <c r="AC52" s="26" t="s">
        <v>117</v>
      </c>
      <c r="AD52" s="26" t="s">
        <v>117</v>
      </c>
      <c r="AE52" s="198"/>
      <c r="AF52" s="97" t="s">
        <v>117</v>
      </c>
      <c r="AG52" s="97" t="s">
        <v>117</v>
      </c>
      <c r="AH52" s="97" t="s">
        <v>117</v>
      </c>
      <c r="AI52" s="97" t="s">
        <v>117</v>
      </c>
    </row>
    <row r="53" spans="1:35" x14ac:dyDescent="0.15">
      <c r="A53" s="134" t="s">
        <v>46</v>
      </c>
      <c r="B53" s="11" t="s">
        <v>117</v>
      </c>
      <c r="C53" s="11" t="s">
        <v>117</v>
      </c>
      <c r="D53" s="11" t="s">
        <v>117</v>
      </c>
      <c r="E53" s="11" t="s">
        <v>117</v>
      </c>
      <c r="F53" s="12"/>
      <c r="G53" s="12" t="s">
        <v>117</v>
      </c>
      <c r="H53" s="12" t="s">
        <v>117</v>
      </c>
      <c r="I53" s="12" t="s">
        <v>117</v>
      </c>
      <c r="J53" s="12" t="s">
        <v>117</v>
      </c>
      <c r="K53" s="12"/>
      <c r="L53" s="11" t="s">
        <v>117</v>
      </c>
      <c r="M53" s="11" t="s">
        <v>117</v>
      </c>
      <c r="N53" s="11" t="s">
        <v>117</v>
      </c>
      <c r="O53" s="11" t="s">
        <v>117</v>
      </c>
      <c r="P53" s="12"/>
      <c r="Q53" s="11" t="s">
        <v>117</v>
      </c>
      <c r="R53" s="11" t="s">
        <v>117</v>
      </c>
      <c r="S53" s="11" t="s">
        <v>117</v>
      </c>
      <c r="T53" s="11" t="s">
        <v>117</v>
      </c>
      <c r="U53" s="12"/>
      <c r="V53" s="26" t="s">
        <v>117</v>
      </c>
      <c r="W53" s="26" t="s">
        <v>117</v>
      </c>
      <c r="X53" s="26" t="s">
        <v>117</v>
      </c>
      <c r="Y53" s="26" t="s">
        <v>117</v>
      </c>
      <c r="Z53" s="155"/>
      <c r="AA53" s="26" t="s">
        <v>117</v>
      </c>
      <c r="AB53" s="26" t="s">
        <v>117</v>
      </c>
      <c r="AC53" s="26" t="s">
        <v>117</v>
      </c>
      <c r="AD53" s="26" t="s">
        <v>117</v>
      </c>
      <c r="AE53" s="198"/>
      <c r="AF53" s="97" t="s">
        <v>117</v>
      </c>
      <c r="AG53" s="97" t="s">
        <v>117</v>
      </c>
      <c r="AH53" s="97" t="s">
        <v>117</v>
      </c>
      <c r="AI53" s="97" t="s">
        <v>117</v>
      </c>
    </row>
    <row r="54" spans="1:35" x14ac:dyDescent="0.15">
      <c r="A54" s="134" t="s">
        <v>47</v>
      </c>
      <c r="B54" s="11" t="s">
        <v>117</v>
      </c>
      <c r="C54" s="11" t="s">
        <v>117</v>
      </c>
      <c r="D54" s="11" t="s">
        <v>117</v>
      </c>
      <c r="E54" s="11" t="s">
        <v>117</v>
      </c>
      <c r="F54" s="12"/>
      <c r="G54" s="12" t="s">
        <v>117</v>
      </c>
      <c r="H54" s="12" t="s">
        <v>117</v>
      </c>
      <c r="I54" s="12" t="s">
        <v>117</v>
      </c>
      <c r="J54" s="12" t="s">
        <v>117</v>
      </c>
      <c r="K54" s="12"/>
      <c r="L54" s="11" t="s">
        <v>117</v>
      </c>
      <c r="M54" s="11" t="s">
        <v>117</v>
      </c>
      <c r="N54" s="11" t="s">
        <v>117</v>
      </c>
      <c r="O54" s="11" t="s">
        <v>117</v>
      </c>
      <c r="P54" s="12"/>
      <c r="Q54" s="11" t="s">
        <v>117</v>
      </c>
      <c r="R54" s="11" t="s">
        <v>117</v>
      </c>
      <c r="S54" s="11" t="s">
        <v>117</v>
      </c>
      <c r="T54" s="11" t="s">
        <v>117</v>
      </c>
      <c r="U54" s="12"/>
      <c r="V54" s="26" t="s">
        <v>117</v>
      </c>
      <c r="W54" s="26" t="s">
        <v>117</v>
      </c>
      <c r="X54" s="26" t="s">
        <v>117</v>
      </c>
      <c r="Y54" s="26" t="s">
        <v>117</v>
      </c>
      <c r="Z54" s="155"/>
      <c r="AA54" s="26" t="s">
        <v>117</v>
      </c>
      <c r="AB54" s="26" t="s">
        <v>117</v>
      </c>
      <c r="AC54" s="26" t="s">
        <v>117</v>
      </c>
      <c r="AD54" s="26" t="s">
        <v>117</v>
      </c>
      <c r="AE54" s="198"/>
      <c r="AF54" s="97" t="s">
        <v>117</v>
      </c>
      <c r="AG54" s="97" t="s">
        <v>117</v>
      </c>
      <c r="AH54" s="97" t="s">
        <v>117</v>
      </c>
      <c r="AI54" s="97" t="s">
        <v>117</v>
      </c>
    </row>
    <row r="55" spans="1:35" x14ac:dyDescent="0.15">
      <c r="A55" s="134" t="s">
        <v>48</v>
      </c>
      <c r="B55" s="11" t="s">
        <v>117</v>
      </c>
      <c r="C55" s="11" t="s">
        <v>117</v>
      </c>
      <c r="D55" s="11" t="s">
        <v>117</v>
      </c>
      <c r="E55" s="11" t="s">
        <v>117</v>
      </c>
      <c r="F55" s="12"/>
      <c r="G55" s="12" t="s">
        <v>117</v>
      </c>
      <c r="H55" s="12" t="s">
        <v>117</v>
      </c>
      <c r="I55" s="12" t="s">
        <v>117</v>
      </c>
      <c r="J55" s="12" t="s">
        <v>117</v>
      </c>
      <c r="K55" s="12"/>
      <c r="L55" s="11" t="s">
        <v>117</v>
      </c>
      <c r="M55" s="11" t="s">
        <v>117</v>
      </c>
      <c r="N55" s="11" t="s">
        <v>117</v>
      </c>
      <c r="O55" s="11" t="s">
        <v>117</v>
      </c>
      <c r="P55" s="12"/>
      <c r="Q55" s="11" t="s">
        <v>117</v>
      </c>
      <c r="R55" s="11" t="s">
        <v>117</v>
      </c>
      <c r="S55" s="11" t="s">
        <v>117</v>
      </c>
      <c r="T55" s="11" t="s">
        <v>117</v>
      </c>
      <c r="U55" s="12"/>
      <c r="V55" s="26" t="s">
        <v>117</v>
      </c>
      <c r="W55" s="26" t="s">
        <v>117</v>
      </c>
      <c r="X55" s="26" t="s">
        <v>117</v>
      </c>
      <c r="Y55" s="26" t="s">
        <v>117</v>
      </c>
      <c r="Z55" s="155"/>
      <c r="AA55" s="26" t="s">
        <v>117</v>
      </c>
      <c r="AB55" s="26" t="s">
        <v>117</v>
      </c>
      <c r="AC55" s="26" t="s">
        <v>117</v>
      </c>
      <c r="AD55" s="26" t="s">
        <v>117</v>
      </c>
      <c r="AE55" s="198"/>
      <c r="AF55" s="97" t="s">
        <v>117</v>
      </c>
      <c r="AG55" s="97" t="s">
        <v>117</v>
      </c>
      <c r="AH55" s="97" t="s">
        <v>117</v>
      </c>
      <c r="AI55" s="97" t="s">
        <v>117</v>
      </c>
    </row>
    <row r="56" spans="1:35" x14ac:dyDescent="0.15">
      <c r="A56" s="134" t="s">
        <v>49</v>
      </c>
      <c r="B56" s="11" t="s">
        <v>117</v>
      </c>
      <c r="C56" s="11" t="s">
        <v>117</v>
      </c>
      <c r="D56" s="11" t="s">
        <v>117</v>
      </c>
      <c r="E56" s="11" t="s">
        <v>117</v>
      </c>
      <c r="F56" s="12"/>
      <c r="G56" s="12" t="s">
        <v>117</v>
      </c>
      <c r="H56" s="12" t="s">
        <v>117</v>
      </c>
      <c r="I56" s="12" t="s">
        <v>117</v>
      </c>
      <c r="J56" s="12" t="s">
        <v>117</v>
      </c>
      <c r="K56" s="12"/>
      <c r="L56" s="11" t="s">
        <v>117</v>
      </c>
      <c r="M56" s="11" t="s">
        <v>117</v>
      </c>
      <c r="N56" s="11" t="s">
        <v>117</v>
      </c>
      <c r="O56" s="11" t="s">
        <v>117</v>
      </c>
      <c r="P56" s="12"/>
      <c r="Q56" s="11" t="s">
        <v>117</v>
      </c>
      <c r="R56" s="11" t="s">
        <v>117</v>
      </c>
      <c r="S56" s="11" t="s">
        <v>117</v>
      </c>
      <c r="T56" s="11" t="s">
        <v>117</v>
      </c>
      <c r="U56" s="12"/>
      <c r="V56" s="26" t="s">
        <v>117</v>
      </c>
      <c r="W56" s="26" t="s">
        <v>117</v>
      </c>
      <c r="X56" s="26" t="s">
        <v>117</v>
      </c>
      <c r="Y56" s="26" t="s">
        <v>117</v>
      </c>
      <c r="Z56" s="155"/>
      <c r="AA56" s="26" t="s">
        <v>117</v>
      </c>
      <c r="AB56" s="26" t="s">
        <v>117</v>
      </c>
      <c r="AC56" s="26" t="s">
        <v>117</v>
      </c>
      <c r="AD56" s="26" t="s">
        <v>117</v>
      </c>
      <c r="AE56" s="198"/>
      <c r="AF56" s="97" t="s">
        <v>117</v>
      </c>
      <c r="AG56" s="97" t="s">
        <v>117</v>
      </c>
      <c r="AH56" s="97" t="s">
        <v>117</v>
      </c>
      <c r="AI56" s="97" t="s">
        <v>117</v>
      </c>
    </row>
    <row r="57" spans="1:35" x14ac:dyDescent="0.15">
      <c r="A57" s="134" t="s">
        <v>50</v>
      </c>
      <c r="B57" s="11">
        <v>6.7251662727307115</v>
      </c>
      <c r="C57" s="11">
        <v>5.5297729889943694</v>
      </c>
      <c r="D57" s="11">
        <v>5.3817982202393289</v>
      </c>
      <c r="E57" s="11">
        <v>3.9565100416224857</v>
      </c>
      <c r="F57" s="11"/>
      <c r="G57" s="12" t="s">
        <v>117</v>
      </c>
      <c r="H57" s="12" t="s">
        <v>117</v>
      </c>
      <c r="I57" s="12" t="s">
        <v>117</v>
      </c>
      <c r="J57" s="12" t="s">
        <v>117</v>
      </c>
      <c r="K57" s="11"/>
      <c r="L57" s="11">
        <v>2.5947933202285998</v>
      </c>
      <c r="M57" s="11">
        <v>1.7971762214231701</v>
      </c>
      <c r="N57" s="11">
        <v>1.6898846411551491</v>
      </c>
      <c r="O57" s="11">
        <v>1.0603446911548262</v>
      </c>
      <c r="P57" s="11"/>
      <c r="Q57" s="11">
        <v>38.583333333333336</v>
      </c>
      <c r="R57" s="11">
        <v>32.5</v>
      </c>
      <c r="S57" s="11">
        <v>31.4</v>
      </c>
      <c r="T57" s="11">
        <v>26.8</v>
      </c>
      <c r="U57" s="11"/>
      <c r="V57" s="26">
        <v>238.27213822894169</v>
      </c>
      <c r="W57" s="26">
        <v>282.02153846153846</v>
      </c>
      <c r="X57" s="26">
        <v>284.29936305732485</v>
      </c>
      <c r="Y57" s="26">
        <v>376.2512437810945</v>
      </c>
      <c r="Z57" s="26"/>
      <c r="AA57" s="26">
        <v>9193.3333333333339</v>
      </c>
      <c r="AB57" s="26">
        <v>9165.7000000000007</v>
      </c>
      <c r="AC57" s="26">
        <v>8927</v>
      </c>
      <c r="AD57" s="26">
        <v>10083.533333333333</v>
      </c>
      <c r="AE57" s="198"/>
      <c r="AF57" s="97">
        <v>20.52384675527756</v>
      </c>
      <c r="AG57" s="97">
        <v>15.637216575449571</v>
      </c>
      <c r="AH57" s="97">
        <v>15.637216575449571</v>
      </c>
      <c r="AI57" s="97">
        <v>16.614542611415168</v>
      </c>
    </row>
    <row r="58" spans="1:35" x14ac:dyDescent="0.15">
      <c r="A58" s="134" t="s">
        <v>51</v>
      </c>
      <c r="B58" s="11" t="s">
        <v>117</v>
      </c>
      <c r="C58" s="11" t="s">
        <v>117</v>
      </c>
      <c r="D58" s="11" t="s">
        <v>117</v>
      </c>
      <c r="E58" s="11" t="s">
        <v>117</v>
      </c>
      <c r="F58" s="12"/>
      <c r="G58" s="12" t="s">
        <v>117</v>
      </c>
      <c r="H58" s="12" t="s">
        <v>117</v>
      </c>
      <c r="I58" s="12" t="s">
        <v>117</v>
      </c>
      <c r="J58" s="12" t="s">
        <v>117</v>
      </c>
      <c r="K58" s="12"/>
      <c r="L58" s="11" t="s">
        <v>117</v>
      </c>
      <c r="M58" s="11" t="s">
        <v>117</v>
      </c>
      <c r="N58" s="11" t="s">
        <v>117</v>
      </c>
      <c r="O58" s="11" t="s">
        <v>117</v>
      </c>
      <c r="P58" s="12"/>
      <c r="Q58" s="11" t="s">
        <v>117</v>
      </c>
      <c r="R58" s="11" t="s">
        <v>117</v>
      </c>
      <c r="S58" s="11" t="s">
        <v>117</v>
      </c>
      <c r="T58" s="11" t="s">
        <v>117</v>
      </c>
      <c r="U58" s="12"/>
      <c r="V58" s="26" t="s">
        <v>117</v>
      </c>
      <c r="W58" s="26" t="s">
        <v>117</v>
      </c>
      <c r="X58" s="26" t="s">
        <v>117</v>
      </c>
      <c r="Y58" s="26" t="s">
        <v>117</v>
      </c>
      <c r="Z58" s="155"/>
      <c r="AA58" s="26" t="s">
        <v>117</v>
      </c>
      <c r="AB58" s="26" t="s">
        <v>117</v>
      </c>
      <c r="AC58" s="26" t="s">
        <v>117</v>
      </c>
      <c r="AD58" s="26" t="s">
        <v>117</v>
      </c>
      <c r="AE58" s="198"/>
      <c r="AF58" s="97" t="s">
        <v>117</v>
      </c>
      <c r="AG58" s="97" t="s">
        <v>117</v>
      </c>
      <c r="AH58" s="97" t="s">
        <v>117</v>
      </c>
      <c r="AI58" s="97" t="s">
        <v>117</v>
      </c>
    </row>
    <row r="59" spans="1:35" x14ac:dyDescent="0.15">
      <c r="A59" s="134" t="s">
        <v>52</v>
      </c>
      <c r="B59" s="11" t="s">
        <v>117</v>
      </c>
      <c r="C59" s="11" t="s">
        <v>117</v>
      </c>
      <c r="D59" s="11" t="s">
        <v>117</v>
      </c>
      <c r="E59" s="11" t="s">
        <v>117</v>
      </c>
      <c r="F59" s="12"/>
      <c r="G59" s="12" t="s">
        <v>117</v>
      </c>
      <c r="H59" s="12" t="s">
        <v>117</v>
      </c>
      <c r="I59" s="12" t="s">
        <v>117</v>
      </c>
      <c r="J59" s="12" t="s">
        <v>117</v>
      </c>
      <c r="K59" s="12"/>
      <c r="L59" s="11" t="s">
        <v>117</v>
      </c>
      <c r="M59" s="11" t="s">
        <v>117</v>
      </c>
      <c r="N59" s="11" t="s">
        <v>117</v>
      </c>
      <c r="O59" s="11" t="s">
        <v>117</v>
      </c>
      <c r="P59" s="12"/>
      <c r="Q59" s="11" t="s">
        <v>117</v>
      </c>
      <c r="R59" s="11" t="s">
        <v>117</v>
      </c>
      <c r="S59" s="11" t="s">
        <v>117</v>
      </c>
      <c r="T59" s="11" t="s">
        <v>117</v>
      </c>
      <c r="U59" s="12"/>
      <c r="V59" s="26" t="s">
        <v>117</v>
      </c>
      <c r="W59" s="26" t="s">
        <v>117</v>
      </c>
      <c r="X59" s="26" t="s">
        <v>117</v>
      </c>
      <c r="Y59" s="26" t="s">
        <v>117</v>
      </c>
      <c r="Z59" s="155"/>
      <c r="AA59" s="26" t="s">
        <v>117</v>
      </c>
      <c r="AB59" s="26" t="s">
        <v>117</v>
      </c>
      <c r="AC59" s="26" t="s">
        <v>117</v>
      </c>
      <c r="AD59" s="26" t="s">
        <v>117</v>
      </c>
      <c r="AE59" s="198"/>
      <c r="AF59" s="97" t="s">
        <v>117</v>
      </c>
      <c r="AG59" s="97" t="s">
        <v>117</v>
      </c>
      <c r="AH59" s="97" t="s">
        <v>117</v>
      </c>
      <c r="AI59" s="97" t="s">
        <v>117</v>
      </c>
    </row>
    <row r="60" spans="1:35" x14ac:dyDescent="0.15">
      <c r="A60" s="134" t="s">
        <v>53</v>
      </c>
      <c r="B60" s="11" t="s">
        <v>117</v>
      </c>
      <c r="C60" s="11" t="s">
        <v>117</v>
      </c>
      <c r="D60" s="11" t="s">
        <v>117</v>
      </c>
      <c r="E60" s="11" t="s">
        <v>117</v>
      </c>
      <c r="F60" s="12"/>
      <c r="G60" s="12" t="s">
        <v>117</v>
      </c>
      <c r="H60" s="12" t="s">
        <v>117</v>
      </c>
      <c r="I60" s="12" t="s">
        <v>117</v>
      </c>
      <c r="J60" s="12" t="s">
        <v>117</v>
      </c>
      <c r="K60" s="12"/>
      <c r="L60" s="11" t="s">
        <v>117</v>
      </c>
      <c r="M60" s="11" t="s">
        <v>117</v>
      </c>
      <c r="N60" s="11" t="s">
        <v>117</v>
      </c>
      <c r="O60" s="11" t="s">
        <v>117</v>
      </c>
      <c r="P60" s="12"/>
      <c r="Q60" s="11" t="s">
        <v>117</v>
      </c>
      <c r="R60" s="11" t="s">
        <v>117</v>
      </c>
      <c r="S60" s="11" t="s">
        <v>117</v>
      </c>
      <c r="T60" s="11" t="s">
        <v>117</v>
      </c>
      <c r="U60" s="12"/>
      <c r="V60" s="26" t="s">
        <v>117</v>
      </c>
      <c r="W60" s="26" t="s">
        <v>117</v>
      </c>
      <c r="X60" s="26" t="s">
        <v>117</v>
      </c>
      <c r="Y60" s="26" t="s">
        <v>117</v>
      </c>
      <c r="Z60" s="155"/>
      <c r="AA60" s="26" t="s">
        <v>117</v>
      </c>
      <c r="AB60" s="26" t="s">
        <v>117</v>
      </c>
      <c r="AC60" s="26" t="s">
        <v>117</v>
      </c>
      <c r="AD60" s="26" t="s">
        <v>117</v>
      </c>
      <c r="AE60" s="198"/>
      <c r="AF60" s="97" t="s">
        <v>117</v>
      </c>
      <c r="AG60" s="97" t="s">
        <v>117</v>
      </c>
      <c r="AH60" s="97" t="s">
        <v>117</v>
      </c>
      <c r="AI60" s="97" t="s">
        <v>117</v>
      </c>
    </row>
    <row r="61" spans="1:35" x14ac:dyDescent="0.15">
      <c r="A61" s="134" t="s">
        <v>54</v>
      </c>
      <c r="B61" s="11" t="s">
        <v>117</v>
      </c>
      <c r="C61" s="11" t="s">
        <v>117</v>
      </c>
      <c r="D61" s="11" t="s">
        <v>117</v>
      </c>
      <c r="E61" s="11" t="s">
        <v>117</v>
      </c>
      <c r="F61" s="12"/>
      <c r="G61" s="12" t="s">
        <v>117</v>
      </c>
      <c r="H61" s="12" t="s">
        <v>117</v>
      </c>
      <c r="I61" s="12" t="s">
        <v>117</v>
      </c>
      <c r="J61" s="12" t="s">
        <v>117</v>
      </c>
      <c r="K61" s="12"/>
      <c r="L61" s="11" t="s">
        <v>117</v>
      </c>
      <c r="M61" s="11" t="s">
        <v>117</v>
      </c>
      <c r="N61" s="11" t="s">
        <v>117</v>
      </c>
      <c r="O61" s="11" t="s">
        <v>117</v>
      </c>
      <c r="P61" s="12"/>
      <c r="Q61" s="11" t="s">
        <v>117</v>
      </c>
      <c r="R61" s="11" t="s">
        <v>117</v>
      </c>
      <c r="S61" s="11" t="s">
        <v>117</v>
      </c>
      <c r="T61" s="11" t="s">
        <v>117</v>
      </c>
      <c r="U61" s="12"/>
      <c r="V61" s="26" t="s">
        <v>117</v>
      </c>
      <c r="W61" s="26" t="s">
        <v>117</v>
      </c>
      <c r="X61" s="26" t="s">
        <v>117</v>
      </c>
      <c r="Y61" s="26" t="s">
        <v>117</v>
      </c>
      <c r="Z61" s="155"/>
      <c r="AA61" s="26" t="s">
        <v>117</v>
      </c>
      <c r="AB61" s="26" t="s">
        <v>117</v>
      </c>
      <c r="AC61" s="26" t="s">
        <v>117</v>
      </c>
      <c r="AD61" s="26" t="s">
        <v>117</v>
      </c>
      <c r="AE61" s="198"/>
      <c r="AF61" s="97" t="s">
        <v>117</v>
      </c>
      <c r="AG61" s="97" t="s">
        <v>117</v>
      </c>
      <c r="AH61" s="97" t="s">
        <v>117</v>
      </c>
      <c r="AI61" s="97" t="s">
        <v>117</v>
      </c>
    </row>
    <row r="62" spans="1:35" x14ac:dyDescent="0.15">
      <c r="A62" s="134" t="s">
        <v>55</v>
      </c>
      <c r="B62" s="11" t="s">
        <v>117</v>
      </c>
      <c r="C62" s="11" t="s">
        <v>117</v>
      </c>
      <c r="D62" s="11" t="s">
        <v>117</v>
      </c>
      <c r="E62" s="11" t="s">
        <v>117</v>
      </c>
      <c r="F62" s="12"/>
      <c r="G62" s="12" t="s">
        <v>117</v>
      </c>
      <c r="H62" s="12" t="s">
        <v>117</v>
      </c>
      <c r="I62" s="12" t="s">
        <v>117</v>
      </c>
      <c r="J62" s="12" t="s">
        <v>117</v>
      </c>
      <c r="K62" s="12"/>
      <c r="L62" s="11" t="s">
        <v>117</v>
      </c>
      <c r="M62" s="11" t="s">
        <v>117</v>
      </c>
      <c r="N62" s="11" t="s">
        <v>117</v>
      </c>
      <c r="O62" s="11" t="s">
        <v>117</v>
      </c>
      <c r="P62" s="12"/>
      <c r="Q62" s="11" t="s">
        <v>117</v>
      </c>
      <c r="R62" s="11" t="s">
        <v>117</v>
      </c>
      <c r="S62" s="11" t="s">
        <v>117</v>
      </c>
      <c r="T62" s="11" t="s">
        <v>117</v>
      </c>
      <c r="U62" s="12"/>
      <c r="V62" s="26" t="s">
        <v>117</v>
      </c>
      <c r="W62" s="26" t="s">
        <v>117</v>
      </c>
      <c r="X62" s="26" t="s">
        <v>117</v>
      </c>
      <c r="Y62" s="26" t="s">
        <v>117</v>
      </c>
      <c r="Z62" s="155"/>
      <c r="AA62" s="26" t="s">
        <v>117</v>
      </c>
      <c r="AB62" s="26" t="s">
        <v>117</v>
      </c>
      <c r="AC62" s="26" t="s">
        <v>117</v>
      </c>
      <c r="AD62" s="26" t="s">
        <v>117</v>
      </c>
      <c r="AE62" s="198"/>
      <c r="AF62" s="97" t="s">
        <v>117</v>
      </c>
      <c r="AG62" s="97" t="s">
        <v>117</v>
      </c>
      <c r="AH62" s="97" t="s">
        <v>117</v>
      </c>
      <c r="AI62" s="97" t="s">
        <v>117</v>
      </c>
    </row>
    <row r="63" spans="1:35" x14ac:dyDescent="0.15">
      <c r="A63" s="134" t="s">
        <v>56</v>
      </c>
      <c r="B63" s="11" t="s">
        <v>117</v>
      </c>
      <c r="C63" s="11" t="s">
        <v>117</v>
      </c>
      <c r="D63" s="11" t="s">
        <v>117</v>
      </c>
      <c r="E63" s="11" t="s">
        <v>117</v>
      </c>
      <c r="F63" s="11"/>
      <c r="G63" s="12" t="s">
        <v>117</v>
      </c>
      <c r="H63" s="12" t="s">
        <v>117</v>
      </c>
      <c r="I63" s="12" t="s">
        <v>117</v>
      </c>
      <c r="J63" s="12" t="s">
        <v>117</v>
      </c>
      <c r="K63" s="11"/>
      <c r="L63" s="11" t="s">
        <v>117</v>
      </c>
      <c r="M63" s="11" t="s">
        <v>117</v>
      </c>
      <c r="N63" s="11" t="s">
        <v>117</v>
      </c>
      <c r="O63" s="11" t="s">
        <v>117</v>
      </c>
      <c r="P63" s="11"/>
      <c r="Q63" s="11" t="s">
        <v>117</v>
      </c>
      <c r="R63" s="11" t="s">
        <v>117</v>
      </c>
      <c r="S63" s="11" t="s">
        <v>117</v>
      </c>
      <c r="T63" s="11" t="s">
        <v>117</v>
      </c>
      <c r="U63" s="11"/>
      <c r="V63" s="26" t="s">
        <v>117</v>
      </c>
      <c r="W63" s="26" t="s">
        <v>117</v>
      </c>
      <c r="X63" s="26" t="s">
        <v>117</v>
      </c>
      <c r="Y63" s="26" t="s">
        <v>117</v>
      </c>
      <c r="Z63" s="26"/>
      <c r="AA63" s="26" t="s">
        <v>117</v>
      </c>
      <c r="AB63" s="26" t="s">
        <v>117</v>
      </c>
      <c r="AC63" s="26" t="s">
        <v>117</v>
      </c>
      <c r="AD63" s="26" t="s">
        <v>117</v>
      </c>
      <c r="AE63" s="198"/>
      <c r="AF63" s="97" t="s">
        <v>117</v>
      </c>
      <c r="AG63" s="97" t="s">
        <v>117</v>
      </c>
      <c r="AH63" s="97" t="s">
        <v>117</v>
      </c>
      <c r="AI63" s="97" t="s">
        <v>117</v>
      </c>
    </row>
    <row r="64" spans="1:35" x14ac:dyDescent="0.15">
      <c r="A64" s="134" t="s">
        <v>57</v>
      </c>
      <c r="B64" s="11" t="s">
        <v>117</v>
      </c>
      <c r="C64" s="11" t="s">
        <v>117</v>
      </c>
      <c r="D64" s="11" t="s">
        <v>117</v>
      </c>
      <c r="E64" s="11" t="s">
        <v>117</v>
      </c>
      <c r="F64" s="12"/>
      <c r="G64" s="12" t="s">
        <v>117</v>
      </c>
      <c r="H64" s="12" t="s">
        <v>117</v>
      </c>
      <c r="I64" s="12" t="s">
        <v>117</v>
      </c>
      <c r="J64" s="12" t="s">
        <v>117</v>
      </c>
      <c r="K64" s="12"/>
      <c r="L64" s="11" t="s">
        <v>117</v>
      </c>
      <c r="M64" s="11" t="s">
        <v>117</v>
      </c>
      <c r="N64" s="11" t="s">
        <v>117</v>
      </c>
      <c r="O64" s="11" t="s">
        <v>117</v>
      </c>
      <c r="P64" s="12"/>
      <c r="Q64" s="11" t="s">
        <v>117</v>
      </c>
      <c r="R64" s="11" t="s">
        <v>117</v>
      </c>
      <c r="S64" s="11" t="s">
        <v>117</v>
      </c>
      <c r="T64" s="11" t="s">
        <v>117</v>
      </c>
      <c r="U64" s="12"/>
      <c r="V64" s="26" t="s">
        <v>117</v>
      </c>
      <c r="W64" s="26" t="s">
        <v>117</v>
      </c>
      <c r="X64" s="26" t="s">
        <v>117</v>
      </c>
      <c r="Y64" s="26" t="s">
        <v>117</v>
      </c>
      <c r="Z64" s="155"/>
      <c r="AA64" s="26" t="s">
        <v>117</v>
      </c>
      <c r="AB64" s="26" t="s">
        <v>117</v>
      </c>
      <c r="AC64" s="26" t="s">
        <v>117</v>
      </c>
      <c r="AD64" s="26" t="s">
        <v>117</v>
      </c>
      <c r="AE64" s="198"/>
      <c r="AF64" s="97" t="s">
        <v>117</v>
      </c>
      <c r="AG64" s="97" t="s">
        <v>117</v>
      </c>
      <c r="AH64" s="97" t="s">
        <v>117</v>
      </c>
      <c r="AI64" s="97" t="s">
        <v>117</v>
      </c>
    </row>
    <row r="65" spans="1:35" x14ac:dyDescent="0.15">
      <c r="A65" s="134" t="s">
        <v>58</v>
      </c>
      <c r="B65" s="11" t="s">
        <v>117</v>
      </c>
      <c r="C65" s="11" t="s">
        <v>117</v>
      </c>
      <c r="D65" s="11" t="s">
        <v>117</v>
      </c>
      <c r="E65" s="11" t="s">
        <v>117</v>
      </c>
      <c r="F65" s="12"/>
      <c r="G65" s="12" t="s">
        <v>117</v>
      </c>
      <c r="H65" s="12" t="s">
        <v>117</v>
      </c>
      <c r="I65" s="12" t="s">
        <v>117</v>
      </c>
      <c r="J65" s="12" t="s">
        <v>117</v>
      </c>
      <c r="K65" s="12"/>
      <c r="L65" s="11" t="s">
        <v>117</v>
      </c>
      <c r="M65" s="11" t="s">
        <v>117</v>
      </c>
      <c r="N65" s="11" t="s">
        <v>117</v>
      </c>
      <c r="O65" s="11" t="s">
        <v>117</v>
      </c>
      <c r="P65" s="12"/>
      <c r="Q65" s="11" t="s">
        <v>117</v>
      </c>
      <c r="R65" s="11" t="s">
        <v>117</v>
      </c>
      <c r="S65" s="11" t="s">
        <v>117</v>
      </c>
      <c r="T65" s="11" t="s">
        <v>117</v>
      </c>
      <c r="U65" s="12"/>
      <c r="V65" s="26" t="s">
        <v>117</v>
      </c>
      <c r="W65" s="26" t="s">
        <v>117</v>
      </c>
      <c r="X65" s="26" t="s">
        <v>117</v>
      </c>
      <c r="Y65" s="26" t="s">
        <v>117</v>
      </c>
      <c r="Z65" s="155"/>
      <c r="AA65" s="26" t="s">
        <v>117</v>
      </c>
      <c r="AB65" s="26" t="s">
        <v>117</v>
      </c>
      <c r="AC65" s="26" t="s">
        <v>117</v>
      </c>
      <c r="AD65" s="26" t="s">
        <v>117</v>
      </c>
      <c r="AE65" s="198"/>
      <c r="AF65" s="97" t="s">
        <v>117</v>
      </c>
      <c r="AG65" s="97" t="s">
        <v>117</v>
      </c>
      <c r="AH65" s="97" t="s">
        <v>117</v>
      </c>
      <c r="AI65" s="97" t="s">
        <v>117</v>
      </c>
    </row>
    <row r="66" spans="1:35" x14ac:dyDescent="0.15">
      <c r="A66" s="134" t="s">
        <v>59</v>
      </c>
      <c r="B66" s="11" t="s">
        <v>117</v>
      </c>
      <c r="C66" s="11" t="s">
        <v>117</v>
      </c>
      <c r="D66" s="11" t="s">
        <v>117</v>
      </c>
      <c r="E66" s="11" t="s">
        <v>117</v>
      </c>
      <c r="F66" s="12"/>
      <c r="G66" s="12" t="s">
        <v>117</v>
      </c>
      <c r="H66" s="12" t="s">
        <v>117</v>
      </c>
      <c r="I66" s="12" t="s">
        <v>117</v>
      </c>
      <c r="J66" s="12" t="s">
        <v>117</v>
      </c>
      <c r="K66" s="12"/>
      <c r="L66" s="11" t="s">
        <v>117</v>
      </c>
      <c r="M66" s="11" t="s">
        <v>117</v>
      </c>
      <c r="N66" s="11" t="s">
        <v>117</v>
      </c>
      <c r="O66" s="11" t="s">
        <v>117</v>
      </c>
      <c r="P66" s="12"/>
      <c r="Q66" s="11" t="s">
        <v>117</v>
      </c>
      <c r="R66" s="11" t="s">
        <v>117</v>
      </c>
      <c r="S66" s="11" t="s">
        <v>117</v>
      </c>
      <c r="T66" s="11" t="s">
        <v>117</v>
      </c>
      <c r="U66" s="12"/>
      <c r="V66" s="26" t="s">
        <v>117</v>
      </c>
      <c r="W66" s="26" t="s">
        <v>117</v>
      </c>
      <c r="X66" s="26" t="s">
        <v>117</v>
      </c>
      <c r="Y66" s="26" t="s">
        <v>117</v>
      </c>
      <c r="Z66" s="155"/>
      <c r="AA66" s="26" t="s">
        <v>117</v>
      </c>
      <c r="AB66" s="26" t="s">
        <v>117</v>
      </c>
      <c r="AC66" s="26" t="s">
        <v>117</v>
      </c>
      <c r="AD66" s="26" t="s">
        <v>117</v>
      </c>
      <c r="AE66" s="198"/>
      <c r="AF66" s="97" t="s">
        <v>117</v>
      </c>
      <c r="AG66" s="97" t="s">
        <v>117</v>
      </c>
      <c r="AH66" s="97" t="s">
        <v>117</v>
      </c>
      <c r="AI66" s="97" t="s">
        <v>117</v>
      </c>
    </row>
    <row r="67" spans="1:35" x14ac:dyDescent="0.15">
      <c r="A67" s="134" t="s">
        <v>60</v>
      </c>
      <c r="B67" s="11" t="s">
        <v>117</v>
      </c>
      <c r="C67" s="11" t="s">
        <v>117</v>
      </c>
      <c r="D67" s="11" t="s">
        <v>117</v>
      </c>
      <c r="E67" s="11" t="s">
        <v>117</v>
      </c>
      <c r="F67" s="12"/>
      <c r="G67" s="12" t="s">
        <v>117</v>
      </c>
      <c r="H67" s="12" t="s">
        <v>117</v>
      </c>
      <c r="I67" s="12" t="s">
        <v>117</v>
      </c>
      <c r="J67" s="12" t="s">
        <v>117</v>
      </c>
      <c r="K67" s="12"/>
      <c r="L67" s="11" t="s">
        <v>117</v>
      </c>
      <c r="M67" s="11" t="s">
        <v>117</v>
      </c>
      <c r="N67" s="11" t="s">
        <v>117</v>
      </c>
      <c r="O67" s="11" t="s">
        <v>117</v>
      </c>
      <c r="P67" s="12"/>
      <c r="Q67" s="11" t="s">
        <v>117</v>
      </c>
      <c r="R67" s="11" t="s">
        <v>117</v>
      </c>
      <c r="S67" s="11" t="s">
        <v>117</v>
      </c>
      <c r="T67" s="11" t="s">
        <v>117</v>
      </c>
      <c r="U67" s="12"/>
      <c r="V67" s="26" t="s">
        <v>117</v>
      </c>
      <c r="W67" s="26" t="s">
        <v>117</v>
      </c>
      <c r="X67" s="26" t="s">
        <v>117</v>
      </c>
      <c r="Y67" s="26" t="s">
        <v>117</v>
      </c>
      <c r="Z67" s="155"/>
      <c r="AA67" s="26" t="s">
        <v>117</v>
      </c>
      <c r="AB67" s="26" t="s">
        <v>117</v>
      </c>
      <c r="AC67" s="26" t="s">
        <v>117</v>
      </c>
      <c r="AD67" s="26" t="s">
        <v>117</v>
      </c>
      <c r="AE67" s="198"/>
      <c r="AF67" s="97" t="s">
        <v>117</v>
      </c>
      <c r="AG67" s="97" t="s">
        <v>117</v>
      </c>
      <c r="AH67" s="97" t="s">
        <v>117</v>
      </c>
      <c r="AI67" s="97" t="s">
        <v>117</v>
      </c>
    </row>
    <row r="68" spans="1:35" x14ac:dyDescent="0.15">
      <c r="A68" s="134" t="s">
        <v>61</v>
      </c>
      <c r="B68" s="11" t="s">
        <v>117</v>
      </c>
      <c r="C68" s="11" t="s">
        <v>117</v>
      </c>
      <c r="D68" s="11" t="s">
        <v>117</v>
      </c>
      <c r="E68" s="11" t="s">
        <v>117</v>
      </c>
      <c r="F68" s="12"/>
      <c r="G68" s="12" t="s">
        <v>117</v>
      </c>
      <c r="H68" s="12" t="s">
        <v>117</v>
      </c>
      <c r="I68" s="12" t="s">
        <v>117</v>
      </c>
      <c r="J68" s="12" t="s">
        <v>117</v>
      </c>
      <c r="K68" s="12"/>
      <c r="L68" s="11" t="s">
        <v>117</v>
      </c>
      <c r="M68" s="11" t="s">
        <v>117</v>
      </c>
      <c r="N68" s="11" t="s">
        <v>117</v>
      </c>
      <c r="O68" s="11" t="s">
        <v>117</v>
      </c>
      <c r="P68" s="12"/>
      <c r="Q68" s="11" t="s">
        <v>117</v>
      </c>
      <c r="R68" s="11" t="s">
        <v>117</v>
      </c>
      <c r="S68" s="11" t="s">
        <v>117</v>
      </c>
      <c r="T68" s="11" t="s">
        <v>117</v>
      </c>
      <c r="U68" s="12"/>
      <c r="V68" s="26" t="s">
        <v>117</v>
      </c>
      <c r="W68" s="26" t="s">
        <v>117</v>
      </c>
      <c r="X68" s="26" t="s">
        <v>117</v>
      </c>
      <c r="Y68" s="26" t="s">
        <v>117</v>
      </c>
      <c r="Z68" s="155"/>
      <c r="AA68" s="26" t="s">
        <v>117</v>
      </c>
      <c r="AB68" s="26" t="s">
        <v>117</v>
      </c>
      <c r="AC68" s="26" t="s">
        <v>117</v>
      </c>
      <c r="AD68" s="26" t="s">
        <v>117</v>
      </c>
      <c r="AE68" s="198"/>
      <c r="AF68" s="97" t="s">
        <v>117</v>
      </c>
      <c r="AG68" s="97" t="s">
        <v>117</v>
      </c>
      <c r="AH68" s="97" t="s">
        <v>117</v>
      </c>
      <c r="AI68" s="97" t="s">
        <v>117</v>
      </c>
    </row>
    <row r="69" spans="1:35" x14ac:dyDescent="0.15">
      <c r="A69" s="134" t="s">
        <v>62</v>
      </c>
      <c r="B69" s="11" t="s">
        <v>117</v>
      </c>
      <c r="C69" s="11" t="s">
        <v>117</v>
      </c>
      <c r="D69" s="11" t="s">
        <v>117</v>
      </c>
      <c r="E69" s="11" t="s">
        <v>117</v>
      </c>
      <c r="F69" s="12"/>
      <c r="G69" s="12" t="s">
        <v>117</v>
      </c>
      <c r="H69" s="12" t="s">
        <v>117</v>
      </c>
      <c r="I69" s="12" t="s">
        <v>117</v>
      </c>
      <c r="J69" s="12" t="s">
        <v>117</v>
      </c>
      <c r="K69" s="12"/>
      <c r="L69" s="11" t="s">
        <v>117</v>
      </c>
      <c r="M69" s="11" t="s">
        <v>117</v>
      </c>
      <c r="N69" s="11" t="s">
        <v>117</v>
      </c>
      <c r="O69" s="11" t="s">
        <v>117</v>
      </c>
      <c r="P69" s="12"/>
      <c r="Q69" s="11" t="s">
        <v>117</v>
      </c>
      <c r="R69" s="11" t="s">
        <v>117</v>
      </c>
      <c r="S69" s="11" t="s">
        <v>117</v>
      </c>
      <c r="T69" s="11" t="s">
        <v>117</v>
      </c>
      <c r="U69" s="12"/>
      <c r="V69" s="26" t="s">
        <v>117</v>
      </c>
      <c r="W69" s="26" t="s">
        <v>117</v>
      </c>
      <c r="X69" s="26" t="s">
        <v>117</v>
      </c>
      <c r="Y69" s="26" t="s">
        <v>117</v>
      </c>
      <c r="Z69" s="155"/>
      <c r="AA69" s="26" t="s">
        <v>117</v>
      </c>
      <c r="AB69" s="26" t="s">
        <v>117</v>
      </c>
      <c r="AC69" s="26" t="s">
        <v>117</v>
      </c>
      <c r="AD69" s="26" t="s">
        <v>117</v>
      </c>
      <c r="AE69" s="198"/>
      <c r="AF69" s="97" t="s">
        <v>117</v>
      </c>
      <c r="AG69" s="97" t="s">
        <v>117</v>
      </c>
      <c r="AH69" s="97" t="s">
        <v>117</v>
      </c>
      <c r="AI69" s="97" t="s">
        <v>117</v>
      </c>
    </row>
    <row r="70" spans="1:35" x14ac:dyDescent="0.15">
      <c r="A70" s="134" t="s">
        <v>63</v>
      </c>
      <c r="B70" s="11" t="s">
        <v>117</v>
      </c>
      <c r="C70" s="11" t="s">
        <v>117</v>
      </c>
      <c r="D70" s="11" t="s">
        <v>117</v>
      </c>
      <c r="E70" s="11" t="s">
        <v>117</v>
      </c>
      <c r="F70" s="12"/>
      <c r="G70" s="12" t="s">
        <v>117</v>
      </c>
      <c r="H70" s="12" t="s">
        <v>117</v>
      </c>
      <c r="I70" s="12" t="s">
        <v>117</v>
      </c>
      <c r="J70" s="12" t="s">
        <v>117</v>
      </c>
      <c r="K70" s="12"/>
      <c r="L70" s="11" t="s">
        <v>117</v>
      </c>
      <c r="M70" s="11" t="s">
        <v>117</v>
      </c>
      <c r="N70" s="11" t="s">
        <v>117</v>
      </c>
      <c r="O70" s="11" t="s">
        <v>117</v>
      </c>
      <c r="P70" s="12"/>
      <c r="Q70" s="11" t="s">
        <v>117</v>
      </c>
      <c r="R70" s="11" t="s">
        <v>117</v>
      </c>
      <c r="S70" s="11" t="s">
        <v>117</v>
      </c>
      <c r="T70" s="11" t="s">
        <v>117</v>
      </c>
      <c r="U70" s="12"/>
      <c r="V70" s="26" t="s">
        <v>117</v>
      </c>
      <c r="W70" s="26" t="s">
        <v>117</v>
      </c>
      <c r="X70" s="26" t="s">
        <v>117</v>
      </c>
      <c r="Y70" s="26" t="s">
        <v>117</v>
      </c>
      <c r="Z70" s="155"/>
      <c r="AA70" s="26" t="s">
        <v>117</v>
      </c>
      <c r="AB70" s="26" t="s">
        <v>117</v>
      </c>
      <c r="AC70" s="26" t="s">
        <v>117</v>
      </c>
      <c r="AD70" s="26" t="s">
        <v>117</v>
      </c>
      <c r="AE70" s="198"/>
      <c r="AF70" s="97" t="s">
        <v>117</v>
      </c>
      <c r="AG70" s="97" t="s">
        <v>117</v>
      </c>
      <c r="AH70" s="97" t="s">
        <v>117</v>
      </c>
      <c r="AI70" s="97" t="s">
        <v>117</v>
      </c>
    </row>
    <row r="71" spans="1:35" x14ac:dyDescent="0.15">
      <c r="A71" s="134" t="s">
        <v>64</v>
      </c>
      <c r="B71" s="11" t="s">
        <v>117</v>
      </c>
      <c r="C71" s="11" t="s">
        <v>117</v>
      </c>
      <c r="D71" s="11" t="s">
        <v>117</v>
      </c>
      <c r="E71" s="11" t="s">
        <v>117</v>
      </c>
      <c r="F71" s="12"/>
      <c r="G71" s="12" t="s">
        <v>117</v>
      </c>
      <c r="H71" s="12" t="s">
        <v>117</v>
      </c>
      <c r="I71" s="12" t="s">
        <v>117</v>
      </c>
      <c r="J71" s="12" t="s">
        <v>117</v>
      </c>
      <c r="K71" s="12"/>
      <c r="L71" s="11" t="s">
        <v>117</v>
      </c>
      <c r="M71" s="11" t="s">
        <v>117</v>
      </c>
      <c r="N71" s="11" t="s">
        <v>117</v>
      </c>
      <c r="O71" s="11" t="s">
        <v>117</v>
      </c>
      <c r="P71" s="12"/>
      <c r="Q71" s="11" t="s">
        <v>117</v>
      </c>
      <c r="R71" s="11" t="s">
        <v>117</v>
      </c>
      <c r="S71" s="11" t="s">
        <v>117</v>
      </c>
      <c r="T71" s="11" t="s">
        <v>117</v>
      </c>
      <c r="U71" s="12"/>
      <c r="V71" s="26" t="s">
        <v>117</v>
      </c>
      <c r="W71" s="26" t="s">
        <v>117</v>
      </c>
      <c r="X71" s="26" t="s">
        <v>117</v>
      </c>
      <c r="Y71" s="26" t="s">
        <v>117</v>
      </c>
      <c r="Z71" s="155"/>
      <c r="AA71" s="26" t="s">
        <v>117</v>
      </c>
      <c r="AB71" s="26" t="s">
        <v>117</v>
      </c>
      <c r="AC71" s="26" t="s">
        <v>117</v>
      </c>
      <c r="AD71" s="26" t="s">
        <v>117</v>
      </c>
      <c r="AE71" s="198"/>
      <c r="AF71" s="97" t="s">
        <v>117</v>
      </c>
      <c r="AG71" s="97" t="s">
        <v>117</v>
      </c>
      <c r="AH71" s="97" t="s">
        <v>117</v>
      </c>
      <c r="AI71" s="97" t="s">
        <v>117</v>
      </c>
    </row>
    <row r="72" spans="1:35" x14ac:dyDescent="0.15">
      <c r="A72" s="134" t="s">
        <v>65</v>
      </c>
      <c r="B72" s="11" t="s">
        <v>117</v>
      </c>
      <c r="C72" s="11" t="s">
        <v>117</v>
      </c>
      <c r="D72" s="11" t="s">
        <v>117</v>
      </c>
      <c r="E72" s="11" t="s">
        <v>117</v>
      </c>
      <c r="F72" s="12"/>
      <c r="G72" s="12" t="s">
        <v>117</v>
      </c>
      <c r="H72" s="12" t="s">
        <v>117</v>
      </c>
      <c r="I72" s="12" t="s">
        <v>117</v>
      </c>
      <c r="J72" s="12" t="s">
        <v>117</v>
      </c>
      <c r="K72" s="12"/>
      <c r="L72" s="11" t="s">
        <v>117</v>
      </c>
      <c r="M72" s="11" t="s">
        <v>117</v>
      </c>
      <c r="N72" s="11" t="s">
        <v>117</v>
      </c>
      <c r="O72" s="11" t="s">
        <v>117</v>
      </c>
      <c r="P72" s="12"/>
      <c r="Q72" s="11" t="s">
        <v>117</v>
      </c>
      <c r="R72" s="11" t="s">
        <v>117</v>
      </c>
      <c r="S72" s="11" t="s">
        <v>117</v>
      </c>
      <c r="T72" s="11" t="s">
        <v>117</v>
      </c>
      <c r="U72" s="12"/>
      <c r="V72" s="26" t="s">
        <v>117</v>
      </c>
      <c r="W72" s="26" t="s">
        <v>117</v>
      </c>
      <c r="X72" s="26" t="s">
        <v>117</v>
      </c>
      <c r="Y72" s="26" t="s">
        <v>117</v>
      </c>
      <c r="Z72" s="155"/>
      <c r="AA72" s="26" t="s">
        <v>117</v>
      </c>
      <c r="AB72" s="26" t="s">
        <v>117</v>
      </c>
      <c r="AC72" s="26" t="s">
        <v>117</v>
      </c>
      <c r="AD72" s="26" t="s">
        <v>117</v>
      </c>
      <c r="AE72" s="198"/>
      <c r="AF72" s="97" t="s">
        <v>117</v>
      </c>
      <c r="AG72" s="97" t="s">
        <v>117</v>
      </c>
      <c r="AH72" s="97" t="s">
        <v>117</v>
      </c>
      <c r="AI72" s="97" t="s">
        <v>117</v>
      </c>
    </row>
    <row r="73" spans="1:35" x14ac:dyDescent="0.15">
      <c r="A73" s="134" t="s">
        <v>66</v>
      </c>
      <c r="B73" s="11">
        <v>4.0591308137236153</v>
      </c>
      <c r="C73" s="11">
        <v>4.4925810544430389</v>
      </c>
      <c r="D73" s="11">
        <v>4.3982694808806135</v>
      </c>
      <c r="E73" s="11">
        <v>4.2543227144392235</v>
      </c>
      <c r="F73" s="11"/>
      <c r="G73" s="12" t="s">
        <v>117</v>
      </c>
      <c r="H73" s="12" t="s">
        <v>117</v>
      </c>
      <c r="I73" s="12">
        <v>8.2644628099173545</v>
      </c>
      <c r="J73" s="12">
        <v>8.1967213114754092</v>
      </c>
      <c r="K73" s="11"/>
      <c r="L73" s="11">
        <v>0.83250475368256027</v>
      </c>
      <c r="M73" s="11">
        <v>1.018064554201753</v>
      </c>
      <c r="N73" s="11">
        <v>1.2202471609352248</v>
      </c>
      <c r="O73" s="11">
        <v>1.2075999639428714</v>
      </c>
      <c r="P73" s="11"/>
      <c r="Q73" s="11">
        <v>20.509433962264151</v>
      </c>
      <c r="R73" s="11">
        <v>22.661016949152543</v>
      </c>
      <c r="S73" s="11">
        <v>27.743801652892561</v>
      </c>
      <c r="T73" s="11">
        <v>28.385245901639344</v>
      </c>
      <c r="U73" s="11"/>
      <c r="V73" s="26">
        <v>605.53725850965964</v>
      </c>
      <c r="W73" s="26">
        <v>504.33545250560957</v>
      </c>
      <c r="X73" s="26">
        <v>483.84748287161153</v>
      </c>
      <c r="Y73" s="26">
        <v>425.83193762633556</v>
      </c>
      <c r="Z73" s="26"/>
      <c r="AA73" s="26">
        <v>12419.226415094339</v>
      </c>
      <c r="AB73" s="26">
        <v>11428.754237288136</v>
      </c>
      <c r="AC73" s="26">
        <v>13423.768595041322</v>
      </c>
      <c r="AD73" s="26">
        <v>12087.344262295082</v>
      </c>
      <c r="AE73" s="198"/>
      <c r="AF73" s="97">
        <v>4.8937360178970923</v>
      </c>
      <c r="AG73" s="97">
        <v>6.2919463087248326</v>
      </c>
      <c r="AH73" s="97">
        <v>6.4473030077056928</v>
      </c>
      <c r="AI73" s="97">
        <v>6.6026597066865529</v>
      </c>
    </row>
    <row r="74" spans="1:35" x14ac:dyDescent="0.15">
      <c r="A74" s="134" t="s">
        <v>67</v>
      </c>
      <c r="B74" s="11" t="s">
        <v>117</v>
      </c>
      <c r="C74" s="11" t="s">
        <v>117</v>
      </c>
      <c r="D74" s="11" t="s">
        <v>117</v>
      </c>
      <c r="E74" s="11" t="s">
        <v>117</v>
      </c>
      <c r="F74" s="12"/>
      <c r="G74" s="12" t="s">
        <v>117</v>
      </c>
      <c r="H74" s="12" t="s">
        <v>117</v>
      </c>
      <c r="I74" s="12" t="s">
        <v>117</v>
      </c>
      <c r="J74" s="12" t="s">
        <v>117</v>
      </c>
      <c r="K74" s="12"/>
      <c r="L74" s="11" t="s">
        <v>117</v>
      </c>
      <c r="M74" s="11" t="s">
        <v>117</v>
      </c>
      <c r="N74" s="11" t="s">
        <v>117</v>
      </c>
      <c r="O74" s="11" t="s">
        <v>117</v>
      </c>
      <c r="P74" s="12"/>
      <c r="Q74" s="11" t="s">
        <v>117</v>
      </c>
      <c r="R74" s="11" t="s">
        <v>117</v>
      </c>
      <c r="S74" s="11" t="s">
        <v>117</v>
      </c>
      <c r="T74" s="11" t="s">
        <v>117</v>
      </c>
      <c r="U74" s="12"/>
      <c r="V74" s="26" t="s">
        <v>117</v>
      </c>
      <c r="W74" s="26" t="s">
        <v>117</v>
      </c>
      <c r="X74" s="26" t="s">
        <v>117</v>
      </c>
      <c r="Y74" s="26" t="s">
        <v>117</v>
      </c>
      <c r="Z74" s="155"/>
      <c r="AA74" s="26" t="s">
        <v>117</v>
      </c>
      <c r="AB74" s="26" t="s">
        <v>117</v>
      </c>
      <c r="AC74" s="26" t="s">
        <v>117</v>
      </c>
      <c r="AD74" s="26" t="s">
        <v>117</v>
      </c>
      <c r="AE74" s="198"/>
      <c r="AF74" s="97" t="s">
        <v>117</v>
      </c>
      <c r="AG74" s="97" t="s">
        <v>117</v>
      </c>
      <c r="AH74" s="97" t="s">
        <v>117</v>
      </c>
      <c r="AI74" s="97" t="s">
        <v>117</v>
      </c>
    </row>
    <row r="75" spans="1:35" x14ac:dyDescent="0.15">
      <c r="A75" s="134" t="s">
        <v>68</v>
      </c>
      <c r="B75" s="11" t="s">
        <v>117</v>
      </c>
      <c r="C75" s="11" t="s">
        <v>117</v>
      </c>
      <c r="D75" s="11" t="s">
        <v>117</v>
      </c>
      <c r="E75" s="11" t="s">
        <v>117</v>
      </c>
      <c r="F75" s="12"/>
      <c r="G75" s="12" t="s">
        <v>117</v>
      </c>
      <c r="H75" s="12" t="s">
        <v>117</v>
      </c>
      <c r="I75" s="12" t="s">
        <v>117</v>
      </c>
      <c r="J75" s="12" t="s">
        <v>117</v>
      </c>
      <c r="K75" s="12"/>
      <c r="L75" s="11" t="s">
        <v>117</v>
      </c>
      <c r="M75" s="11" t="s">
        <v>117</v>
      </c>
      <c r="N75" s="11" t="s">
        <v>117</v>
      </c>
      <c r="O75" s="11" t="s">
        <v>117</v>
      </c>
      <c r="P75" s="12"/>
      <c r="Q75" s="11" t="s">
        <v>117</v>
      </c>
      <c r="R75" s="11" t="s">
        <v>117</v>
      </c>
      <c r="S75" s="11" t="s">
        <v>117</v>
      </c>
      <c r="T75" s="11" t="s">
        <v>117</v>
      </c>
      <c r="U75" s="12"/>
      <c r="V75" s="26" t="s">
        <v>117</v>
      </c>
      <c r="W75" s="26" t="s">
        <v>117</v>
      </c>
      <c r="X75" s="26" t="s">
        <v>117</v>
      </c>
      <c r="Y75" s="26" t="s">
        <v>117</v>
      </c>
      <c r="Z75" s="155"/>
      <c r="AA75" s="26" t="s">
        <v>117</v>
      </c>
      <c r="AB75" s="26" t="s">
        <v>117</v>
      </c>
      <c r="AC75" s="26" t="s">
        <v>117</v>
      </c>
      <c r="AD75" s="26" t="s">
        <v>117</v>
      </c>
      <c r="AE75" s="198"/>
      <c r="AF75" s="97" t="s">
        <v>117</v>
      </c>
      <c r="AG75" s="97" t="s">
        <v>117</v>
      </c>
      <c r="AH75" s="97" t="s">
        <v>117</v>
      </c>
      <c r="AI75" s="97" t="s">
        <v>117</v>
      </c>
    </row>
    <row r="76" spans="1:35" x14ac:dyDescent="0.15">
      <c r="A76" s="134" t="s">
        <v>69</v>
      </c>
      <c r="B76" s="11" t="s">
        <v>117</v>
      </c>
      <c r="C76" s="11" t="s">
        <v>117</v>
      </c>
      <c r="D76" s="11" t="s">
        <v>117</v>
      </c>
      <c r="E76" s="11" t="s">
        <v>117</v>
      </c>
      <c r="F76" s="12"/>
      <c r="G76" s="12" t="s">
        <v>117</v>
      </c>
      <c r="H76" s="12" t="s">
        <v>117</v>
      </c>
      <c r="I76" s="12" t="s">
        <v>117</v>
      </c>
      <c r="J76" s="12" t="s">
        <v>117</v>
      </c>
      <c r="K76" s="12"/>
      <c r="L76" s="11" t="s">
        <v>117</v>
      </c>
      <c r="M76" s="11" t="s">
        <v>117</v>
      </c>
      <c r="N76" s="11" t="s">
        <v>117</v>
      </c>
      <c r="O76" s="11" t="s">
        <v>117</v>
      </c>
      <c r="P76" s="12"/>
      <c r="Q76" s="11" t="s">
        <v>117</v>
      </c>
      <c r="R76" s="11" t="s">
        <v>117</v>
      </c>
      <c r="S76" s="11" t="s">
        <v>117</v>
      </c>
      <c r="T76" s="11" t="s">
        <v>117</v>
      </c>
      <c r="U76" s="12"/>
      <c r="V76" s="26" t="s">
        <v>117</v>
      </c>
      <c r="W76" s="26" t="s">
        <v>117</v>
      </c>
      <c r="X76" s="26" t="s">
        <v>117</v>
      </c>
      <c r="Y76" s="26" t="s">
        <v>117</v>
      </c>
      <c r="Z76" s="155"/>
      <c r="AA76" s="26" t="s">
        <v>117</v>
      </c>
      <c r="AB76" s="26" t="s">
        <v>117</v>
      </c>
      <c r="AC76" s="26" t="s">
        <v>117</v>
      </c>
      <c r="AD76" s="26" t="s">
        <v>117</v>
      </c>
      <c r="AE76" s="198"/>
      <c r="AF76" s="97" t="s">
        <v>117</v>
      </c>
      <c r="AG76" s="97" t="s">
        <v>117</v>
      </c>
      <c r="AH76" s="97" t="s">
        <v>117</v>
      </c>
      <c r="AI76" s="97" t="s">
        <v>117</v>
      </c>
    </row>
    <row r="77" spans="1:35" x14ac:dyDescent="0.15">
      <c r="A77" s="134" t="s">
        <v>70</v>
      </c>
      <c r="B77" s="11" t="s">
        <v>117</v>
      </c>
      <c r="C77" s="11" t="s">
        <v>117</v>
      </c>
      <c r="D77" s="11" t="s">
        <v>117</v>
      </c>
      <c r="E77" s="11" t="s">
        <v>117</v>
      </c>
      <c r="F77" s="12"/>
      <c r="G77" s="12" t="s">
        <v>117</v>
      </c>
      <c r="H77" s="12" t="s">
        <v>117</v>
      </c>
      <c r="I77" s="12" t="s">
        <v>117</v>
      </c>
      <c r="J77" s="12" t="s">
        <v>117</v>
      </c>
      <c r="K77" s="12"/>
      <c r="L77" s="11" t="s">
        <v>117</v>
      </c>
      <c r="M77" s="11" t="s">
        <v>117</v>
      </c>
      <c r="N77" s="11" t="s">
        <v>117</v>
      </c>
      <c r="O77" s="11" t="s">
        <v>117</v>
      </c>
      <c r="P77" s="12"/>
      <c r="Q77" s="11" t="s">
        <v>117</v>
      </c>
      <c r="R77" s="11" t="s">
        <v>117</v>
      </c>
      <c r="S77" s="11" t="s">
        <v>117</v>
      </c>
      <c r="T77" s="11" t="s">
        <v>117</v>
      </c>
      <c r="U77" s="12"/>
      <c r="V77" s="26" t="s">
        <v>117</v>
      </c>
      <c r="W77" s="26" t="s">
        <v>117</v>
      </c>
      <c r="X77" s="26" t="s">
        <v>117</v>
      </c>
      <c r="Y77" s="26" t="s">
        <v>117</v>
      </c>
      <c r="Z77" s="155"/>
      <c r="AA77" s="26" t="s">
        <v>117</v>
      </c>
      <c r="AB77" s="26" t="s">
        <v>117</v>
      </c>
      <c r="AC77" s="26" t="s">
        <v>117</v>
      </c>
      <c r="AD77" s="26" t="s">
        <v>117</v>
      </c>
      <c r="AE77" s="198"/>
      <c r="AF77" s="97" t="s">
        <v>117</v>
      </c>
      <c r="AG77" s="97" t="s">
        <v>117</v>
      </c>
      <c r="AH77" s="97" t="s">
        <v>117</v>
      </c>
      <c r="AI77" s="97" t="s">
        <v>117</v>
      </c>
    </row>
    <row r="78" spans="1:35" x14ac:dyDescent="0.15">
      <c r="A78" s="134" t="s">
        <v>71</v>
      </c>
      <c r="B78" s="11" t="s">
        <v>117</v>
      </c>
      <c r="C78" s="11" t="s">
        <v>117</v>
      </c>
      <c r="D78" s="11" t="s">
        <v>117</v>
      </c>
      <c r="E78" s="11" t="s">
        <v>117</v>
      </c>
      <c r="F78" s="12"/>
      <c r="G78" s="12" t="s">
        <v>117</v>
      </c>
      <c r="H78" s="12" t="s">
        <v>117</v>
      </c>
      <c r="I78" s="12" t="s">
        <v>117</v>
      </c>
      <c r="J78" s="12" t="s">
        <v>117</v>
      </c>
      <c r="K78" s="12"/>
      <c r="L78" s="11" t="s">
        <v>117</v>
      </c>
      <c r="M78" s="11" t="s">
        <v>117</v>
      </c>
      <c r="N78" s="11" t="s">
        <v>117</v>
      </c>
      <c r="O78" s="11" t="s">
        <v>117</v>
      </c>
      <c r="P78" s="12"/>
      <c r="Q78" s="11" t="s">
        <v>117</v>
      </c>
      <c r="R78" s="11" t="s">
        <v>117</v>
      </c>
      <c r="S78" s="11" t="s">
        <v>117</v>
      </c>
      <c r="T78" s="11" t="s">
        <v>117</v>
      </c>
      <c r="U78" s="12"/>
      <c r="V78" s="26" t="s">
        <v>117</v>
      </c>
      <c r="W78" s="26" t="s">
        <v>117</v>
      </c>
      <c r="X78" s="26" t="s">
        <v>117</v>
      </c>
      <c r="Y78" s="26" t="s">
        <v>117</v>
      </c>
      <c r="Z78" s="155"/>
      <c r="AA78" s="26" t="s">
        <v>117</v>
      </c>
      <c r="AB78" s="26" t="s">
        <v>117</v>
      </c>
      <c r="AC78" s="26" t="s">
        <v>117</v>
      </c>
      <c r="AD78" s="26" t="s">
        <v>117</v>
      </c>
      <c r="AE78" s="198"/>
      <c r="AF78" s="97" t="s">
        <v>117</v>
      </c>
      <c r="AG78" s="97" t="s">
        <v>117</v>
      </c>
      <c r="AH78" s="97" t="s">
        <v>117</v>
      </c>
      <c r="AI78" s="97" t="s">
        <v>117</v>
      </c>
    </row>
    <row r="79" spans="1:35" x14ac:dyDescent="0.15">
      <c r="A79" s="134" t="s">
        <v>72</v>
      </c>
      <c r="B79" s="11" t="s">
        <v>117</v>
      </c>
      <c r="C79" s="11" t="s">
        <v>117</v>
      </c>
      <c r="D79" s="11" t="s">
        <v>117</v>
      </c>
      <c r="E79" s="11" t="s">
        <v>117</v>
      </c>
      <c r="F79" s="12"/>
      <c r="G79" s="12" t="s">
        <v>117</v>
      </c>
      <c r="H79" s="12" t="s">
        <v>117</v>
      </c>
      <c r="I79" s="12" t="s">
        <v>117</v>
      </c>
      <c r="J79" s="12" t="s">
        <v>117</v>
      </c>
      <c r="K79" s="12"/>
      <c r="L79" s="11" t="s">
        <v>117</v>
      </c>
      <c r="M79" s="11" t="s">
        <v>117</v>
      </c>
      <c r="N79" s="11" t="s">
        <v>117</v>
      </c>
      <c r="O79" s="11" t="s">
        <v>117</v>
      </c>
      <c r="P79" s="12"/>
      <c r="Q79" s="11" t="s">
        <v>117</v>
      </c>
      <c r="R79" s="11" t="s">
        <v>117</v>
      </c>
      <c r="S79" s="11" t="s">
        <v>117</v>
      </c>
      <c r="T79" s="11" t="s">
        <v>117</v>
      </c>
      <c r="U79" s="12"/>
      <c r="V79" s="26" t="s">
        <v>117</v>
      </c>
      <c r="W79" s="26" t="s">
        <v>117</v>
      </c>
      <c r="X79" s="26" t="s">
        <v>117</v>
      </c>
      <c r="Y79" s="26" t="s">
        <v>117</v>
      </c>
      <c r="Z79" s="155"/>
      <c r="AA79" s="26" t="s">
        <v>117</v>
      </c>
      <c r="AB79" s="26" t="s">
        <v>117</v>
      </c>
      <c r="AC79" s="26" t="s">
        <v>117</v>
      </c>
      <c r="AD79" s="26" t="s">
        <v>117</v>
      </c>
      <c r="AE79" s="198"/>
      <c r="AF79" s="97" t="s">
        <v>117</v>
      </c>
      <c r="AG79" s="97" t="s">
        <v>117</v>
      </c>
      <c r="AH79" s="97" t="s">
        <v>117</v>
      </c>
      <c r="AI79" s="97" t="s">
        <v>117</v>
      </c>
    </row>
    <row r="80" spans="1:35" x14ac:dyDescent="0.15">
      <c r="A80" s="134" t="s">
        <v>73</v>
      </c>
      <c r="B80" s="11" t="s">
        <v>117</v>
      </c>
      <c r="C80" s="11" t="s">
        <v>117</v>
      </c>
      <c r="D80" s="11" t="s">
        <v>117</v>
      </c>
      <c r="E80" s="11" t="s">
        <v>117</v>
      </c>
      <c r="F80" s="12"/>
      <c r="G80" s="12" t="s">
        <v>117</v>
      </c>
      <c r="H80" s="12" t="s">
        <v>117</v>
      </c>
      <c r="I80" s="12" t="s">
        <v>117</v>
      </c>
      <c r="J80" s="12" t="s">
        <v>117</v>
      </c>
      <c r="K80" s="12"/>
      <c r="L80" s="11" t="s">
        <v>117</v>
      </c>
      <c r="M80" s="11" t="s">
        <v>117</v>
      </c>
      <c r="N80" s="11" t="s">
        <v>117</v>
      </c>
      <c r="O80" s="11" t="s">
        <v>117</v>
      </c>
      <c r="P80" s="12"/>
      <c r="Q80" s="11" t="s">
        <v>117</v>
      </c>
      <c r="R80" s="11" t="s">
        <v>117</v>
      </c>
      <c r="S80" s="11" t="s">
        <v>117</v>
      </c>
      <c r="T80" s="11" t="s">
        <v>117</v>
      </c>
      <c r="U80" s="12"/>
      <c r="V80" s="26" t="s">
        <v>117</v>
      </c>
      <c r="W80" s="26" t="s">
        <v>117</v>
      </c>
      <c r="X80" s="26" t="s">
        <v>117</v>
      </c>
      <c r="Y80" s="26" t="s">
        <v>117</v>
      </c>
      <c r="Z80" s="155"/>
      <c r="AA80" s="26" t="s">
        <v>117</v>
      </c>
      <c r="AB80" s="26" t="s">
        <v>117</v>
      </c>
      <c r="AC80" s="26" t="s">
        <v>117</v>
      </c>
      <c r="AD80" s="26" t="s">
        <v>117</v>
      </c>
      <c r="AE80" s="198"/>
      <c r="AF80" s="97" t="s">
        <v>117</v>
      </c>
      <c r="AG80" s="97" t="s">
        <v>117</v>
      </c>
      <c r="AH80" s="97" t="s">
        <v>117</v>
      </c>
      <c r="AI80" s="97" t="s">
        <v>117</v>
      </c>
    </row>
    <row r="81" spans="1:35" x14ac:dyDescent="0.15">
      <c r="A81" s="134" t="s">
        <v>74</v>
      </c>
      <c r="B81" s="11" t="s">
        <v>117</v>
      </c>
      <c r="C81" s="11" t="s">
        <v>117</v>
      </c>
      <c r="D81" s="11" t="s">
        <v>117</v>
      </c>
      <c r="E81" s="11" t="s">
        <v>117</v>
      </c>
      <c r="F81" s="12"/>
      <c r="G81" s="12" t="s">
        <v>117</v>
      </c>
      <c r="H81" s="12" t="s">
        <v>117</v>
      </c>
      <c r="I81" s="12" t="s">
        <v>117</v>
      </c>
      <c r="J81" s="12" t="s">
        <v>117</v>
      </c>
      <c r="K81" s="12"/>
      <c r="L81" s="11" t="s">
        <v>117</v>
      </c>
      <c r="M81" s="11" t="s">
        <v>117</v>
      </c>
      <c r="N81" s="11" t="s">
        <v>117</v>
      </c>
      <c r="O81" s="11" t="s">
        <v>117</v>
      </c>
      <c r="P81" s="12"/>
      <c r="Q81" s="11" t="s">
        <v>117</v>
      </c>
      <c r="R81" s="11" t="s">
        <v>117</v>
      </c>
      <c r="S81" s="11" t="s">
        <v>117</v>
      </c>
      <c r="T81" s="11" t="s">
        <v>117</v>
      </c>
      <c r="U81" s="12"/>
      <c r="V81" s="26" t="s">
        <v>117</v>
      </c>
      <c r="W81" s="26" t="s">
        <v>117</v>
      </c>
      <c r="X81" s="26" t="s">
        <v>117</v>
      </c>
      <c r="Y81" s="26" t="s">
        <v>117</v>
      </c>
      <c r="Z81" s="155"/>
      <c r="AA81" s="26" t="s">
        <v>117</v>
      </c>
      <c r="AB81" s="26" t="s">
        <v>117</v>
      </c>
      <c r="AC81" s="26" t="s">
        <v>117</v>
      </c>
      <c r="AD81" s="26" t="s">
        <v>117</v>
      </c>
      <c r="AE81" s="198"/>
      <c r="AF81" s="97" t="s">
        <v>117</v>
      </c>
      <c r="AG81" s="97" t="s">
        <v>117</v>
      </c>
      <c r="AH81" s="97" t="s">
        <v>117</v>
      </c>
      <c r="AI81" s="97" t="s">
        <v>117</v>
      </c>
    </row>
    <row r="82" spans="1:35" x14ac:dyDescent="0.15">
      <c r="A82" s="134" t="s">
        <v>75</v>
      </c>
      <c r="B82" s="11" t="s">
        <v>117</v>
      </c>
      <c r="C82" s="11" t="s">
        <v>117</v>
      </c>
      <c r="D82" s="11" t="s">
        <v>117</v>
      </c>
      <c r="E82" s="11" t="s">
        <v>117</v>
      </c>
      <c r="F82" s="12"/>
      <c r="G82" s="12" t="s">
        <v>117</v>
      </c>
      <c r="H82" s="12" t="s">
        <v>117</v>
      </c>
      <c r="I82" s="12" t="s">
        <v>117</v>
      </c>
      <c r="J82" s="12" t="s">
        <v>117</v>
      </c>
      <c r="K82" s="12"/>
      <c r="L82" s="11" t="s">
        <v>117</v>
      </c>
      <c r="M82" s="11" t="s">
        <v>117</v>
      </c>
      <c r="N82" s="11" t="s">
        <v>117</v>
      </c>
      <c r="O82" s="11" t="s">
        <v>117</v>
      </c>
      <c r="P82" s="12"/>
      <c r="Q82" s="11" t="s">
        <v>117</v>
      </c>
      <c r="R82" s="11" t="s">
        <v>117</v>
      </c>
      <c r="S82" s="11" t="s">
        <v>117</v>
      </c>
      <c r="T82" s="11" t="s">
        <v>117</v>
      </c>
      <c r="U82" s="12"/>
      <c r="V82" s="26" t="s">
        <v>117</v>
      </c>
      <c r="W82" s="26" t="s">
        <v>117</v>
      </c>
      <c r="X82" s="26" t="s">
        <v>117</v>
      </c>
      <c r="Y82" s="26" t="s">
        <v>117</v>
      </c>
      <c r="Z82" s="155"/>
      <c r="AA82" s="26" t="s">
        <v>117</v>
      </c>
      <c r="AB82" s="26" t="s">
        <v>117</v>
      </c>
      <c r="AC82" s="26" t="s">
        <v>117</v>
      </c>
      <c r="AD82" s="26" t="s">
        <v>117</v>
      </c>
      <c r="AE82" s="198"/>
      <c r="AF82" s="97" t="s">
        <v>117</v>
      </c>
      <c r="AG82" s="97" t="s">
        <v>117</v>
      </c>
      <c r="AH82" s="97" t="s">
        <v>117</v>
      </c>
      <c r="AI82" s="97" t="s">
        <v>117</v>
      </c>
    </row>
    <row r="83" spans="1:35" x14ac:dyDescent="0.15">
      <c r="A83" s="134" t="s">
        <v>76</v>
      </c>
      <c r="B83" s="11" t="s">
        <v>117</v>
      </c>
      <c r="C83" s="11" t="s">
        <v>117</v>
      </c>
      <c r="D83" s="11" t="s">
        <v>117</v>
      </c>
      <c r="E83" s="11" t="s">
        <v>117</v>
      </c>
      <c r="F83" s="12"/>
      <c r="G83" s="12" t="s">
        <v>117</v>
      </c>
      <c r="H83" s="12" t="s">
        <v>117</v>
      </c>
      <c r="I83" s="12" t="s">
        <v>117</v>
      </c>
      <c r="J83" s="12" t="s">
        <v>117</v>
      </c>
      <c r="K83" s="12"/>
      <c r="L83" s="11" t="s">
        <v>117</v>
      </c>
      <c r="M83" s="11" t="s">
        <v>117</v>
      </c>
      <c r="N83" s="11" t="s">
        <v>117</v>
      </c>
      <c r="O83" s="11" t="s">
        <v>117</v>
      </c>
      <c r="P83" s="12"/>
      <c r="Q83" s="11" t="s">
        <v>117</v>
      </c>
      <c r="R83" s="11" t="s">
        <v>117</v>
      </c>
      <c r="S83" s="11" t="s">
        <v>117</v>
      </c>
      <c r="T83" s="11" t="s">
        <v>117</v>
      </c>
      <c r="U83" s="12"/>
      <c r="V83" s="26" t="s">
        <v>117</v>
      </c>
      <c r="W83" s="26" t="s">
        <v>117</v>
      </c>
      <c r="X83" s="26" t="s">
        <v>117</v>
      </c>
      <c r="Y83" s="26" t="s">
        <v>117</v>
      </c>
      <c r="Z83" s="155"/>
      <c r="AA83" s="26" t="s">
        <v>117</v>
      </c>
      <c r="AB83" s="26" t="s">
        <v>117</v>
      </c>
      <c r="AC83" s="26" t="s">
        <v>117</v>
      </c>
      <c r="AD83" s="26" t="s">
        <v>117</v>
      </c>
      <c r="AE83" s="198"/>
      <c r="AF83" s="97" t="s">
        <v>117</v>
      </c>
      <c r="AG83" s="97" t="s">
        <v>117</v>
      </c>
      <c r="AH83" s="97" t="s">
        <v>117</v>
      </c>
      <c r="AI83" s="97" t="s">
        <v>117</v>
      </c>
    </row>
    <row r="84" spans="1:35" x14ac:dyDescent="0.15">
      <c r="A84" s="134" t="s">
        <v>607</v>
      </c>
      <c r="B84" s="11" t="s">
        <v>117</v>
      </c>
      <c r="C84" s="11" t="s">
        <v>117</v>
      </c>
      <c r="D84" s="11">
        <v>4.1064325726338096</v>
      </c>
      <c r="E84" s="11">
        <v>1.2198159094489991</v>
      </c>
      <c r="F84" s="11"/>
      <c r="G84" s="12" t="s">
        <v>117</v>
      </c>
      <c r="H84" s="12" t="s">
        <v>117</v>
      </c>
      <c r="I84" s="12">
        <v>100</v>
      </c>
      <c r="J84" s="12">
        <v>100</v>
      </c>
      <c r="K84" s="11"/>
      <c r="L84" s="11" t="s">
        <v>117</v>
      </c>
      <c r="M84" s="11" t="s">
        <v>117</v>
      </c>
      <c r="N84" s="11">
        <v>2.5665203578961311</v>
      </c>
      <c r="O84" s="11" t="s">
        <v>118</v>
      </c>
      <c r="P84" s="11"/>
      <c r="Q84" s="11" t="s">
        <v>117</v>
      </c>
      <c r="R84" s="11" t="s">
        <v>117</v>
      </c>
      <c r="S84" s="11">
        <v>62.5</v>
      </c>
      <c r="T84" s="11" t="s">
        <v>118</v>
      </c>
      <c r="U84" s="11"/>
      <c r="V84" s="26" t="s">
        <v>117</v>
      </c>
      <c r="W84" s="26" t="s">
        <v>117</v>
      </c>
      <c r="X84" s="26" t="s">
        <v>118</v>
      </c>
      <c r="Y84" s="26" t="s">
        <v>118</v>
      </c>
      <c r="Z84" s="26"/>
      <c r="AA84" s="26" t="s">
        <v>117</v>
      </c>
      <c r="AB84" s="26" t="s">
        <v>117</v>
      </c>
      <c r="AC84" s="26" t="s">
        <v>118</v>
      </c>
      <c r="AD84" s="26" t="s">
        <v>118</v>
      </c>
      <c r="AE84" s="198"/>
      <c r="AF84" s="97" t="s">
        <v>117</v>
      </c>
      <c r="AG84" s="97" t="s">
        <v>117</v>
      </c>
      <c r="AH84" s="97">
        <v>22.685262981011597</v>
      </c>
      <c r="AI84" s="97">
        <v>3.3607797008906068</v>
      </c>
    </row>
    <row r="85" spans="1:35" x14ac:dyDescent="0.15">
      <c r="A85" s="134" t="s">
        <v>78</v>
      </c>
      <c r="B85" s="11" t="s">
        <v>117</v>
      </c>
      <c r="C85" s="11" t="s">
        <v>117</v>
      </c>
      <c r="D85" s="11" t="s">
        <v>117</v>
      </c>
      <c r="E85" s="11" t="s">
        <v>117</v>
      </c>
      <c r="F85" s="12"/>
      <c r="G85" s="12" t="s">
        <v>117</v>
      </c>
      <c r="H85" s="12" t="s">
        <v>117</v>
      </c>
      <c r="I85" s="12" t="s">
        <v>117</v>
      </c>
      <c r="J85" s="12" t="s">
        <v>117</v>
      </c>
      <c r="K85" s="12"/>
      <c r="L85" s="11" t="s">
        <v>117</v>
      </c>
      <c r="M85" s="11" t="s">
        <v>117</v>
      </c>
      <c r="N85" s="11" t="s">
        <v>117</v>
      </c>
      <c r="O85" s="11" t="s">
        <v>117</v>
      </c>
      <c r="P85" s="12"/>
      <c r="Q85" s="11" t="s">
        <v>117</v>
      </c>
      <c r="R85" s="11" t="s">
        <v>117</v>
      </c>
      <c r="S85" s="11" t="s">
        <v>117</v>
      </c>
      <c r="T85" s="11" t="s">
        <v>117</v>
      </c>
      <c r="U85" s="12"/>
      <c r="V85" s="26" t="s">
        <v>117</v>
      </c>
      <c r="W85" s="26" t="s">
        <v>117</v>
      </c>
      <c r="X85" s="26" t="s">
        <v>117</v>
      </c>
      <c r="Y85" s="26" t="s">
        <v>117</v>
      </c>
      <c r="Z85" s="155"/>
      <c r="AA85" s="26" t="s">
        <v>117</v>
      </c>
      <c r="AB85" s="26" t="s">
        <v>117</v>
      </c>
      <c r="AC85" s="26" t="s">
        <v>117</v>
      </c>
      <c r="AD85" s="26" t="s">
        <v>117</v>
      </c>
      <c r="AE85" s="198"/>
      <c r="AF85" s="97" t="s">
        <v>117</v>
      </c>
      <c r="AG85" s="97" t="s">
        <v>117</v>
      </c>
      <c r="AH85" s="97" t="s">
        <v>117</v>
      </c>
      <c r="AI85" s="97" t="s">
        <v>117</v>
      </c>
    </row>
    <row r="86" spans="1:35" x14ac:dyDescent="0.15">
      <c r="A86" s="134" t="s">
        <v>79</v>
      </c>
      <c r="B86" s="11" t="s">
        <v>117</v>
      </c>
      <c r="C86" s="11" t="s">
        <v>117</v>
      </c>
      <c r="D86" s="11" t="s">
        <v>117</v>
      </c>
      <c r="E86" s="11" t="s">
        <v>117</v>
      </c>
      <c r="F86" s="12"/>
      <c r="G86" s="12" t="s">
        <v>117</v>
      </c>
      <c r="H86" s="12" t="s">
        <v>117</v>
      </c>
      <c r="I86" s="12" t="s">
        <v>117</v>
      </c>
      <c r="J86" s="12" t="s">
        <v>117</v>
      </c>
      <c r="K86" s="12"/>
      <c r="L86" s="11" t="s">
        <v>117</v>
      </c>
      <c r="M86" s="11" t="s">
        <v>117</v>
      </c>
      <c r="N86" s="11" t="s">
        <v>117</v>
      </c>
      <c r="O86" s="11" t="s">
        <v>117</v>
      </c>
      <c r="P86" s="12"/>
      <c r="Q86" s="11" t="s">
        <v>117</v>
      </c>
      <c r="R86" s="11" t="s">
        <v>117</v>
      </c>
      <c r="S86" s="11" t="s">
        <v>117</v>
      </c>
      <c r="T86" s="11" t="s">
        <v>117</v>
      </c>
      <c r="U86" s="12"/>
      <c r="V86" s="26" t="s">
        <v>117</v>
      </c>
      <c r="W86" s="26" t="s">
        <v>117</v>
      </c>
      <c r="X86" s="26" t="s">
        <v>117</v>
      </c>
      <c r="Y86" s="26" t="s">
        <v>117</v>
      </c>
      <c r="Z86" s="155"/>
      <c r="AA86" s="26" t="s">
        <v>117</v>
      </c>
      <c r="AB86" s="26" t="s">
        <v>117</v>
      </c>
      <c r="AC86" s="26" t="s">
        <v>117</v>
      </c>
      <c r="AD86" s="26" t="s">
        <v>117</v>
      </c>
      <c r="AE86" s="198"/>
      <c r="AF86" s="97" t="s">
        <v>117</v>
      </c>
      <c r="AG86" s="97" t="s">
        <v>117</v>
      </c>
      <c r="AH86" s="97" t="s">
        <v>117</v>
      </c>
      <c r="AI86" s="97" t="s">
        <v>117</v>
      </c>
    </row>
    <row r="87" spans="1:35" x14ac:dyDescent="0.15">
      <c r="A87" s="134" t="s">
        <v>80</v>
      </c>
      <c r="B87" s="11" t="s">
        <v>117</v>
      </c>
      <c r="C87" s="11" t="s">
        <v>117</v>
      </c>
      <c r="D87" s="11" t="s">
        <v>117</v>
      </c>
      <c r="E87" s="11" t="s">
        <v>117</v>
      </c>
      <c r="F87" s="12"/>
      <c r="G87" s="12" t="s">
        <v>117</v>
      </c>
      <c r="H87" s="12" t="s">
        <v>117</v>
      </c>
      <c r="I87" s="12" t="s">
        <v>117</v>
      </c>
      <c r="J87" s="12" t="s">
        <v>117</v>
      </c>
      <c r="K87" s="12"/>
      <c r="L87" s="11" t="s">
        <v>117</v>
      </c>
      <c r="M87" s="11" t="s">
        <v>117</v>
      </c>
      <c r="N87" s="11" t="s">
        <v>117</v>
      </c>
      <c r="O87" s="11" t="s">
        <v>117</v>
      </c>
      <c r="P87" s="12"/>
      <c r="Q87" s="11" t="s">
        <v>117</v>
      </c>
      <c r="R87" s="11" t="s">
        <v>117</v>
      </c>
      <c r="S87" s="11" t="s">
        <v>117</v>
      </c>
      <c r="T87" s="11" t="s">
        <v>117</v>
      </c>
      <c r="U87" s="12"/>
      <c r="V87" s="26" t="s">
        <v>117</v>
      </c>
      <c r="W87" s="26" t="s">
        <v>117</v>
      </c>
      <c r="X87" s="26" t="s">
        <v>117</v>
      </c>
      <c r="Y87" s="26" t="s">
        <v>117</v>
      </c>
      <c r="Z87" s="155"/>
      <c r="AA87" s="26" t="s">
        <v>117</v>
      </c>
      <c r="AB87" s="26" t="s">
        <v>117</v>
      </c>
      <c r="AC87" s="26" t="s">
        <v>117</v>
      </c>
      <c r="AD87" s="26" t="s">
        <v>117</v>
      </c>
      <c r="AE87" s="198"/>
      <c r="AF87" s="97" t="s">
        <v>117</v>
      </c>
      <c r="AG87" s="97" t="s">
        <v>117</v>
      </c>
      <c r="AH87" s="97" t="s">
        <v>117</v>
      </c>
      <c r="AI87" s="97" t="s">
        <v>117</v>
      </c>
    </row>
    <row r="88" spans="1:35" x14ac:dyDescent="0.15">
      <c r="A88" s="134" t="s">
        <v>81</v>
      </c>
      <c r="B88" s="11" t="s">
        <v>117</v>
      </c>
      <c r="C88" s="11" t="s">
        <v>117</v>
      </c>
      <c r="D88" s="11" t="s">
        <v>117</v>
      </c>
      <c r="E88" s="11" t="s">
        <v>117</v>
      </c>
      <c r="F88" s="12"/>
      <c r="G88" s="12" t="s">
        <v>117</v>
      </c>
      <c r="H88" s="12" t="s">
        <v>117</v>
      </c>
      <c r="I88" s="12" t="s">
        <v>117</v>
      </c>
      <c r="J88" s="12" t="s">
        <v>117</v>
      </c>
      <c r="K88" s="12"/>
      <c r="L88" s="11" t="s">
        <v>117</v>
      </c>
      <c r="M88" s="11" t="s">
        <v>117</v>
      </c>
      <c r="N88" s="11" t="s">
        <v>117</v>
      </c>
      <c r="O88" s="11" t="s">
        <v>117</v>
      </c>
      <c r="P88" s="12"/>
      <c r="Q88" s="11" t="s">
        <v>117</v>
      </c>
      <c r="R88" s="11" t="s">
        <v>117</v>
      </c>
      <c r="S88" s="11" t="s">
        <v>117</v>
      </c>
      <c r="T88" s="11" t="s">
        <v>117</v>
      </c>
      <c r="U88" s="12"/>
      <c r="V88" s="26" t="s">
        <v>117</v>
      </c>
      <c r="W88" s="26" t="s">
        <v>117</v>
      </c>
      <c r="X88" s="26" t="s">
        <v>117</v>
      </c>
      <c r="Y88" s="26" t="s">
        <v>117</v>
      </c>
      <c r="Z88" s="155"/>
      <c r="AA88" s="26" t="s">
        <v>117</v>
      </c>
      <c r="AB88" s="26" t="s">
        <v>117</v>
      </c>
      <c r="AC88" s="26" t="s">
        <v>117</v>
      </c>
      <c r="AD88" s="26" t="s">
        <v>117</v>
      </c>
      <c r="AE88" s="198"/>
      <c r="AF88" s="97" t="s">
        <v>117</v>
      </c>
      <c r="AG88" s="97" t="s">
        <v>117</v>
      </c>
      <c r="AH88" s="97" t="s">
        <v>117</v>
      </c>
      <c r="AI88" s="97" t="s">
        <v>117</v>
      </c>
    </row>
    <row r="89" spans="1:35" x14ac:dyDescent="0.15">
      <c r="A89" s="134" t="s">
        <v>82</v>
      </c>
      <c r="B89" s="11" t="s">
        <v>117</v>
      </c>
      <c r="C89" s="11" t="s">
        <v>117</v>
      </c>
      <c r="D89" s="11" t="s">
        <v>117</v>
      </c>
      <c r="E89" s="11" t="s">
        <v>117</v>
      </c>
      <c r="F89" s="12"/>
      <c r="G89" s="12" t="s">
        <v>117</v>
      </c>
      <c r="H89" s="12" t="s">
        <v>117</v>
      </c>
      <c r="I89" s="12" t="s">
        <v>117</v>
      </c>
      <c r="J89" s="12" t="s">
        <v>117</v>
      </c>
      <c r="K89" s="12"/>
      <c r="L89" s="11" t="s">
        <v>117</v>
      </c>
      <c r="M89" s="11" t="s">
        <v>117</v>
      </c>
      <c r="N89" s="11" t="s">
        <v>117</v>
      </c>
      <c r="O89" s="11" t="s">
        <v>117</v>
      </c>
      <c r="P89" s="12"/>
      <c r="Q89" s="11" t="s">
        <v>117</v>
      </c>
      <c r="R89" s="11" t="s">
        <v>117</v>
      </c>
      <c r="S89" s="11" t="s">
        <v>117</v>
      </c>
      <c r="T89" s="11" t="s">
        <v>117</v>
      </c>
      <c r="U89" s="12"/>
      <c r="V89" s="26" t="s">
        <v>117</v>
      </c>
      <c r="W89" s="26" t="s">
        <v>117</v>
      </c>
      <c r="X89" s="26" t="s">
        <v>117</v>
      </c>
      <c r="Y89" s="26" t="s">
        <v>117</v>
      </c>
      <c r="Z89" s="155"/>
      <c r="AA89" s="26" t="s">
        <v>117</v>
      </c>
      <c r="AB89" s="26" t="s">
        <v>117</v>
      </c>
      <c r="AC89" s="26" t="s">
        <v>117</v>
      </c>
      <c r="AD89" s="26" t="s">
        <v>117</v>
      </c>
      <c r="AE89" s="198"/>
      <c r="AF89" s="97" t="s">
        <v>117</v>
      </c>
      <c r="AG89" s="97" t="s">
        <v>117</v>
      </c>
      <c r="AH89" s="97" t="s">
        <v>117</v>
      </c>
      <c r="AI89" s="97" t="s">
        <v>117</v>
      </c>
    </row>
    <row r="90" spans="1:35" x14ac:dyDescent="0.15">
      <c r="A90" s="134" t="s">
        <v>83</v>
      </c>
      <c r="B90" s="11" t="s">
        <v>117</v>
      </c>
      <c r="C90" s="11" t="s">
        <v>117</v>
      </c>
      <c r="D90" s="11" t="s">
        <v>117</v>
      </c>
      <c r="E90" s="11" t="s">
        <v>117</v>
      </c>
      <c r="F90" s="12"/>
      <c r="G90" s="12" t="s">
        <v>117</v>
      </c>
      <c r="H90" s="12" t="s">
        <v>117</v>
      </c>
      <c r="I90" s="12" t="s">
        <v>117</v>
      </c>
      <c r="J90" s="12" t="s">
        <v>117</v>
      </c>
      <c r="K90" s="12"/>
      <c r="L90" s="11" t="s">
        <v>117</v>
      </c>
      <c r="M90" s="11" t="s">
        <v>117</v>
      </c>
      <c r="N90" s="11" t="s">
        <v>117</v>
      </c>
      <c r="O90" s="11" t="s">
        <v>117</v>
      </c>
      <c r="P90" s="12"/>
      <c r="Q90" s="11" t="s">
        <v>117</v>
      </c>
      <c r="R90" s="11" t="s">
        <v>117</v>
      </c>
      <c r="S90" s="11" t="s">
        <v>117</v>
      </c>
      <c r="T90" s="11" t="s">
        <v>117</v>
      </c>
      <c r="U90" s="12"/>
      <c r="V90" s="26" t="s">
        <v>117</v>
      </c>
      <c r="W90" s="26" t="s">
        <v>117</v>
      </c>
      <c r="X90" s="26" t="s">
        <v>117</v>
      </c>
      <c r="Y90" s="26" t="s">
        <v>117</v>
      </c>
      <c r="Z90" s="155"/>
      <c r="AA90" s="26" t="s">
        <v>117</v>
      </c>
      <c r="AB90" s="26" t="s">
        <v>117</v>
      </c>
      <c r="AC90" s="26" t="s">
        <v>117</v>
      </c>
      <c r="AD90" s="26" t="s">
        <v>117</v>
      </c>
      <c r="AE90" s="198"/>
      <c r="AF90" s="97" t="s">
        <v>117</v>
      </c>
      <c r="AG90" s="97" t="s">
        <v>117</v>
      </c>
      <c r="AH90" s="97" t="s">
        <v>117</v>
      </c>
      <c r="AI90" s="97" t="s">
        <v>117</v>
      </c>
    </row>
    <row r="91" spans="1:35" x14ac:dyDescent="0.15">
      <c r="A91" s="134" t="s">
        <v>84</v>
      </c>
      <c r="B91" s="11" t="s">
        <v>117</v>
      </c>
      <c r="C91" s="11" t="s">
        <v>117</v>
      </c>
      <c r="D91" s="11" t="s">
        <v>117</v>
      </c>
      <c r="E91" s="11" t="s">
        <v>117</v>
      </c>
      <c r="F91" s="12"/>
      <c r="G91" s="12" t="s">
        <v>117</v>
      </c>
      <c r="H91" s="12" t="s">
        <v>117</v>
      </c>
      <c r="I91" s="12" t="s">
        <v>117</v>
      </c>
      <c r="J91" s="12" t="s">
        <v>117</v>
      </c>
      <c r="K91" s="12"/>
      <c r="L91" s="11" t="s">
        <v>117</v>
      </c>
      <c r="M91" s="11" t="s">
        <v>117</v>
      </c>
      <c r="N91" s="11" t="s">
        <v>117</v>
      </c>
      <c r="O91" s="11" t="s">
        <v>117</v>
      </c>
      <c r="P91" s="12"/>
      <c r="Q91" s="11" t="s">
        <v>117</v>
      </c>
      <c r="R91" s="11" t="s">
        <v>117</v>
      </c>
      <c r="S91" s="11" t="s">
        <v>117</v>
      </c>
      <c r="T91" s="11" t="s">
        <v>117</v>
      </c>
      <c r="U91" s="12"/>
      <c r="V91" s="26" t="s">
        <v>117</v>
      </c>
      <c r="W91" s="26" t="s">
        <v>117</v>
      </c>
      <c r="X91" s="26" t="s">
        <v>117</v>
      </c>
      <c r="Y91" s="26" t="s">
        <v>117</v>
      </c>
      <c r="Z91" s="155"/>
      <c r="AA91" s="26" t="s">
        <v>117</v>
      </c>
      <c r="AB91" s="26" t="s">
        <v>117</v>
      </c>
      <c r="AC91" s="26" t="s">
        <v>117</v>
      </c>
      <c r="AD91" s="26" t="s">
        <v>117</v>
      </c>
      <c r="AE91" s="198"/>
      <c r="AF91" s="97" t="s">
        <v>117</v>
      </c>
      <c r="AG91" s="97" t="s">
        <v>117</v>
      </c>
      <c r="AH91" s="97" t="s">
        <v>117</v>
      </c>
      <c r="AI91" s="97" t="s">
        <v>117</v>
      </c>
    </row>
    <row r="92" spans="1:35" x14ac:dyDescent="0.15">
      <c r="A92" s="134" t="s">
        <v>85</v>
      </c>
      <c r="B92" s="11" t="s">
        <v>117</v>
      </c>
      <c r="C92" s="11" t="s">
        <v>117</v>
      </c>
      <c r="D92" s="11" t="s">
        <v>117</v>
      </c>
      <c r="E92" s="11" t="s">
        <v>117</v>
      </c>
      <c r="F92" s="12"/>
      <c r="G92" s="12" t="s">
        <v>117</v>
      </c>
      <c r="H92" s="12" t="s">
        <v>117</v>
      </c>
      <c r="I92" s="12" t="s">
        <v>117</v>
      </c>
      <c r="J92" s="12" t="s">
        <v>117</v>
      </c>
      <c r="K92" s="12"/>
      <c r="L92" s="11" t="s">
        <v>117</v>
      </c>
      <c r="M92" s="11" t="s">
        <v>117</v>
      </c>
      <c r="N92" s="11" t="s">
        <v>117</v>
      </c>
      <c r="O92" s="11" t="s">
        <v>117</v>
      </c>
      <c r="P92" s="12"/>
      <c r="Q92" s="11" t="s">
        <v>117</v>
      </c>
      <c r="R92" s="11" t="s">
        <v>117</v>
      </c>
      <c r="S92" s="11" t="s">
        <v>117</v>
      </c>
      <c r="T92" s="11" t="s">
        <v>117</v>
      </c>
      <c r="U92" s="12"/>
      <c r="V92" s="26" t="s">
        <v>117</v>
      </c>
      <c r="W92" s="26" t="s">
        <v>117</v>
      </c>
      <c r="X92" s="26" t="s">
        <v>117</v>
      </c>
      <c r="Y92" s="26" t="s">
        <v>117</v>
      </c>
      <c r="Z92" s="155"/>
      <c r="AA92" s="26" t="s">
        <v>117</v>
      </c>
      <c r="AB92" s="26" t="s">
        <v>117</v>
      </c>
      <c r="AC92" s="26" t="s">
        <v>117</v>
      </c>
      <c r="AD92" s="26" t="s">
        <v>117</v>
      </c>
      <c r="AE92" s="198"/>
      <c r="AF92" s="97" t="s">
        <v>117</v>
      </c>
      <c r="AG92" s="97" t="s">
        <v>117</v>
      </c>
      <c r="AH92" s="97" t="s">
        <v>117</v>
      </c>
      <c r="AI92" s="97" t="s">
        <v>117</v>
      </c>
    </row>
    <row r="93" spans="1:35" x14ac:dyDescent="0.15">
      <c r="A93" s="134" t="s">
        <v>86</v>
      </c>
      <c r="B93" s="11" t="s">
        <v>117</v>
      </c>
      <c r="C93" s="11" t="s">
        <v>117</v>
      </c>
      <c r="D93" s="11" t="s">
        <v>117</v>
      </c>
      <c r="E93" s="11" t="s">
        <v>117</v>
      </c>
      <c r="F93" s="12"/>
      <c r="G93" s="12" t="s">
        <v>117</v>
      </c>
      <c r="H93" s="12" t="s">
        <v>117</v>
      </c>
      <c r="I93" s="12" t="s">
        <v>117</v>
      </c>
      <c r="J93" s="12" t="s">
        <v>117</v>
      </c>
      <c r="K93" s="12"/>
      <c r="L93" s="11" t="s">
        <v>117</v>
      </c>
      <c r="M93" s="11" t="s">
        <v>117</v>
      </c>
      <c r="N93" s="11" t="s">
        <v>117</v>
      </c>
      <c r="O93" s="11" t="s">
        <v>117</v>
      </c>
      <c r="P93" s="12"/>
      <c r="Q93" s="11" t="s">
        <v>117</v>
      </c>
      <c r="R93" s="11" t="s">
        <v>117</v>
      </c>
      <c r="S93" s="11" t="s">
        <v>117</v>
      </c>
      <c r="T93" s="11" t="s">
        <v>117</v>
      </c>
      <c r="U93" s="12"/>
      <c r="V93" s="26" t="s">
        <v>117</v>
      </c>
      <c r="W93" s="26" t="s">
        <v>117</v>
      </c>
      <c r="X93" s="26" t="s">
        <v>117</v>
      </c>
      <c r="Y93" s="26" t="s">
        <v>117</v>
      </c>
      <c r="Z93" s="155"/>
      <c r="AA93" s="26" t="s">
        <v>117</v>
      </c>
      <c r="AB93" s="26" t="s">
        <v>117</v>
      </c>
      <c r="AC93" s="26" t="s">
        <v>117</v>
      </c>
      <c r="AD93" s="26" t="s">
        <v>117</v>
      </c>
      <c r="AE93" s="198"/>
      <c r="AF93" s="97" t="s">
        <v>117</v>
      </c>
      <c r="AG93" s="97" t="s">
        <v>117</v>
      </c>
      <c r="AH93" s="97" t="s">
        <v>117</v>
      </c>
      <c r="AI93" s="97" t="s">
        <v>117</v>
      </c>
    </row>
    <row r="94" spans="1:35" x14ac:dyDescent="0.15">
      <c r="A94" s="134" t="s">
        <v>87</v>
      </c>
      <c r="B94" s="11" t="s">
        <v>117</v>
      </c>
      <c r="C94" s="11" t="s">
        <v>117</v>
      </c>
      <c r="D94" s="11" t="s">
        <v>117</v>
      </c>
      <c r="E94" s="11" t="s">
        <v>117</v>
      </c>
      <c r="F94" s="12"/>
      <c r="G94" s="12" t="s">
        <v>117</v>
      </c>
      <c r="H94" s="12" t="s">
        <v>117</v>
      </c>
      <c r="I94" s="12" t="s">
        <v>117</v>
      </c>
      <c r="J94" s="12" t="s">
        <v>117</v>
      </c>
      <c r="K94" s="12"/>
      <c r="L94" s="11" t="s">
        <v>117</v>
      </c>
      <c r="M94" s="11" t="s">
        <v>117</v>
      </c>
      <c r="N94" s="11" t="s">
        <v>117</v>
      </c>
      <c r="O94" s="11" t="s">
        <v>117</v>
      </c>
      <c r="P94" s="12"/>
      <c r="Q94" s="11" t="s">
        <v>117</v>
      </c>
      <c r="R94" s="11" t="s">
        <v>117</v>
      </c>
      <c r="S94" s="11" t="s">
        <v>117</v>
      </c>
      <c r="T94" s="11" t="s">
        <v>117</v>
      </c>
      <c r="U94" s="12"/>
      <c r="V94" s="26" t="s">
        <v>117</v>
      </c>
      <c r="W94" s="26" t="s">
        <v>117</v>
      </c>
      <c r="X94" s="26" t="s">
        <v>117</v>
      </c>
      <c r="Y94" s="26" t="s">
        <v>117</v>
      </c>
      <c r="Z94" s="155"/>
      <c r="AA94" s="26" t="s">
        <v>117</v>
      </c>
      <c r="AB94" s="26" t="s">
        <v>117</v>
      </c>
      <c r="AC94" s="26" t="s">
        <v>117</v>
      </c>
      <c r="AD94" s="26" t="s">
        <v>117</v>
      </c>
      <c r="AE94" s="198"/>
      <c r="AF94" s="97" t="s">
        <v>117</v>
      </c>
      <c r="AG94" s="97" t="s">
        <v>117</v>
      </c>
      <c r="AH94" s="97" t="s">
        <v>117</v>
      </c>
      <c r="AI94" s="97" t="s">
        <v>117</v>
      </c>
    </row>
    <row r="95" spans="1:35" x14ac:dyDescent="0.15">
      <c r="A95" s="134" t="s">
        <v>88</v>
      </c>
      <c r="B95" s="11" t="s">
        <v>117</v>
      </c>
      <c r="C95" s="11" t="s">
        <v>117</v>
      </c>
      <c r="D95" s="11" t="s">
        <v>117</v>
      </c>
      <c r="E95" s="11" t="s">
        <v>117</v>
      </c>
      <c r="F95" s="12"/>
      <c r="G95" s="12" t="s">
        <v>117</v>
      </c>
      <c r="H95" s="12" t="s">
        <v>117</v>
      </c>
      <c r="I95" s="12" t="s">
        <v>117</v>
      </c>
      <c r="J95" s="12" t="s">
        <v>117</v>
      </c>
      <c r="K95" s="12"/>
      <c r="L95" s="11" t="s">
        <v>117</v>
      </c>
      <c r="M95" s="11" t="s">
        <v>117</v>
      </c>
      <c r="N95" s="11" t="s">
        <v>117</v>
      </c>
      <c r="O95" s="11" t="s">
        <v>117</v>
      </c>
      <c r="P95" s="12"/>
      <c r="Q95" s="11" t="s">
        <v>117</v>
      </c>
      <c r="R95" s="11" t="s">
        <v>117</v>
      </c>
      <c r="S95" s="11" t="s">
        <v>117</v>
      </c>
      <c r="T95" s="11" t="s">
        <v>117</v>
      </c>
      <c r="U95" s="12"/>
      <c r="V95" s="26" t="s">
        <v>117</v>
      </c>
      <c r="W95" s="26" t="s">
        <v>117</v>
      </c>
      <c r="X95" s="26" t="s">
        <v>117</v>
      </c>
      <c r="Y95" s="26" t="s">
        <v>117</v>
      </c>
      <c r="Z95" s="155"/>
      <c r="AA95" s="26" t="s">
        <v>117</v>
      </c>
      <c r="AB95" s="26" t="s">
        <v>117</v>
      </c>
      <c r="AC95" s="26" t="s">
        <v>117</v>
      </c>
      <c r="AD95" s="26" t="s">
        <v>117</v>
      </c>
      <c r="AE95" s="198"/>
      <c r="AF95" s="97" t="s">
        <v>117</v>
      </c>
      <c r="AG95" s="97" t="s">
        <v>117</v>
      </c>
      <c r="AH95" s="97" t="s">
        <v>117</v>
      </c>
      <c r="AI95" s="97" t="s">
        <v>117</v>
      </c>
    </row>
    <row r="96" spans="1:35" x14ac:dyDescent="0.15">
      <c r="A96" s="134" t="s">
        <v>89</v>
      </c>
      <c r="B96" s="11" t="s">
        <v>117</v>
      </c>
      <c r="C96" s="11" t="s">
        <v>117</v>
      </c>
      <c r="D96" s="11" t="s">
        <v>117</v>
      </c>
      <c r="E96" s="11" t="s">
        <v>117</v>
      </c>
      <c r="F96" s="12"/>
      <c r="G96" s="12" t="s">
        <v>117</v>
      </c>
      <c r="H96" s="12" t="s">
        <v>117</v>
      </c>
      <c r="I96" s="12" t="s">
        <v>117</v>
      </c>
      <c r="J96" s="12" t="s">
        <v>117</v>
      </c>
      <c r="K96" s="12"/>
      <c r="L96" s="11" t="s">
        <v>117</v>
      </c>
      <c r="M96" s="11" t="s">
        <v>117</v>
      </c>
      <c r="N96" s="11" t="s">
        <v>117</v>
      </c>
      <c r="O96" s="11" t="s">
        <v>117</v>
      </c>
      <c r="P96" s="12"/>
      <c r="Q96" s="11" t="s">
        <v>117</v>
      </c>
      <c r="R96" s="11" t="s">
        <v>117</v>
      </c>
      <c r="S96" s="11" t="s">
        <v>117</v>
      </c>
      <c r="T96" s="11" t="s">
        <v>117</v>
      </c>
      <c r="U96" s="12"/>
      <c r="V96" s="26" t="s">
        <v>117</v>
      </c>
      <c r="W96" s="26" t="s">
        <v>117</v>
      </c>
      <c r="X96" s="26" t="s">
        <v>117</v>
      </c>
      <c r="Y96" s="26" t="s">
        <v>117</v>
      </c>
      <c r="Z96" s="155"/>
      <c r="AA96" s="26" t="s">
        <v>117</v>
      </c>
      <c r="AB96" s="26" t="s">
        <v>117</v>
      </c>
      <c r="AC96" s="26" t="s">
        <v>117</v>
      </c>
      <c r="AD96" s="26" t="s">
        <v>117</v>
      </c>
      <c r="AE96" s="198"/>
      <c r="AF96" s="97" t="s">
        <v>117</v>
      </c>
      <c r="AG96" s="97" t="s">
        <v>117</v>
      </c>
      <c r="AH96" s="97" t="s">
        <v>117</v>
      </c>
      <c r="AI96" s="97" t="s">
        <v>117</v>
      </c>
    </row>
    <row r="97" spans="1:35" x14ac:dyDescent="0.15">
      <c r="A97" s="134" t="s">
        <v>90</v>
      </c>
      <c r="B97" s="11" t="s">
        <v>117</v>
      </c>
      <c r="C97" s="11" t="s">
        <v>117</v>
      </c>
      <c r="D97" s="11" t="s">
        <v>117</v>
      </c>
      <c r="E97" s="11" t="s">
        <v>117</v>
      </c>
      <c r="F97" s="12"/>
      <c r="G97" s="12" t="s">
        <v>117</v>
      </c>
      <c r="H97" s="12" t="s">
        <v>117</v>
      </c>
      <c r="I97" s="12" t="s">
        <v>117</v>
      </c>
      <c r="J97" s="12" t="s">
        <v>117</v>
      </c>
      <c r="K97" s="12"/>
      <c r="L97" s="11" t="s">
        <v>117</v>
      </c>
      <c r="M97" s="11" t="s">
        <v>117</v>
      </c>
      <c r="N97" s="11" t="s">
        <v>117</v>
      </c>
      <c r="O97" s="11" t="s">
        <v>117</v>
      </c>
      <c r="P97" s="12"/>
      <c r="Q97" s="11" t="s">
        <v>117</v>
      </c>
      <c r="R97" s="11" t="s">
        <v>117</v>
      </c>
      <c r="S97" s="11" t="s">
        <v>117</v>
      </c>
      <c r="T97" s="11" t="s">
        <v>117</v>
      </c>
      <c r="U97" s="12"/>
      <c r="V97" s="26" t="s">
        <v>117</v>
      </c>
      <c r="W97" s="26" t="s">
        <v>117</v>
      </c>
      <c r="X97" s="26" t="s">
        <v>117</v>
      </c>
      <c r="Y97" s="26" t="s">
        <v>117</v>
      </c>
      <c r="Z97" s="155"/>
      <c r="AA97" s="26" t="s">
        <v>117</v>
      </c>
      <c r="AB97" s="26" t="s">
        <v>117</v>
      </c>
      <c r="AC97" s="26" t="s">
        <v>117</v>
      </c>
      <c r="AD97" s="26" t="s">
        <v>117</v>
      </c>
      <c r="AE97" s="198"/>
      <c r="AF97" s="97" t="s">
        <v>117</v>
      </c>
      <c r="AG97" s="97" t="s">
        <v>117</v>
      </c>
      <c r="AH97" s="97" t="s">
        <v>117</v>
      </c>
      <c r="AI97" s="97" t="s">
        <v>117</v>
      </c>
    </row>
    <row r="98" spans="1:35" x14ac:dyDescent="0.15">
      <c r="A98" s="134" t="s">
        <v>91</v>
      </c>
      <c r="B98" s="11" t="s">
        <v>117</v>
      </c>
      <c r="C98" s="11" t="s">
        <v>117</v>
      </c>
      <c r="D98" s="11" t="s">
        <v>117</v>
      </c>
      <c r="E98" s="11" t="s">
        <v>117</v>
      </c>
      <c r="F98" s="12"/>
      <c r="G98" s="12" t="s">
        <v>117</v>
      </c>
      <c r="H98" s="12" t="s">
        <v>117</v>
      </c>
      <c r="I98" s="12" t="s">
        <v>117</v>
      </c>
      <c r="J98" s="12" t="s">
        <v>117</v>
      </c>
      <c r="K98" s="12"/>
      <c r="L98" s="11" t="s">
        <v>117</v>
      </c>
      <c r="M98" s="11" t="s">
        <v>117</v>
      </c>
      <c r="N98" s="11" t="s">
        <v>117</v>
      </c>
      <c r="O98" s="11" t="s">
        <v>117</v>
      </c>
      <c r="P98" s="12"/>
      <c r="Q98" s="11" t="s">
        <v>117</v>
      </c>
      <c r="R98" s="11" t="s">
        <v>117</v>
      </c>
      <c r="S98" s="11" t="s">
        <v>117</v>
      </c>
      <c r="T98" s="11" t="s">
        <v>117</v>
      </c>
      <c r="U98" s="12"/>
      <c r="V98" s="26" t="s">
        <v>117</v>
      </c>
      <c r="W98" s="26" t="s">
        <v>117</v>
      </c>
      <c r="X98" s="26" t="s">
        <v>117</v>
      </c>
      <c r="Y98" s="26" t="s">
        <v>117</v>
      </c>
      <c r="Z98" s="155"/>
      <c r="AA98" s="26" t="s">
        <v>117</v>
      </c>
      <c r="AB98" s="26" t="s">
        <v>117</v>
      </c>
      <c r="AC98" s="26" t="s">
        <v>117</v>
      </c>
      <c r="AD98" s="26" t="s">
        <v>117</v>
      </c>
      <c r="AE98" s="198"/>
      <c r="AF98" s="97" t="s">
        <v>117</v>
      </c>
      <c r="AG98" s="97" t="s">
        <v>117</v>
      </c>
      <c r="AH98" s="97" t="s">
        <v>117</v>
      </c>
      <c r="AI98" s="97" t="s">
        <v>117</v>
      </c>
    </row>
    <row r="99" spans="1:35" x14ac:dyDescent="0.15">
      <c r="A99" s="134" t="s">
        <v>92</v>
      </c>
      <c r="B99" s="11" t="s">
        <v>117</v>
      </c>
      <c r="C99" s="11" t="s">
        <v>117</v>
      </c>
      <c r="D99" s="11" t="s">
        <v>117</v>
      </c>
      <c r="E99" s="11" t="s">
        <v>117</v>
      </c>
      <c r="F99" s="12"/>
      <c r="G99" s="12" t="s">
        <v>117</v>
      </c>
      <c r="H99" s="12" t="s">
        <v>117</v>
      </c>
      <c r="I99" s="12" t="s">
        <v>117</v>
      </c>
      <c r="J99" s="12" t="s">
        <v>117</v>
      </c>
      <c r="K99" s="12"/>
      <c r="L99" s="11" t="s">
        <v>117</v>
      </c>
      <c r="M99" s="11" t="s">
        <v>117</v>
      </c>
      <c r="N99" s="11" t="s">
        <v>117</v>
      </c>
      <c r="O99" s="11" t="s">
        <v>117</v>
      </c>
      <c r="P99" s="12"/>
      <c r="Q99" s="11" t="s">
        <v>117</v>
      </c>
      <c r="R99" s="11" t="s">
        <v>117</v>
      </c>
      <c r="S99" s="11" t="s">
        <v>117</v>
      </c>
      <c r="T99" s="11" t="s">
        <v>117</v>
      </c>
      <c r="U99" s="12"/>
      <c r="V99" s="26" t="s">
        <v>117</v>
      </c>
      <c r="W99" s="26" t="s">
        <v>117</v>
      </c>
      <c r="X99" s="26" t="s">
        <v>117</v>
      </c>
      <c r="Y99" s="26" t="s">
        <v>117</v>
      </c>
      <c r="Z99" s="155"/>
      <c r="AA99" s="26" t="s">
        <v>117</v>
      </c>
      <c r="AB99" s="26" t="s">
        <v>117</v>
      </c>
      <c r="AC99" s="26" t="s">
        <v>117</v>
      </c>
      <c r="AD99" s="26" t="s">
        <v>117</v>
      </c>
      <c r="AE99" s="198"/>
      <c r="AF99" s="97" t="s">
        <v>117</v>
      </c>
      <c r="AG99" s="97" t="s">
        <v>117</v>
      </c>
      <c r="AH99" s="97" t="s">
        <v>117</v>
      </c>
      <c r="AI99" s="97" t="s">
        <v>117</v>
      </c>
    </row>
    <row r="100" spans="1:35" x14ac:dyDescent="0.15">
      <c r="A100" s="134" t="s">
        <v>93</v>
      </c>
      <c r="B100" s="11" t="s">
        <v>117</v>
      </c>
      <c r="C100" s="11" t="s">
        <v>117</v>
      </c>
      <c r="D100" s="11" t="s">
        <v>117</v>
      </c>
      <c r="E100" s="11" t="s">
        <v>117</v>
      </c>
      <c r="F100" s="12"/>
      <c r="G100" s="12" t="s">
        <v>117</v>
      </c>
      <c r="H100" s="12" t="s">
        <v>117</v>
      </c>
      <c r="I100" s="12" t="s">
        <v>117</v>
      </c>
      <c r="J100" s="12" t="s">
        <v>117</v>
      </c>
      <c r="K100" s="12"/>
      <c r="L100" s="11" t="s">
        <v>117</v>
      </c>
      <c r="M100" s="11" t="s">
        <v>117</v>
      </c>
      <c r="N100" s="11" t="s">
        <v>117</v>
      </c>
      <c r="O100" s="11" t="s">
        <v>117</v>
      </c>
      <c r="P100" s="12"/>
      <c r="Q100" s="11" t="s">
        <v>117</v>
      </c>
      <c r="R100" s="11" t="s">
        <v>117</v>
      </c>
      <c r="S100" s="11" t="s">
        <v>117</v>
      </c>
      <c r="T100" s="11" t="s">
        <v>117</v>
      </c>
      <c r="U100" s="12"/>
      <c r="V100" s="26" t="s">
        <v>117</v>
      </c>
      <c r="W100" s="26" t="s">
        <v>117</v>
      </c>
      <c r="X100" s="26" t="s">
        <v>117</v>
      </c>
      <c r="Y100" s="26" t="s">
        <v>117</v>
      </c>
      <c r="Z100" s="155"/>
      <c r="AA100" s="26" t="s">
        <v>117</v>
      </c>
      <c r="AB100" s="26" t="s">
        <v>117</v>
      </c>
      <c r="AC100" s="26" t="s">
        <v>117</v>
      </c>
      <c r="AD100" s="26" t="s">
        <v>117</v>
      </c>
      <c r="AE100" s="198"/>
      <c r="AF100" s="97" t="s">
        <v>117</v>
      </c>
      <c r="AG100" s="97" t="s">
        <v>117</v>
      </c>
      <c r="AH100" s="97" t="s">
        <v>117</v>
      </c>
      <c r="AI100" s="97" t="s">
        <v>117</v>
      </c>
    </row>
    <row r="101" spans="1:35" x14ac:dyDescent="0.15">
      <c r="A101" s="134" t="s">
        <v>94</v>
      </c>
      <c r="B101" s="11" t="s">
        <v>117</v>
      </c>
      <c r="C101" s="11" t="s">
        <v>117</v>
      </c>
      <c r="D101" s="11" t="s">
        <v>117</v>
      </c>
      <c r="E101" s="11" t="s">
        <v>117</v>
      </c>
      <c r="F101" s="12"/>
      <c r="G101" s="12" t="s">
        <v>117</v>
      </c>
      <c r="H101" s="12" t="s">
        <v>117</v>
      </c>
      <c r="I101" s="12" t="s">
        <v>117</v>
      </c>
      <c r="J101" s="12" t="s">
        <v>117</v>
      </c>
      <c r="K101" s="12"/>
      <c r="L101" s="11" t="s">
        <v>117</v>
      </c>
      <c r="M101" s="11" t="s">
        <v>117</v>
      </c>
      <c r="N101" s="11" t="s">
        <v>117</v>
      </c>
      <c r="O101" s="11" t="s">
        <v>117</v>
      </c>
      <c r="P101" s="12"/>
      <c r="Q101" s="11" t="s">
        <v>117</v>
      </c>
      <c r="R101" s="11" t="s">
        <v>117</v>
      </c>
      <c r="S101" s="11" t="s">
        <v>117</v>
      </c>
      <c r="T101" s="11" t="s">
        <v>117</v>
      </c>
      <c r="U101" s="12"/>
      <c r="V101" s="26" t="s">
        <v>117</v>
      </c>
      <c r="W101" s="26" t="s">
        <v>117</v>
      </c>
      <c r="X101" s="26" t="s">
        <v>117</v>
      </c>
      <c r="Y101" s="26" t="s">
        <v>117</v>
      </c>
      <c r="Z101" s="155"/>
      <c r="AA101" s="26" t="s">
        <v>117</v>
      </c>
      <c r="AB101" s="26" t="s">
        <v>117</v>
      </c>
      <c r="AC101" s="26" t="s">
        <v>117</v>
      </c>
      <c r="AD101" s="26" t="s">
        <v>117</v>
      </c>
      <c r="AE101" s="198"/>
      <c r="AF101" s="97" t="s">
        <v>117</v>
      </c>
      <c r="AG101" s="97" t="s">
        <v>117</v>
      </c>
      <c r="AH101" s="97" t="s">
        <v>117</v>
      </c>
      <c r="AI101" s="97" t="s">
        <v>117</v>
      </c>
    </row>
    <row r="102" spans="1:35" x14ac:dyDescent="0.15">
      <c r="A102" s="134" t="s">
        <v>95</v>
      </c>
      <c r="B102" s="11" t="s">
        <v>117</v>
      </c>
      <c r="C102" s="11" t="s">
        <v>117</v>
      </c>
      <c r="D102" s="11" t="s">
        <v>117</v>
      </c>
      <c r="E102" s="11" t="s">
        <v>117</v>
      </c>
      <c r="F102" s="12"/>
      <c r="G102" s="12" t="s">
        <v>117</v>
      </c>
      <c r="H102" s="12" t="s">
        <v>117</v>
      </c>
      <c r="I102" s="12" t="s">
        <v>117</v>
      </c>
      <c r="J102" s="12" t="s">
        <v>117</v>
      </c>
      <c r="K102" s="12"/>
      <c r="L102" s="11" t="s">
        <v>117</v>
      </c>
      <c r="M102" s="11" t="s">
        <v>117</v>
      </c>
      <c r="N102" s="11" t="s">
        <v>117</v>
      </c>
      <c r="O102" s="11" t="s">
        <v>117</v>
      </c>
      <c r="P102" s="12"/>
      <c r="Q102" s="11" t="s">
        <v>117</v>
      </c>
      <c r="R102" s="11" t="s">
        <v>117</v>
      </c>
      <c r="S102" s="11" t="s">
        <v>117</v>
      </c>
      <c r="T102" s="11" t="s">
        <v>117</v>
      </c>
      <c r="U102" s="12"/>
      <c r="V102" s="26" t="s">
        <v>117</v>
      </c>
      <c r="W102" s="26" t="s">
        <v>117</v>
      </c>
      <c r="X102" s="26" t="s">
        <v>117</v>
      </c>
      <c r="Y102" s="26" t="s">
        <v>117</v>
      </c>
      <c r="Z102" s="155"/>
      <c r="AA102" s="26" t="s">
        <v>117</v>
      </c>
      <c r="AB102" s="26" t="s">
        <v>117</v>
      </c>
      <c r="AC102" s="26" t="s">
        <v>117</v>
      </c>
      <c r="AD102" s="26" t="s">
        <v>117</v>
      </c>
      <c r="AE102" s="198"/>
      <c r="AF102" s="97" t="s">
        <v>117</v>
      </c>
      <c r="AG102" s="97" t="s">
        <v>117</v>
      </c>
      <c r="AH102" s="97" t="s">
        <v>117</v>
      </c>
      <c r="AI102" s="97" t="s">
        <v>117</v>
      </c>
    </row>
    <row r="103" spans="1:35" x14ac:dyDescent="0.15">
      <c r="A103" s="134" t="s">
        <v>96</v>
      </c>
      <c r="B103" s="11">
        <v>5.4704803005725013</v>
      </c>
      <c r="C103" s="11">
        <v>5.4885746171719205</v>
      </c>
      <c r="D103" s="11">
        <v>6.8992462573463849</v>
      </c>
      <c r="E103" s="11">
        <v>6.7797409549412517</v>
      </c>
      <c r="F103" s="11"/>
      <c r="G103" s="12" t="s">
        <v>117</v>
      </c>
      <c r="H103" s="12" t="s">
        <v>117</v>
      </c>
      <c r="I103" s="12" t="s">
        <v>117</v>
      </c>
      <c r="J103" s="12" t="s">
        <v>117</v>
      </c>
      <c r="K103" s="11"/>
      <c r="L103" s="11">
        <v>0.95581447473891756</v>
      </c>
      <c r="M103" s="11">
        <v>1.2608475578892162</v>
      </c>
      <c r="N103" s="11">
        <v>1.7248115643365962</v>
      </c>
      <c r="O103" s="11">
        <v>2.2137328074612523</v>
      </c>
      <c r="P103" s="11"/>
      <c r="Q103" s="11">
        <v>17.472222222222221</v>
      </c>
      <c r="R103" s="11">
        <v>22.972222222222221</v>
      </c>
      <c r="S103" s="11">
        <v>25</v>
      </c>
      <c r="T103" s="11">
        <v>32.652173913043477</v>
      </c>
      <c r="U103" s="11"/>
      <c r="V103" s="26">
        <v>283.214626391097</v>
      </c>
      <c r="W103" s="26">
        <v>340.92503022974608</v>
      </c>
      <c r="X103" s="26">
        <v>335.25478260869568</v>
      </c>
      <c r="Y103" s="26">
        <v>288.55592543275634</v>
      </c>
      <c r="Z103" s="26"/>
      <c r="AA103" s="26">
        <v>4948.3888888888887</v>
      </c>
      <c r="AB103" s="26">
        <v>7831.8055555555557</v>
      </c>
      <c r="AC103" s="26">
        <v>8381.3695652173919</v>
      </c>
      <c r="AD103" s="26">
        <v>9421.9782608695659</v>
      </c>
      <c r="AE103" s="198"/>
      <c r="AF103" s="97">
        <v>28.021670091537455</v>
      </c>
      <c r="AG103" s="97">
        <v>28.644373871349398</v>
      </c>
      <c r="AH103" s="97">
        <v>29.889781430973287</v>
      </c>
      <c r="AI103" s="97">
        <v>37.362226788716605</v>
      </c>
    </row>
    <row r="104" spans="1:35" x14ac:dyDescent="0.15">
      <c r="A104" s="134" t="s">
        <v>97</v>
      </c>
      <c r="B104" s="11" t="s">
        <v>117</v>
      </c>
      <c r="C104" s="11" t="s">
        <v>117</v>
      </c>
      <c r="D104" s="11" t="s">
        <v>117</v>
      </c>
      <c r="E104" s="11" t="s">
        <v>117</v>
      </c>
      <c r="F104" s="12"/>
      <c r="G104" s="12" t="s">
        <v>117</v>
      </c>
      <c r="H104" s="12" t="s">
        <v>117</v>
      </c>
      <c r="I104" s="12" t="s">
        <v>117</v>
      </c>
      <c r="J104" s="12" t="s">
        <v>117</v>
      </c>
      <c r="K104" s="12"/>
      <c r="L104" s="11" t="s">
        <v>117</v>
      </c>
      <c r="M104" s="11" t="s">
        <v>117</v>
      </c>
      <c r="N104" s="11" t="s">
        <v>117</v>
      </c>
      <c r="O104" s="11" t="s">
        <v>117</v>
      </c>
      <c r="P104" s="12"/>
      <c r="Q104" s="11" t="s">
        <v>117</v>
      </c>
      <c r="R104" s="11" t="s">
        <v>117</v>
      </c>
      <c r="S104" s="11" t="s">
        <v>117</v>
      </c>
      <c r="T104" s="11" t="s">
        <v>117</v>
      </c>
      <c r="U104" s="12"/>
      <c r="V104" s="26" t="s">
        <v>117</v>
      </c>
      <c r="W104" s="26" t="s">
        <v>117</v>
      </c>
      <c r="X104" s="26" t="s">
        <v>117</v>
      </c>
      <c r="Y104" s="26" t="s">
        <v>117</v>
      </c>
      <c r="Z104" s="155"/>
      <c r="AA104" s="26" t="s">
        <v>117</v>
      </c>
      <c r="AB104" s="26" t="s">
        <v>117</v>
      </c>
      <c r="AC104" s="26" t="s">
        <v>117</v>
      </c>
      <c r="AD104" s="26" t="s">
        <v>117</v>
      </c>
      <c r="AE104" s="198"/>
      <c r="AF104" s="97" t="s">
        <v>117</v>
      </c>
      <c r="AG104" s="97" t="s">
        <v>117</v>
      </c>
      <c r="AH104" s="97" t="s">
        <v>117</v>
      </c>
      <c r="AI104" s="97" t="s">
        <v>117</v>
      </c>
    </row>
    <row r="105" spans="1:35" x14ac:dyDescent="0.15">
      <c r="A105" s="134" t="s">
        <v>98</v>
      </c>
      <c r="B105" s="11" t="s">
        <v>117</v>
      </c>
      <c r="C105" s="11" t="s">
        <v>117</v>
      </c>
      <c r="D105" s="11" t="s">
        <v>117</v>
      </c>
      <c r="E105" s="11" t="s">
        <v>117</v>
      </c>
      <c r="F105" s="97"/>
      <c r="G105" s="12" t="s">
        <v>117</v>
      </c>
      <c r="H105" s="12" t="s">
        <v>117</v>
      </c>
      <c r="I105" s="12" t="s">
        <v>117</v>
      </c>
      <c r="J105" s="12" t="s">
        <v>117</v>
      </c>
      <c r="K105" s="97"/>
      <c r="L105" s="11" t="s">
        <v>117</v>
      </c>
      <c r="M105" s="11" t="s">
        <v>117</v>
      </c>
      <c r="N105" s="11" t="s">
        <v>117</v>
      </c>
      <c r="O105" s="11" t="s">
        <v>117</v>
      </c>
      <c r="P105" s="97"/>
      <c r="Q105" s="11" t="s">
        <v>117</v>
      </c>
      <c r="R105" s="11" t="s">
        <v>117</v>
      </c>
      <c r="S105" s="11" t="s">
        <v>117</v>
      </c>
      <c r="T105" s="11" t="s">
        <v>117</v>
      </c>
      <c r="U105" s="97"/>
      <c r="V105" s="26" t="s">
        <v>117</v>
      </c>
      <c r="W105" s="26" t="s">
        <v>117</v>
      </c>
      <c r="X105" s="26" t="s">
        <v>117</v>
      </c>
      <c r="Y105" s="26" t="s">
        <v>117</v>
      </c>
      <c r="Z105" s="96"/>
      <c r="AA105" s="26" t="s">
        <v>117</v>
      </c>
      <c r="AB105" s="26" t="s">
        <v>117</v>
      </c>
      <c r="AC105" s="26" t="s">
        <v>117</v>
      </c>
      <c r="AD105" s="26" t="s">
        <v>117</v>
      </c>
      <c r="AE105" s="198"/>
      <c r="AF105" s="97" t="s">
        <v>117</v>
      </c>
      <c r="AG105" s="97" t="s">
        <v>117</v>
      </c>
      <c r="AH105" s="97" t="s">
        <v>117</v>
      </c>
      <c r="AI105" s="97" t="s">
        <v>117</v>
      </c>
    </row>
    <row r="106" spans="1:35" x14ac:dyDescent="0.15">
      <c r="A106" s="134" t="s">
        <v>99</v>
      </c>
      <c r="B106" s="11" t="s">
        <v>117</v>
      </c>
      <c r="C106" s="11" t="s">
        <v>117</v>
      </c>
      <c r="D106" s="11" t="s">
        <v>117</v>
      </c>
      <c r="E106" s="11" t="s">
        <v>117</v>
      </c>
      <c r="F106" s="12"/>
      <c r="G106" s="12" t="s">
        <v>117</v>
      </c>
      <c r="H106" s="12" t="s">
        <v>117</v>
      </c>
      <c r="I106" s="12" t="s">
        <v>117</v>
      </c>
      <c r="J106" s="12" t="s">
        <v>117</v>
      </c>
      <c r="K106" s="12"/>
      <c r="L106" s="11" t="s">
        <v>117</v>
      </c>
      <c r="M106" s="11" t="s">
        <v>117</v>
      </c>
      <c r="N106" s="11" t="s">
        <v>117</v>
      </c>
      <c r="O106" s="11" t="s">
        <v>117</v>
      </c>
      <c r="P106" s="12"/>
      <c r="Q106" s="11" t="s">
        <v>117</v>
      </c>
      <c r="R106" s="11" t="s">
        <v>117</v>
      </c>
      <c r="S106" s="11" t="s">
        <v>117</v>
      </c>
      <c r="T106" s="11" t="s">
        <v>117</v>
      </c>
      <c r="U106" s="12"/>
      <c r="V106" s="26" t="s">
        <v>117</v>
      </c>
      <c r="W106" s="26" t="s">
        <v>117</v>
      </c>
      <c r="X106" s="26" t="s">
        <v>117</v>
      </c>
      <c r="Y106" s="26" t="s">
        <v>117</v>
      </c>
      <c r="Z106" s="155"/>
      <c r="AA106" s="26" t="s">
        <v>117</v>
      </c>
      <c r="AB106" s="26" t="s">
        <v>117</v>
      </c>
      <c r="AC106" s="26" t="s">
        <v>117</v>
      </c>
      <c r="AD106" s="26" t="s">
        <v>117</v>
      </c>
      <c r="AE106" s="198"/>
      <c r="AF106" s="97" t="s">
        <v>117</v>
      </c>
      <c r="AG106" s="97" t="s">
        <v>117</v>
      </c>
      <c r="AH106" s="97" t="s">
        <v>117</v>
      </c>
      <c r="AI106" s="97" t="s">
        <v>117</v>
      </c>
    </row>
    <row r="107" spans="1:35" x14ac:dyDescent="0.15">
      <c r="A107" s="134" t="s">
        <v>100</v>
      </c>
      <c r="B107" s="11" t="s">
        <v>117</v>
      </c>
      <c r="C107" s="11" t="s">
        <v>117</v>
      </c>
      <c r="D107" s="11" t="s">
        <v>117</v>
      </c>
      <c r="E107" s="11" t="s">
        <v>117</v>
      </c>
      <c r="F107" s="12"/>
      <c r="G107" s="12" t="s">
        <v>117</v>
      </c>
      <c r="H107" s="12" t="s">
        <v>117</v>
      </c>
      <c r="I107" s="12" t="s">
        <v>117</v>
      </c>
      <c r="J107" s="12" t="s">
        <v>117</v>
      </c>
      <c r="K107" s="12"/>
      <c r="L107" s="11" t="s">
        <v>117</v>
      </c>
      <c r="M107" s="11" t="s">
        <v>117</v>
      </c>
      <c r="N107" s="11" t="s">
        <v>117</v>
      </c>
      <c r="O107" s="11" t="s">
        <v>117</v>
      </c>
      <c r="P107" s="12"/>
      <c r="Q107" s="11" t="s">
        <v>117</v>
      </c>
      <c r="R107" s="11" t="s">
        <v>117</v>
      </c>
      <c r="S107" s="11" t="s">
        <v>117</v>
      </c>
      <c r="T107" s="11" t="s">
        <v>117</v>
      </c>
      <c r="U107" s="12"/>
      <c r="V107" s="26" t="s">
        <v>117</v>
      </c>
      <c r="W107" s="26" t="s">
        <v>117</v>
      </c>
      <c r="X107" s="26" t="s">
        <v>117</v>
      </c>
      <c r="Y107" s="26" t="s">
        <v>117</v>
      </c>
      <c r="Z107" s="155"/>
      <c r="AA107" s="26" t="s">
        <v>117</v>
      </c>
      <c r="AB107" s="26" t="s">
        <v>117</v>
      </c>
      <c r="AC107" s="26" t="s">
        <v>117</v>
      </c>
      <c r="AD107" s="26" t="s">
        <v>117</v>
      </c>
      <c r="AE107" s="198"/>
      <c r="AF107" s="97" t="s">
        <v>117</v>
      </c>
      <c r="AG107" s="97" t="s">
        <v>117</v>
      </c>
      <c r="AH107" s="97" t="s">
        <v>117</v>
      </c>
      <c r="AI107" s="97" t="s">
        <v>117</v>
      </c>
    </row>
    <row r="108" spans="1:35" x14ac:dyDescent="0.15">
      <c r="A108" s="134" t="s">
        <v>101</v>
      </c>
      <c r="B108" s="11" t="s">
        <v>117</v>
      </c>
      <c r="C108" s="11" t="s">
        <v>117</v>
      </c>
      <c r="D108" s="11" t="s">
        <v>117</v>
      </c>
      <c r="E108" s="11" t="s">
        <v>117</v>
      </c>
      <c r="F108" s="12"/>
      <c r="G108" s="12" t="s">
        <v>117</v>
      </c>
      <c r="H108" s="12" t="s">
        <v>117</v>
      </c>
      <c r="I108" s="12" t="s">
        <v>117</v>
      </c>
      <c r="J108" s="12" t="s">
        <v>117</v>
      </c>
      <c r="K108" s="12"/>
      <c r="L108" s="11" t="s">
        <v>117</v>
      </c>
      <c r="M108" s="11" t="s">
        <v>117</v>
      </c>
      <c r="N108" s="11" t="s">
        <v>117</v>
      </c>
      <c r="O108" s="11" t="s">
        <v>117</v>
      </c>
      <c r="P108" s="12"/>
      <c r="Q108" s="11" t="s">
        <v>117</v>
      </c>
      <c r="R108" s="11" t="s">
        <v>117</v>
      </c>
      <c r="S108" s="11" t="s">
        <v>117</v>
      </c>
      <c r="T108" s="11" t="s">
        <v>117</v>
      </c>
      <c r="U108" s="12"/>
      <c r="V108" s="26" t="s">
        <v>117</v>
      </c>
      <c r="W108" s="26" t="s">
        <v>117</v>
      </c>
      <c r="X108" s="26" t="s">
        <v>117</v>
      </c>
      <c r="Y108" s="26" t="s">
        <v>117</v>
      </c>
      <c r="Z108" s="155"/>
      <c r="AA108" s="26" t="s">
        <v>117</v>
      </c>
      <c r="AB108" s="26" t="s">
        <v>117</v>
      </c>
      <c r="AC108" s="26" t="s">
        <v>117</v>
      </c>
      <c r="AD108" s="26" t="s">
        <v>117</v>
      </c>
      <c r="AE108" s="198"/>
      <c r="AF108" s="97" t="s">
        <v>117</v>
      </c>
      <c r="AG108" s="97" t="s">
        <v>117</v>
      </c>
      <c r="AH108" s="97" t="s">
        <v>117</v>
      </c>
      <c r="AI108" s="97" t="s">
        <v>117</v>
      </c>
    </row>
    <row r="109" spans="1:35" x14ac:dyDescent="0.15">
      <c r="A109" s="134" t="s">
        <v>102</v>
      </c>
      <c r="B109" s="11" t="s">
        <v>117</v>
      </c>
      <c r="C109" s="11" t="s">
        <v>117</v>
      </c>
      <c r="D109" s="11" t="s">
        <v>117</v>
      </c>
      <c r="E109" s="11" t="s">
        <v>117</v>
      </c>
      <c r="F109" s="12"/>
      <c r="G109" s="12" t="s">
        <v>117</v>
      </c>
      <c r="H109" s="12" t="s">
        <v>117</v>
      </c>
      <c r="I109" s="12" t="s">
        <v>117</v>
      </c>
      <c r="J109" s="12" t="s">
        <v>117</v>
      </c>
      <c r="K109" s="12"/>
      <c r="L109" s="11" t="s">
        <v>117</v>
      </c>
      <c r="M109" s="11" t="s">
        <v>117</v>
      </c>
      <c r="N109" s="11" t="s">
        <v>117</v>
      </c>
      <c r="O109" s="11" t="s">
        <v>117</v>
      </c>
      <c r="P109" s="12"/>
      <c r="Q109" s="11" t="s">
        <v>117</v>
      </c>
      <c r="R109" s="11" t="s">
        <v>117</v>
      </c>
      <c r="S109" s="11" t="s">
        <v>117</v>
      </c>
      <c r="T109" s="11" t="s">
        <v>117</v>
      </c>
      <c r="U109" s="12"/>
      <c r="V109" s="26" t="s">
        <v>117</v>
      </c>
      <c r="W109" s="26" t="s">
        <v>117</v>
      </c>
      <c r="X109" s="26" t="s">
        <v>117</v>
      </c>
      <c r="Y109" s="26" t="s">
        <v>117</v>
      </c>
      <c r="Z109" s="155"/>
      <c r="AA109" s="26" t="s">
        <v>117</v>
      </c>
      <c r="AB109" s="26" t="s">
        <v>117</v>
      </c>
      <c r="AC109" s="26" t="s">
        <v>117</v>
      </c>
      <c r="AD109" s="26" t="s">
        <v>117</v>
      </c>
      <c r="AE109" s="198"/>
      <c r="AF109" s="97" t="s">
        <v>117</v>
      </c>
      <c r="AG109" s="97" t="s">
        <v>117</v>
      </c>
      <c r="AH109" s="97" t="s">
        <v>117</v>
      </c>
      <c r="AI109" s="97" t="s">
        <v>117</v>
      </c>
    </row>
    <row r="110" spans="1:35" x14ac:dyDescent="0.15">
      <c r="A110" s="134" t="s">
        <v>103</v>
      </c>
      <c r="B110" s="11" t="s">
        <v>117</v>
      </c>
      <c r="C110" s="11" t="s">
        <v>117</v>
      </c>
      <c r="D110" s="11" t="s">
        <v>117</v>
      </c>
      <c r="E110" s="11" t="s">
        <v>117</v>
      </c>
      <c r="F110" s="12"/>
      <c r="G110" s="12" t="s">
        <v>117</v>
      </c>
      <c r="H110" s="12" t="s">
        <v>117</v>
      </c>
      <c r="I110" s="12" t="s">
        <v>117</v>
      </c>
      <c r="J110" s="12" t="s">
        <v>117</v>
      </c>
      <c r="K110" s="12"/>
      <c r="L110" s="11" t="s">
        <v>117</v>
      </c>
      <c r="M110" s="11" t="s">
        <v>117</v>
      </c>
      <c r="N110" s="11" t="s">
        <v>117</v>
      </c>
      <c r="O110" s="11" t="s">
        <v>117</v>
      </c>
      <c r="P110" s="12"/>
      <c r="Q110" s="11" t="s">
        <v>117</v>
      </c>
      <c r="R110" s="11" t="s">
        <v>117</v>
      </c>
      <c r="S110" s="11" t="s">
        <v>117</v>
      </c>
      <c r="T110" s="11" t="s">
        <v>117</v>
      </c>
      <c r="U110" s="12"/>
      <c r="V110" s="26" t="s">
        <v>117</v>
      </c>
      <c r="W110" s="26" t="s">
        <v>117</v>
      </c>
      <c r="X110" s="26" t="s">
        <v>117</v>
      </c>
      <c r="Y110" s="26" t="s">
        <v>117</v>
      </c>
      <c r="Z110" s="155"/>
      <c r="AA110" s="26" t="s">
        <v>117</v>
      </c>
      <c r="AB110" s="26" t="s">
        <v>117</v>
      </c>
      <c r="AC110" s="26" t="s">
        <v>117</v>
      </c>
      <c r="AD110" s="26" t="s">
        <v>117</v>
      </c>
      <c r="AE110" s="198"/>
      <c r="AF110" s="97" t="s">
        <v>117</v>
      </c>
      <c r="AG110" s="97" t="s">
        <v>117</v>
      </c>
      <c r="AH110" s="97" t="s">
        <v>117</v>
      </c>
      <c r="AI110" s="97" t="s">
        <v>117</v>
      </c>
    </row>
    <row r="111" spans="1:35" x14ac:dyDescent="0.15">
      <c r="A111" s="134" t="s">
        <v>104</v>
      </c>
      <c r="B111" s="11" t="s">
        <v>117</v>
      </c>
      <c r="C111" s="11" t="s">
        <v>117</v>
      </c>
      <c r="D111" s="11" t="s">
        <v>117</v>
      </c>
      <c r="E111" s="11" t="s">
        <v>117</v>
      </c>
      <c r="F111" s="12"/>
      <c r="G111" s="12" t="s">
        <v>117</v>
      </c>
      <c r="H111" s="12" t="s">
        <v>117</v>
      </c>
      <c r="I111" s="12" t="s">
        <v>117</v>
      </c>
      <c r="J111" s="12" t="s">
        <v>117</v>
      </c>
      <c r="K111" s="12"/>
      <c r="L111" s="11" t="s">
        <v>117</v>
      </c>
      <c r="M111" s="11" t="s">
        <v>117</v>
      </c>
      <c r="N111" s="11" t="s">
        <v>117</v>
      </c>
      <c r="O111" s="11" t="s">
        <v>117</v>
      </c>
      <c r="P111" s="12"/>
      <c r="Q111" s="11" t="s">
        <v>117</v>
      </c>
      <c r="R111" s="11" t="s">
        <v>117</v>
      </c>
      <c r="S111" s="11" t="s">
        <v>117</v>
      </c>
      <c r="T111" s="11" t="s">
        <v>117</v>
      </c>
      <c r="U111" s="12"/>
      <c r="V111" s="26" t="s">
        <v>117</v>
      </c>
      <c r="W111" s="26" t="s">
        <v>117</v>
      </c>
      <c r="X111" s="26" t="s">
        <v>117</v>
      </c>
      <c r="Y111" s="26" t="s">
        <v>117</v>
      </c>
      <c r="Z111" s="155"/>
      <c r="AA111" s="26" t="s">
        <v>117</v>
      </c>
      <c r="AB111" s="26" t="s">
        <v>117</v>
      </c>
      <c r="AC111" s="26" t="s">
        <v>117</v>
      </c>
      <c r="AD111" s="26" t="s">
        <v>117</v>
      </c>
      <c r="AE111" s="198"/>
      <c r="AF111" s="97" t="s">
        <v>117</v>
      </c>
      <c r="AG111" s="97" t="s">
        <v>117</v>
      </c>
      <c r="AH111" s="97" t="s">
        <v>117</v>
      </c>
      <c r="AI111" s="97" t="s">
        <v>117</v>
      </c>
    </row>
    <row r="112" spans="1:35" x14ac:dyDescent="0.15">
      <c r="A112" s="134" t="s">
        <v>105</v>
      </c>
      <c r="B112" s="11" t="s">
        <v>117</v>
      </c>
      <c r="C112" s="11" t="s">
        <v>117</v>
      </c>
      <c r="D112" s="11" t="s">
        <v>117</v>
      </c>
      <c r="E112" s="11" t="s">
        <v>117</v>
      </c>
      <c r="F112" s="12"/>
      <c r="G112" s="12" t="s">
        <v>117</v>
      </c>
      <c r="H112" s="12" t="s">
        <v>117</v>
      </c>
      <c r="I112" s="12" t="s">
        <v>117</v>
      </c>
      <c r="J112" s="12" t="s">
        <v>117</v>
      </c>
      <c r="K112" s="12"/>
      <c r="L112" s="11" t="s">
        <v>117</v>
      </c>
      <c r="M112" s="11" t="s">
        <v>117</v>
      </c>
      <c r="N112" s="11" t="s">
        <v>117</v>
      </c>
      <c r="O112" s="11" t="s">
        <v>117</v>
      </c>
      <c r="P112" s="12"/>
      <c r="Q112" s="11" t="s">
        <v>117</v>
      </c>
      <c r="R112" s="11" t="s">
        <v>117</v>
      </c>
      <c r="S112" s="11" t="s">
        <v>117</v>
      </c>
      <c r="T112" s="11" t="s">
        <v>117</v>
      </c>
      <c r="U112" s="12"/>
      <c r="V112" s="26" t="s">
        <v>117</v>
      </c>
      <c r="W112" s="26" t="s">
        <v>117</v>
      </c>
      <c r="X112" s="26" t="s">
        <v>117</v>
      </c>
      <c r="Y112" s="26" t="s">
        <v>117</v>
      </c>
      <c r="Z112" s="155"/>
      <c r="AA112" s="26" t="s">
        <v>117</v>
      </c>
      <c r="AB112" s="26" t="s">
        <v>117</v>
      </c>
      <c r="AC112" s="26" t="s">
        <v>117</v>
      </c>
      <c r="AD112" s="26" t="s">
        <v>117</v>
      </c>
      <c r="AE112" s="198"/>
      <c r="AF112" s="97" t="s">
        <v>117</v>
      </c>
      <c r="AG112" s="97" t="s">
        <v>117</v>
      </c>
      <c r="AH112" s="97" t="s">
        <v>117</v>
      </c>
      <c r="AI112" s="97" t="s">
        <v>117</v>
      </c>
    </row>
    <row r="113" spans="1:35" x14ac:dyDescent="0.15">
      <c r="A113" s="134" t="s">
        <v>106</v>
      </c>
      <c r="B113" s="11" t="s">
        <v>117</v>
      </c>
      <c r="C113" s="11" t="s">
        <v>117</v>
      </c>
      <c r="D113" s="11" t="s">
        <v>117</v>
      </c>
      <c r="E113" s="11" t="s">
        <v>117</v>
      </c>
      <c r="F113" s="12"/>
      <c r="G113" s="12" t="s">
        <v>117</v>
      </c>
      <c r="H113" s="12" t="s">
        <v>117</v>
      </c>
      <c r="I113" s="12" t="s">
        <v>117</v>
      </c>
      <c r="J113" s="12" t="s">
        <v>117</v>
      </c>
      <c r="K113" s="12"/>
      <c r="L113" s="11" t="s">
        <v>117</v>
      </c>
      <c r="M113" s="11" t="s">
        <v>117</v>
      </c>
      <c r="N113" s="11" t="s">
        <v>117</v>
      </c>
      <c r="O113" s="11" t="s">
        <v>117</v>
      </c>
      <c r="P113" s="12"/>
      <c r="Q113" s="11" t="s">
        <v>117</v>
      </c>
      <c r="R113" s="11" t="s">
        <v>117</v>
      </c>
      <c r="S113" s="11" t="s">
        <v>117</v>
      </c>
      <c r="T113" s="11" t="s">
        <v>117</v>
      </c>
      <c r="U113" s="12"/>
      <c r="V113" s="26" t="s">
        <v>117</v>
      </c>
      <c r="W113" s="26" t="s">
        <v>117</v>
      </c>
      <c r="X113" s="26" t="s">
        <v>117</v>
      </c>
      <c r="Y113" s="26" t="s">
        <v>117</v>
      </c>
      <c r="Z113" s="155"/>
      <c r="AA113" s="26" t="s">
        <v>117</v>
      </c>
      <c r="AB113" s="26" t="s">
        <v>117</v>
      </c>
      <c r="AC113" s="26" t="s">
        <v>117</v>
      </c>
      <c r="AD113" s="26" t="s">
        <v>117</v>
      </c>
      <c r="AE113" s="198"/>
      <c r="AF113" s="97" t="s">
        <v>117</v>
      </c>
      <c r="AG113" s="97" t="s">
        <v>117</v>
      </c>
      <c r="AH113" s="97" t="s">
        <v>117</v>
      </c>
      <c r="AI113" s="97" t="s">
        <v>117</v>
      </c>
    </row>
    <row r="114" spans="1:35" x14ac:dyDescent="0.15">
      <c r="A114" s="134" t="s">
        <v>620</v>
      </c>
      <c r="B114" s="11" t="s">
        <v>117</v>
      </c>
      <c r="C114" s="11" t="s">
        <v>117</v>
      </c>
      <c r="D114" s="11" t="s">
        <v>117</v>
      </c>
      <c r="E114" s="11">
        <v>6.4830452159988594</v>
      </c>
      <c r="F114" s="12"/>
      <c r="G114" s="12" t="s">
        <v>117</v>
      </c>
      <c r="H114" s="12" t="s">
        <v>117</v>
      </c>
      <c r="I114" s="12" t="s">
        <v>117</v>
      </c>
      <c r="J114" s="12" t="s">
        <v>117</v>
      </c>
      <c r="K114" s="12"/>
      <c r="L114" s="11" t="s">
        <v>117</v>
      </c>
      <c r="M114" s="11" t="s">
        <v>117</v>
      </c>
      <c r="N114" s="11" t="s">
        <v>117</v>
      </c>
      <c r="O114" s="11">
        <v>0.62885538595188928</v>
      </c>
      <c r="P114" s="12"/>
      <c r="Q114" s="11" t="s">
        <v>117</v>
      </c>
      <c r="R114" s="11" t="s">
        <v>117</v>
      </c>
      <c r="S114" s="11" t="s">
        <v>117</v>
      </c>
      <c r="T114" s="11">
        <v>9.6999999999999993</v>
      </c>
      <c r="U114" s="12"/>
      <c r="V114" s="26" t="s">
        <v>117</v>
      </c>
      <c r="W114" s="26" t="s">
        <v>117</v>
      </c>
      <c r="X114" s="26" t="s">
        <v>117</v>
      </c>
      <c r="Y114" s="26" t="s">
        <v>118</v>
      </c>
      <c r="Z114" s="155"/>
      <c r="AA114" s="26" t="s">
        <v>117</v>
      </c>
      <c r="AB114" s="26" t="s">
        <v>117</v>
      </c>
      <c r="AC114" s="26" t="s">
        <v>117</v>
      </c>
      <c r="AD114" s="26" t="s">
        <v>118</v>
      </c>
      <c r="AE114" s="198"/>
      <c r="AF114" s="97" t="s">
        <v>117</v>
      </c>
      <c r="AG114" s="97" t="s">
        <v>117</v>
      </c>
      <c r="AH114" s="97" t="s">
        <v>117</v>
      </c>
      <c r="AI114" s="97">
        <v>5.8816609810610512</v>
      </c>
    </row>
    <row r="115" spans="1:35" x14ac:dyDescent="0.15">
      <c r="A115" s="134" t="s">
        <v>108</v>
      </c>
      <c r="B115" s="11" t="s">
        <v>117</v>
      </c>
      <c r="C115" s="11" t="s">
        <v>117</v>
      </c>
      <c r="D115" s="11" t="s">
        <v>117</v>
      </c>
      <c r="E115" s="11" t="s">
        <v>117</v>
      </c>
      <c r="F115" s="12"/>
      <c r="G115" s="12" t="s">
        <v>117</v>
      </c>
      <c r="H115" s="12" t="s">
        <v>117</v>
      </c>
      <c r="I115" s="12" t="s">
        <v>117</v>
      </c>
      <c r="J115" s="12" t="s">
        <v>117</v>
      </c>
      <c r="K115" s="12"/>
      <c r="L115" s="11" t="s">
        <v>117</v>
      </c>
      <c r="M115" s="11" t="s">
        <v>117</v>
      </c>
      <c r="N115" s="11" t="s">
        <v>117</v>
      </c>
      <c r="O115" s="11" t="s">
        <v>117</v>
      </c>
      <c r="P115" s="12"/>
      <c r="Q115" s="11" t="s">
        <v>117</v>
      </c>
      <c r="R115" s="11" t="s">
        <v>117</v>
      </c>
      <c r="S115" s="11" t="s">
        <v>117</v>
      </c>
      <c r="T115" s="11" t="s">
        <v>117</v>
      </c>
      <c r="U115" s="12"/>
      <c r="V115" s="26" t="s">
        <v>117</v>
      </c>
      <c r="W115" s="26" t="s">
        <v>117</v>
      </c>
      <c r="X115" s="26" t="s">
        <v>117</v>
      </c>
      <c r="Y115" s="26" t="s">
        <v>117</v>
      </c>
      <c r="Z115" s="155"/>
      <c r="AA115" s="26" t="s">
        <v>117</v>
      </c>
      <c r="AB115" s="26" t="s">
        <v>117</v>
      </c>
      <c r="AC115" s="26" t="s">
        <v>117</v>
      </c>
      <c r="AD115" s="26" t="s">
        <v>117</v>
      </c>
      <c r="AE115" s="198"/>
      <c r="AF115" s="97" t="s">
        <v>117</v>
      </c>
      <c r="AG115" s="97" t="s">
        <v>117</v>
      </c>
      <c r="AH115" s="97" t="s">
        <v>117</v>
      </c>
      <c r="AI115" s="97" t="s">
        <v>117</v>
      </c>
    </row>
    <row r="116" spans="1:35" x14ac:dyDescent="0.15">
      <c r="A116" s="134" t="s">
        <v>109</v>
      </c>
      <c r="B116" s="11" t="s">
        <v>117</v>
      </c>
      <c r="C116" s="11" t="s">
        <v>117</v>
      </c>
      <c r="D116" s="11" t="s">
        <v>117</v>
      </c>
      <c r="E116" s="11" t="s">
        <v>117</v>
      </c>
      <c r="F116" s="12"/>
      <c r="G116" s="12" t="s">
        <v>117</v>
      </c>
      <c r="H116" s="12" t="s">
        <v>117</v>
      </c>
      <c r="I116" s="12" t="s">
        <v>117</v>
      </c>
      <c r="J116" s="12" t="s">
        <v>117</v>
      </c>
      <c r="K116" s="12"/>
      <c r="L116" s="11" t="s">
        <v>117</v>
      </c>
      <c r="M116" s="11" t="s">
        <v>117</v>
      </c>
      <c r="N116" s="11" t="s">
        <v>117</v>
      </c>
      <c r="O116" s="11" t="s">
        <v>117</v>
      </c>
      <c r="P116" s="12"/>
      <c r="Q116" s="11" t="s">
        <v>117</v>
      </c>
      <c r="R116" s="11" t="s">
        <v>117</v>
      </c>
      <c r="S116" s="11" t="s">
        <v>117</v>
      </c>
      <c r="T116" s="11" t="s">
        <v>117</v>
      </c>
      <c r="U116" s="12"/>
      <c r="V116" s="26" t="s">
        <v>117</v>
      </c>
      <c r="W116" s="26" t="s">
        <v>117</v>
      </c>
      <c r="X116" s="26" t="s">
        <v>117</v>
      </c>
      <c r="Y116" s="26" t="s">
        <v>117</v>
      </c>
      <c r="Z116" s="155"/>
      <c r="AA116" s="26" t="s">
        <v>117</v>
      </c>
      <c r="AB116" s="26" t="s">
        <v>117</v>
      </c>
      <c r="AC116" s="26" t="s">
        <v>117</v>
      </c>
      <c r="AD116" s="26" t="s">
        <v>117</v>
      </c>
      <c r="AE116" s="198"/>
      <c r="AF116" s="97" t="s">
        <v>117</v>
      </c>
      <c r="AG116" s="97" t="s">
        <v>117</v>
      </c>
      <c r="AH116" s="97" t="s">
        <v>117</v>
      </c>
      <c r="AI116" s="97" t="s">
        <v>117</v>
      </c>
    </row>
    <row r="117" spans="1:35" x14ac:dyDescent="0.15">
      <c r="A117" s="134" t="s">
        <v>110</v>
      </c>
      <c r="B117" s="11" t="s">
        <v>117</v>
      </c>
      <c r="C117" s="11" t="s">
        <v>117</v>
      </c>
      <c r="D117" s="11" t="s">
        <v>117</v>
      </c>
      <c r="E117" s="11" t="s">
        <v>117</v>
      </c>
      <c r="F117" s="12"/>
      <c r="G117" s="12" t="s">
        <v>117</v>
      </c>
      <c r="H117" s="12" t="s">
        <v>117</v>
      </c>
      <c r="I117" s="12" t="s">
        <v>117</v>
      </c>
      <c r="J117" s="12" t="s">
        <v>117</v>
      </c>
      <c r="K117" s="12"/>
      <c r="L117" s="11" t="s">
        <v>117</v>
      </c>
      <c r="M117" s="11" t="s">
        <v>117</v>
      </c>
      <c r="N117" s="11" t="s">
        <v>117</v>
      </c>
      <c r="O117" s="11" t="s">
        <v>117</v>
      </c>
      <c r="P117" s="12"/>
      <c r="Q117" s="11" t="s">
        <v>117</v>
      </c>
      <c r="R117" s="11" t="s">
        <v>117</v>
      </c>
      <c r="S117" s="11" t="s">
        <v>117</v>
      </c>
      <c r="T117" s="11" t="s">
        <v>117</v>
      </c>
      <c r="U117" s="12"/>
      <c r="V117" s="26" t="s">
        <v>117</v>
      </c>
      <c r="W117" s="26" t="s">
        <v>117</v>
      </c>
      <c r="X117" s="26" t="s">
        <v>117</v>
      </c>
      <c r="Y117" s="26" t="s">
        <v>117</v>
      </c>
      <c r="Z117" s="155"/>
      <c r="AA117" s="26" t="s">
        <v>117</v>
      </c>
      <c r="AB117" s="26" t="s">
        <v>117</v>
      </c>
      <c r="AC117" s="26" t="s">
        <v>117</v>
      </c>
      <c r="AD117" s="26" t="s">
        <v>117</v>
      </c>
      <c r="AE117" s="198"/>
      <c r="AF117" s="97" t="s">
        <v>117</v>
      </c>
      <c r="AG117" s="97" t="s">
        <v>117</v>
      </c>
      <c r="AH117" s="97" t="s">
        <v>117</v>
      </c>
      <c r="AI117" s="97" t="s">
        <v>117</v>
      </c>
    </row>
    <row r="118" spans="1:35" x14ac:dyDescent="0.15">
      <c r="A118" s="134" t="s">
        <v>111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12"/>
      <c r="G118" s="12" t="s">
        <v>117</v>
      </c>
      <c r="H118" s="12" t="s">
        <v>117</v>
      </c>
      <c r="I118" s="12" t="s">
        <v>117</v>
      </c>
      <c r="J118" s="12" t="s">
        <v>117</v>
      </c>
      <c r="K118" s="12"/>
      <c r="L118" s="11" t="s">
        <v>117</v>
      </c>
      <c r="M118" s="11" t="s">
        <v>117</v>
      </c>
      <c r="N118" s="11" t="s">
        <v>117</v>
      </c>
      <c r="O118" s="11" t="s">
        <v>117</v>
      </c>
      <c r="P118" s="12"/>
      <c r="Q118" s="11" t="s">
        <v>117</v>
      </c>
      <c r="R118" s="11" t="s">
        <v>117</v>
      </c>
      <c r="S118" s="11" t="s">
        <v>117</v>
      </c>
      <c r="T118" s="11" t="s">
        <v>117</v>
      </c>
      <c r="U118" s="12"/>
      <c r="V118" s="26" t="s">
        <v>117</v>
      </c>
      <c r="W118" s="26" t="s">
        <v>117</v>
      </c>
      <c r="X118" s="26" t="s">
        <v>117</v>
      </c>
      <c r="Y118" s="26" t="s">
        <v>117</v>
      </c>
      <c r="Z118" s="155"/>
      <c r="AA118" s="26" t="s">
        <v>117</v>
      </c>
      <c r="AB118" s="26" t="s">
        <v>117</v>
      </c>
      <c r="AC118" s="26" t="s">
        <v>117</v>
      </c>
      <c r="AD118" s="26" t="s">
        <v>117</v>
      </c>
      <c r="AE118" s="198"/>
      <c r="AF118" s="97" t="s">
        <v>117</v>
      </c>
      <c r="AG118" s="97" t="s">
        <v>117</v>
      </c>
      <c r="AH118" s="97" t="s">
        <v>117</v>
      </c>
      <c r="AI118" s="97" t="s">
        <v>117</v>
      </c>
    </row>
    <row r="119" spans="1:35" x14ac:dyDescent="0.15">
      <c r="A119" s="134" t="s">
        <v>112</v>
      </c>
      <c r="B119" s="11" t="s">
        <v>117</v>
      </c>
      <c r="C119" s="11" t="s">
        <v>117</v>
      </c>
      <c r="D119" s="11" t="s">
        <v>117</v>
      </c>
      <c r="E119" s="11" t="s">
        <v>117</v>
      </c>
      <c r="F119" s="12"/>
      <c r="G119" s="12" t="s">
        <v>117</v>
      </c>
      <c r="H119" s="12" t="s">
        <v>117</v>
      </c>
      <c r="I119" s="12" t="s">
        <v>117</v>
      </c>
      <c r="J119" s="12" t="s">
        <v>117</v>
      </c>
      <c r="K119" s="12"/>
      <c r="L119" s="11" t="s">
        <v>117</v>
      </c>
      <c r="M119" s="11" t="s">
        <v>117</v>
      </c>
      <c r="N119" s="11" t="s">
        <v>117</v>
      </c>
      <c r="O119" s="11" t="s">
        <v>117</v>
      </c>
      <c r="P119" s="12"/>
      <c r="Q119" s="11" t="s">
        <v>117</v>
      </c>
      <c r="R119" s="11" t="s">
        <v>117</v>
      </c>
      <c r="S119" s="11" t="s">
        <v>117</v>
      </c>
      <c r="T119" s="11" t="s">
        <v>117</v>
      </c>
      <c r="U119" s="12"/>
      <c r="V119" s="26" t="s">
        <v>117</v>
      </c>
      <c r="W119" s="26" t="s">
        <v>117</v>
      </c>
      <c r="X119" s="26" t="s">
        <v>117</v>
      </c>
      <c r="Y119" s="26" t="s">
        <v>117</v>
      </c>
      <c r="Z119" s="155"/>
      <c r="AA119" s="26" t="s">
        <v>117</v>
      </c>
      <c r="AB119" s="26" t="s">
        <v>117</v>
      </c>
      <c r="AC119" s="26" t="s">
        <v>117</v>
      </c>
      <c r="AD119" s="26" t="s">
        <v>117</v>
      </c>
      <c r="AE119" s="198"/>
      <c r="AF119" s="97" t="s">
        <v>117</v>
      </c>
      <c r="AG119" s="97" t="s">
        <v>117</v>
      </c>
      <c r="AH119" s="97" t="s">
        <v>117</v>
      </c>
      <c r="AI119" s="97" t="s">
        <v>117</v>
      </c>
    </row>
    <row r="120" spans="1:35" x14ac:dyDescent="0.15">
      <c r="A120" s="134" t="s">
        <v>113</v>
      </c>
      <c r="B120" s="11" t="s">
        <v>117</v>
      </c>
      <c r="C120" s="11" t="s">
        <v>117</v>
      </c>
      <c r="D120" s="11" t="s">
        <v>117</v>
      </c>
      <c r="E120" s="11" t="s">
        <v>117</v>
      </c>
      <c r="F120" s="12"/>
      <c r="G120" s="12" t="s">
        <v>117</v>
      </c>
      <c r="H120" s="12" t="s">
        <v>117</v>
      </c>
      <c r="I120" s="12" t="s">
        <v>117</v>
      </c>
      <c r="J120" s="12" t="s">
        <v>117</v>
      </c>
      <c r="K120" s="12"/>
      <c r="L120" s="11" t="s">
        <v>117</v>
      </c>
      <c r="M120" s="11" t="s">
        <v>117</v>
      </c>
      <c r="N120" s="11" t="s">
        <v>117</v>
      </c>
      <c r="O120" s="11" t="s">
        <v>117</v>
      </c>
      <c r="P120" s="12"/>
      <c r="Q120" s="11" t="s">
        <v>117</v>
      </c>
      <c r="R120" s="11" t="s">
        <v>117</v>
      </c>
      <c r="S120" s="11" t="s">
        <v>117</v>
      </c>
      <c r="T120" s="11" t="s">
        <v>117</v>
      </c>
      <c r="U120" s="12"/>
      <c r="V120" s="26" t="s">
        <v>117</v>
      </c>
      <c r="W120" s="26" t="s">
        <v>117</v>
      </c>
      <c r="X120" s="26" t="s">
        <v>117</v>
      </c>
      <c r="Y120" s="26" t="s">
        <v>117</v>
      </c>
      <c r="Z120" s="155"/>
      <c r="AA120" s="26" t="s">
        <v>117</v>
      </c>
      <c r="AB120" s="26" t="s">
        <v>117</v>
      </c>
      <c r="AC120" s="26" t="s">
        <v>117</v>
      </c>
      <c r="AD120" s="26" t="s">
        <v>117</v>
      </c>
      <c r="AE120" s="198"/>
      <c r="AF120" s="97" t="s">
        <v>117</v>
      </c>
      <c r="AG120" s="97" t="s">
        <v>117</v>
      </c>
      <c r="AH120" s="97" t="s">
        <v>117</v>
      </c>
      <c r="AI120" s="97" t="s">
        <v>117</v>
      </c>
    </row>
    <row r="121" spans="1:35" x14ac:dyDescent="0.15">
      <c r="A121" s="134" t="s">
        <v>114</v>
      </c>
      <c r="B121" s="11" t="s">
        <v>117</v>
      </c>
      <c r="C121" s="11" t="s">
        <v>117</v>
      </c>
      <c r="D121" s="11" t="s">
        <v>117</v>
      </c>
      <c r="E121" s="11" t="s">
        <v>117</v>
      </c>
      <c r="F121" s="12"/>
      <c r="G121" s="12" t="s">
        <v>117</v>
      </c>
      <c r="H121" s="12" t="s">
        <v>117</v>
      </c>
      <c r="I121" s="12" t="s">
        <v>117</v>
      </c>
      <c r="J121" s="12" t="s">
        <v>117</v>
      </c>
      <c r="K121" s="12"/>
      <c r="L121" s="11" t="s">
        <v>117</v>
      </c>
      <c r="M121" s="11" t="s">
        <v>117</v>
      </c>
      <c r="N121" s="11" t="s">
        <v>117</v>
      </c>
      <c r="O121" s="11" t="s">
        <v>117</v>
      </c>
      <c r="P121" s="12"/>
      <c r="Q121" s="11" t="s">
        <v>117</v>
      </c>
      <c r="R121" s="11" t="s">
        <v>117</v>
      </c>
      <c r="S121" s="11" t="s">
        <v>117</v>
      </c>
      <c r="T121" s="11" t="s">
        <v>117</v>
      </c>
      <c r="U121" s="12"/>
      <c r="V121" s="26" t="s">
        <v>117</v>
      </c>
      <c r="W121" s="26" t="s">
        <v>117</v>
      </c>
      <c r="X121" s="26" t="s">
        <v>117</v>
      </c>
      <c r="Y121" s="26" t="s">
        <v>117</v>
      </c>
      <c r="Z121" s="155"/>
      <c r="AA121" s="26" t="s">
        <v>117</v>
      </c>
      <c r="AB121" s="26" t="s">
        <v>117</v>
      </c>
      <c r="AC121" s="26" t="s">
        <v>117</v>
      </c>
      <c r="AD121" s="26" t="s">
        <v>117</v>
      </c>
      <c r="AE121" s="198"/>
      <c r="AF121" s="97" t="s">
        <v>117</v>
      </c>
      <c r="AG121" s="97" t="s">
        <v>117</v>
      </c>
      <c r="AH121" s="97" t="s">
        <v>117</v>
      </c>
      <c r="AI121" s="97" t="s">
        <v>117</v>
      </c>
    </row>
    <row r="122" spans="1:35" x14ac:dyDescent="0.15">
      <c r="A122" s="13" t="s">
        <v>115</v>
      </c>
      <c r="B122" s="11" t="s">
        <v>117</v>
      </c>
      <c r="C122" s="11" t="s">
        <v>117</v>
      </c>
      <c r="D122" s="11" t="s">
        <v>117</v>
      </c>
      <c r="E122" s="11" t="s">
        <v>117</v>
      </c>
      <c r="F122" s="12"/>
      <c r="G122" s="12" t="s">
        <v>117</v>
      </c>
      <c r="H122" s="12" t="s">
        <v>117</v>
      </c>
      <c r="I122" s="12" t="s">
        <v>117</v>
      </c>
      <c r="J122" s="12" t="s">
        <v>117</v>
      </c>
      <c r="K122" s="12"/>
      <c r="L122" s="11" t="s">
        <v>117</v>
      </c>
      <c r="M122" s="11" t="s">
        <v>117</v>
      </c>
      <c r="N122" s="11" t="s">
        <v>117</v>
      </c>
      <c r="O122" s="11" t="s">
        <v>117</v>
      </c>
      <c r="P122" s="12"/>
      <c r="Q122" s="11" t="s">
        <v>117</v>
      </c>
      <c r="R122" s="11" t="s">
        <v>117</v>
      </c>
      <c r="S122" s="11" t="s">
        <v>117</v>
      </c>
      <c r="T122" s="11" t="s">
        <v>117</v>
      </c>
      <c r="U122" s="12"/>
      <c r="V122" s="26" t="s">
        <v>117</v>
      </c>
      <c r="W122" s="26" t="s">
        <v>117</v>
      </c>
      <c r="X122" s="26" t="s">
        <v>117</v>
      </c>
      <c r="Y122" s="26" t="s">
        <v>117</v>
      </c>
      <c r="Z122" s="155"/>
      <c r="AA122" s="26" t="s">
        <v>117</v>
      </c>
      <c r="AB122" s="26" t="s">
        <v>117</v>
      </c>
      <c r="AC122" s="26" t="s">
        <v>117</v>
      </c>
      <c r="AD122" s="26" t="s">
        <v>117</v>
      </c>
      <c r="AE122" s="198"/>
      <c r="AF122" s="97" t="s">
        <v>117</v>
      </c>
      <c r="AG122" s="97" t="s">
        <v>117</v>
      </c>
      <c r="AH122" s="97" t="s">
        <v>117</v>
      </c>
      <c r="AI122" s="97" t="s">
        <v>117</v>
      </c>
    </row>
    <row r="123" spans="1:35" x14ac:dyDescent="0.15">
      <c r="A123" s="14" t="s">
        <v>621</v>
      </c>
      <c r="B123" s="15">
        <v>3.7446354956966945</v>
      </c>
      <c r="C123" s="15">
        <v>4.0265070597995525</v>
      </c>
      <c r="D123" s="15">
        <v>5.3072275035150618</v>
      </c>
      <c r="E123" s="15">
        <v>5.0158487114778021</v>
      </c>
      <c r="F123" s="98"/>
      <c r="G123" s="30">
        <v>2.8963414634146343</v>
      </c>
      <c r="H123" s="30">
        <v>5.6577086280056577</v>
      </c>
      <c r="I123" s="30">
        <v>26.182965299684543</v>
      </c>
      <c r="J123" s="30">
        <v>24.262295081967213</v>
      </c>
      <c r="K123" s="98"/>
      <c r="L123" s="98">
        <v>1.0759547935729725</v>
      </c>
      <c r="M123" s="98">
        <v>1.2739025447467667</v>
      </c>
      <c r="N123" s="98">
        <v>1.6209087575141425</v>
      </c>
      <c r="O123" s="98">
        <v>1.5739897710673458</v>
      </c>
      <c r="P123" s="98"/>
      <c r="Q123" s="98">
        <v>28.733231707317074</v>
      </c>
      <c r="R123" s="98">
        <v>31.63790664780764</v>
      </c>
      <c r="S123" s="98">
        <v>30.541535226077812</v>
      </c>
      <c r="T123" s="98">
        <v>31.380327868852458</v>
      </c>
      <c r="U123" s="98"/>
      <c r="V123" s="156">
        <v>401.7198790386758</v>
      </c>
      <c r="W123" s="156">
        <v>370.64623569384838</v>
      </c>
      <c r="X123" s="156">
        <v>298.97937682905837</v>
      </c>
      <c r="Y123" s="156">
        <v>304.46219482464392</v>
      </c>
      <c r="Z123" s="156"/>
      <c r="AA123" s="23">
        <v>11542.710365853658</v>
      </c>
      <c r="AB123" s="23">
        <v>11726.471004243282</v>
      </c>
      <c r="AC123" s="23">
        <v>9131.2891692954781</v>
      </c>
      <c r="AD123" s="23">
        <v>9554.1234972677594</v>
      </c>
      <c r="AE123" s="199"/>
      <c r="AF123" s="98">
        <v>2.1035477522434105</v>
      </c>
      <c r="AG123" s="98">
        <v>2.2292770431820972</v>
      </c>
      <c r="AH123" s="98">
        <v>2.4952428509370113</v>
      </c>
      <c r="AI123" s="98">
        <v>2.5194215607329125</v>
      </c>
    </row>
    <row r="124" spans="1:35" ht="7.5" customHeight="1" x14ac:dyDescent="0.15">
      <c r="A124" s="157"/>
      <c r="B124" s="161"/>
      <c r="C124" s="161"/>
      <c r="D124" s="161"/>
      <c r="E124" s="161"/>
      <c r="F124" s="161"/>
      <c r="G124" s="162"/>
      <c r="H124" s="162"/>
      <c r="I124" s="162"/>
      <c r="J124" s="162"/>
      <c r="K124" s="161"/>
      <c r="L124" s="161"/>
      <c r="M124" s="161"/>
      <c r="N124" s="161"/>
      <c r="O124" s="161"/>
      <c r="P124" s="161"/>
      <c r="Q124" s="163"/>
      <c r="R124" s="163"/>
      <c r="S124" s="163"/>
      <c r="T124" s="163"/>
      <c r="U124" s="161"/>
      <c r="V124" s="158"/>
      <c r="W124" s="158"/>
      <c r="X124" s="158"/>
      <c r="Y124" s="158"/>
      <c r="Z124" s="161"/>
      <c r="AA124" s="158"/>
      <c r="AB124" s="158"/>
      <c r="AC124" s="158"/>
      <c r="AD124" s="158"/>
      <c r="AE124" s="185"/>
      <c r="AF124" s="164"/>
      <c r="AG124" s="164"/>
      <c r="AH124" s="164"/>
      <c r="AI124" s="164"/>
    </row>
    <row r="125" spans="1:35" x14ac:dyDescent="0.15">
      <c r="A125" s="17"/>
      <c r="B125" s="18"/>
      <c r="C125" s="6"/>
      <c r="D125" s="6"/>
      <c r="E125" s="6"/>
      <c r="F125" s="6"/>
      <c r="G125" s="6"/>
      <c r="H125" s="6"/>
      <c r="I125" s="18"/>
      <c r="J125" s="18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18"/>
      <c r="Y125" s="18"/>
      <c r="Z125" s="6"/>
      <c r="AA125" s="6"/>
      <c r="AB125" s="6"/>
      <c r="AC125" s="6"/>
      <c r="AD125" s="6"/>
    </row>
    <row r="126" spans="1:35" x14ac:dyDescent="0.15">
      <c r="A126" s="247" t="s">
        <v>123</v>
      </c>
      <c r="B126" s="247"/>
      <c r="C126" s="247"/>
      <c r="D126" s="247"/>
      <c r="E126" s="247"/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</row>
    <row r="127" spans="1:35" ht="17.25" customHeight="1" x14ac:dyDescent="0.15">
      <c r="A127" s="227" t="s">
        <v>608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</row>
    <row r="128" spans="1:35" x14ac:dyDescent="0.15">
      <c r="A128" s="247" t="s">
        <v>591</v>
      </c>
      <c r="B128" s="247"/>
      <c r="C128" s="247"/>
      <c r="D128" s="247"/>
      <c r="E128" s="247"/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</row>
    <row r="129" spans="1:35" x14ac:dyDescent="0.15">
      <c r="A129" s="247" t="s">
        <v>627</v>
      </c>
      <c r="B129" s="247"/>
      <c r="C129" s="247"/>
      <c r="D129" s="247"/>
      <c r="E129" s="247"/>
      <c r="F129" s="247"/>
      <c r="G129" s="247"/>
      <c r="H129" s="247"/>
      <c r="I129" s="247"/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</row>
    <row r="130" spans="1:35" x14ac:dyDescent="0.15">
      <c r="A130" s="247" t="s">
        <v>628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</row>
    <row r="131" spans="1:35" x14ac:dyDescent="0.15">
      <c r="A131" s="247" t="s">
        <v>622</v>
      </c>
      <c r="B131" s="247"/>
      <c r="C131" s="247"/>
      <c r="D131" s="247"/>
      <c r="E131" s="247"/>
      <c r="F131" s="247"/>
      <c r="G131" s="247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</row>
    <row r="132" spans="1:35" x14ac:dyDescent="0.15">
      <c r="A132" s="247" t="s">
        <v>538</v>
      </c>
      <c r="B132" s="247"/>
      <c r="C132" s="247"/>
      <c r="D132" s="247"/>
      <c r="E132" s="247"/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</row>
    <row r="133" spans="1:35" x14ac:dyDescent="0.15">
      <c r="A133" s="247" t="s">
        <v>629</v>
      </c>
      <c r="B133" s="247"/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</row>
    <row r="134" spans="1:35" x14ac:dyDescent="0.15">
      <c r="A134" s="247" t="s">
        <v>630</v>
      </c>
      <c r="B134" s="247"/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</row>
    <row r="135" spans="1:35" x14ac:dyDescent="0.15">
      <c r="A135" s="247" t="s">
        <v>623</v>
      </c>
      <c r="B135" s="247"/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</row>
    <row r="136" spans="1:35" x14ac:dyDescent="0.15">
      <c r="A136" s="247" t="s">
        <v>631</v>
      </c>
      <c r="B136" s="247"/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</row>
    <row r="137" spans="1:35" x14ac:dyDescent="0.15">
      <c r="A137" s="247" t="s">
        <v>632</v>
      </c>
      <c r="B137" s="247"/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</row>
    <row r="138" spans="1:35" x14ac:dyDescent="0.15">
      <c r="A138" s="247" t="s">
        <v>633</v>
      </c>
      <c r="B138" s="247"/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</row>
    <row r="139" spans="1:35" x14ac:dyDescent="0.15">
      <c r="A139" s="247" t="s">
        <v>634</v>
      </c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</row>
    <row r="140" spans="1:35" x14ac:dyDescent="0.15">
      <c r="A140" s="247" t="s">
        <v>611</v>
      </c>
      <c r="B140" s="247"/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</row>
    <row r="141" spans="1:35" x14ac:dyDescent="0.15">
      <c r="A141" s="107" t="s">
        <v>624</v>
      </c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</row>
    <row r="142" spans="1:35" x14ac:dyDescent="0.15">
      <c r="A142" s="247" t="s">
        <v>625</v>
      </c>
      <c r="B142" s="247"/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</row>
    <row r="143" spans="1:35" ht="12" customHeight="1" x14ac:dyDescent="0.15">
      <c r="A143" s="247" t="s">
        <v>635</v>
      </c>
      <c r="B143" s="247"/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</row>
  </sheetData>
  <mergeCells count="28">
    <mergeCell ref="A142:AI142"/>
    <mergeCell ref="A143:AI143"/>
    <mergeCell ref="A136:AI136"/>
    <mergeCell ref="A137:AI137"/>
    <mergeCell ref="A138:AI138"/>
    <mergeCell ref="A139:AI139"/>
    <mergeCell ref="A140:AI140"/>
    <mergeCell ref="A135:AI135"/>
    <mergeCell ref="AA4:AD4"/>
    <mergeCell ref="A126:AI126"/>
    <mergeCell ref="A127:AI127"/>
    <mergeCell ref="A128:AI128"/>
    <mergeCell ref="A129:AI129"/>
    <mergeCell ref="A130:AI130"/>
    <mergeCell ref="A131:AI131"/>
    <mergeCell ref="A132:AI132"/>
    <mergeCell ref="A133:AI133"/>
    <mergeCell ref="A134:AI134"/>
    <mergeCell ref="A1:AI1"/>
    <mergeCell ref="A3:A5"/>
    <mergeCell ref="B3:E4"/>
    <mergeCell ref="G3:J4"/>
    <mergeCell ref="L3:T3"/>
    <mergeCell ref="V3:AD3"/>
    <mergeCell ref="AF3:AI4"/>
    <mergeCell ref="L4:O4"/>
    <mergeCell ref="Q4:T4"/>
    <mergeCell ref="V4:Y4"/>
  </mergeCells>
  <pageMargins left="0.39370078740157483" right="0.39370078740157483" top="0.39370078740157483" bottom="0.39370078740157483" header="0.31496062992125984" footer="0.31496062992125984"/>
  <pageSetup paperSize="9" orientation="landscape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6"/>
  <sheetViews>
    <sheetView showGridLines="0" zoomScale="125" zoomScaleNormal="125" workbookViewId="0">
      <selection sqref="A1:Y1"/>
    </sheetView>
  </sheetViews>
  <sheetFormatPr defaultRowHeight="9" x14ac:dyDescent="0.15"/>
  <cols>
    <col min="1" max="1" width="12.28515625" style="184" customWidth="1"/>
    <col min="2" max="5" width="4.5703125" style="184" customWidth="1"/>
    <col min="6" max="6" width="0.85546875" style="184" customWidth="1"/>
    <col min="7" max="10" width="4.5703125" style="184" customWidth="1"/>
    <col min="11" max="11" width="0.85546875" style="184" customWidth="1"/>
    <col min="12" max="15" width="4.5703125" style="184" customWidth="1"/>
    <col min="16" max="16" width="0.85546875" style="184" customWidth="1"/>
    <col min="17" max="20" width="6.42578125" style="184" customWidth="1"/>
    <col min="21" max="21" width="0.85546875" style="184" customWidth="1"/>
    <col min="22" max="25" width="8.5703125" style="184" customWidth="1"/>
    <col min="26" max="16384" width="9.140625" style="184"/>
  </cols>
  <sheetData>
    <row r="1" spans="1:25" ht="27.75" customHeight="1" x14ac:dyDescent="0.15">
      <c r="A1" s="226" t="s">
        <v>640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ht="9" customHeight="1" x14ac:dyDescent="0.15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6"/>
      <c r="T2" s="6"/>
      <c r="U2" s="5"/>
      <c r="V2" s="18"/>
      <c r="W2" s="18"/>
      <c r="X2" s="18"/>
      <c r="Y2" s="18"/>
    </row>
    <row r="3" spans="1:25" ht="15" customHeight="1" x14ac:dyDescent="0.15">
      <c r="A3" s="244" t="s">
        <v>122</v>
      </c>
      <c r="B3" s="231" t="s">
        <v>588</v>
      </c>
      <c r="C3" s="231"/>
      <c r="D3" s="231"/>
      <c r="E3" s="231"/>
      <c r="F3" s="231"/>
      <c r="G3" s="231"/>
      <c r="H3" s="231"/>
      <c r="I3" s="231"/>
      <c r="J3" s="231"/>
      <c r="K3" s="136"/>
      <c r="L3" s="236" t="s">
        <v>529</v>
      </c>
      <c r="M3" s="236"/>
      <c r="N3" s="236"/>
      <c r="O3" s="236"/>
      <c r="P3" s="136"/>
      <c r="Q3" s="248" t="s">
        <v>612</v>
      </c>
      <c r="R3" s="248"/>
      <c r="S3" s="248"/>
      <c r="T3" s="248"/>
      <c r="U3" s="136"/>
      <c r="V3" s="248" t="s">
        <v>724</v>
      </c>
      <c r="W3" s="248"/>
      <c r="X3" s="248"/>
      <c r="Y3" s="248"/>
    </row>
    <row r="4" spans="1:25" ht="15" customHeight="1" x14ac:dyDescent="0.15">
      <c r="A4" s="245"/>
      <c r="B4" s="231" t="s">
        <v>146</v>
      </c>
      <c r="C4" s="231"/>
      <c r="D4" s="231"/>
      <c r="E4" s="231"/>
      <c r="G4" s="231" t="s">
        <v>589</v>
      </c>
      <c r="H4" s="231"/>
      <c r="I4" s="231"/>
      <c r="J4" s="231"/>
      <c r="K4" s="128"/>
      <c r="L4" s="237"/>
      <c r="M4" s="237"/>
      <c r="N4" s="237"/>
      <c r="O4" s="237"/>
      <c r="P4" s="128"/>
      <c r="Q4" s="235"/>
      <c r="R4" s="235"/>
      <c r="S4" s="235"/>
      <c r="T4" s="235"/>
      <c r="U4" s="128"/>
      <c r="V4" s="235"/>
      <c r="W4" s="235"/>
      <c r="X4" s="235"/>
      <c r="Y4" s="235"/>
    </row>
    <row r="5" spans="1:25" ht="15" customHeight="1" x14ac:dyDescent="0.15">
      <c r="A5" s="246"/>
      <c r="B5" s="8">
        <v>2011</v>
      </c>
      <c r="C5" s="8">
        <v>2012</v>
      </c>
      <c r="D5" s="8">
        <v>2013</v>
      </c>
      <c r="E5" s="8">
        <v>2014</v>
      </c>
      <c r="F5" s="8"/>
      <c r="G5" s="8">
        <v>2011</v>
      </c>
      <c r="H5" s="8">
        <v>2012</v>
      </c>
      <c r="I5" s="8">
        <v>2013</v>
      </c>
      <c r="J5" s="8">
        <v>2014</v>
      </c>
      <c r="K5" s="8"/>
      <c r="L5" s="8">
        <v>2011</v>
      </c>
      <c r="M5" s="8">
        <v>2012</v>
      </c>
      <c r="N5" s="8">
        <v>2013</v>
      </c>
      <c r="O5" s="8">
        <v>2014</v>
      </c>
      <c r="P5" s="8"/>
      <c r="Q5" s="8">
        <v>2011</v>
      </c>
      <c r="R5" s="8">
        <v>2012</v>
      </c>
      <c r="S5" s="8">
        <v>2013</v>
      </c>
      <c r="T5" s="8">
        <v>2014</v>
      </c>
      <c r="U5" s="8"/>
      <c r="V5" s="8">
        <v>2011</v>
      </c>
      <c r="W5" s="8">
        <v>2012</v>
      </c>
      <c r="X5" s="8">
        <v>2013</v>
      </c>
      <c r="Y5" s="8">
        <v>2014</v>
      </c>
    </row>
    <row r="6" spans="1:25" ht="7.5" customHeight="1" x14ac:dyDescent="0.15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5" x14ac:dyDescent="0.15">
      <c r="A7" s="134" t="s">
        <v>0</v>
      </c>
      <c r="B7" s="26">
        <v>119</v>
      </c>
      <c r="C7" s="26">
        <v>112</v>
      </c>
      <c r="D7" s="26">
        <v>118</v>
      </c>
      <c r="E7" s="26">
        <v>120</v>
      </c>
      <c r="F7" s="26"/>
      <c r="G7" s="155" t="s">
        <v>117</v>
      </c>
      <c r="H7" s="155" t="s">
        <v>117</v>
      </c>
      <c r="I7" s="155" t="s">
        <v>117</v>
      </c>
      <c r="J7" s="155">
        <v>8</v>
      </c>
      <c r="K7" s="26"/>
      <c r="L7" s="96">
        <v>66</v>
      </c>
      <c r="M7" s="96">
        <v>66</v>
      </c>
      <c r="N7" s="96">
        <v>66</v>
      </c>
      <c r="O7" s="96">
        <v>66</v>
      </c>
      <c r="P7" s="26"/>
      <c r="Q7" s="26">
        <v>2450</v>
      </c>
      <c r="R7" s="26">
        <v>2650</v>
      </c>
      <c r="S7" s="26">
        <v>2720</v>
      </c>
      <c r="T7" s="26">
        <v>3019</v>
      </c>
      <c r="U7" s="26"/>
      <c r="V7" s="26">
        <v>1381651</v>
      </c>
      <c r="W7" s="26">
        <v>1302746</v>
      </c>
      <c r="X7" s="26">
        <v>1183388</v>
      </c>
      <c r="Y7" s="26">
        <v>1241602</v>
      </c>
    </row>
    <row r="8" spans="1:25" x14ac:dyDescent="0.15">
      <c r="A8" s="134" t="s">
        <v>1</v>
      </c>
      <c r="B8" s="155" t="s">
        <v>117</v>
      </c>
      <c r="C8" s="155" t="s">
        <v>117</v>
      </c>
      <c r="D8" s="155" t="s">
        <v>117</v>
      </c>
      <c r="E8" s="155" t="s">
        <v>117</v>
      </c>
      <c r="F8" s="155"/>
      <c r="G8" s="155" t="s">
        <v>117</v>
      </c>
      <c r="H8" s="155" t="s">
        <v>117</v>
      </c>
      <c r="I8" s="155" t="s">
        <v>117</v>
      </c>
      <c r="J8" s="155" t="s">
        <v>117</v>
      </c>
      <c r="K8" s="155"/>
      <c r="L8" s="26" t="s">
        <v>117</v>
      </c>
      <c r="M8" s="26" t="s">
        <v>117</v>
      </c>
      <c r="N8" s="26" t="s">
        <v>117</v>
      </c>
      <c r="O8" s="26" t="s">
        <v>117</v>
      </c>
      <c r="P8" s="155"/>
      <c r="Q8" s="155" t="s">
        <v>117</v>
      </c>
      <c r="R8" s="155" t="s">
        <v>117</v>
      </c>
      <c r="S8" s="155" t="s">
        <v>117</v>
      </c>
      <c r="T8" s="155" t="s">
        <v>117</v>
      </c>
      <c r="U8" s="155"/>
      <c r="V8" s="155" t="s">
        <v>117</v>
      </c>
      <c r="W8" s="155" t="s">
        <v>117</v>
      </c>
      <c r="X8" s="155" t="s">
        <v>117</v>
      </c>
      <c r="Y8" s="155" t="s">
        <v>117</v>
      </c>
    </row>
    <row r="9" spans="1:25" x14ac:dyDescent="0.15">
      <c r="A9" s="134" t="s">
        <v>2</v>
      </c>
      <c r="B9" s="155" t="s">
        <v>117</v>
      </c>
      <c r="C9" s="155" t="s">
        <v>117</v>
      </c>
      <c r="D9" s="155" t="s">
        <v>117</v>
      </c>
      <c r="E9" s="155" t="s">
        <v>117</v>
      </c>
      <c r="F9" s="155"/>
      <c r="G9" s="155" t="s">
        <v>117</v>
      </c>
      <c r="H9" s="155" t="s">
        <v>117</v>
      </c>
      <c r="I9" s="155" t="s">
        <v>117</v>
      </c>
      <c r="J9" s="155" t="s">
        <v>117</v>
      </c>
      <c r="K9" s="155"/>
      <c r="L9" s="26" t="s">
        <v>117</v>
      </c>
      <c r="M9" s="26" t="s">
        <v>117</v>
      </c>
      <c r="N9" s="26" t="s">
        <v>117</v>
      </c>
      <c r="O9" s="26" t="s">
        <v>117</v>
      </c>
      <c r="P9" s="155"/>
      <c r="Q9" s="155" t="s">
        <v>117</v>
      </c>
      <c r="R9" s="155" t="s">
        <v>117</v>
      </c>
      <c r="S9" s="155" t="s">
        <v>117</v>
      </c>
      <c r="T9" s="155" t="s">
        <v>117</v>
      </c>
      <c r="U9" s="155"/>
      <c r="V9" s="155" t="s">
        <v>117</v>
      </c>
      <c r="W9" s="155" t="s">
        <v>117</v>
      </c>
      <c r="X9" s="155" t="s">
        <v>117</v>
      </c>
      <c r="Y9" s="155" t="s">
        <v>117</v>
      </c>
    </row>
    <row r="10" spans="1:25" x14ac:dyDescent="0.15">
      <c r="A10" s="134" t="s">
        <v>3</v>
      </c>
      <c r="B10" s="155" t="s">
        <v>117</v>
      </c>
      <c r="C10" s="155" t="s">
        <v>117</v>
      </c>
      <c r="D10" s="155" t="s">
        <v>117</v>
      </c>
      <c r="E10" s="155" t="s">
        <v>117</v>
      </c>
      <c r="F10" s="155"/>
      <c r="G10" s="155" t="s">
        <v>117</v>
      </c>
      <c r="H10" s="155" t="s">
        <v>117</v>
      </c>
      <c r="I10" s="155" t="s">
        <v>117</v>
      </c>
      <c r="J10" s="155" t="s">
        <v>117</v>
      </c>
      <c r="K10" s="155"/>
      <c r="L10" s="26" t="s">
        <v>117</v>
      </c>
      <c r="M10" s="26" t="s">
        <v>117</v>
      </c>
      <c r="N10" s="26" t="s">
        <v>117</v>
      </c>
      <c r="O10" s="26" t="s">
        <v>117</v>
      </c>
      <c r="P10" s="155"/>
      <c r="Q10" s="155" t="s">
        <v>117</v>
      </c>
      <c r="R10" s="155" t="s">
        <v>117</v>
      </c>
      <c r="S10" s="155" t="s">
        <v>117</v>
      </c>
      <c r="T10" s="155" t="s">
        <v>117</v>
      </c>
      <c r="U10" s="155"/>
      <c r="V10" s="155" t="s">
        <v>117</v>
      </c>
      <c r="W10" s="155" t="s">
        <v>117</v>
      </c>
      <c r="X10" s="155" t="s">
        <v>117</v>
      </c>
      <c r="Y10" s="155" t="s">
        <v>117</v>
      </c>
    </row>
    <row r="11" spans="1:25" x14ac:dyDescent="0.15">
      <c r="A11" s="134" t="s">
        <v>4</v>
      </c>
      <c r="B11" s="155" t="s">
        <v>117</v>
      </c>
      <c r="C11" s="155" t="s">
        <v>117</v>
      </c>
      <c r="D11" s="155" t="s">
        <v>117</v>
      </c>
      <c r="E11" s="155" t="s">
        <v>117</v>
      </c>
      <c r="F11" s="155"/>
      <c r="G11" s="155" t="s">
        <v>117</v>
      </c>
      <c r="H11" s="155" t="s">
        <v>117</v>
      </c>
      <c r="I11" s="155" t="s">
        <v>117</v>
      </c>
      <c r="J11" s="155" t="s">
        <v>117</v>
      </c>
      <c r="K11" s="155"/>
      <c r="L11" s="26" t="s">
        <v>117</v>
      </c>
      <c r="M11" s="26" t="s">
        <v>117</v>
      </c>
      <c r="N11" s="26" t="s">
        <v>117</v>
      </c>
      <c r="O11" s="26" t="s">
        <v>117</v>
      </c>
      <c r="P11" s="155"/>
      <c r="Q11" s="155" t="s">
        <v>117</v>
      </c>
      <c r="R11" s="155" t="s">
        <v>117</v>
      </c>
      <c r="S11" s="155" t="s">
        <v>117</v>
      </c>
      <c r="T11" s="155" t="s">
        <v>117</v>
      </c>
      <c r="U11" s="155"/>
      <c r="V11" s="155" t="s">
        <v>117</v>
      </c>
      <c r="W11" s="155" t="s">
        <v>117</v>
      </c>
      <c r="X11" s="155" t="s">
        <v>117</v>
      </c>
      <c r="Y11" s="155" t="s">
        <v>117</v>
      </c>
    </row>
    <row r="12" spans="1:25" x14ac:dyDescent="0.15">
      <c r="A12" s="134" t="s">
        <v>5</v>
      </c>
      <c r="B12" s="155" t="s">
        <v>117</v>
      </c>
      <c r="C12" s="155" t="s">
        <v>117</v>
      </c>
      <c r="D12" s="155" t="s">
        <v>117</v>
      </c>
      <c r="E12" s="155" t="s">
        <v>117</v>
      </c>
      <c r="F12" s="155"/>
      <c r="G12" s="155" t="s">
        <v>117</v>
      </c>
      <c r="H12" s="155" t="s">
        <v>117</v>
      </c>
      <c r="I12" s="155" t="s">
        <v>117</v>
      </c>
      <c r="J12" s="155" t="s">
        <v>117</v>
      </c>
      <c r="K12" s="155"/>
      <c r="L12" s="26" t="s">
        <v>117</v>
      </c>
      <c r="M12" s="26" t="s">
        <v>117</v>
      </c>
      <c r="N12" s="26" t="s">
        <v>117</v>
      </c>
      <c r="O12" s="26" t="s">
        <v>117</v>
      </c>
      <c r="P12" s="155"/>
      <c r="Q12" s="155" t="s">
        <v>117</v>
      </c>
      <c r="R12" s="155" t="s">
        <v>117</v>
      </c>
      <c r="S12" s="155" t="s">
        <v>117</v>
      </c>
      <c r="T12" s="155" t="s">
        <v>117</v>
      </c>
      <c r="U12" s="155"/>
      <c r="V12" s="155" t="s">
        <v>117</v>
      </c>
      <c r="W12" s="155" t="s">
        <v>117</v>
      </c>
      <c r="X12" s="155" t="s">
        <v>117</v>
      </c>
      <c r="Y12" s="155" t="s">
        <v>117</v>
      </c>
    </row>
    <row r="13" spans="1:25" x14ac:dyDescent="0.15">
      <c r="A13" s="134" t="s">
        <v>6</v>
      </c>
      <c r="B13" s="155" t="s">
        <v>117</v>
      </c>
      <c r="C13" s="155" t="s">
        <v>117</v>
      </c>
      <c r="D13" s="155" t="s">
        <v>117</v>
      </c>
      <c r="E13" s="155" t="s">
        <v>117</v>
      </c>
      <c r="F13" s="155"/>
      <c r="G13" s="155" t="s">
        <v>117</v>
      </c>
      <c r="H13" s="155" t="s">
        <v>117</v>
      </c>
      <c r="I13" s="155" t="s">
        <v>117</v>
      </c>
      <c r="J13" s="155" t="s">
        <v>117</v>
      </c>
      <c r="K13" s="155"/>
      <c r="L13" s="26" t="s">
        <v>117</v>
      </c>
      <c r="M13" s="26" t="s">
        <v>117</v>
      </c>
      <c r="N13" s="26" t="s">
        <v>117</v>
      </c>
      <c r="O13" s="26" t="s">
        <v>117</v>
      </c>
      <c r="P13" s="155"/>
      <c r="Q13" s="155" t="s">
        <v>117</v>
      </c>
      <c r="R13" s="155" t="s">
        <v>117</v>
      </c>
      <c r="S13" s="155" t="s">
        <v>117</v>
      </c>
      <c r="T13" s="155" t="s">
        <v>117</v>
      </c>
      <c r="U13" s="155"/>
      <c r="V13" s="155" t="s">
        <v>117</v>
      </c>
      <c r="W13" s="155" t="s">
        <v>117</v>
      </c>
      <c r="X13" s="155" t="s">
        <v>117</v>
      </c>
      <c r="Y13" s="155" t="s">
        <v>117</v>
      </c>
    </row>
    <row r="14" spans="1:25" x14ac:dyDescent="0.15">
      <c r="A14" s="134" t="s">
        <v>7</v>
      </c>
      <c r="B14" s="155" t="s">
        <v>117</v>
      </c>
      <c r="C14" s="155" t="s">
        <v>117</v>
      </c>
      <c r="D14" s="155" t="s">
        <v>117</v>
      </c>
      <c r="E14" s="155" t="s">
        <v>117</v>
      </c>
      <c r="F14" s="155"/>
      <c r="G14" s="155" t="s">
        <v>117</v>
      </c>
      <c r="H14" s="155" t="s">
        <v>117</v>
      </c>
      <c r="I14" s="155" t="s">
        <v>117</v>
      </c>
      <c r="J14" s="155" t="s">
        <v>117</v>
      </c>
      <c r="K14" s="155"/>
      <c r="L14" s="26" t="s">
        <v>117</v>
      </c>
      <c r="M14" s="26" t="s">
        <v>117</v>
      </c>
      <c r="N14" s="26" t="s">
        <v>117</v>
      </c>
      <c r="O14" s="26" t="s">
        <v>117</v>
      </c>
      <c r="P14" s="155"/>
      <c r="Q14" s="155" t="s">
        <v>117</v>
      </c>
      <c r="R14" s="155" t="s">
        <v>117</v>
      </c>
      <c r="S14" s="155" t="s">
        <v>117</v>
      </c>
      <c r="T14" s="155" t="s">
        <v>117</v>
      </c>
      <c r="U14" s="155"/>
      <c r="V14" s="155" t="s">
        <v>117</v>
      </c>
      <c r="W14" s="155" t="s">
        <v>117</v>
      </c>
      <c r="X14" s="155" t="s">
        <v>117</v>
      </c>
      <c r="Y14" s="155" t="s">
        <v>117</v>
      </c>
    </row>
    <row r="15" spans="1:25" x14ac:dyDescent="0.15">
      <c r="A15" s="134" t="s">
        <v>8</v>
      </c>
      <c r="B15" s="155" t="s">
        <v>117</v>
      </c>
      <c r="C15" s="155" t="s">
        <v>117</v>
      </c>
      <c r="D15" s="155" t="s">
        <v>117</v>
      </c>
      <c r="E15" s="155" t="s">
        <v>117</v>
      </c>
      <c r="F15" s="155"/>
      <c r="G15" s="155" t="s">
        <v>117</v>
      </c>
      <c r="H15" s="155" t="s">
        <v>117</v>
      </c>
      <c r="I15" s="155" t="s">
        <v>117</v>
      </c>
      <c r="J15" s="155" t="s">
        <v>117</v>
      </c>
      <c r="K15" s="155"/>
      <c r="L15" s="26" t="s">
        <v>117</v>
      </c>
      <c r="M15" s="26" t="s">
        <v>117</v>
      </c>
      <c r="N15" s="26" t="s">
        <v>117</v>
      </c>
      <c r="O15" s="26" t="s">
        <v>117</v>
      </c>
      <c r="P15" s="155"/>
      <c r="Q15" s="155" t="s">
        <v>117</v>
      </c>
      <c r="R15" s="155" t="s">
        <v>117</v>
      </c>
      <c r="S15" s="155" t="s">
        <v>117</v>
      </c>
      <c r="T15" s="155" t="s">
        <v>117</v>
      </c>
      <c r="U15" s="155"/>
      <c r="V15" s="155" t="s">
        <v>117</v>
      </c>
      <c r="W15" s="155" t="s">
        <v>117</v>
      </c>
      <c r="X15" s="155" t="s">
        <v>117</v>
      </c>
      <c r="Y15" s="155" t="s">
        <v>117</v>
      </c>
    </row>
    <row r="16" spans="1:25" x14ac:dyDescent="0.15">
      <c r="A16" s="134" t="s">
        <v>9</v>
      </c>
      <c r="B16" s="155" t="s">
        <v>117</v>
      </c>
      <c r="C16" s="155" t="s">
        <v>117</v>
      </c>
      <c r="D16" s="155" t="s">
        <v>117</v>
      </c>
      <c r="E16" s="155" t="s">
        <v>117</v>
      </c>
      <c r="F16" s="155"/>
      <c r="G16" s="155" t="s">
        <v>117</v>
      </c>
      <c r="H16" s="155" t="s">
        <v>117</v>
      </c>
      <c r="I16" s="155" t="s">
        <v>117</v>
      </c>
      <c r="J16" s="155" t="s">
        <v>117</v>
      </c>
      <c r="K16" s="155"/>
      <c r="L16" s="26" t="s">
        <v>117</v>
      </c>
      <c r="M16" s="26" t="s">
        <v>117</v>
      </c>
      <c r="N16" s="26" t="s">
        <v>117</v>
      </c>
      <c r="O16" s="26" t="s">
        <v>117</v>
      </c>
      <c r="P16" s="155"/>
      <c r="Q16" s="155" t="s">
        <v>117</v>
      </c>
      <c r="R16" s="155" t="s">
        <v>117</v>
      </c>
      <c r="S16" s="155" t="s">
        <v>117</v>
      </c>
      <c r="T16" s="155" t="s">
        <v>117</v>
      </c>
      <c r="U16" s="155"/>
      <c r="V16" s="155" t="s">
        <v>117</v>
      </c>
      <c r="W16" s="155" t="s">
        <v>117</v>
      </c>
      <c r="X16" s="155" t="s">
        <v>117</v>
      </c>
      <c r="Y16" s="155" t="s">
        <v>117</v>
      </c>
    </row>
    <row r="17" spans="1:25" x14ac:dyDescent="0.15">
      <c r="A17" s="134" t="s">
        <v>10</v>
      </c>
      <c r="B17" s="26">
        <v>3</v>
      </c>
      <c r="C17" s="155" t="s">
        <v>117</v>
      </c>
      <c r="D17" s="155" t="s">
        <v>117</v>
      </c>
      <c r="E17" s="155" t="s">
        <v>117</v>
      </c>
      <c r="F17" s="26"/>
      <c r="G17" s="155" t="s">
        <v>117</v>
      </c>
      <c r="H17" s="155" t="s">
        <v>117</v>
      </c>
      <c r="I17" s="155" t="s">
        <v>117</v>
      </c>
      <c r="J17" s="155" t="s">
        <v>117</v>
      </c>
      <c r="K17" s="26"/>
      <c r="L17" s="26">
        <v>7</v>
      </c>
      <c r="M17" s="26" t="s">
        <v>117</v>
      </c>
      <c r="N17" s="26" t="s">
        <v>117</v>
      </c>
      <c r="O17" s="26" t="s">
        <v>117</v>
      </c>
      <c r="P17" s="26"/>
      <c r="Q17" s="26">
        <v>55</v>
      </c>
      <c r="R17" s="155" t="s">
        <v>117</v>
      </c>
      <c r="S17" s="155" t="s">
        <v>117</v>
      </c>
      <c r="T17" s="155" t="s">
        <v>117</v>
      </c>
      <c r="U17" s="26"/>
      <c r="V17" s="26">
        <v>15849</v>
      </c>
      <c r="W17" s="155" t="s">
        <v>117</v>
      </c>
      <c r="X17" s="155" t="s">
        <v>117</v>
      </c>
      <c r="Y17" s="155" t="s">
        <v>117</v>
      </c>
    </row>
    <row r="18" spans="1:25" x14ac:dyDescent="0.15">
      <c r="A18" s="134" t="s">
        <v>11</v>
      </c>
      <c r="B18" s="26">
        <v>66</v>
      </c>
      <c r="C18" s="26">
        <v>58</v>
      </c>
      <c r="D18" s="26">
        <v>72</v>
      </c>
      <c r="E18" s="26">
        <v>57</v>
      </c>
      <c r="F18" s="26"/>
      <c r="G18" s="155" t="s">
        <v>117</v>
      </c>
      <c r="H18" s="155" t="s">
        <v>117</v>
      </c>
      <c r="I18" s="155" t="s">
        <v>117</v>
      </c>
      <c r="J18" s="155" t="s">
        <v>117</v>
      </c>
      <c r="K18" s="26"/>
      <c r="L18" s="26">
        <v>62</v>
      </c>
      <c r="M18" s="26">
        <v>53</v>
      </c>
      <c r="N18" s="26">
        <v>54</v>
      </c>
      <c r="O18" s="26">
        <v>42</v>
      </c>
      <c r="P18" s="26"/>
      <c r="Q18" s="26">
        <v>2768</v>
      </c>
      <c r="R18" s="26">
        <v>2621</v>
      </c>
      <c r="S18" s="26">
        <v>2865</v>
      </c>
      <c r="T18" s="26">
        <v>2050</v>
      </c>
      <c r="U18" s="26"/>
      <c r="V18" s="26">
        <v>911486</v>
      </c>
      <c r="W18" s="26">
        <v>957889</v>
      </c>
      <c r="X18" s="26">
        <v>940783</v>
      </c>
      <c r="Y18" s="26">
        <v>754037</v>
      </c>
    </row>
    <row r="19" spans="1:25" x14ac:dyDescent="0.15">
      <c r="A19" s="135" t="s">
        <v>12</v>
      </c>
      <c r="B19" s="165" t="s">
        <v>117</v>
      </c>
      <c r="C19" s="165" t="s">
        <v>117</v>
      </c>
      <c r="D19" s="165" t="s">
        <v>117</v>
      </c>
      <c r="E19" s="165" t="s">
        <v>117</v>
      </c>
      <c r="F19" s="165"/>
      <c r="G19" s="165" t="s">
        <v>117</v>
      </c>
      <c r="H19" s="165" t="s">
        <v>117</v>
      </c>
      <c r="I19" s="165" t="s">
        <v>117</v>
      </c>
      <c r="J19" s="165" t="s">
        <v>117</v>
      </c>
      <c r="K19" s="165"/>
      <c r="L19" s="96" t="s">
        <v>117</v>
      </c>
      <c r="M19" s="96" t="s">
        <v>117</v>
      </c>
      <c r="N19" s="96" t="s">
        <v>117</v>
      </c>
      <c r="O19" s="26" t="s">
        <v>117</v>
      </c>
      <c r="P19" s="165"/>
      <c r="Q19" s="165" t="s">
        <v>117</v>
      </c>
      <c r="R19" s="165" t="s">
        <v>117</v>
      </c>
      <c r="S19" s="165" t="s">
        <v>117</v>
      </c>
      <c r="T19" s="165" t="s">
        <v>117</v>
      </c>
      <c r="U19" s="165"/>
      <c r="V19" s="165" t="s">
        <v>117</v>
      </c>
      <c r="W19" s="165" t="s">
        <v>117</v>
      </c>
      <c r="X19" s="165" t="s">
        <v>117</v>
      </c>
      <c r="Y19" s="165" t="s">
        <v>117</v>
      </c>
    </row>
    <row r="20" spans="1:25" x14ac:dyDescent="0.15">
      <c r="A20" s="135" t="s">
        <v>613</v>
      </c>
      <c r="B20" s="96">
        <v>5</v>
      </c>
      <c r="C20" s="96">
        <v>9</v>
      </c>
      <c r="D20" s="96">
        <v>9</v>
      </c>
      <c r="E20" s="96">
        <v>10</v>
      </c>
      <c r="F20" s="96"/>
      <c r="G20" s="96">
        <v>3</v>
      </c>
      <c r="H20" s="96">
        <v>4</v>
      </c>
      <c r="I20" s="96">
        <v>4</v>
      </c>
      <c r="J20" s="96">
        <v>7</v>
      </c>
      <c r="K20" s="96"/>
      <c r="L20" s="96">
        <v>1</v>
      </c>
      <c r="M20" s="96">
        <v>11</v>
      </c>
      <c r="N20" s="96">
        <v>11</v>
      </c>
      <c r="O20" s="26">
        <v>12</v>
      </c>
      <c r="P20" s="96"/>
      <c r="Q20" s="96">
        <v>132</v>
      </c>
      <c r="R20" s="96">
        <v>226</v>
      </c>
      <c r="S20" s="96">
        <v>280</v>
      </c>
      <c r="T20" s="96">
        <v>257</v>
      </c>
      <c r="U20" s="96"/>
      <c r="V20" s="96">
        <v>9672</v>
      </c>
      <c r="W20" s="96">
        <v>15730</v>
      </c>
      <c r="X20" s="96">
        <v>23582</v>
      </c>
      <c r="Y20" s="96">
        <v>18284</v>
      </c>
    </row>
    <row r="21" spans="1:25" x14ac:dyDescent="0.15">
      <c r="A21" s="135" t="s">
        <v>614</v>
      </c>
      <c r="B21" s="96">
        <v>8</v>
      </c>
      <c r="C21" s="96">
        <v>10</v>
      </c>
      <c r="D21" s="96">
        <v>10</v>
      </c>
      <c r="E21" s="96">
        <v>12</v>
      </c>
      <c r="F21" s="96"/>
      <c r="G21" s="96">
        <v>4</v>
      </c>
      <c r="H21" s="96">
        <v>4</v>
      </c>
      <c r="I21" s="96">
        <v>5</v>
      </c>
      <c r="J21" s="96">
        <v>5</v>
      </c>
      <c r="K21" s="96"/>
      <c r="L21" s="96">
        <v>1</v>
      </c>
      <c r="M21" s="96">
        <v>2</v>
      </c>
      <c r="N21" s="96">
        <v>2</v>
      </c>
      <c r="O21" s="26">
        <v>2</v>
      </c>
      <c r="P21" s="96"/>
      <c r="Q21" s="96">
        <v>160</v>
      </c>
      <c r="R21" s="96">
        <v>270</v>
      </c>
      <c r="S21" s="96">
        <v>355</v>
      </c>
      <c r="T21" s="96">
        <v>412</v>
      </c>
      <c r="U21" s="96"/>
      <c r="V21" s="96" t="s">
        <v>118</v>
      </c>
      <c r="W21" s="96">
        <v>27836</v>
      </c>
      <c r="X21" s="96">
        <v>45360</v>
      </c>
      <c r="Y21" s="96">
        <v>50919</v>
      </c>
    </row>
    <row r="22" spans="1:25" x14ac:dyDescent="0.15">
      <c r="A22" s="135" t="s">
        <v>15</v>
      </c>
      <c r="B22" s="165" t="s">
        <v>117</v>
      </c>
      <c r="C22" s="165" t="s">
        <v>117</v>
      </c>
      <c r="D22" s="165" t="s">
        <v>117</v>
      </c>
      <c r="E22" s="165" t="s">
        <v>117</v>
      </c>
      <c r="F22" s="165"/>
      <c r="G22" s="165" t="s">
        <v>117</v>
      </c>
      <c r="H22" s="165" t="s">
        <v>117</v>
      </c>
      <c r="I22" s="165" t="s">
        <v>117</v>
      </c>
      <c r="J22" s="165" t="s">
        <v>117</v>
      </c>
      <c r="K22" s="165"/>
      <c r="L22" s="96" t="s">
        <v>117</v>
      </c>
      <c r="M22" s="96" t="s">
        <v>117</v>
      </c>
      <c r="N22" s="96" t="s">
        <v>117</v>
      </c>
      <c r="O22" s="26" t="s">
        <v>117</v>
      </c>
      <c r="P22" s="165"/>
      <c r="Q22" s="165" t="s">
        <v>117</v>
      </c>
      <c r="R22" s="165" t="s">
        <v>117</v>
      </c>
      <c r="S22" s="165" t="s">
        <v>117</v>
      </c>
      <c r="T22" s="165" t="s">
        <v>117</v>
      </c>
      <c r="U22" s="165"/>
      <c r="V22" s="165" t="s">
        <v>117</v>
      </c>
      <c r="W22" s="165" t="s">
        <v>117</v>
      </c>
      <c r="X22" s="165" t="s">
        <v>117</v>
      </c>
      <c r="Y22" s="165" t="s">
        <v>117</v>
      </c>
    </row>
    <row r="23" spans="1:25" x14ac:dyDescent="0.15">
      <c r="A23" s="135" t="s">
        <v>615</v>
      </c>
      <c r="B23" s="165" t="s">
        <v>117</v>
      </c>
      <c r="C23" s="165" t="s">
        <v>117</v>
      </c>
      <c r="D23" s="165" t="s">
        <v>117</v>
      </c>
      <c r="E23" s="165">
        <v>2</v>
      </c>
      <c r="F23" s="165"/>
      <c r="G23" s="165" t="s">
        <v>117</v>
      </c>
      <c r="H23" s="165" t="s">
        <v>117</v>
      </c>
      <c r="I23" s="165" t="s">
        <v>117</v>
      </c>
      <c r="J23" s="165">
        <v>2</v>
      </c>
      <c r="K23" s="165"/>
      <c r="L23" s="96" t="s">
        <v>117</v>
      </c>
      <c r="M23" s="96" t="s">
        <v>117</v>
      </c>
      <c r="N23" s="96" t="s">
        <v>117</v>
      </c>
      <c r="O23" s="26">
        <v>1</v>
      </c>
      <c r="P23" s="165"/>
      <c r="Q23" s="165" t="s">
        <v>117</v>
      </c>
      <c r="R23" s="165" t="s">
        <v>117</v>
      </c>
      <c r="S23" s="165" t="s">
        <v>117</v>
      </c>
      <c r="T23" s="165" t="s">
        <v>118</v>
      </c>
      <c r="U23" s="165"/>
      <c r="V23" s="165" t="s">
        <v>117</v>
      </c>
      <c r="W23" s="165" t="s">
        <v>117</v>
      </c>
      <c r="X23" s="165" t="s">
        <v>117</v>
      </c>
      <c r="Y23" s="165" t="s">
        <v>118</v>
      </c>
    </row>
    <row r="24" spans="1:25" x14ac:dyDescent="0.15">
      <c r="A24" s="135" t="s">
        <v>371</v>
      </c>
      <c r="B24" s="96">
        <v>148</v>
      </c>
      <c r="C24" s="96">
        <v>193</v>
      </c>
      <c r="D24" s="96">
        <v>352</v>
      </c>
      <c r="E24" s="96">
        <v>351</v>
      </c>
      <c r="F24" s="96"/>
      <c r="G24" s="96">
        <v>9</v>
      </c>
      <c r="H24" s="96">
        <v>25</v>
      </c>
      <c r="I24" s="96">
        <v>163</v>
      </c>
      <c r="J24" s="96">
        <v>154</v>
      </c>
      <c r="K24" s="96"/>
      <c r="L24" s="96">
        <v>82</v>
      </c>
      <c r="M24" s="96">
        <v>90</v>
      </c>
      <c r="N24" s="96">
        <v>107</v>
      </c>
      <c r="O24" s="26">
        <v>123</v>
      </c>
      <c r="P24" s="96"/>
      <c r="Q24" s="96">
        <v>3703</v>
      </c>
      <c r="R24" s="96">
        <v>5817</v>
      </c>
      <c r="S24" s="96">
        <v>8227</v>
      </c>
      <c r="T24" s="96">
        <v>9296</v>
      </c>
      <c r="U24" s="96"/>
      <c r="V24" s="96">
        <v>1868598</v>
      </c>
      <c r="W24" s="96">
        <v>2546523</v>
      </c>
      <c r="X24" s="96">
        <v>2628707</v>
      </c>
      <c r="Y24" s="96">
        <v>2795758</v>
      </c>
    </row>
    <row r="25" spans="1:25" x14ac:dyDescent="0.15">
      <c r="A25" s="135" t="s">
        <v>616</v>
      </c>
      <c r="B25" s="96">
        <v>3</v>
      </c>
      <c r="C25" s="96">
        <v>2</v>
      </c>
      <c r="D25" s="96">
        <v>2</v>
      </c>
      <c r="E25" s="96">
        <v>2</v>
      </c>
      <c r="F25" s="96"/>
      <c r="G25" s="96">
        <v>1</v>
      </c>
      <c r="H25" s="96">
        <v>1</v>
      </c>
      <c r="I25" s="96">
        <v>1</v>
      </c>
      <c r="J25" s="165" t="s">
        <v>117</v>
      </c>
      <c r="K25" s="96"/>
      <c r="L25" s="96">
        <v>2</v>
      </c>
      <c r="M25" s="96">
        <v>2</v>
      </c>
      <c r="N25" s="96">
        <v>2</v>
      </c>
      <c r="O25" s="26">
        <v>1</v>
      </c>
      <c r="P25" s="96"/>
      <c r="Q25" s="96">
        <v>146</v>
      </c>
      <c r="R25" s="96">
        <v>159</v>
      </c>
      <c r="S25" s="96">
        <v>125</v>
      </c>
      <c r="T25" s="96">
        <v>137</v>
      </c>
      <c r="U25" s="96"/>
      <c r="V25" s="96">
        <v>38132</v>
      </c>
      <c r="W25" s="96">
        <v>31375</v>
      </c>
      <c r="X25" s="96">
        <v>28038</v>
      </c>
      <c r="Y25" s="96">
        <v>29384</v>
      </c>
    </row>
    <row r="26" spans="1:25" x14ac:dyDescent="0.15">
      <c r="A26" s="135" t="s">
        <v>617</v>
      </c>
      <c r="B26" s="165" t="s">
        <v>117</v>
      </c>
      <c r="C26" s="165" t="s">
        <v>117</v>
      </c>
      <c r="D26" s="165" t="s">
        <v>117</v>
      </c>
      <c r="E26" s="165">
        <v>5</v>
      </c>
      <c r="F26" s="165"/>
      <c r="G26" s="165" t="s">
        <v>117</v>
      </c>
      <c r="H26" s="165" t="s">
        <v>117</v>
      </c>
      <c r="I26" s="165" t="s">
        <v>117</v>
      </c>
      <c r="J26" s="165">
        <v>3</v>
      </c>
      <c r="K26" s="165"/>
      <c r="L26" s="96" t="s">
        <v>117</v>
      </c>
      <c r="M26" s="96" t="s">
        <v>117</v>
      </c>
      <c r="N26" s="96" t="s">
        <v>117</v>
      </c>
      <c r="O26" s="26">
        <v>3</v>
      </c>
      <c r="P26" s="165"/>
      <c r="Q26" s="165" t="s">
        <v>117</v>
      </c>
      <c r="R26" s="165" t="s">
        <v>117</v>
      </c>
      <c r="S26" s="165" t="s">
        <v>117</v>
      </c>
      <c r="T26" s="165">
        <v>230</v>
      </c>
      <c r="U26" s="165"/>
      <c r="V26" s="165" t="s">
        <v>117</v>
      </c>
      <c r="W26" s="165" t="s">
        <v>117</v>
      </c>
      <c r="X26" s="165" t="s">
        <v>117</v>
      </c>
      <c r="Y26" s="165">
        <v>20279</v>
      </c>
    </row>
    <row r="27" spans="1:25" x14ac:dyDescent="0.15">
      <c r="A27" s="135" t="s">
        <v>618</v>
      </c>
      <c r="B27" s="96">
        <v>6</v>
      </c>
      <c r="C27" s="96">
        <v>6</v>
      </c>
      <c r="D27" s="96">
        <v>6</v>
      </c>
      <c r="E27" s="96">
        <v>6</v>
      </c>
      <c r="F27" s="96"/>
      <c r="G27" s="165" t="s">
        <v>117</v>
      </c>
      <c r="H27" s="165" t="s">
        <v>117</v>
      </c>
      <c r="I27" s="165" t="s">
        <v>117</v>
      </c>
      <c r="J27" s="165" t="s">
        <v>117</v>
      </c>
      <c r="K27" s="96"/>
      <c r="L27" s="96">
        <v>10</v>
      </c>
      <c r="M27" s="96">
        <v>7</v>
      </c>
      <c r="N27" s="96">
        <v>4</v>
      </c>
      <c r="O27" s="26">
        <v>5</v>
      </c>
      <c r="P27" s="96"/>
      <c r="Q27" s="96">
        <v>263</v>
      </c>
      <c r="R27" s="96">
        <v>290</v>
      </c>
      <c r="S27" s="96">
        <v>156</v>
      </c>
      <c r="T27" s="96">
        <v>98</v>
      </c>
      <c r="U27" s="96"/>
      <c r="V27" s="96">
        <v>42756</v>
      </c>
      <c r="W27" s="96">
        <v>61893</v>
      </c>
      <c r="X27" s="96">
        <v>39465</v>
      </c>
      <c r="Y27" s="96">
        <v>32129</v>
      </c>
    </row>
    <row r="28" spans="1:25" x14ac:dyDescent="0.15">
      <c r="A28" s="135" t="s">
        <v>619</v>
      </c>
      <c r="B28" s="165">
        <v>5</v>
      </c>
      <c r="C28" s="96">
        <v>7</v>
      </c>
      <c r="D28" s="96">
        <v>8</v>
      </c>
      <c r="E28" s="96">
        <v>8</v>
      </c>
      <c r="F28" s="96"/>
      <c r="G28" s="165">
        <v>2</v>
      </c>
      <c r="H28" s="96">
        <v>2</v>
      </c>
      <c r="I28" s="96">
        <v>5</v>
      </c>
      <c r="J28" s="96">
        <v>5</v>
      </c>
      <c r="K28" s="96"/>
      <c r="L28" s="96">
        <v>1</v>
      </c>
      <c r="M28" s="96">
        <v>3</v>
      </c>
      <c r="N28" s="96">
        <v>5</v>
      </c>
      <c r="O28" s="26">
        <v>5</v>
      </c>
      <c r="P28" s="96"/>
      <c r="Q28" s="96">
        <v>78</v>
      </c>
      <c r="R28" s="96">
        <v>352</v>
      </c>
      <c r="S28" s="96">
        <v>501</v>
      </c>
      <c r="T28" s="96">
        <v>668</v>
      </c>
      <c r="U28" s="96"/>
      <c r="V28" s="96" t="s">
        <v>118</v>
      </c>
      <c r="W28" s="96">
        <v>21725</v>
      </c>
      <c r="X28" s="96">
        <v>37595</v>
      </c>
      <c r="Y28" s="96">
        <v>59387</v>
      </c>
    </row>
    <row r="29" spans="1:25" x14ac:dyDescent="0.15">
      <c r="A29" s="135" t="s">
        <v>605</v>
      </c>
      <c r="B29" s="165" t="s">
        <v>117</v>
      </c>
      <c r="C29" s="96">
        <v>4</v>
      </c>
      <c r="D29" s="96">
        <v>4</v>
      </c>
      <c r="E29" s="96">
        <v>4</v>
      </c>
      <c r="F29" s="96"/>
      <c r="G29" s="165" t="s">
        <v>117</v>
      </c>
      <c r="H29" s="96">
        <v>2</v>
      </c>
      <c r="I29" s="96">
        <v>2</v>
      </c>
      <c r="J29" s="96">
        <v>2</v>
      </c>
      <c r="K29" s="96"/>
      <c r="L29" s="96" t="s">
        <v>117</v>
      </c>
      <c r="M29" s="96">
        <v>1</v>
      </c>
      <c r="N29" s="96">
        <v>1</v>
      </c>
      <c r="O29" s="26">
        <v>1</v>
      </c>
      <c r="P29" s="96"/>
      <c r="Q29" s="165" t="s">
        <v>117</v>
      </c>
      <c r="R29" s="96" t="s">
        <v>118</v>
      </c>
      <c r="S29" s="96">
        <v>87</v>
      </c>
      <c r="T29" s="96">
        <v>156</v>
      </c>
      <c r="U29" s="96"/>
      <c r="V29" s="165" t="s">
        <v>117</v>
      </c>
      <c r="W29" s="96" t="s">
        <v>118</v>
      </c>
      <c r="X29" s="96">
        <v>6090</v>
      </c>
      <c r="Y29" s="96">
        <v>15680</v>
      </c>
    </row>
    <row r="30" spans="1:25" x14ac:dyDescent="0.15">
      <c r="A30" s="135" t="s">
        <v>606</v>
      </c>
      <c r="B30" s="165" t="s">
        <v>117</v>
      </c>
      <c r="C30" s="96">
        <v>3</v>
      </c>
      <c r="D30" s="96">
        <v>3</v>
      </c>
      <c r="E30" s="96">
        <v>3</v>
      </c>
      <c r="F30" s="96"/>
      <c r="G30" s="165" t="s">
        <v>117</v>
      </c>
      <c r="H30" s="96">
        <v>2</v>
      </c>
      <c r="I30" s="96">
        <v>2</v>
      </c>
      <c r="J30" s="96">
        <v>2</v>
      </c>
      <c r="K30" s="96"/>
      <c r="L30" s="96" t="s">
        <v>117</v>
      </c>
      <c r="M30" s="96">
        <v>1</v>
      </c>
      <c r="N30" s="96">
        <v>1</v>
      </c>
      <c r="O30" s="26">
        <v>1</v>
      </c>
      <c r="P30" s="96"/>
      <c r="Q30" s="165" t="s">
        <v>117</v>
      </c>
      <c r="R30" s="96" t="s">
        <v>118</v>
      </c>
      <c r="S30" s="96">
        <v>147</v>
      </c>
      <c r="T30" s="96">
        <v>250</v>
      </c>
      <c r="U30" s="96"/>
      <c r="V30" s="165" t="s">
        <v>117</v>
      </c>
      <c r="W30" s="96" t="s">
        <v>118</v>
      </c>
      <c r="X30" s="96">
        <v>6585</v>
      </c>
      <c r="Y30" s="96">
        <v>12730</v>
      </c>
    </row>
    <row r="31" spans="1:25" x14ac:dyDescent="0.15">
      <c r="A31" s="135" t="s">
        <v>24</v>
      </c>
      <c r="B31" s="165" t="s">
        <v>117</v>
      </c>
      <c r="C31" s="165" t="s">
        <v>117</v>
      </c>
      <c r="D31" s="165" t="s">
        <v>117</v>
      </c>
      <c r="E31" s="165" t="s">
        <v>117</v>
      </c>
      <c r="F31" s="165"/>
      <c r="G31" s="165" t="s">
        <v>117</v>
      </c>
      <c r="H31" s="165" t="s">
        <v>117</v>
      </c>
      <c r="I31" s="165" t="s">
        <v>117</v>
      </c>
      <c r="J31" s="165" t="s">
        <v>117</v>
      </c>
      <c r="K31" s="165"/>
      <c r="L31" s="96" t="s">
        <v>117</v>
      </c>
      <c r="M31" s="96" t="s">
        <v>117</v>
      </c>
      <c r="N31" s="96" t="s">
        <v>117</v>
      </c>
      <c r="O31" s="26" t="s">
        <v>117</v>
      </c>
      <c r="P31" s="165"/>
      <c r="Q31" s="165" t="s">
        <v>117</v>
      </c>
      <c r="R31" s="165" t="s">
        <v>117</v>
      </c>
      <c r="S31" s="165" t="s">
        <v>117</v>
      </c>
      <c r="T31" s="165" t="s">
        <v>117</v>
      </c>
      <c r="U31" s="165"/>
      <c r="V31" s="165" t="s">
        <v>117</v>
      </c>
      <c r="W31" s="165" t="s">
        <v>117</v>
      </c>
      <c r="X31" s="165" t="s">
        <v>117</v>
      </c>
      <c r="Y31" s="165" t="s">
        <v>117</v>
      </c>
    </row>
    <row r="32" spans="1:25" x14ac:dyDescent="0.15">
      <c r="A32" s="134" t="s">
        <v>626</v>
      </c>
      <c r="B32" s="155" t="s">
        <v>117</v>
      </c>
      <c r="C32" s="155" t="s">
        <v>117</v>
      </c>
      <c r="D32" s="26">
        <v>12</v>
      </c>
      <c r="E32" s="26">
        <v>12</v>
      </c>
      <c r="F32" s="26"/>
      <c r="G32" s="155" t="s">
        <v>117</v>
      </c>
      <c r="H32" s="155" t="s">
        <v>117</v>
      </c>
      <c r="I32" s="26">
        <v>3</v>
      </c>
      <c r="J32" s="26">
        <v>3</v>
      </c>
      <c r="K32" s="26"/>
      <c r="L32" s="26" t="s">
        <v>117</v>
      </c>
      <c r="M32" s="26" t="s">
        <v>117</v>
      </c>
      <c r="N32" s="26">
        <v>5</v>
      </c>
      <c r="O32" s="26">
        <v>6</v>
      </c>
      <c r="P32" s="26"/>
      <c r="Q32" s="155" t="s">
        <v>117</v>
      </c>
      <c r="R32" s="155" t="s">
        <v>117</v>
      </c>
      <c r="S32" s="26">
        <v>185</v>
      </c>
      <c r="T32" s="96">
        <v>485</v>
      </c>
      <c r="U32" s="26"/>
      <c r="V32" s="155" t="s">
        <v>117</v>
      </c>
      <c r="W32" s="155" t="s">
        <v>117</v>
      </c>
      <c r="X32" s="26" t="s">
        <v>118</v>
      </c>
      <c r="Y32" s="96">
        <v>246052</v>
      </c>
    </row>
    <row r="33" spans="1:25" x14ac:dyDescent="0.15">
      <c r="A33" s="134" t="s">
        <v>26</v>
      </c>
      <c r="B33" s="26">
        <v>13</v>
      </c>
      <c r="C33" s="26">
        <v>11</v>
      </c>
      <c r="D33" s="26">
        <v>11</v>
      </c>
      <c r="E33" s="26">
        <v>10</v>
      </c>
      <c r="F33" s="26"/>
      <c r="G33" s="155" t="s">
        <v>117</v>
      </c>
      <c r="H33" s="155" t="s">
        <v>117</v>
      </c>
      <c r="I33" s="26">
        <v>1</v>
      </c>
      <c r="J33" s="26">
        <v>1</v>
      </c>
      <c r="K33" s="26"/>
      <c r="L33" s="26">
        <v>8</v>
      </c>
      <c r="M33" s="26">
        <v>7</v>
      </c>
      <c r="N33" s="26">
        <v>7</v>
      </c>
      <c r="O33" s="26">
        <v>7</v>
      </c>
      <c r="P33" s="26"/>
      <c r="Q33" s="26">
        <v>500</v>
      </c>
      <c r="R33" s="26">
        <v>560</v>
      </c>
      <c r="S33" s="26">
        <v>400</v>
      </c>
      <c r="T33" s="26">
        <v>500</v>
      </c>
      <c r="U33" s="26"/>
      <c r="V33" s="26">
        <v>92373</v>
      </c>
      <c r="W33" s="26">
        <v>163691</v>
      </c>
      <c r="X33" s="26">
        <v>165000</v>
      </c>
      <c r="Y33" s="26">
        <v>202785</v>
      </c>
    </row>
    <row r="34" spans="1:25" x14ac:dyDescent="0.15">
      <c r="A34" s="134" t="s">
        <v>27</v>
      </c>
      <c r="B34" s="155" t="s">
        <v>117</v>
      </c>
      <c r="C34" s="155" t="s">
        <v>117</v>
      </c>
      <c r="D34" s="155" t="s">
        <v>117</v>
      </c>
      <c r="E34" s="155" t="s">
        <v>117</v>
      </c>
      <c r="F34" s="155"/>
      <c r="G34" s="155" t="s">
        <v>117</v>
      </c>
      <c r="H34" s="155" t="s">
        <v>117</v>
      </c>
      <c r="I34" s="155" t="s">
        <v>117</v>
      </c>
      <c r="J34" s="155" t="s">
        <v>117</v>
      </c>
      <c r="K34" s="155"/>
      <c r="L34" s="26" t="s">
        <v>117</v>
      </c>
      <c r="M34" s="26" t="s">
        <v>117</v>
      </c>
      <c r="N34" s="26" t="s">
        <v>117</v>
      </c>
      <c r="O34" s="26" t="s">
        <v>117</v>
      </c>
      <c r="P34" s="155"/>
      <c r="Q34" s="155" t="s">
        <v>117</v>
      </c>
      <c r="R34" s="155" t="s">
        <v>117</v>
      </c>
      <c r="S34" s="155" t="s">
        <v>117</v>
      </c>
      <c r="T34" s="155" t="s">
        <v>117</v>
      </c>
      <c r="U34" s="155"/>
      <c r="V34" s="155" t="s">
        <v>117</v>
      </c>
      <c r="W34" s="155" t="s">
        <v>117</v>
      </c>
      <c r="X34" s="155" t="s">
        <v>117</v>
      </c>
      <c r="Y34" s="155" t="s">
        <v>117</v>
      </c>
    </row>
    <row r="35" spans="1:25" x14ac:dyDescent="0.15">
      <c r="A35" s="134" t="s">
        <v>28</v>
      </c>
      <c r="B35" s="155" t="s">
        <v>117</v>
      </c>
      <c r="C35" s="155" t="s">
        <v>117</v>
      </c>
      <c r="D35" s="155" t="s">
        <v>117</v>
      </c>
      <c r="E35" s="155" t="s">
        <v>117</v>
      </c>
      <c r="F35" s="155"/>
      <c r="G35" s="155" t="s">
        <v>117</v>
      </c>
      <c r="H35" s="155" t="s">
        <v>117</v>
      </c>
      <c r="I35" s="155" t="s">
        <v>117</v>
      </c>
      <c r="J35" s="155" t="s">
        <v>117</v>
      </c>
      <c r="K35" s="155"/>
      <c r="L35" s="26" t="s">
        <v>117</v>
      </c>
      <c r="M35" s="26" t="s">
        <v>117</v>
      </c>
      <c r="N35" s="26" t="s">
        <v>117</v>
      </c>
      <c r="O35" s="26" t="s">
        <v>117</v>
      </c>
      <c r="P35" s="155"/>
      <c r="Q35" s="155" t="s">
        <v>117</v>
      </c>
      <c r="R35" s="155" t="s">
        <v>117</v>
      </c>
      <c r="S35" s="155" t="s">
        <v>117</v>
      </c>
      <c r="T35" s="155" t="s">
        <v>117</v>
      </c>
      <c r="U35" s="155"/>
      <c r="V35" s="155" t="s">
        <v>117</v>
      </c>
      <c r="W35" s="155" t="s">
        <v>117</v>
      </c>
      <c r="X35" s="155" t="s">
        <v>117</v>
      </c>
      <c r="Y35" s="155" t="s">
        <v>117</v>
      </c>
    </row>
    <row r="36" spans="1:25" x14ac:dyDescent="0.15">
      <c r="A36" s="134" t="s">
        <v>29</v>
      </c>
      <c r="B36" s="155" t="s">
        <v>117</v>
      </c>
      <c r="C36" s="155" t="s">
        <v>117</v>
      </c>
      <c r="D36" s="155" t="s">
        <v>117</v>
      </c>
      <c r="E36" s="155" t="s">
        <v>117</v>
      </c>
      <c r="F36" s="155"/>
      <c r="G36" s="155" t="s">
        <v>117</v>
      </c>
      <c r="H36" s="155" t="s">
        <v>117</v>
      </c>
      <c r="I36" s="155" t="s">
        <v>117</v>
      </c>
      <c r="J36" s="155" t="s">
        <v>117</v>
      </c>
      <c r="K36" s="155"/>
      <c r="L36" s="26" t="s">
        <v>117</v>
      </c>
      <c r="M36" s="26" t="s">
        <v>117</v>
      </c>
      <c r="N36" s="26" t="s">
        <v>117</v>
      </c>
      <c r="O36" s="26" t="s">
        <v>117</v>
      </c>
      <c r="P36" s="155"/>
      <c r="Q36" s="155" t="s">
        <v>117</v>
      </c>
      <c r="R36" s="155" t="s">
        <v>117</v>
      </c>
      <c r="S36" s="155" t="s">
        <v>117</v>
      </c>
      <c r="T36" s="155" t="s">
        <v>117</v>
      </c>
      <c r="U36" s="155"/>
      <c r="V36" s="155" t="s">
        <v>117</v>
      </c>
      <c r="W36" s="155" t="s">
        <v>117</v>
      </c>
      <c r="X36" s="155" t="s">
        <v>117</v>
      </c>
      <c r="Y36" s="155" t="s">
        <v>117</v>
      </c>
    </row>
    <row r="37" spans="1:25" x14ac:dyDescent="0.15">
      <c r="A37" s="134" t="s">
        <v>30</v>
      </c>
      <c r="B37" s="155" t="s">
        <v>117</v>
      </c>
      <c r="C37" s="155" t="s">
        <v>117</v>
      </c>
      <c r="D37" s="155" t="s">
        <v>117</v>
      </c>
      <c r="E37" s="155" t="s">
        <v>117</v>
      </c>
      <c r="F37" s="155"/>
      <c r="G37" s="155" t="s">
        <v>117</v>
      </c>
      <c r="H37" s="155" t="s">
        <v>117</v>
      </c>
      <c r="I37" s="155" t="s">
        <v>117</v>
      </c>
      <c r="J37" s="155" t="s">
        <v>117</v>
      </c>
      <c r="K37" s="155"/>
      <c r="L37" s="26" t="s">
        <v>117</v>
      </c>
      <c r="M37" s="26" t="s">
        <v>117</v>
      </c>
      <c r="N37" s="26" t="s">
        <v>117</v>
      </c>
      <c r="O37" s="26" t="s">
        <v>117</v>
      </c>
      <c r="P37" s="155"/>
      <c r="Q37" s="155" t="s">
        <v>117</v>
      </c>
      <c r="R37" s="155" t="s">
        <v>117</v>
      </c>
      <c r="S37" s="155" t="s">
        <v>117</v>
      </c>
      <c r="T37" s="155" t="s">
        <v>117</v>
      </c>
      <c r="U37" s="155"/>
      <c r="V37" s="155" t="s">
        <v>117</v>
      </c>
      <c r="W37" s="155" t="s">
        <v>117</v>
      </c>
      <c r="X37" s="155" t="s">
        <v>117</v>
      </c>
      <c r="Y37" s="155" t="s">
        <v>117</v>
      </c>
    </row>
    <row r="38" spans="1:25" x14ac:dyDescent="0.15">
      <c r="A38" s="134" t="s">
        <v>609</v>
      </c>
      <c r="B38" s="26">
        <v>47</v>
      </c>
      <c r="C38" s="26">
        <v>48</v>
      </c>
      <c r="D38" s="26">
        <v>48</v>
      </c>
      <c r="E38" s="26">
        <v>44</v>
      </c>
      <c r="F38" s="26"/>
      <c r="G38" s="155" t="s">
        <v>117</v>
      </c>
      <c r="H38" s="155" t="s">
        <v>117</v>
      </c>
      <c r="I38" s="26">
        <v>7</v>
      </c>
      <c r="J38" s="26">
        <v>7</v>
      </c>
      <c r="K38" s="26"/>
      <c r="L38" s="26">
        <v>15</v>
      </c>
      <c r="M38" s="26">
        <v>15</v>
      </c>
      <c r="N38" s="26">
        <v>17</v>
      </c>
      <c r="O38" s="26">
        <v>16</v>
      </c>
      <c r="P38" s="26"/>
      <c r="Q38" s="26">
        <v>3564</v>
      </c>
      <c r="R38" s="26">
        <v>3770</v>
      </c>
      <c r="S38" s="26">
        <v>3790</v>
      </c>
      <c r="T38" s="26">
        <v>4018</v>
      </c>
      <c r="U38" s="26"/>
      <c r="V38" s="26">
        <v>919914</v>
      </c>
      <c r="W38" s="26">
        <v>828682</v>
      </c>
      <c r="X38" s="26">
        <v>814569</v>
      </c>
      <c r="Y38" s="26">
        <v>696187</v>
      </c>
    </row>
    <row r="39" spans="1:25" x14ac:dyDescent="0.15">
      <c r="A39" s="134" t="s">
        <v>610</v>
      </c>
      <c r="B39" s="26">
        <v>10</v>
      </c>
      <c r="C39" s="26">
        <v>10</v>
      </c>
      <c r="D39" s="26">
        <v>10</v>
      </c>
      <c r="E39" s="26">
        <v>11</v>
      </c>
      <c r="F39" s="26"/>
      <c r="G39" s="155" t="s">
        <v>117</v>
      </c>
      <c r="H39" s="155" t="s">
        <v>117</v>
      </c>
      <c r="I39" s="155" t="s">
        <v>117</v>
      </c>
      <c r="J39" s="155">
        <v>1</v>
      </c>
      <c r="K39" s="26"/>
      <c r="L39" s="26">
        <v>8</v>
      </c>
      <c r="M39" s="26">
        <v>8</v>
      </c>
      <c r="N39" s="26">
        <v>8</v>
      </c>
      <c r="O39" s="26">
        <v>8</v>
      </c>
      <c r="P39" s="26"/>
      <c r="Q39" s="26">
        <v>38</v>
      </c>
      <c r="R39" s="26">
        <v>122</v>
      </c>
      <c r="S39" s="26">
        <v>158</v>
      </c>
      <c r="T39" s="26">
        <v>192</v>
      </c>
      <c r="U39" s="26"/>
      <c r="V39" s="26" t="s">
        <v>118</v>
      </c>
      <c r="W39" s="26">
        <v>33966</v>
      </c>
      <c r="X39" s="26">
        <v>45636</v>
      </c>
      <c r="Y39" s="26">
        <v>46027</v>
      </c>
    </row>
    <row r="40" spans="1:25" x14ac:dyDescent="0.15">
      <c r="A40" s="134" t="s">
        <v>33</v>
      </c>
      <c r="B40" s="155" t="s">
        <v>117</v>
      </c>
      <c r="C40" s="155" t="s">
        <v>117</v>
      </c>
      <c r="D40" s="155" t="s">
        <v>117</v>
      </c>
      <c r="E40" s="155" t="s">
        <v>117</v>
      </c>
      <c r="F40" s="155"/>
      <c r="G40" s="155" t="s">
        <v>117</v>
      </c>
      <c r="H40" s="155" t="s">
        <v>117</v>
      </c>
      <c r="I40" s="155" t="s">
        <v>117</v>
      </c>
      <c r="J40" s="155" t="s">
        <v>117</v>
      </c>
      <c r="K40" s="155"/>
      <c r="L40" s="26" t="s">
        <v>117</v>
      </c>
      <c r="M40" s="26" t="s">
        <v>117</v>
      </c>
      <c r="N40" s="26" t="s">
        <v>117</v>
      </c>
      <c r="O40" s="26" t="s">
        <v>117</v>
      </c>
      <c r="P40" s="155"/>
      <c r="Q40" s="155" t="s">
        <v>117</v>
      </c>
      <c r="R40" s="155" t="s">
        <v>117</v>
      </c>
      <c r="S40" s="155" t="s">
        <v>117</v>
      </c>
      <c r="T40" s="155" t="s">
        <v>117</v>
      </c>
      <c r="U40" s="155"/>
      <c r="V40" s="155" t="s">
        <v>117</v>
      </c>
      <c r="W40" s="155" t="s">
        <v>117</v>
      </c>
      <c r="X40" s="155" t="s">
        <v>117</v>
      </c>
      <c r="Y40" s="155" t="s">
        <v>117</v>
      </c>
    </row>
    <row r="41" spans="1:25" x14ac:dyDescent="0.15">
      <c r="A41" s="134" t="s">
        <v>34</v>
      </c>
      <c r="B41" s="155" t="s">
        <v>117</v>
      </c>
      <c r="C41" s="155" t="s">
        <v>117</v>
      </c>
      <c r="D41" s="155" t="s">
        <v>117</v>
      </c>
      <c r="E41" s="155" t="s">
        <v>117</v>
      </c>
      <c r="F41" s="155"/>
      <c r="G41" s="155" t="s">
        <v>117</v>
      </c>
      <c r="H41" s="155" t="s">
        <v>117</v>
      </c>
      <c r="I41" s="155" t="s">
        <v>117</v>
      </c>
      <c r="J41" s="155" t="s">
        <v>117</v>
      </c>
      <c r="K41" s="155"/>
      <c r="L41" s="26" t="s">
        <v>117</v>
      </c>
      <c r="M41" s="26" t="s">
        <v>117</v>
      </c>
      <c r="N41" s="26" t="s">
        <v>117</v>
      </c>
      <c r="O41" s="26" t="s">
        <v>117</v>
      </c>
      <c r="P41" s="155"/>
      <c r="Q41" s="155" t="s">
        <v>117</v>
      </c>
      <c r="R41" s="155" t="s">
        <v>117</v>
      </c>
      <c r="S41" s="155" t="s">
        <v>117</v>
      </c>
      <c r="T41" s="155" t="s">
        <v>117</v>
      </c>
      <c r="U41" s="155"/>
      <c r="V41" s="155" t="s">
        <v>117</v>
      </c>
      <c r="W41" s="155" t="s">
        <v>117</v>
      </c>
      <c r="X41" s="155" t="s">
        <v>117</v>
      </c>
      <c r="Y41" s="155" t="s">
        <v>117</v>
      </c>
    </row>
    <row r="42" spans="1:25" x14ac:dyDescent="0.15">
      <c r="A42" s="134" t="s">
        <v>35</v>
      </c>
      <c r="B42" s="155" t="s">
        <v>117</v>
      </c>
      <c r="C42" s="155" t="s">
        <v>117</v>
      </c>
      <c r="D42" s="155" t="s">
        <v>117</v>
      </c>
      <c r="E42" s="155" t="s">
        <v>117</v>
      </c>
      <c r="F42" s="155"/>
      <c r="G42" s="155" t="s">
        <v>117</v>
      </c>
      <c r="H42" s="155" t="s">
        <v>117</v>
      </c>
      <c r="I42" s="155" t="s">
        <v>117</v>
      </c>
      <c r="J42" s="155" t="s">
        <v>117</v>
      </c>
      <c r="K42" s="155"/>
      <c r="L42" s="26" t="s">
        <v>117</v>
      </c>
      <c r="M42" s="26" t="s">
        <v>117</v>
      </c>
      <c r="N42" s="26" t="s">
        <v>117</v>
      </c>
      <c r="O42" s="26" t="s">
        <v>117</v>
      </c>
      <c r="P42" s="155"/>
      <c r="Q42" s="155" t="s">
        <v>117</v>
      </c>
      <c r="R42" s="155" t="s">
        <v>117</v>
      </c>
      <c r="S42" s="155" t="s">
        <v>117</v>
      </c>
      <c r="T42" s="155" t="s">
        <v>117</v>
      </c>
      <c r="U42" s="155"/>
      <c r="V42" s="155" t="s">
        <v>117</v>
      </c>
      <c r="W42" s="155" t="s">
        <v>117</v>
      </c>
      <c r="X42" s="155" t="s">
        <v>117</v>
      </c>
      <c r="Y42" s="155" t="s">
        <v>117</v>
      </c>
    </row>
    <row r="43" spans="1:25" x14ac:dyDescent="0.15">
      <c r="A43" s="134" t="s">
        <v>36</v>
      </c>
      <c r="B43" s="155" t="s">
        <v>117</v>
      </c>
      <c r="C43" s="155" t="s">
        <v>117</v>
      </c>
      <c r="D43" s="155" t="s">
        <v>117</v>
      </c>
      <c r="E43" s="155" t="s">
        <v>117</v>
      </c>
      <c r="F43" s="155"/>
      <c r="G43" s="155" t="s">
        <v>117</v>
      </c>
      <c r="H43" s="155" t="s">
        <v>117</v>
      </c>
      <c r="I43" s="155" t="s">
        <v>117</v>
      </c>
      <c r="J43" s="155" t="s">
        <v>117</v>
      </c>
      <c r="K43" s="155"/>
      <c r="L43" s="26" t="s">
        <v>117</v>
      </c>
      <c r="M43" s="26" t="s">
        <v>117</v>
      </c>
      <c r="N43" s="26" t="s">
        <v>117</v>
      </c>
      <c r="O43" s="26" t="s">
        <v>117</v>
      </c>
      <c r="P43" s="155"/>
      <c r="Q43" s="155" t="s">
        <v>117</v>
      </c>
      <c r="R43" s="155" t="s">
        <v>117</v>
      </c>
      <c r="S43" s="155" t="s">
        <v>117</v>
      </c>
      <c r="T43" s="155" t="s">
        <v>117</v>
      </c>
      <c r="U43" s="155"/>
      <c r="V43" s="155" t="s">
        <v>117</v>
      </c>
      <c r="W43" s="155" t="s">
        <v>117</v>
      </c>
      <c r="X43" s="155" t="s">
        <v>117</v>
      </c>
      <c r="Y43" s="155" t="s">
        <v>117</v>
      </c>
    </row>
    <row r="44" spans="1:25" x14ac:dyDescent="0.15">
      <c r="A44" s="134" t="s">
        <v>37</v>
      </c>
      <c r="B44" s="155" t="s">
        <v>117</v>
      </c>
      <c r="C44" s="155" t="s">
        <v>117</v>
      </c>
      <c r="D44" s="155" t="s">
        <v>117</v>
      </c>
      <c r="E44" s="155" t="s">
        <v>117</v>
      </c>
      <c r="F44" s="155"/>
      <c r="G44" s="155" t="s">
        <v>117</v>
      </c>
      <c r="H44" s="155" t="s">
        <v>117</v>
      </c>
      <c r="I44" s="155" t="s">
        <v>117</v>
      </c>
      <c r="J44" s="155" t="s">
        <v>117</v>
      </c>
      <c r="K44" s="155"/>
      <c r="L44" s="26" t="s">
        <v>117</v>
      </c>
      <c r="M44" s="26" t="s">
        <v>117</v>
      </c>
      <c r="N44" s="26" t="s">
        <v>117</v>
      </c>
      <c r="O44" s="26" t="s">
        <v>117</v>
      </c>
      <c r="P44" s="155"/>
      <c r="Q44" s="155" t="s">
        <v>117</v>
      </c>
      <c r="R44" s="155" t="s">
        <v>117</v>
      </c>
      <c r="S44" s="155" t="s">
        <v>117</v>
      </c>
      <c r="T44" s="155" t="s">
        <v>117</v>
      </c>
      <c r="U44" s="155"/>
      <c r="V44" s="155" t="s">
        <v>117</v>
      </c>
      <c r="W44" s="155" t="s">
        <v>117</v>
      </c>
      <c r="X44" s="155" t="s">
        <v>117</v>
      </c>
      <c r="Y44" s="155" t="s">
        <v>117</v>
      </c>
    </row>
    <row r="45" spans="1:25" x14ac:dyDescent="0.15">
      <c r="A45" s="134" t="s">
        <v>38</v>
      </c>
      <c r="B45" s="155" t="s">
        <v>117</v>
      </c>
      <c r="C45" s="155" t="s">
        <v>117</v>
      </c>
      <c r="D45" s="155" t="s">
        <v>117</v>
      </c>
      <c r="E45" s="155" t="s">
        <v>117</v>
      </c>
      <c r="F45" s="155"/>
      <c r="G45" s="155" t="s">
        <v>117</v>
      </c>
      <c r="H45" s="155" t="s">
        <v>117</v>
      </c>
      <c r="I45" s="155" t="s">
        <v>117</v>
      </c>
      <c r="J45" s="155" t="s">
        <v>117</v>
      </c>
      <c r="K45" s="155"/>
      <c r="L45" s="26" t="s">
        <v>117</v>
      </c>
      <c r="M45" s="26" t="s">
        <v>117</v>
      </c>
      <c r="N45" s="26" t="s">
        <v>117</v>
      </c>
      <c r="O45" s="26" t="s">
        <v>117</v>
      </c>
      <c r="P45" s="155"/>
      <c r="Q45" s="155" t="s">
        <v>117</v>
      </c>
      <c r="R45" s="155" t="s">
        <v>117</v>
      </c>
      <c r="S45" s="155" t="s">
        <v>117</v>
      </c>
      <c r="T45" s="155" t="s">
        <v>117</v>
      </c>
      <c r="U45" s="155"/>
      <c r="V45" s="155" t="s">
        <v>117</v>
      </c>
      <c r="W45" s="155" t="s">
        <v>117</v>
      </c>
      <c r="X45" s="155" t="s">
        <v>117</v>
      </c>
      <c r="Y45" s="155" t="s">
        <v>117</v>
      </c>
    </row>
    <row r="46" spans="1:25" x14ac:dyDescent="0.15">
      <c r="A46" s="134" t="s">
        <v>39</v>
      </c>
      <c r="B46" s="26">
        <v>17</v>
      </c>
      <c r="C46" s="26">
        <v>18</v>
      </c>
      <c r="D46" s="26">
        <v>13</v>
      </c>
      <c r="E46" s="26">
        <v>12</v>
      </c>
      <c r="F46" s="26"/>
      <c r="G46" s="155" t="s">
        <v>117</v>
      </c>
      <c r="H46" s="155" t="s">
        <v>117</v>
      </c>
      <c r="I46" s="155" t="s">
        <v>117</v>
      </c>
      <c r="J46" s="155" t="s">
        <v>117</v>
      </c>
      <c r="K46" s="26"/>
      <c r="L46" s="26">
        <v>12</v>
      </c>
      <c r="M46" s="26">
        <v>12</v>
      </c>
      <c r="N46" s="26">
        <v>12</v>
      </c>
      <c r="O46" s="26">
        <v>10</v>
      </c>
      <c r="P46" s="26"/>
      <c r="Q46" s="26">
        <v>365</v>
      </c>
      <c r="R46" s="26">
        <v>305</v>
      </c>
      <c r="S46" s="26">
        <v>314</v>
      </c>
      <c r="T46" s="26">
        <v>327</v>
      </c>
      <c r="U46" s="26"/>
      <c r="V46" s="26">
        <v>228324</v>
      </c>
      <c r="W46" s="26">
        <v>179202</v>
      </c>
      <c r="X46" s="26">
        <v>169699</v>
      </c>
      <c r="Y46" s="26">
        <v>119771</v>
      </c>
    </row>
    <row r="47" spans="1:25" x14ac:dyDescent="0.15">
      <c r="A47" s="134" t="s">
        <v>40</v>
      </c>
      <c r="B47" s="155" t="s">
        <v>117</v>
      </c>
      <c r="C47" s="155" t="s">
        <v>117</v>
      </c>
      <c r="D47" s="155" t="s">
        <v>117</v>
      </c>
      <c r="E47" s="155" t="s">
        <v>117</v>
      </c>
      <c r="F47" s="155"/>
      <c r="G47" s="155" t="s">
        <v>117</v>
      </c>
      <c r="H47" s="155" t="s">
        <v>117</v>
      </c>
      <c r="I47" s="155" t="s">
        <v>117</v>
      </c>
      <c r="J47" s="155" t="s">
        <v>117</v>
      </c>
      <c r="K47" s="155"/>
      <c r="L47" s="26" t="s">
        <v>117</v>
      </c>
      <c r="M47" s="26" t="s">
        <v>117</v>
      </c>
      <c r="N47" s="26" t="s">
        <v>117</v>
      </c>
      <c r="O47" s="26" t="s">
        <v>117</v>
      </c>
      <c r="P47" s="155"/>
      <c r="Q47" s="155" t="s">
        <v>117</v>
      </c>
      <c r="R47" s="155" t="s">
        <v>117</v>
      </c>
      <c r="S47" s="155" t="s">
        <v>117</v>
      </c>
      <c r="T47" s="155" t="s">
        <v>117</v>
      </c>
      <c r="U47" s="155"/>
      <c r="V47" s="155" t="s">
        <v>117</v>
      </c>
      <c r="W47" s="155" t="s">
        <v>117</v>
      </c>
      <c r="X47" s="155" t="s">
        <v>117</v>
      </c>
      <c r="Y47" s="155" t="s">
        <v>117</v>
      </c>
    </row>
    <row r="48" spans="1:25" x14ac:dyDescent="0.15">
      <c r="A48" s="134" t="s">
        <v>41</v>
      </c>
      <c r="B48" s="155" t="s">
        <v>117</v>
      </c>
      <c r="C48" s="155" t="s">
        <v>117</v>
      </c>
      <c r="D48" s="155" t="s">
        <v>117</v>
      </c>
      <c r="E48" s="155" t="s">
        <v>117</v>
      </c>
      <c r="F48" s="155"/>
      <c r="G48" s="155" t="s">
        <v>117</v>
      </c>
      <c r="H48" s="155" t="s">
        <v>117</v>
      </c>
      <c r="I48" s="155" t="s">
        <v>117</v>
      </c>
      <c r="J48" s="155" t="s">
        <v>117</v>
      </c>
      <c r="K48" s="155"/>
      <c r="L48" s="26" t="s">
        <v>117</v>
      </c>
      <c r="M48" s="26" t="s">
        <v>117</v>
      </c>
      <c r="N48" s="26" t="s">
        <v>117</v>
      </c>
      <c r="O48" s="26" t="s">
        <v>117</v>
      </c>
      <c r="P48" s="155"/>
      <c r="Q48" s="155" t="s">
        <v>117</v>
      </c>
      <c r="R48" s="155" t="s">
        <v>117</v>
      </c>
      <c r="S48" s="155" t="s">
        <v>117</v>
      </c>
      <c r="T48" s="155" t="s">
        <v>117</v>
      </c>
      <c r="U48" s="155"/>
      <c r="V48" s="155" t="s">
        <v>117</v>
      </c>
      <c r="W48" s="155" t="s">
        <v>117</v>
      </c>
      <c r="X48" s="155" t="s">
        <v>117</v>
      </c>
      <c r="Y48" s="155" t="s">
        <v>117</v>
      </c>
    </row>
    <row r="49" spans="1:25" x14ac:dyDescent="0.15">
      <c r="A49" s="134" t="s">
        <v>42</v>
      </c>
      <c r="B49" s="26">
        <v>40</v>
      </c>
      <c r="C49" s="26">
        <v>42</v>
      </c>
      <c r="D49" s="26">
        <v>46</v>
      </c>
      <c r="E49" s="26">
        <v>41</v>
      </c>
      <c r="F49" s="26"/>
      <c r="G49" s="155" t="s">
        <v>117</v>
      </c>
      <c r="H49" s="155" t="s">
        <v>117</v>
      </c>
      <c r="I49" s="26">
        <v>6</v>
      </c>
      <c r="J49" s="155" t="s">
        <v>117</v>
      </c>
      <c r="K49" s="26"/>
      <c r="L49" s="26">
        <v>31</v>
      </c>
      <c r="M49" s="26">
        <v>40</v>
      </c>
      <c r="N49" s="26">
        <v>40</v>
      </c>
      <c r="O49" s="26">
        <v>41</v>
      </c>
      <c r="P49" s="26"/>
      <c r="Q49" s="26">
        <v>898</v>
      </c>
      <c r="R49" s="26">
        <v>1075</v>
      </c>
      <c r="S49" s="26">
        <v>1100</v>
      </c>
      <c r="T49" s="26">
        <v>1154</v>
      </c>
      <c r="U49" s="26"/>
      <c r="V49" s="26">
        <v>348043</v>
      </c>
      <c r="W49" s="26">
        <v>305505</v>
      </c>
      <c r="X49" s="26">
        <v>361000</v>
      </c>
      <c r="Y49" s="26">
        <v>341692</v>
      </c>
    </row>
    <row r="50" spans="1:25" x14ac:dyDescent="0.15">
      <c r="A50" s="134" t="s">
        <v>43</v>
      </c>
      <c r="B50" s="155" t="s">
        <v>117</v>
      </c>
      <c r="C50" s="155" t="s">
        <v>117</v>
      </c>
      <c r="D50" s="155" t="s">
        <v>117</v>
      </c>
      <c r="E50" s="155" t="s">
        <v>117</v>
      </c>
      <c r="F50" s="155"/>
      <c r="G50" s="155" t="s">
        <v>117</v>
      </c>
      <c r="H50" s="155" t="s">
        <v>117</v>
      </c>
      <c r="I50" s="155" t="s">
        <v>117</v>
      </c>
      <c r="J50" s="155" t="s">
        <v>117</v>
      </c>
      <c r="K50" s="155"/>
      <c r="L50" s="26" t="s">
        <v>117</v>
      </c>
      <c r="M50" s="26" t="s">
        <v>117</v>
      </c>
      <c r="N50" s="26" t="s">
        <v>117</v>
      </c>
      <c r="O50" s="26" t="s">
        <v>117</v>
      </c>
      <c r="P50" s="155"/>
      <c r="Q50" s="155" t="s">
        <v>117</v>
      </c>
      <c r="R50" s="155" t="s">
        <v>117</v>
      </c>
      <c r="S50" s="155" t="s">
        <v>117</v>
      </c>
      <c r="T50" s="155" t="s">
        <v>117</v>
      </c>
      <c r="U50" s="155"/>
      <c r="V50" s="155" t="s">
        <v>117</v>
      </c>
      <c r="W50" s="155" t="s">
        <v>117</v>
      </c>
      <c r="X50" s="155" t="s">
        <v>117</v>
      </c>
      <c r="Y50" s="155" t="s">
        <v>117</v>
      </c>
    </row>
    <row r="51" spans="1:25" x14ac:dyDescent="0.15">
      <c r="A51" s="134" t="s">
        <v>44</v>
      </c>
      <c r="B51" s="155" t="s">
        <v>117</v>
      </c>
      <c r="C51" s="155" t="s">
        <v>117</v>
      </c>
      <c r="D51" s="155" t="s">
        <v>117</v>
      </c>
      <c r="E51" s="155" t="s">
        <v>117</v>
      </c>
      <c r="F51" s="155"/>
      <c r="G51" s="155" t="s">
        <v>117</v>
      </c>
      <c r="H51" s="155" t="s">
        <v>117</v>
      </c>
      <c r="I51" s="155" t="s">
        <v>117</v>
      </c>
      <c r="J51" s="155" t="s">
        <v>117</v>
      </c>
      <c r="K51" s="155"/>
      <c r="L51" s="26" t="s">
        <v>117</v>
      </c>
      <c r="M51" s="26" t="s">
        <v>117</v>
      </c>
      <c r="N51" s="26" t="s">
        <v>117</v>
      </c>
      <c r="O51" s="26" t="s">
        <v>117</v>
      </c>
      <c r="P51" s="155"/>
      <c r="Q51" s="155" t="s">
        <v>117</v>
      </c>
      <c r="R51" s="155" t="s">
        <v>117</v>
      </c>
      <c r="S51" s="155" t="s">
        <v>117</v>
      </c>
      <c r="T51" s="155" t="s">
        <v>117</v>
      </c>
      <c r="U51" s="155"/>
      <c r="V51" s="155" t="s">
        <v>117</v>
      </c>
      <c r="W51" s="155" t="s">
        <v>117</v>
      </c>
      <c r="X51" s="155" t="s">
        <v>117</v>
      </c>
      <c r="Y51" s="155" t="s">
        <v>117</v>
      </c>
    </row>
    <row r="52" spans="1:25" x14ac:dyDescent="0.15">
      <c r="A52" s="134" t="s">
        <v>45</v>
      </c>
      <c r="B52" s="155" t="s">
        <v>117</v>
      </c>
      <c r="C52" s="155" t="s">
        <v>117</v>
      </c>
      <c r="D52" s="155" t="s">
        <v>117</v>
      </c>
      <c r="E52" s="155" t="s">
        <v>117</v>
      </c>
      <c r="F52" s="155"/>
      <c r="G52" s="155" t="s">
        <v>117</v>
      </c>
      <c r="H52" s="155" t="s">
        <v>117</v>
      </c>
      <c r="I52" s="155" t="s">
        <v>117</v>
      </c>
      <c r="J52" s="155" t="s">
        <v>117</v>
      </c>
      <c r="K52" s="155"/>
      <c r="L52" s="26" t="s">
        <v>117</v>
      </c>
      <c r="M52" s="26" t="s">
        <v>117</v>
      </c>
      <c r="N52" s="26" t="s">
        <v>117</v>
      </c>
      <c r="O52" s="26" t="s">
        <v>117</v>
      </c>
      <c r="P52" s="155"/>
      <c r="Q52" s="155" t="s">
        <v>117</v>
      </c>
      <c r="R52" s="155" t="s">
        <v>117</v>
      </c>
      <c r="S52" s="155" t="s">
        <v>117</v>
      </c>
      <c r="T52" s="155" t="s">
        <v>117</v>
      </c>
      <c r="U52" s="155"/>
      <c r="V52" s="155" t="s">
        <v>117</v>
      </c>
      <c r="W52" s="155" t="s">
        <v>117</v>
      </c>
      <c r="X52" s="155" t="s">
        <v>117</v>
      </c>
      <c r="Y52" s="155" t="s">
        <v>117</v>
      </c>
    </row>
    <row r="53" spans="1:25" x14ac:dyDescent="0.15">
      <c r="A53" s="134" t="s">
        <v>46</v>
      </c>
      <c r="B53" s="155" t="s">
        <v>117</v>
      </c>
      <c r="C53" s="155" t="s">
        <v>117</v>
      </c>
      <c r="D53" s="155" t="s">
        <v>117</v>
      </c>
      <c r="E53" s="155" t="s">
        <v>117</v>
      </c>
      <c r="F53" s="155"/>
      <c r="G53" s="155" t="s">
        <v>117</v>
      </c>
      <c r="H53" s="155" t="s">
        <v>117</v>
      </c>
      <c r="I53" s="155" t="s">
        <v>117</v>
      </c>
      <c r="J53" s="155" t="s">
        <v>117</v>
      </c>
      <c r="K53" s="155"/>
      <c r="L53" s="26" t="s">
        <v>117</v>
      </c>
      <c r="M53" s="26" t="s">
        <v>117</v>
      </c>
      <c r="N53" s="26" t="s">
        <v>117</v>
      </c>
      <c r="O53" s="26" t="s">
        <v>117</v>
      </c>
      <c r="P53" s="155"/>
      <c r="Q53" s="155" t="s">
        <v>117</v>
      </c>
      <c r="R53" s="155" t="s">
        <v>117</v>
      </c>
      <c r="S53" s="155" t="s">
        <v>117</v>
      </c>
      <c r="T53" s="155" t="s">
        <v>117</v>
      </c>
      <c r="U53" s="155"/>
      <c r="V53" s="155" t="s">
        <v>117</v>
      </c>
      <c r="W53" s="155" t="s">
        <v>117</v>
      </c>
      <c r="X53" s="155" t="s">
        <v>117</v>
      </c>
      <c r="Y53" s="155" t="s">
        <v>117</v>
      </c>
    </row>
    <row r="54" spans="1:25" x14ac:dyDescent="0.15">
      <c r="A54" s="134" t="s">
        <v>47</v>
      </c>
      <c r="B54" s="155" t="s">
        <v>117</v>
      </c>
      <c r="C54" s="155" t="s">
        <v>117</v>
      </c>
      <c r="D54" s="155" t="s">
        <v>117</v>
      </c>
      <c r="E54" s="155" t="s">
        <v>117</v>
      </c>
      <c r="F54" s="155"/>
      <c r="G54" s="155" t="s">
        <v>117</v>
      </c>
      <c r="H54" s="155" t="s">
        <v>117</v>
      </c>
      <c r="I54" s="155" t="s">
        <v>117</v>
      </c>
      <c r="J54" s="155" t="s">
        <v>117</v>
      </c>
      <c r="K54" s="155"/>
      <c r="L54" s="26" t="s">
        <v>117</v>
      </c>
      <c r="M54" s="26" t="s">
        <v>117</v>
      </c>
      <c r="N54" s="26" t="s">
        <v>117</v>
      </c>
      <c r="O54" s="26" t="s">
        <v>117</v>
      </c>
      <c r="P54" s="155"/>
      <c r="Q54" s="155" t="s">
        <v>117</v>
      </c>
      <c r="R54" s="155" t="s">
        <v>117</v>
      </c>
      <c r="S54" s="155" t="s">
        <v>117</v>
      </c>
      <c r="T54" s="155" t="s">
        <v>117</v>
      </c>
      <c r="U54" s="155"/>
      <c r="V54" s="155" t="s">
        <v>117</v>
      </c>
      <c r="W54" s="155" t="s">
        <v>117</v>
      </c>
      <c r="X54" s="155" t="s">
        <v>117</v>
      </c>
      <c r="Y54" s="155" t="s">
        <v>117</v>
      </c>
    </row>
    <row r="55" spans="1:25" x14ac:dyDescent="0.15">
      <c r="A55" s="134" t="s">
        <v>48</v>
      </c>
      <c r="B55" s="155" t="s">
        <v>117</v>
      </c>
      <c r="C55" s="155" t="s">
        <v>117</v>
      </c>
      <c r="D55" s="155" t="s">
        <v>117</v>
      </c>
      <c r="E55" s="155" t="s">
        <v>117</v>
      </c>
      <c r="F55" s="155"/>
      <c r="G55" s="155" t="s">
        <v>117</v>
      </c>
      <c r="H55" s="155" t="s">
        <v>117</v>
      </c>
      <c r="I55" s="155" t="s">
        <v>117</v>
      </c>
      <c r="J55" s="155" t="s">
        <v>117</v>
      </c>
      <c r="K55" s="155"/>
      <c r="L55" s="26" t="s">
        <v>117</v>
      </c>
      <c r="M55" s="26" t="s">
        <v>117</v>
      </c>
      <c r="N55" s="26" t="s">
        <v>117</v>
      </c>
      <c r="O55" s="26" t="s">
        <v>117</v>
      </c>
      <c r="P55" s="155"/>
      <c r="Q55" s="155" t="s">
        <v>117</v>
      </c>
      <c r="R55" s="155" t="s">
        <v>117</v>
      </c>
      <c r="S55" s="155" t="s">
        <v>117</v>
      </c>
      <c r="T55" s="155" t="s">
        <v>117</v>
      </c>
      <c r="U55" s="155"/>
      <c r="V55" s="155" t="s">
        <v>117</v>
      </c>
      <c r="W55" s="155" t="s">
        <v>117</v>
      </c>
      <c r="X55" s="155" t="s">
        <v>117</v>
      </c>
      <c r="Y55" s="155" t="s">
        <v>117</v>
      </c>
    </row>
    <row r="56" spans="1:25" x14ac:dyDescent="0.15">
      <c r="A56" s="134" t="s">
        <v>49</v>
      </c>
      <c r="B56" s="155" t="s">
        <v>117</v>
      </c>
      <c r="C56" s="155" t="s">
        <v>117</v>
      </c>
      <c r="D56" s="155" t="s">
        <v>117</v>
      </c>
      <c r="E56" s="155" t="s">
        <v>117</v>
      </c>
      <c r="F56" s="155"/>
      <c r="G56" s="155" t="s">
        <v>117</v>
      </c>
      <c r="H56" s="155" t="s">
        <v>117</v>
      </c>
      <c r="I56" s="155" t="s">
        <v>117</v>
      </c>
      <c r="J56" s="155" t="s">
        <v>117</v>
      </c>
      <c r="K56" s="155"/>
      <c r="L56" s="26" t="s">
        <v>117</v>
      </c>
      <c r="M56" s="26" t="s">
        <v>117</v>
      </c>
      <c r="N56" s="26" t="s">
        <v>117</v>
      </c>
      <c r="O56" s="26" t="s">
        <v>117</v>
      </c>
      <c r="P56" s="155"/>
      <c r="Q56" s="155" t="s">
        <v>117</v>
      </c>
      <c r="R56" s="155" t="s">
        <v>117</v>
      </c>
      <c r="S56" s="155" t="s">
        <v>117</v>
      </c>
      <c r="T56" s="155" t="s">
        <v>117</v>
      </c>
      <c r="U56" s="155"/>
      <c r="V56" s="155" t="s">
        <v>117</v>
      </c>
      <c r="W56" s="155" t="s">
        <v>117</v>
      </c>
      <c r="X56" s="155" t="s">
        <v>117</v>
      </c>
      <c r="Y56" s="155" t="s">
        <v>117</v>
      </c>
    </row>
    <row r="57" spans="1:25" x14ac:dyDescent="0.15">
      <c r="A57" s="134" t="s">
        <v>50</v>
      </c>
      <c r="B57" s="26">
        <v>24</v>
      </c>
      <c r="C57" s="26">
        <v>20</v>
      </c>
      <c r="D57" s="26">
        <v>20</v>
      </c>
      <c r="E57" s="26">
        <v>15</v>
      </c>
      <c r="F57" s="26"/>
      <c r="G57" s="155" t="s">
        <v>117</v>
      </c>
      <c r="H57" s="155" t="s">
        <v>117</v>
      </c>
      <c r="I57" s="155" t="s">
        <v>117</v>
      </c>
      <c r="J57" s="155" t="s">
        <v>117</v>
      </c>
      <c r="K57" s="26"/>
      <c r="L57" s="26">
        <v>21</v>
      </c>
      <c r="M57" s="26">
        <v>16</v>
      </c>
      <c r="N57" s="26">
        <v>16</v>
      </c>
      <c r="O57" s="26">
        <v>17</v>
      </c>
      <c r="P57" s="26"/>
      <c r="Q57" s="26">
        <v>926</v>
      </c>
      <c r="R57" s="26">
        <v>650</v>
      </c>
      <c r="S57" s="26">
        <v>628</v>
      </c>
      <c r="T57" s="26">
        <v>402</v>
      </c>
      <c r="U57" s="26"/>
      <c r="V57" s="26">
        <v>220640</v>
      </c>
      <c r="W57" s="26">
        <v>183314</v>
      </c>
      <c r="X57" s="26">
        <v>178540</v>
      </c>
      <c r="Y57" s="26">
        <v>151253</v>
      </c>
    </row>
    <row r="58" spans="1:25" x14ac:dyDescent="0.15">
      <c r="A58" s="134" t="s">
        <v>51</v>
      </c>
      <c r="B58" s="155" t="s">
        <v>117</v>
      </c>
      <c r="C58" s="155" t="s">
        <v>117</v>
      </c>
      <c r="D58" s="155" t="s">
        <v>117</v>
      </c>
      <c r="E58" s="155" t="s">
        <v>117</v>
      </c>
      <c r="F58" s="155"/>
      <c r="G58" s="155" t="s">
        <v>117</v>
      </c>
      <c r="H58" s="155" t="s">
        <v>117</v>
      </c>
      <c r="I58" s="155" t="s">
        <v>117</v>
      </c>
      <c r="J58" s="155" t="s">
        <v>117</v>
      </c>
      <c r="K58" s="155"/>
      <c r="L58" s="26" t="s">
        <v>117</v>
      </c>
      <c r="M58" s="26" t="s">
        <v>117</v>
      </c>
      <c r="N58" s="26" t="s">
        <v>117</v>
      </c>
      <c r="O58" s="26" t="s">
        <v>117</v>
      </c>
      <c r="P58" s="155"/>
      <c r="Q58" s="155" t="s">
        <v>117</v>
      </c>
      <c r="R58" s="155" t="s">
        <v>117</v>
      </c>
      <c r="S58" s="155" t="s">
        <v>117</v>
      </c>
      <c r="T58" s="155" t="s">
        <v>117</v>
      </c>
      <c r="U58" s="155"/>
      <c r="V58" s="155" t="s">
        <v>117</v>
      </c>
      <c r="W58" s="155" t="s">
        <v>117</v>
      </c>
      <c r="X58" s="155" t="s">
        <v>117</v>
      </c>
      <c r="Y58" s="155" t="s">
        <v>117</v>
      </c>
    </row>
    <row r="59" spans="1:25" x14ac:dyDescent="0.15">
      <c r="A59" s="134" t="s">
        <v>52</v>
      </c>
      <c r="B59" s="155" t="s">
        <v>117</v>
      </c>
      <c r="C59" s="155" t="s">
        <v>117</v>
      </c>
      <c r="D59" s="155" t="s">
        <v>117</v>
      </c>
      <c r="E59" s="155" t="s">
        <v>117</v>
      </c>
      <c r="F59" s="155"/>
      <c r="G59" s="155" t="s">
        <v>117</v>
      </c>
      <c r="H59" s="155" t="s">
        <v>117</v>
      </c>
      <c r="I59" s="155" t="s">
        <v>117</v>
      </c>
      <c r="J59" s="155" t="s">
        <v>117</v>
      </c>
      <c r="K59" s="155"/>
      <c r="L59" s="26" t="s">
        <v>117</v>
      </c>
      <c r="M59" s="26" t="s">
        <v>117</v>
      </c>
      <c r="N59" s="26" t="s">
        <v>117</v>
      </c>
      <c r="O59" s="26" t="s">
        <v>117</v>
      </c>
      <c r="P59" s="155"/>
      <c r="Q59" s="155" t="s">
        <v>117</v>
      </c>
      <c r="R59" s="155" t="s">
        <v>117</v>
      </c>
      <c r="S59" s="155" t="s">
        <v>117</v>
      </c>
      <c r="T59" s="155" t="s">
        <v>117</v>
      </c>
      <c r="U59" s="155"/>
      <c r="V59" s="155" t="s">
        <v>117</v>
      </c>
      <c r="W59" s="155" t="s">
        <v>117</v>
      </c>
      <c r="X59" s="155" t="s">
        <v>117</v>
      </c>
      <c r="Y59" s="155" t="s">
        <v>117</v>
      </c>
    </row>
    <row r="60" spans="1:25" x14ac:dyDescent="0.15">
      <c r="A60" s="134" t="s">
        <v>53</v>
      </c>
      <c r="B60" s="155" t="s">
        <v>117</v>
      </c>
      <c r="C60" s="155" t="s">
        <v>117</v>
      </c>
      <c r="D60" s="155" t="s">
        <v>117</v>
      </c>
      <c r="E60" s="155" t="s">
        <v>117</v>
      </c>
      <c r="F60" s="155"/>
      <c r="G60" s="155" t="s">
        <v>117</v>
      </c>
      <c r="H60" s="155" t="s">
        <v>117</v>
      </c>
      <c r="I60" s="155" t="s">
        <v>117</v>
      </c>
      <c r="J60" s="155" t="s">
        <v>117</v>
      </c>
      <c r="K60" s="155"/>
      <c r="L60" s="26" t="s">
        <v>117</v>
      </c>
      <c r="M60" s="26" t="s">
        <v>117</v>
      </c>
      <c r="N60" s="26" t="s">
        <v>117</v>
      </c>
      <c r="O60" s="26" t="s">
        <v>117</v>
      </c>
      <c r="P60" s="155"/>
      <c r="Q60" s="155" t="s">
        <v>117</v>
      </c>
      <c r="R60" s="155" t="s">
        <v>117</v>
      </c>
      <c r="S60" s="155" t="s">
        <v>117</v>
      </c>
      <c r="T60" s="155" t="s">
        <v>117</v>
      </c>
      <c r="U60" s="155"/>
      <c r="V60" s="155" t="s">
        <v>117</v>
      </c>
      <c r="W60" s="155" t="s">
        <v>117</v>
      </c>
      <c r="X60" s="155" t="s">
        <v>117</v>
      </c>
      <c r="Y60" s="155" t="s">
        <v>117</v>
      </c>
    </row>
    <row r="61" spans="1:25" x14ac:dyDescent="0.15">
      <c r="A61" s="134" t="s">
        <v>54</v>
      </c>
      <c r="B61" s="155" t="s">
        <v>117</v>
      </c>
      <c r="C61" s="155" t="s">
        <v>117</v>
      </c>
      <c r="D61" s="155" t="s">
        <v>117</v>
      </c>
      <c r="E61" s="155" t="s">
        <v>117</v>
      </c>
      <c r="F61" s="155"/>
      <c r="G61" s="155" t="s">
        <v>117</v>
      </c>
      <c r="H61" s="155" t="s">
        <v>117</v>
      </c>
      <c r="I61" s="155" t="s">
        <v>117</v>
      </c>
      <c r="J61" s="155" t="s">
        <v>117</v>
      </c>
      <c r="K61" s="155"/>
      <c r="L61" s="26" t="s">
        <v>117</v>
      </c>
      <c r="M61" s="26" t="s">
        <v>117</v>
      </c>
      <c r="N61" s="26" t="s">
        <v>117</v>
      </c>
      <c r="O61" s="26" t="s">
        <v>117</v>
      </c>
      <c r="P61" s="155"/>
      <c r="Q61" s="155" t="s">
        <v>117</v>
      </c>
      <c r="R61" s="155" t="s">
        <v>117</v>
      </c>
      <c r="S61" s="155" t="s">
        <v>117</v>
      </c>
      <c r="T61" s="155" t="s">
        <v>117</v>
      </c>
      <c r="U61" s="155"/>
      <c r="V61" s="155" t="s">
        <v>117</v>
      </c>
      <c r="W61" s="155" t="s">
        <v>117</v>
      </c>
      <c r="X61" s="155" t="s">
        <v>117</v>
      </c>
      <c r="Y61" s="155" t="s">
        <v>117</v>
      </c>
    </row>
    <row r="62" spans="1:25" x14ac:dyDescent="0.15">
      <c r="A62" s="134" t="s">
        <v>55</v>
      </c>
      <c r="B62" s="155" t="s">
        <v>117</v>
      </c>
      <c r="C62" s="155" t="s">
        <v>117</v>
      </c>
      <c r="D62" s="155" t="s">
        <v>117</v>
      </c>
      <c r="E62" s="155" t="s">
        <v>117</v>
      </c>
      <c r="F62" s="155"/>
      <c r="G62" s="155" t="s">
        <v>117</v>
      </c>
      <c r="H62" s="155" t="s">
        <v>117</v>
      </c>
      <c r="I62" s="155" t="s">
        <v>117</v>
      </c>
      <c r="J62" s="155" t="s">
        <v>117</v>
      </c>
      <c r="K62" s="155"/>
      <c r="L62" s="26" t="s">
        <v>117</v>
      </c>
      <c r="M62" s="26" t="s">
        <v>117</v>
      </c>
      <c r="N62" s="26" t="s">
        <v>117</v>
      </c>
      <c r="O62" s="26" t="s">
        <v>117</v>
      </c>
      <c r="P62" s="155"/>
      <c r="Q62" s="155" t="s">
        <v>117</v>
      </c>
      <c r="R62" s="155" t="s">
        <v>117</v>
      </c>
      <c r="S62" s="155" t="s">
        <v>117</v>
      </c>
      <c r="T62" s="155" t="s">
        <v>117</v>
      </c>
      <c r="U62" s="155"/>
      <c r="V62" s="155" t="s">
        <v>117</v>
      </c>
      <c r="W62" s="155" t="s">
        <v>117</v>
      </c>
      <c r="X62" s="155" t="s">
        <v>117</v>
      </c>
      <c r="Y62" s="155" t="s">
        <v>117</v>
      </c>
    </row>
    <row r="63" spans="1:25" x14ac:dyDescent="0.15">
      <c r="A63" s="134" t="s">
        <v>56</v>
      </c>
      <c r="B63" s="155" t="s">
        <v>117</v>
      </c>
      <c r="C63" s="155" t="s">
        <v>117</v>
      </c>
      <c r="D63" s="155" t="s">
        <v>117</v>
      </c>
      <c r="E63" s="155" t="s">
        <v>117</v>
      </c>
      <c r="F63" s="26"/>
      <c r="G63" s="155" t="s">
        <v>117</v>
      </c>
      <c r="H63" s="155" t="s">
        <v>117</v>
      </c>
      <c r="I63" s="155" t="s">
        <v>117</v>
      </c>
      <c r="J63" s="155" t="s">
        <v>117</v>
      </c>
      <c r="K63" s="26"/>
      <c r="L63" s="26" t="s">
        <v>117</v>
      </c>
      <c r="M63" s="26" t="s">
        <v>117</v>
      </c>
      <c r="N63" s="26" t="s">
        <v>117</v>
      </c>
      <c r="O63" s="26" t="s">
        <v>117</v>
      </c>
      <c r="P63" s="26"/>
      <c r="Q63" s="155" t="s">
        <v>117</v>
      </c>
      <c r="R63" s="155" t="s">
        <v>117</v>
      </c>
      <c r="S63" s="155" t="s">
        <v>117</v>
      </c>
      <c r="T63" s="155" t="s">
        <v>117</v>
      </c>
      <c r="U63" s="26"/>
      <c r="V63" s="155" t="s">
        <v>117</v>
      </c>
      <c r="W63" s="155" t="s">
        <v>117</v>
      </c>
      <c r="X63" s="155" t="s">
        <v>117</v>
      </c>
      <c r="Y63" s="155" t="s">
        <v>117</v>
      </c>
    </row>
    <row r="64" spans="1:25" x14ac:dyDescent="0.15">
      <c r="A64" s="134" t="s">
        <v>57</v>
      </c>
      <c r="B64" s="155" t="s">
        <v>117</v>
      </c>
      <c r="C64" s="155" t="s">
        <v>117</v>
      </c>
      <c r="D64" s="155" t="s">
        <v>117</v>
      </c>
      <c r="E64" s="155" t="s">
        <v>117</v>
      </c>
      <c r="F64" s="155"/>
      <c r="G64" s="155" t="s">
        <v>117</v>
      </c>
      <c r="H64" s="155" t="s">
        <v>117</v>
      </c>
      <c r="I64" s="155" t="s">
        <v>117</v>
      </c>
      <c r="J64" s="155" t="s">
        <v>117</v>
      </c>
      <c r="K64" s="155"/>
      <c r="L64" s="26" t="s">
        <v>117</v>
      </c>
      <c r="M64" s="26" t="s">
        <v>117</v>
      </c>
      <c r="N64" s="26" t="s">
        <v>117</v>
      </c>
      <c r="O64" s="26" t="s">
        <v>117</v>
      </c>
      <c r="P64" s="155"/>
      <c r="Q64" s="155" t="s">
        <v>117</v>
      </c>
      <c r="R64" s="155" t="s">
        <v>117</v>
      </c>
      <c r="S64" s="155" t="s">
        <v>117</v>
      </c>
      <c r="T64" s="155" t="s">
        <v>117</v>
      </c>
      <c r="U64" s="155"/>
      <c r="V64" s="155" t="s">
        <v>117</v>
      </c>
      <c r="W64" s="155" t="s">
        <v>117</v>
      </c>
      <c r="X64" s="155" t="s">
        <v>117</v>
      </c>
      <c r="Y64" s="155" t="s">
        <v>117</v>
      </c>
    </row>
    <row r="65" spans="1:25" x14ac:dyDescent="0.15">
      <c r="A65" s="134" t="s">
        <v>58</v>
      </c>
      <c r="B65" s="155" t="s">
        <v>117</v>
      </c>
      <c r="C65" s="155" t="s">
        <v>117</v>
      </c>
      <c r="D65" s="155" t="s">
        <v>117</v>
      </c>
      <c r="E65" s="155" t="s">
        <v>117</v>
      </c>
      <c r="F65" s="155"/>
      <c r="G65" s="155" t="s">
        <v>117</v>
      </c>
      <c r="H65" s="155" t="s">
        <v>117</v>
      </c>
      <c r="I65" s="155" t="s">
        <v>117</v>
      </c>
      <c r="J65" s="155" t="s">
        <v>117</v>
      </c>
      <c r="K65" s="155"/>
      <c r="L65" s="26" t="s">
        <v>117</v>
      </c>
      <c r="M65" s="26" t="s">
        <v>117</v>
      </c>
      <c r="N65" s="26" t="s">
        <v>117</v>
      </c>
      <c r="O65" s="26" t="s">
        <v>117</v>
      </c>
      <c r="P65" s="155"/>
      <c r="Q65" s="155" t="s">
        <v>117</v>
      </c>
      <c r="R65" s="155" t="s">
        <v>117</v>
      </c>
      <c r="S65" s="155" t="s">
        <v>117</v>
      </c>
      <c r="T65" s="155" t="s">
        <v>117</v>
      </c>
      <c r="U65" s="155"/>
      <c r="V65" s="155" t="s">
        <v>117</v>
      </c>
      <c r="W65" s="155" t="s">
        <v>117</v>
      </c>
      <c r="X65" s="155" t="s">
        <v>117</v>
      </c>
      <c r="Y65" s="155" t="s">
        <v>117</v>
      </c>
    </row>
    <row r="66" spans="1:25" x14ac:dyDescent="0.15">
      <c r="A66" s="134" t="s">
        <v>59</v>
      </c>
      <c r="B66" s="155" t="s">
        <v>117</v>
      </c>
      <c r="C66" s="155" t="s">
        <v>117</v>
      </c>
      <c r="D66" s="155" t="s">
        <v>117</v>
      </c>
      <c r="E66" s="155" t="s">
        <v>117</v>
      </c>
      <c r="F66" s="155"/>
      <c r="G66" s="155" t="s">
        <v>117</v>
      </c>
      <c r="H66" s="155" t="s">
        <v>117</v>
      </c>
      <c r="I66" s="155" t="s">
        <v>117</v>
      </c>
      <c r="J66" s="155" t="s">
        <v>117</v>
      </c>
      <c r="K66" s="155"/>
      <c r="L66" s="26" t="s">
        <v>117</v>
      </c>
      <c r="M66" s="26" t="s">
        <v>117</v>
      </c>
      <c r="N66" s="26" t="s">
        <v>117</v>
      </c>
      <c r="O66" s="26" t="s">
        <v>117</v>
      </c>
      <c r="P66" s="155"/>
      <c r="Q66" s="155" t="s">
        <v>117</v>
      </c>
      <c r="R66" s="155" t="s">
        <v>117</v>
      </c>
      <c r="S66" s="155" t="s">
        <v>117</v>
      </c>
      <c r="T66" s="155" t="s">
        <v>117</v>
      </c>
      <c r="U66" s="155"/>
      <c r="V66" s="155" t="s">
        <v>117</v>
      </c>
      <c r="W66" s="155" t="s">
        <v>117</v>
      </c>
      <c r="X66" s="155" t="s">
        <v>117</v>
      </c>
      <c r="Y66" s="155" t="s">
        <v>117</v>
      </c>
    </row>
    <row r="67" spans="1:25" x14ac:dyDescent="0.15">
      <c r="A67" s="134" t="s">
        <v>60</v>
      </c>
      <c r="B67" s="155" t="s">
        <v>117</v>
      </c>
      <c r="C67" s="155" t="s">
        <v>117</v>
      </c>
      <c r="D67" s="155" t="s">
        <v>117</v>
      </c>
      <c r="E67" s="155" t="s">
        <v>117</v>
      </c>
      <c r="F67" s="155"/>
      <c r="G67" s="155" t="s">
        <v>117</v>
      </c>
      <c r="H67" s="155" t="s">
        <v>117</v>
      </c>
      <c r="I67" s="155" t="s">
        <v>117</v>
      </c>
      <c r="J67" s="155" t="s">
        <v>117</v>
      </c>
      <c r="K67" s="155"/>
      <c r="L67" s="26" t="s">
        <v>117</v>
      </c>
      <c r="M67" s="26" t="s">
        <v>117</v>
      </c>
      <c r="N67" s="26" t="s">
        <v>117</v>
      </c>
      <c r="O67" s="26" t="s">
        <v>117</v>
      </c>
      <c r="P67" s="155"/>
      <c r="Q67" s="155" t="s">
        <v>117</v>
      </c>
      <c r="R67" s="155" t="s">
        <v>117</v>
      </c>
      <c r="S67" s="155" t="s">
        <v>117</v>
      </c>
      <c r="T67" s="155" t="s">
        <v>117</v>
      </c>
      <c r="U67" s="155"/>
      <c r="V67" s="155" t="s">
        <v>117</v>
      </c>
      <c r="W67" s="155" t="s">
        <v>117</v>
      </c>
      <c r="X67" s="155" t="s">
        <v>117</v>
      </c>
      <c r="Y67" s="155" t="s">
        <v>117</v>
      </c>
    </row>
    <row r="68" spans="1:25" x14ac:dyDescent="0.15">
      <c r="A68" s="134" t="s">
        <v>61</v>
      </c>
      <c r="B68" s="155" t="s">
        <v>117</v>
      </c>
      <c r="C68" s="155" t="s">
        <v>117</v>
      </c>
      <c r="D68" s="155" t="s">
        <v>117</v>
      </c>
      <c r="E68" s="155" t="s">
        <v>117</v>
      </c>
      <c r="F68" s="155"/>
      <c r="G68" s="155" t="s">
        <v>117</v>
      </c>
      <c r="H68" s="155" t="s">
        <v>117</v>
      </c>
      <c r="I68" s="155" t="s">
        <v>117</v>
      </c>
      <c r="J68" s="155" t="s">
        <v>117</v>
      </c>
      <c r="K68" s="155"/>
      <c r="L68" s="26" t="s">
        <v>117</v>
      </c>
      <c r="M68" s="26" t="s">
        <v>117</v>
      </c>
      <c r="N68" s="26" t="s">
        <v>117</v>
      </c>
      <c r="O68" s="26" t="s">
        <v>117</v>
      </c>
      <c r="P68" s="155"/>
      <c r="Q68" s="155" t="s">
        <v>117</v>
      </c>
      <c r="R68" s="155" t="s">
        <v>117</v>
      </c>
      <c r="S68" s="155" t="s">
        <v>117</v>
      </c>
      <c r="T68" s="155" t="s">
        <v>117</v>
      </c>
      <c r="U68" s="155"/>
      <c r="V68" s="155" t="s">
        <v>117</v>
      </c>
      <c r="W68" s="155" t="s">
        <v>117</v>
      </c>
      <c r="X68" s="155" t="s">
        <v>117</v>
      </c>
      <c r="Y68" s="155" t="s">
        <v>117</v>
      </c>
    </row>
    <row r="69" spans="1:25" x14ac:dyDescent="0.15">
      <c r="A69" s="134" t="s">
        <v>62</v>
      </c>
      <c r="B69" s="155" t="s">
        <v>117</v>
      </c>
      <c r="C69" s="155" t="s">
        <v>117</v>
      </c>
      <c r="D69" s="155" t="s">
        <v>117</v>
      </c>
      <c r="E69" s="155" t="s">
        <v>117</v>
      </c>
      <c r="F69" s="155"/>
      <c r="G69" s="155" t="s">
        <v>117</v>
      </c>
      <c r="H69" s="155" t="s">
        <v>117</v>
      </c>
      <c r="I69" s="155" t="s">
        <v>117</v>
      </c>
      <c r="J69" s="155" t="s">
        <v>117</v>
      </c>
      <c r="K69" s="155"/>
      <c r="L69" s="26" t="s">
        <v>117</v>
      </c>
      <c r="M69" s="26" t="s">
        <v>117</v>
      </c>
      <c r="N69" s="26" t="s">
        <v>117</v>
      </c>
      <c r="O69" s="26" t="s">
        <v>117</v>
      </c>
      <c r="P69" s="155"/>
      <c r="Q69" s="155" t="s">
        <v>117</v>
      </c>
      <c r="R69" s="155" t="s">
        <v>117</v>
      </c>
      <c r="S69" s="155" t="s">
        <v>117</v>
      </c>
      <c r="T69" s="155" t="s">
        <v>117</v>
      </c>
      <c r="U69" s="155"/>
      <c r="V69" s="155" t="s">
        <v>117</v>
      </c>
      <c r="W69" s="155" t="s">
        <v>117</v>
      </c>
      <c r="X69" s="155" t="s">
        <v>117</v>
      </c>
      <c r="Y69" s="155" t="s">
        <v>117</v>
      </c>
    </row>
    <row r="70" spans="1:25" x14ac:dyDescent="0.15">
      <c r="A70" s="134" t="s">
        <v>63</v>
      </c>
      <c r="B70" s="155" t="s">
        <v>117</v>
      </c>
      <c r="C70" s="155" t="s">
        <v>117</v>
      </c>
      <c r="D70" s="155" t="s">
        <v>117</v>
      </c>
      <c r="E70" s="155" t="s">
        <v>117</v>
      </c>
      <c r="F70" s="155"/>
      <c r="G70" s="155" t="s">
        <v>117</v>
      </c>
      <c r="H70" s="155" t="s">
        <v>117</v>
      </c>
      <c r="I70" s="155" t="s">
        <v>117</v>
      </c>
      <c r="J70" s="155" t="s">
        <v>117</v>
      </c>
      <c r="K70" s="155"/>
      <c r="L70" s="26" t="s">
        <v>117</v>
      </c>
      <c r="M70" s="26" t="s">
        <v>117</v>
      </c>
      <c r="N70" s="26" t="s">
        <v>117</v>
      </c>
      <c r="O70" s="26" t="s">
        <v>117</v>
      </c>
      <c r="P70" s="155"/>
      <c r="Q70" s="155" t="s">
        <v>117</v>
      </c>
      <c r="R70" s="155" t="s">
        <v>117</v>
      </c>
      <c r="S70" s="155" t="s">
        <v>117</v>
      </c>
      <c r="T70" s="155" t="s">
        <v>117</v>
      </c>
      <c r="U70" s="155"/>
      <c r="V70" s="155" t="s">
        <v>117</v>
      </c>
      <c r="W70" s="155" t="s">
        <v>117</v>
      </c>
      <c r="X70" s="155" t="s">
        <v>117</v>
      </c>
      <c r="Y70" s="155" t="s">
        <v>117</v>
      </c>
    </row>
    <row r="71" spans="1:25" x14ac:dyDescent="0.15">
      <c r="A71" s="134" t="s">
        <v>64</v>
      </c>
      <c r="B71" s="155" t="s">
        <v>117</v>
      </c>
      <c r="C71" s="155" t="s">
        <v>117</v>
      </c>
      <c r="D71" s="155" t="s">
        <v>117</v>
      </c>
      <c r="E71" s="155" t="s">
        <v>117</v>
      </c>
      <c r="F71" s="155"/>
      <c r="G71" s="155" t="s">
        <v>117</v>
      </c>
      <c r="H71" s="155" t="s">
        <v>117</v>
      </c>
      <c r="I71" s="155" t="s">
        <v>117</v>
      </c>
      <c r="J71" s="155" t="s">
        <v>117</v>
      </c>
      <c r="K71" s="155"/>
      <c r="L71" s="26" t="s">
        <v>117</v>
      </c>
      <c r="M71" s="26" t="s">
        <v>117</v>
      </c>
      <c r="N71" s="26" t="s">
        <v>117</v>
      </c>
      <c r="O71" s="26" t="s">
        <v>117</v>
      </c>
      <c r="P71" s="155"/>
      <c r="Q71" s="155" t="s">
        <v>117</v>
      </c>
      <c r="R71" s="155" t="s">
        <v>117</v>
      </c>
      <c r="S71" s="155" t="s">
        <v>117</v>
      </c>
      <c r="T71" s="155" t="s">
        <v>117</v>
      </c>
      <c r="U71" s="155"/>
      <c r="V71" s="155" t="s">
        <v>117</v>
      </c>
      <c r="W71" s="155" t="s">
        <v>117</v>
      </c>
      <c r="X71" s="155" t="s">
        <v>117</v>
      </c>
      <c r="Y71" s="155" t="s">
        <v>117</v>
      </c>
    </row>
    <row r="72" spans="1:25" x14ac:dyDescent="0.15">
      <c r="A72" s="134" t="s">
        <v>65</v>
      </c>
      <c r="B72" s="155" t="s">
        <v>117</v>
      </c>
      <c r="C72" s="155" t="s">
        <v>117</v>
      </c>
      <c r="D72" s="155" t="s">
        <v>117</v>
      </c>
      <c r="E72" s="155" t="s">
        <v>117</v>
      </c>
      <c r="F72" s="155"/>
      <c r="G72" s="155" t="s">
        <v>117</v>
      </c>
      <c r="H72" s="155" t="s">
        <v>117</v>
      </c>
      <c r="I72" s="155" t="s">
        <v>117</v>
      </c>
      <c r="J72" s="155" t="s">
        <v>117</v>
      </c>
      <c r="K72" s="155"/>
      <c r="L72" s="26" t="s">
        <v>117</v>
      </c>
      <c r="M72" s="26" t="s">
        <v>117</v>
      </c>
      <c r="N72" s="26" t="s">
        <v>117</v>
      </c>
      <c r="O72" s="26" t="s">
        <v>117</v>
      </c>
      <c r="P72" s="155"/>
      <c r="Q72" s="155" t="s">
        <v>117</v>
      </c>
      <c r="R72" s="155" t="s">
        <v>117</v>
      </c>
      <c r="S72" s="155" t="s">
        <v>117</v>
      </c>
      <c r="T72" s="155" t="s">
        <v>117</v>
      </c>
      <c r="U72" s="155"/>
      <c r="V72" s="155" t="s">
        <v>117</v>
      </c>
      <c r="W72" s="155" t="s">
        <v>117</v>
      </c>
      <c r="X72" s="155" t="s">
        <v>117</v>
      </c>
      <c r="Y72" s="155" t="s">
        <v>117</v>
      </c>
    </row>
    <row r="73" spans="1:25" x14ac:dyDescent="0.15">
      <c r="A73" s="134" t="s">
        <v>66</v>
      </c>
      <c r="B73" s="26">
        <v>106</v>
      </c>
      <c r="C73" s="26">
        <v>118</v>
      </c>
      <c r="D73" s="26">
        <v>121</v>
      </c>
      <c r="E73" s="26">
        <v>122</v>
      </c>
      <c r="F73" s="26"/>
      <c r="G73" s="155" t="s">
        <v>117</v>
      </c>
      <c r="H73" s="155" t="s">
        <v>117</v>
      </c>
      <c r="I73" s="26">
        <v>10</v>
      </c>
      <c r="J73" s="26">
        <v>10</v>
      </c>
      <c r="K73" s="26"/>
      <c r="L73" s="26">
        <v>63</v>
      </c>
      <c r="M73" s="26">
        <v>81</v>
      </c>
      <c r="N73" s="26">
        <v>83</v>
      </c>
      <c r="O73" s="26">
        <v>85</v>
      </c>
      <c r="P73" s="26"/>
      <c r="Q73" s="26">
        <v>2174</v>
      </c>
      <c r="R73" s="26">
        <v>2674</v>
      </c>
      <c r="S73" s="26">
        <v>3357</v>
      </c>
      <c r="T73" s="26">
        <v>3463</v>
      </c>
      <c r="U73" s="26"/>
      <c r="V73" s="26">
        <v>1316438</v>
      </c>
      <c r="W73" s="26">
        <v>1348593</v>
      </c>
      <c r="X73" s="26">
        <v>1624276</v>
      </c>
      <c r="Y73" s="26">
        <v>1474656</v>
      </c>
    </row>
    <row r="74" spans="1:25" x14ac:dyDescent="0.15">
      <c r="A74" s="134" t="s">
        <v>67</v>
      </c>
      <c r="B74" s="155" t="s">
        <v>117</v>
      </c>
      <c r="C74" s="155" t="s">
        <v>117</v>
      </c>
      <c r="D74" s="155" t="s">
        <v>117</v>
      </c>
      <c r="E74" s="155" t="s">
        <v>117</v>
      </c>
      <c r="F74" s="155"/>
      <c r="G74" s="155" t="s">
        <v>117</v>
      </c>
      <c r="H74" s="155" t="s">
        <v>117</v>
      </c>
      <c r="I74" s="155" t="s">
        <v>117</v>
      </c>
      <c r="J74" s="155" t="s">
        <v>117</v>
      </c>
      <c r="K74" s="155"/>
      <c r="L74" s="26" t="s">
        <v>117</v>
      </c>
      <c r="M74" s="26" t="s">
        <v>117</v>
      </c>
      <c r="N74" s="26" t="s">
        <v>117</v>
      </c>
      <c r="O74" s="26" t="s">
        <v>117</v>
      </c>
      <c r="P74" s="155"/>
      <c r="Q74" s="155" t="s">
        <v>117</v>
      </c>
      <c r="R74" s="155" t="s">
        <v>117</v>
      </c>
      <c r="S74" s="155" t="s">
        <v>117</v>
      </c>
      <c r="T74" s="155" t="s">
        <v>117</v>
      </c>
      <c r="U74" s="155"/>
      <c r="V74" s="155" t="s">
        <v>117</v>
      </c>
      <c r="W74" s="155" t="s">
        <v>117</v>
      </c>
      <c r="X74" s="155" t="s">
        <v>117</v>
      </c>
      <c r="Y74" s="155" t="s">
        <v>117</v>
      </c>
    </row>
    <row r="75" spans="1:25" x14ac:dyDescent="0.15">
      <c r="A75" s="134" t="s">
        <v>68</v>
      </c>
      <c r="B75" s="155" t="s">
        <v>117</v>
      </c>
      <c r="C75" s="155" t="s">
        <v>117</v>
      </c>
      <c r="D75" s="155" t="s">
        <v>117</v>
      </c>
      <c r="E75" s="155" t="s">
        <v>117</v>
      </c>
      <c r="F75" s="155"/>
      <c r="G75" s="155" t="s">
        <v>117</v>
      </c>
      <c r="H75" s="155" t="s">
        <v>117</v>
      </c>
      <c r="I75" s="155" t="s">
        <v>117</v>
      </c>
      <c r="J75" s="155" t="s">
        <v>117</v>
      </c>
      <c r="K75" s="155"/>
      <c r="L75" s="26" t="s">
        <v>117</v>
      </c>
      <c r="M75" s="26" t="s">
        <v>117</v>
      </c>
      <c r="N75" s="26" t="s">
        <v>117</v>
      </c>
      <c r="O75" s="26" t="s">
        <v>117</v>
      </c>
      <c r="P75" s="155"/>
      <c r="Q75" s="155" t="s">
        <v>117</v>
      </c>
      <c r="R75" s="155" t="s">
        <v>117</v>
      </c>
      <c r="S75" s="155" t="s">
        <v>117</v>
      </c>
      <c r="T75" s="155" t="s">
        <v>117</v>
      </c>
      <c r="U75" s="155"/>
      <c r="V75" s="155" t="s">
        <v>117</v>
      </c>
      <c r="W75" s="155" t="s">
        <v>117</v>
      </c>
      <c r="X75" s="155" t="s">
        <v>117</v>
      </c>
      <c r="Y75" s="155" t="s">
        <v>117</v>
      </c>
    </row>
    <row r="76" spans="1:25" x14ac:dyDescent="0.15">
      <c r="A76" s="134" t="s">
        <v>69</v>
      </c>
      <c r="B76" s="155" t="s">
        <v>117</v>
      </c>
      <c r="C76" s="155" t="s">
        <v>117</v>
      </c>
      <c r="D76" s="155" t="s">
        <v>117</v>
      </c>
      <c r="E76" s="155" t="s">
        <v>117</v>
      </c>
      <c r="F76" s="155"/>
      <c r="G76" s="155" t="s">
        <v>117</v>
      </c>
      <c r="H76" s="155" t="s">
        <v>117</v>
      </c>
      <c r="I76" s="155" t="s">
        <v>117</v>
      </c>
      <c r="J76" s="155" t="s">
        <v>117</v>
      </c>
      <c r="K76" s="155"/>
      <c r="L76" s="26" t="s">
        <v>117</v>
      </c>
      <c r="M76" s="26" t="s">
        <v>117</v>
      </c>
      <c r="N76" s="26" t="s">
        <v>117</v>
      </c>
      <c r="O76" s="26" t="s">
        <v>117</v>
      </c>
      <c r="P76" s="155"/>
      <c r="Q76" s="155" t="s">
        <v>117</v>
      </c>
      <c r="R76" s="155" t="s">
        <v>117</v>
      </c>
      <c r="S76" s="155" t="s">
        <v>117</v>
      </c>
      <c r="T76" s="155" t="s">
        <v>117</v>
      </c>
      <c r="U76" s="155"/>
      <c r="V76" s="155" t="s">
        <v>117</v>
      </c>
      <c r="W76" s="155" t="s">
        <v>117</v>
      </c>
      <c r="X76" s="155" t="s">
        <v>117</v>
      </c>
      <c r="Y76" s="155" t="s">
        <v>117</v>
      </c>
    </row>
    <row r="77" spans="1:25" x14ac:dyDescent="0.15">
      <c r="A77" s="134" t="s">
        <v>70</v>
      </c>
      <c r="B77" s="155" t="s">
        <v>117</v>
      </c>
      <c r="C77" s="155" t="s">
        <v>117</v>
      </c>
      <c r="D77" s="155" t="s">
        <v>117</v>
      </c>
      <c r="E77" s="155" t="s">
        <v>117</v>
      </c>
      <c r="F77" s="155"/>
      <c r="G77" s="155" t="s">
        <v>117</v>
      </c>
      <c r="H77" s="155" t="s">
        <v>117</v>
      </c>
      <c r="I77" s="155" t="s">
        <v>117</v>
      </c>
      <c r="J77" s="155" t="s">
        <v>117</v>
      </c>
      <c r="K77" s="155"/>
      <c r="L77" s="26" t="s">
        <v>117</v>
      </c>
      <c r="M77" s="26" t="s">
        <v>117</v>
      </c>
      <c r="N77" s="26" t="s">
        <v>117</v>
      </c>
      <c r="O77" s="26" t="s">
        <v>117</v>
      </c>
      <c r="P77" s="155"/>
      <c r="Q77" s="155" t="s">
        <v>117</v>
      </c>
      <c r="R77" s="155" t="s">
        <v>117</v>
      </c>
      <c r="S77" s="155" t="s">
        <v>117</v>
      </c>
      <c r="T77" s="155" t="s">
        <v>117</v>
      </c>
      <c r="U77" s="155"/>
      <c r="V77" s="155" t="s">
        <v>117</v>
      </c>
      <c r="W77" s="155" t="s">
        <v>117</v>
      </c>
      <c r="X77" s="155" t="s">
        <v>117</v>
      </c>
      <c r="Y77" s="155" t="s">
        <v>117</v>
      </c>
    </row>
    <row r="78" spans="1:25" x14ac:dyDescent="0.15">
      <c r="A78" s="134" t="s">
        <v>71</v>
      </c>
      <c r="B78" s="155" t="s">
        <v>117</v>
      </c>
      <c r="C78" s="155" t="s">
        <v>117</v>
      </c>
      <c r="D78" s="155" t="s">
        <v>117</v>
      </c>
      <c r="E78" s="155" t="s">
        <v>117</v>
      </c>
      <c r="F78" s="155"/>
      <c r="G78" s="155" t="s">
        <v>117</v>
      </c>
      <c r="H78" s="155" t="s">
        <v>117</v>
      </c>
      <c r="I78" s="155" t="s">
        <v>117</v>
      </c>
      <c r="J78" s="155" t="s">
        <v>117</v>
      </c>
      <c r="K78" s="155"/>
      <c r="L78" s="26" t="s">
        <v>117</v>
      </c>
      <c r="M78" s="26" t="s">
        <v>117</v>
      </c>
      <c r="N78" s="26" t="s">
        <v>117</v>
      </c>
      <c r="O78" s="26" t="s">
        <v>117</v>
      </c>
      <c r="P78" s="155"/>
      <c r="Q78" s="155" t="s">
        <v>117</v>
      </c>
      <c r="R78" s="155" t="s">
        <v>117</v>
      </c>
      <c r="S78" s="155" t="s">
        <v>117</v>
      </c>
      <c r="T78" s="155" t="s">
        <v>117</v>
      </c>
      <c r="U78" s="155"/>
      <c r="V78" s="155" t="s">
        <v>117</v>
      </c>
      <c r="W78" s="155" t="s">
        <v>117</v>
      </c>
      <c r="X78" s="155" t="s">
        <v>117</v>
      </c>
      <c r="Y78" s="155" t="s">
        <v>117</v>
      </c>
    </row>
    <row r="79" spans="1:25" x14ac:dyDescent="0.15">
      <c r="A79" s="134" t="s">
        <v>72</v>
      </c>
      <c r="B79" s="155" t="s">
        <v>117</v>
      </c>
      <c r="C79" s="155" t="s">
        <v>117</v>
      </c>
      <c r="D79" s="155" t="s">
        <v>117</v>
      </c>
      <c r="E79" s="155" t="s">
        <v>117</v>
      </c>
      <c r="F79" s="155"/>
      <c r="G79" s="155" t="s">
        <v>117</v>
      </c>
      <c r="H79" s="155" t="s">
        <v>117</v>
      </c>
      <c r="I79" s="155" t="s">
        <v>117</v>
      </c>
      <c r="J79" s="155" t="s">
        <v>117</v>
      </c>
      <c r="K79" s="155"/>
      <c r="L79" s="26" t="s">
        <v>117</v>
      </c>
      <c r="M79" s="26" t="s">
        <v>117</v>
      </c>
      <c r="N79" s="26" t="s">
        <v>117</v>
      </c>
      <c r="O79" s="26" t="s">
        <v>117</v>
      </c>
      <c r="P79" s="155"/>
      <c r="Q79" s="155" t="s">
        <v>117</v>
      </c>
      <c r="R79" s="155" t="s">
        <v>117</v>
      </c>
      <c r="S79" s="155" t="s">
        <v>117</v>
      </c>
      <c r="T79" s="155" t="s">
        <v>117</v>
      </c>
      <c r="U79" s="155"/>
      <c r="V79" s="155" t="s">
        <v>117</v>
      </c>
      <c r="W79" s="155" t="s">
        <v>117</v>
      </c>
      <c r="X79" s="155" t="s">
        <v>117</v>
      </c>
      <c r="Y79" s="155" t="s">
        <v>117</v>
      </c>
    </row>
    <row r="80" spans="1:25" x14ac:dyDescent="0.15">
      <c r="A80" s="134" t="s">
        <v>73</v>
      </c>
      <c r="B80" s="155" t="s">
        <v>117</v>
      </c>
      <c r="C80" s="155" t="s">
        <v>117</v>
      </c>
      <c r="D80" s="155" t="s">
        <v>117</v>
      </c>
      <c r="E80" s="155" t="s">
        <v>117</v>
      </c>
      <c r="F80" s="155"/>
      <c r="G80" s="155" t="s">
        <v>117</v>
      </c>
      <c r="H80" s="155" t="s">
        <v>117</v>
      </c>
      <c r="I80" s="155" t="s">
        <v>117</v>
      </c>
      <c r="J80" s="155" t="s">
        <v>117</v>
      </c>
      <c r="K80" s="155"/>
      <c r="L80" s="26" t="s">
        <v>117</v>
      </c>
      <c r="M80" s="26" t="s">
        <v>117</v>
      </c>
      <c r="N80" s="26" t="s">
        <v>117</v>
      </c>
      <c r="O80" s="26" t="s">
        <v>117</v>
      </c>
      <c r="P80" s="155"/>
      <c r="Q80" s="155" t="s">
        <v>117</v>
      </c>
      <c r="R80" s="155" t="s">
        <v>117</v>
      </c>
      <c r="S80" s="155" t="s">
        <v>117</v>
      </c>
      <c r="T80" s="155" t="s">
        <v>117</v>
      </c>
      <c r="U80" s="155"/>
      <c r="V80" s="155" t="s">
        <v>117</v>
      </c>
      <c r="W80" s="155" t="s">
        <v>117</v>
      </c>
      <c r="X80" s="155" t="s">
        <v>117</v>
      </c>
      <c r="Y80" s="155" t="s">
        <v>117</v>
      </c>
    </row>
    <row r="81" spans="1:25" x14ac:dyDescent="0.15">
      <c r="A81" s="134" t="s">
        <v>74</v>
      </c>
      <c r="B81" s="155" t="s">
        <v>117</v>
      </c>
      <c r="C81" s="155" t="s">
        <v>117</v>
      </c>
      <c r="D81" s="155" t="s">
        <v>117</v>
      </c>
      <c r="E81" s="155" t="s">
        <v>117</v>
      </c>
      <c r="F81" s="155"/>
      <c r="G81" s="155" t="s">
        <v>117</v>
      </c>
      <c r="H81" s="155" t="s">
        <v>117</v>
      </c>
      <c r="I81" s="155" t="s">
        <v>117</v>
      </c>
      <c r="J81" s="155" t="s">
        <v>117</v>
      </c>
      <c r="K81" s="155"/>
      <c r="L81" s="26" t="s">
        <v>117</v>
      </c>
      <c r="M81" s="26" t="s">
        <v>117</v>
      </c>
      <c r="N81" s="26" t="s">
        <v>117</v>
      </c>
      <c r="O81" s="26" t="s">
        <v>117</v>
      </c>
      <c r="P81" s="155"/>
      <c r="Q81" s="155" t="s">
        <v>117</v>
      </c>
      <c r="R81" s="155" t="s">
        <v>117</v>
      </c>
      <c r="S81" s="155" t="s">
        <v>117</v>
      </c>
      <c r="T81" s="155" t="s">
        <v>117</v>
      </c>
      <c r="U81" s="155"/>
      <c r="V81" s="155" t="s">
        <v>117</v>
      </c>
      <c r="W81" s="155" t="s">
        <v>117</v>
      </c>
      <c r="X81" s="155" t="s">
        <v>117</v>
      </c>
      <c r="Y81" s="155" t="s">
        <v>117</v>
      </c>
    </row>
    <row r="82" spans="1:25" x14ac:dyDescent="0.15">
      <c r="A82" s="134" t="s">
        <v>75</v>
      </c>
      <c r="B82" s="155" t="s">
        <v>117</v>
      </c>
      <c r="C82" s="155" t="s">
        <v>117</v>
      </c>
      <c r="D82" s="155" t="s">
        <v>117</v>
      </c>
      <c r="E82" s="155" t="s">
        <v>117</v>
      </c>
      <c r="F82" s="155"/>
      <c r="G82" s="155" t="s">
        <v>117</v>
      </c>
      <c r="H82" s="155" t="s">
        <v>117</v>
      </c>
      <c r="I82" s="155" t="s">
        <v>117</v>
      </c>
      <c r="J82" s="155" t="s">
        <v>117</v>
      </c>
      <c r="K82" s="155"/>
      <c r="L82" s="26" t="s">
        <v>117</v>
      </c>
      <c r="M82" s="26" t="s">
        <v>117</v>
      </c>
      <c r="N82" s="26" t="s">
        <v>117</v>
      </c>
      <c r="O82" s="26" t="s">
        <v>117</v>
      </c>
      <c r="P82" s="155"/>
      <c r="Q82" s="155" t="s">
        <v>117</v>
      </c>
      <c r="R82" s="155" t="s">
        <v>117</v>
      </c>
      <c r="S82" s="155" t="s">
        <v>117</v>
      </c>
      <c r="T82" s="155" t="s">
        <v>117</v>
      </c>
      <c r="U82" s="155"/>
      <c r="V82" s="155" t="s">
        <v>117</v>
      </c>
      <c r="W82" s="155" t="s">
        <v>117</v>
      </c>
      <c r="X82" s="155" t="s">
        <v>117</v>
      </c>
      <c r="Y82" s="155" t="s">
        <v>117</v>
      </c>
    </row>
    <row r="83" spans="1:25" x14ac:dyDescent="0.15">
      <c r="A83" s="134" t="s">
        <v>76</v>
      </c>
      <c r="B83" s="155" t="s">
        <v>117</v>
      </c>
      <c r="C83" s="155" t="s">
        <v>117</v>
      </c>
      <c r="D83" s="155" t="s">
        <v>117</v>
      </c>
      <c r="E83" s="155" t="s">
        <v>117</v>
      </c>
      <c r="F83" s="155"/>
      <c r="G83" s="155" t="s">
        <v>117</v>
      </c>
      <c r="H83" s="155" t="s">
        <v>117</v>
      </c>
      <c r="I83" s="155" t="s">
        <v>117</v>
      </c>
      <c r="J83" s="155" t="s">
        <v>117</v>
      </c>
      <c r="K83" s="155"/>
      <c r="L83" s="26" t="s">
        <v>117</v>
      </c>
      <c r="M83" s="26" t="s">
        <v>117</v>
      </c>
      <c r="N83" s="26" t="s">
        <v>117</v>
      </c>
      <c r="O83" s="26" t="s">
        <v>117</v>
      </c>
      <c r="P83" s="155"/>
      <c r="Q83" s="155" t="s">
        <v>117</v>
      </c>
      <c r="R83" s="155" t="s">
        <v>117</v>
      </c>
      <c r="S83" s="155" t="s">
        <v>117</v>
      </c>
      <c r="T83" s="155" t="s">
        <v>117</v>
      </c>
      <c r="U83" s="155"/>
      <c r="V83" s="155" t="s">
        <v>117</v>
      </c>
      <c r="W83" s="155" t="s">
        <v>117</v>
      </c>
      <c r="X83" s="155" t="s">
        <v>117</v>
      </c>
      <c r="Y83" s="155" t="s">
        <v>117</v>
      </c>
    </row>
    <row r="84" spans="1:25" x14ac:dyDescent="0.15">
      <c r="A84" s="134" t="s">
        <v>607</v>
      </c>
      <c r="B84" s="155" t="s">
        <v>117</v>
      </c>
      <c r="C84" s="155" t="s">
        <v>117</v>
      </c>
      <c r="D84" s="155">
        <v>40</v>
      </c>
      <c r="E84" s="155">
        <v>12</v>
      </c>
      <c r="F84" s="26"/>
      <c r="G84" s="155" t="s">
        <v>117</v>
      </c>
      <c r="H84" s="155" t="s">
        <v>117</v>
      </c>
      <c r="I84" s="155">
        <v>40</v>
      </c>
      <c r="J84" s="155">
        <v>12</v>
      </c>
      <c r="K84" s="26"/>
      <c r="L84" s="26" t="s">
        <v>117</v>
      </c>
      <c r="M84" s="26" t="s">
        <v>117</v>
      </c>
      <c r="N84" s="26">
        <v>27</v>
      </c>
      <c r="O84" s="26">
        <v>4</v>
      </c>
      <c r="P84" s="26"/>
      <c r="Q84" s="155" t="s">
        <v>117</v>
      </c>
      <c r="R84" s="155" t="s">
        <v>117</v>
      </c>
      <c r="S84" s="155">
        <v>2500</v>
      </c>
      <c r="T84" s="155" t="s">
        <v>118</v>
      </c>
      <c r="U84" s="26"/>
      <c r="V84" s="155" t="s">
        <v>117</v>
      </c>
      <c r="W84" s="155" t="s">
        <v>117</v>
      </c>
      <c r="X84" s="155" t="s">
        <v>118</v>
      </c>
      <c r="Y84" s="155" t="s">
        <v>118</v>
      </c>
    </row>
    <row r="85" spans="1:25" x14ac:dyDescent="0.15">
      <c r="A85" s="134" t="s">
        <v>78</v>
      </c>
      <c r="B85" s="155" t="s">
        <v>117</v>
      </c>
      <c r="C85" s="155" t="s">
        <v>117</v>
      </c>
      <c r="D85" s="155" t="s">
        <v>117</v>
      </c>
      <c r="E85" s="155" t="s">
        <v>117</v>
      </c>
      <c r="F85" s="155"/>
      <c r="G85" s="155" t="s">
        <v>117</v>
      </c>
      <c r="H85" s="155" t="s">
        <v>117</v>
      </c>
      <c r="I85" s="155" t="s">
        <v>117</v>
      </c>
      <c r="J85" s="155" t="s">
        <v>117</v>
      </c>
      <c r="K85" s="155"/>
      <c r="L85" s="26" t="s">
        <v>117</v>
      </c>
      <c r="M85" s="26" t="s">
        <v>117</v>
      </c>
      <c r="N85" s="26" t="s">
        <v>117</v>
      </c>
      <c r="O85" s="26" t="s">
        <v>117</v>
      </c>
      <c r="P85" s="155"/>
      <c r="Q85" s="155" t="s">
        <v>117</v>
      </c>
      <c r="R85" s="155" t="s">
        <v>117</v>
      </c>
      <c r="S85" s="155" t="s">
        <v>117</v>
      </c>
      <c r="T85" s="155" t="s">
        <v>117</v>
      </c>
      <c r="U85" s="155"/>
      <c r="V85" s="155" t="s">
        <v>117</v>
      </c>
      <c r="W85" s="155" t="s">
        <v>117</v>
      </c>
      <c r="X85" s="155" t="s">
        <v>117</v>
      </c>
      <c r="Y85" s="155" t="s">
        <v>117</v>
      </c>
    </row>
    <row r="86" spans="1:25" x14ac:dyDescent="0.15">
      <c r="A86" s="134" t="s">
        <v>79</v>
      </c>
      <c r="B86" s="155" t="s">
        <v>117</v>
      </c>
      <c r="C86" s="155" t="s">
        <v>117</v>
      </c>
      <c r="D86" s="155" t="s">
        <v>117</v>
      </c>
      <c r="E86" s="155" t="s">
        <v>117</v>
      </c>
      <c r="F86" s="155"/>
      <c r="G86" s="155" t="s">
        <v>117</v>
      </c>
      <c r="H86" s="155" t="s">
        <v>117</v>
      </c>
      <c r="I86" s="155" t="s">
        <v>117</v>
      </c>
      <c r="J86" s="155" t="s">
        <v>117</v>
      </c>
      <c r="K86" s="155"/>
      <c r="L86" s="26" t="s">
        <v>117</v>
      </c>
      <c r="M86" s="26" t="s">
        <v>117</v>
      </c>
      <c r="N86" s="26" t="s">
        <v>117</v>
      </c>
      <c r="O86" s="26" t="s">
        <v>117</v>
      </c>
      <c r="P86" s="155"/>
      <c r="Q86" s="155" t="s">
        <v>117</v>
      </c>
      <c r="R86" s="155" t="s">
        <v>117</v>
      </c>
      <c r="S86" s="155" t="s">
        <v>117</v>
      </c>
      <c r="T86" s="155" t="s">
        <v>117</v>
      </c>
      <c r="U86" s="155"/>
      <c r="V86" s="155" t="s">
        <v>117</v>
      </c>
      <c r="W86" s="155" t="s">
        <v>117</v>
      </c>
      <c r="X86" s="155" t="s">
        <v>117</v>
      </c>
      <c r="Y86" s="155" t="s">
        <v>117</v>
      </c>
    </row>
    <row r="87" spans="1:25" x14ac:dyDescent="0.15">
      <c r="A87" s="134" t="s">
        <v>80</v>
      </c>
      <c r="B87" s="155" t="s">
        <v>117</v>
      </c>
      <c r="C87" s="155" t="s">
        <v>117</v>
      </c>
      <c r="D87" s="155" t="s">
        <v>117</v>
      </c>
      <c r="E87" s="155" t="s">
        <v>117</v>
      </c>
      <c r="F87" s="155"/>
      <c r="G87" s="155" t="s">
        <v>117</v>
      </c>
      <c r="H87" s="155" t="s">
        <v>117</v>
      </c>
      <c r="I87" s="155" t="s">
        <v>117</v>
      </c>
      <c r="J87" s="155" t="s">
        <v>117</v>
      </c>
      <c r="K87" s="155"/>
      <c r="L87" s="26" t="s">
        <v>117</v>
      </c>
      <c r="M87" s="26" t="s">
        <v>117</v>
      </c>
      <c r="N87" s="26" t="s">
        <v>117</v>
      </c>
      <c r="O87" s="26" t="s">
        <v>117</v>
      </c>
      <c r="P87" s="155"/>
      <c r="Q87" s="155" t="s">
        <v>117</v>
      </c>
      <c r="R87" s="155" t="s">
        <v>117</v>
      </c>
      <c r="S87" s="155" t="s">
        <v>117</v>
      </c>
      <c r="T87" s="155" t="s">
        <v>117</v>
      </c>
      <c r="U87" s="155"/>
      <c r="V87" s="155" t="s">
        <v>117</v>
      </c>
      <c r="W87" s="155" t="s">
        <v>117</v>
      </c>
      <c r="X87" s="155" t="s">
        <v>117</v>
      </c>
      <c r="Y87" s="155" t="s">
        <v>117</v>
      </c>
    </row>
    <row r="88" spans="1:25" x14ac:dyDescent="0.15">
      <c r="A88" s="134" t="s">
        <v>81</v>
      </c>
      <c r="B88" s="155" t="s">
        <v>117</v>
      </c>
      <c r="C88" s="155" t="s">
        <v>117</v>
      </c>
      <c r="D88" s="155" t="s">
        <v>117</v>
      </c>
      <c r="E88" s="155" t="s">
        <v>117</v>
      </c>
      <c r="F88" s="155"/>
      <c r="G88" s="155" t="s">
        <v>117</v>
      </c>
      <c r="H88" s="155" t="s">
        <v>117</v>
      </c>
      <c r="I88" s="155" t="s">
        <v>117</v>
      </c>
      <c r="J88" s="155" t="s">
        <v>117</v>
      </c>
      <c r="K88" s="155"/>
      <c r="L88" s="26" t="s">
        <v>117</v>
      </c>
      <c r="M88" s="26" t="s">
        <v>117</v>
      </c>
      <c r="N88" s="26" t="s">
        <v>117</v>
      </c>
      <c r="O88" s="26" t="s">
        <v>117</v>
      </c>
      <c r="P88" s="155"/>
      <c r="Q88" s="155" t="s">
        <v>117</v>
      </c>
      <c r="R88" s="155" t="s">
        <v>117</v>
      </c>
      <c r="S88" s="155" t="s">
        <v>117</v>
      </c>
      <c r="T88" s="155" t="s">
        <v>117</v>
      </c>
      <c r="U88" s="155"/>
      <c r="V88" s="155" t="s">
        <v>117</v>
      </c>
      <c r="W88" s="155" t="s">
        <v>117</v>
      </c>
      <c r="X88" s="155" t="s">
        <v>117</v>
      </c>
      <c r="Y88" s="155" t="s">
        <v>117</v>
      </c>
    </row>
    <row r="89" spans="1:25" x14ac:dyDescent="0.15">
      <c r="A89" s="134" t="s">
        <v>82</v>
      </c>
      <c r="B89" s="155" t="s">
        <v>117</v>
      </c>
      <c r="C89" s="155" t="s">
        <v>117</v>
      </c>
      <c r="D89" s="155" t="s">
        <v>117</v>
      </c>
      <c r="E89" s="155" t="s">
        <v>117</v>
      </c>
      <c r="F89" s="155"/>
      <c r="G89" s="155" t="s">
        <v>117</v>
      </c>
      <c r="H89" s="155" t="s">
        <v>117</v>
      </c>
      <c r="I89" s="155" t="s">
        <v>117</v>
      </c>
      <c r="J89" s="155" t="s">
        <v>117</v>
      </c>
      <c r="K89" s="155"/>
      <c r="L89" s="26" t="s">
        <v>117</v>
      </c>
      <c r="M89" s="26" t="s">
        <v>117</v>
      </c>
      <c r="N89" s="26" t="s">
        <v>117</v>
      </c>
      <c r="O89" s="26" t="s">
        <v>117</v>
      </c>
      <c r="P89" s="155"/>
      <c r="Q89" s="155" t="s">
        <v>117</v>
      </c>
      <c r="R89" s="155" t="s">
        <v>117</v>
      </c>
      <c r="S89" s="155" t="s">
        <v>117</v>
      </c>
      <c r="T89" s="155" t="s">
        <v>117</v>
      </c>
      <c r="U89" s="155"/>
      <c r="V89" s="155" t="s">
        <v>117</v>
      </c>
      <c r="W89" s="155" t="s">
        <v>117</v>
      </c>
      <c r="X89" s="155" t="s">
        <v>117</v>
      </c>
      <c r="Y89" s="155" t="s">
        <v>117</v>
      </c>
    </row>
    <row r="90" spans="1:25" x14ac:dyDescent="0.15">
      <c r="A90" s="134" t="s">
        <v>83</v>
      </c>
      <c r="B90" s="155" t="s">
        <v>117</v>
      </c>
      <c r="C90" s="155" t="s">
        <v>117</v>
      </c>
      <c r="D90" s="155" t="s">
        <v>117</v>
      </c>
      <c r="E90" s="155" t="s">
        <v>117</v>
      </c>
      <c r="F90" s="155"/>
      <c r="G90" s="155" t="s">
        <v>117</v>
      </c>
      <c r="H90" s="155" t="s">
        <v>117</v>
      </c>
      <c r="I90" s="155" t="s">
        <v>117</v>
      </c>
      <c r="J90" s="155" t="s">
        <v>117</v>
      </c>
      <c r="K90" s="155"/>
      <c r="L90" s="26" t="s">
        <v>117</v>
      </c>
      <c r="M90" s="26" t="s">
        <v>117</v>
      </c>
      <c r="N90" s="26" t="s">
        <v>117</v>
      </c>
      <c r="O90" s="26" t="s">
        <v>117</v>
      </c>
      <c r="P90" s="155"/>
      <c r="Q90" s="155" t="s">
        <v>117</v>
      </c>
      <c r="R90" s="155" t="s">
        <v>117</v>
      </c>
      <c r="S90" s="155" t="s">
        <v>117</v>
      </c>
      <c r="T90" s="155" t="s">
        <v>117</v>
      </c>
      <c r="U90" s="155"/>
      <c r="V90" s="155" t="s">
        <v>117</v>
      </c>
      <c r="W90" s="155" t="s">
        <v>117</v>
      </c>
      <c r="X90" s="155" t="s">
        <v>117</v>
      </c>
      <c r="Y90" s="155" t="s">
        <v>117</v>
      </c>
    </row>
    <row r="91" spans="1:25" x14ac:dyDescent="0.15">
      <c r="A91" s="134" t="s">
        <v>84</v>
      </c>
      <c r="B91" s="155" t="s">
        <v>117</v>
      </c>
      <c r="C91" s="155" t="s">
        <v>117</v>
      </c>
      <c r="D91" s="155" t="s">
        <v>117</v>
      </c>
      <c r="E91" s="155" t="s">
        <v>117</v>
      </c>
      <c r="F91" s="155"/>
      <c r="G91" s="155" t="s">
        <v>117</v>
      </c>
      <c r="H91" s="155" t="s">
        <v>117</v>
      </c>
      <c r="I91" s="155" t="s">
        <v>117</v>
      </c>
      <c r="J91" s="155" t="s">
        <v>117</v>
      </c>
      <c r="K91" s="155"/>
      <c r="L91" s="26" t="s">
        <v>117</v>
      </c>
      <c r="M91" s="26" t="s">
        <v>117</v>
      </c>
      <c r="N91" s="26" t="s">
        <v>117</v>
      </c>
      <c r="O91" s="26" t="s">
        <v>117</v>
      </c>
      <c r="P91" s="155"/>
      <c r="Q91" s="155" t="s">
        <v>117</v>
      </c>
      <c r="R91" s="155" t="s">
        <v>117</v>
      </c>
      <c r="S91" s="155" t="s">
        <v>117</v>
      </c>
      <c r="T91" s="155" t="s">
        <v>117</v>
      </c>
      <c r="U91" s="155"/>
      <c r="V91" s="155" t="s">
        <v>117</v>
      </c>
      <c r="W91" s="155" t="s">
        <v>117</v>
      </c>
      <c r="X91" s="155" t="s">
        <v>117</v>
      </c>
      <c r="Y91" s="155" t="s">
        <v>117</v>
      </c>
    </row>
    <row r="92" spans="1:25" x14ac:dyDescent="0.15">
      <c r="A92" s="134" t="s">
        <v>85</v>
      </c>
      <c r="B92" s="155" t="s">
        <v>117</v>
      </c>
      <c r="C92" s="155" t="s">
        <v>117</v>
      </c>
      <c r="D92" s="155" t="s">
        <v>117</v>
      </c>
      <c r="E92" s="155" t="s">
        <v>117</v>
      </c>
      <c r="F92" s="155"/>
      <c r="G92" s="155" t="s">
        <v>117</v>
      </c>
      <c r="H92" s="155" t="s">
        <v>117</v>
      </c>
      <c r="I92" s="155" t="s">
        <v>117</v>
      </c>
      <c r="J92" s="155" t="s">
        <v>117</v>
      </c>
      <c r="K92" s="155"/>
      <c r="L92" s="26" t="s">
        <v>117</v>
      </c>
      <c r="M92" s="26" t="s">
        <v>117</v>
      </c>
      <c r="N92" s="26" t="s">
        <v>117</v>
      </c>
      <c r="O92" s="26" t="s">
        <v>117</v>
      </c>
      <c r="P92" s="155"/>
      <c r="Q92" s="155" t="s">
        <v>117</v>
      </c>
      <c r="R92" s="155" t="s">
        <v>117</v>
      </c>
      <c r="S92" s="155" t="s">
        <v>117</v>
      </c>
      <c r="T92" s="155" t="s">
        <v>117</v>
      </c>
      <c r="U92" s="155"/>
      <c r="V92" s="155" t="s">
        <v>117</v>
      </c>
      <c r="W92" s="155" t="s">
        <v>117</v>
      </c>
      <c r="X92" s="155" t="s">
        <v>117</v>
      </c>
      <c r="Y92" s="155" t="s">
        <v>117</v>
      </c>
    </row>
    <row r="93" spans="1:25" x14ac:dyDescent="0.15">
      <c r="A93" s="134" t="s">
        <v>86</v>
      </c>
      <c r="B93" s="155" t="s">
        <v>117</v>
      </c>
      <c r="C93" s="155" t="s">
        <v>117</v>
      </c>
      <c r="D93" s="155" t="s">
        <v>117</v>
      </c>
      <c r="E93" s="155" t="s">
        <v>117</v>
      </c>
      <c r="F93" s="155"/>
      <c r="G93" s="155" t="s">
        <v>117</v>
      </c>
      <c r="H93" s="155" t="s">
        <v>117</v>
      </c>
      <c r="I93" s="155" t="s">
        <v>117</v>
      </c>
      <c r="J93" s="155" t="s">
        <v>117</v>
      </c>
      <c r="K93" s="155"/>
      <c r="L93" s="26" t="s">
        <v>117</v>
      </c>
      <c r="M93" s="26" t="s">
        <v>117</v>
      </c>
      <c r="N93" s="26" t="s">
        <v>117</v>
      </c>
      <c r="O93" s="26" t="s">
        <v>117</v>
      </c>
      <c r="P93" s="155"/>
      <c r="Q93" s="155" t="s">
        <v>117</v>
      </c>
      <c r="R93" s="155" t="s">
        <v>117</v>
      </c>
      <c r="S93" s="155" t="s">
        <v>117</v>
      </c>
      <c r="T93" s="155" t="s">
        <v>117</v>
      </c>
      <c r="U93" s="155"/>
      <c r="V93" s="155" t="s">
        <v>117</v>
      </c>
      <c r="W93" s="155" t="s">
        <v>117</v>
      </c>
      <c r="X93" s="155" t="s">
        <v>117</v>
      </c>
      <c r="Y93" s="155" t="s">
        <v>117</v>
      </c>
    </row>
    <row r="94" spans="1:25" x14ac:dyDescent="0.15">
      <c r="A94" s="134" t="s">
        <v>87</v>
      </c>
      <c r="B94" s="155" t="s">
        <v>117</v>
      </c>
      <c r="C94" s="155" t="s">
        <v>117</v>
      </c>
      <c r="D94" s="155" t="s">
        <v>117</v>
      </c>
      <c r="E94" s="155" t="s">
        <v>117</v>
      </c>
      <c r="F94" s="155"/>
      <c r="G94" s="155" t="s">
        <v>117</v>
      </c>
      <c r="H94" s="155" t="s">
        <v>117</v>
      </c>
      <c r="I94" s="155" t="s">
        <v>117</v>
      </c>
      <c r="J94" s="155" t="s">
        <v>117</v>
      </c>
      <c r="K94" s="155"/>
      <c r="L94" s="26" t="s">
        <v>117</v>
      </c>
      <c r="M94" s="26" t="s">
        <v>117</v>
      </c>
      <c r="N94" s="26" t="s">
        <v>117</v>
      </c>
      <c r="O94" s="26" t="s">
        <v>117</v>
      </c>
      <c r="P94" s="155"/>
      <c r="Q94" s="155" t="s">
        <v>117</v>
      </c>
      <c r="R94" s="155" t="s">
        <v>117</v>
      </c>
      <c r="S94" s="155" t="s">
        <v>117</v>
      </c>
      <c r="T94" s="155" t="s">
        <v>117</v>
      </c>
      <c r="U94" s="155"/>
      <c r="V94" s="155" t="s">
        <v>117</v>
      </c>
      <c r="W94" s="155" t="s">
        <v>117</v>
      </c>
      <c r="X94" s="155" t="s">
        <v>117</v>
      </c>
      <c r="Y94" s="155" t="s">
        <v>117</v>
      </c>
    </row>
    <row r="95" spans="1:25" x14ac:dyDescent="0.15">
      <c r="A95" s="134" t="s">
        <v>88</v>
      </c>
      <c r="B95" s="155" t="s">
        <v>117</v>
      </c>
      <c r="C95" s="155" t="s">
        <v>117</v>
      </c>
      <c r="D95" s="155" t="s">
        <v>117</v>
      </c>
      <c r="E95" s="155" t="s">
        <v>117</v>
      </c>
      <c r="F95" s="155"/>
      <c r="G95" s="155" t="s">
        <v>117</v>
      </c>
      <c r="H95" s="155" t="s">
        <v>117</v>
      </c>
      <c r="I95" s="155" t="s">
        <v>117</v>
      </c>
      <c r="J95" s="155" t="s">
        <v>117</v>
      </c>
      <c r="K95" s="155"/>
      <c r="L95" s="26" t="s">
        <v>117</v>
      </c>
      <c r="M95" s="26" t="s">
        <v>117</v>
      </c>
      <c r="N95" s="26" t="s">
        <v>117</v>
      </c>
      <c r="O95" s="26" t="s">
        <v>117</v>
      </c>
      <c r="P95" s="155"/>
      <c r="Q95" s="155" t="s">
        <v>117</v>
      </c>
      <c r="R95" s="155" t="s">
        <v>117</v>
      </c>
      <c r="S95" s="155" t="s">
        <v>117</v>
      </c>
      <c r="T95" s="155" t="s">
        <v>117</v>
      </c>
      <c r="U95" s="155"/>
      <c r="V95" s="155" t="s">
        <v>117</v>
      </c>
      <c r="W95" s="155" t="s">
        <v>117</v>
      </c>
      <c r="X95" s="155" t="s">
        <v>117</v>
      </c>
      <c r="Y95" s="155" t="s">
        <v>117</v>
      </c>
    </row>
    <row r="96" spans="1:25" x14ac:dyDescent="0.15">
      <c r="A96" s="134" t="s">
        <v>89</v>
      </c>
      <c r="B96" s="155" t="s">
        <v>117</v>
      </c>
      <c r="C96" s="155" t="s">
        <v>117</v>
      </c>
      <c r="D96" s="155" t="s">
        <v>117</v>
      </c>
      <c r="E96" s="155" t="s">
        <v>117</v>
      </c>
      <c r="F96" s="155"/>
      <c r="G96" s="155" t="s">
        <v>117</v>
      </c>
      <c r="H96" s="155" t="s">
        <v>117</v>
      </c>
      <c r="I96" s="155" t="s">
        <v>117</v>
      </c>
      <c r="J96" s="155" t="s">
        <v>117</v>
      </c>
      <c r="K96" s="155"/>
      <c r="L96" s="26" t="s">
        <v>117</v>
      </c>
      <c r="M96" s="26" t="s">
        <v>117</v>
      </c>
      <c r="N96" s="26" t="s">
        <v>117</v>
      </c>
      <c r="O96" s="26" t="s">
        <v>117</v>
      </c>
      <c r="P96" s="155"/>
      <c r="Q96" s="155" t="s">
        <v>117</v>
      </c>
      <c r="R96" s="155" t="s">
        <v>117</v>
      </c>
      <c r="S96" s="155" t="s">
        <v>117</v>
      </c>
      <c r="T96" s="155" t="s">
        <v>117</v>
      </c>
      <c r="U96" s="155"/>
      <c r="V96" s="155" t="s">
        <v>117</v>
      </c>
      <c r="W96" s="155" t="s">
        <v>117</v>
      </c>
      <c r="X96" s="155" t="s">
        <v>117</v>
      </c>
      <c r="Y96" s="155" t="s">
        <v>117</v>
      </c>
    </row>
    <row r="97" spans="1:25" x14ac:dyDescent="0.15">
      <c r="A97" s="134" t="s">
        <v>90</v>
      </c>
      <c r="B97" s="155" t="s">
        <v>117</v>
      </c>
      <c r="C97" s="155" t="s">
        <v>117</v>
      </c>
      <c r="D97" s="155" t="s">
        <v>117</v>
      </c>
      <c r="E97" s="155" t="s">
        <v>117</v>
      </c>
      <c r="F97" s="155"/>
      <c r="G97" s="155" t="s">
        <v>117</v>
      </c>
      <c r="H97" s="155" t="s">
        <v>117</v>
      </c>
      <c r="I97" s="155" t="s">
        <v>117</v>
      </c>
      <c r="J97" s="155" t="s">
        <v>117</v>
      </c>
      <c r="K97" s="155"/>
      <c r="L97" s="26" t="s">
        <v>117</v>
      </c>
      <c r="M97" s="26" t="s">
        <v>117</v>
      </c>
      <c r="N97" s="26" t="s">
        <v>117</v>
      </c>
      <c r="O97" s="26" t="s">
        <v>117</v>
      </c>
      <c r="P97" s="155"/>
      <c r="Q97" s="155" t="s">
        <v>117</v>
      </c>
      <c r="R97" s="155" t="s">
        <v>117</v>
      </c>
      <c r="S97" s="155" t="s">
        <v>117</v>
      </c>
      <c r="T97" s="155" t="s">
        <v>117</v>
      </c>
      <c r="U97" s="155"/>
      <c r="V97" s="155" t="s">
        <v>117</v>
      </c>
      <c r="W97" s="155" t="s">
        <v>117</v>
      </c>
      <c r="X97" s="155" t="s">
        <v>117</v>
      </c>
      <c r="Y97" s="155" t="s">
        <v>117</v>
      </c>
    </row>
    <row r="98" spans="1:25" x14ac:dyDescent="0.15">
      <c r="A98" s="134" t="s">
        <v>91</v>
      </c>
      <c r="B98" s="155" t="s">
        <v>117</v>
      </c>
      <c r="C98" s="155" t="s">
        <v>117</v>
      </c>
      <c r="D98" s="155" t="s">
        <v>117</v>
      </c>
      <c r="E98" s="155" t="s">
        <v>117</v>
      </c>
      <c r="F98" s="155"/>
      <c r="G98" s="155" t="s">
        <v>117</v>
      </c>
      <c r="H98" s="155" t="s">
        <v>117</v>
      </c>
      <c r="I98" s="155" t="s">
        <v>117</v>
      </c>
      <c r="J98" s="155" t="s">
        <v>117</v>
      </c>
      <c r="K98" s="155"/>
      <c r="L98" s="26" t="s">
        <v>117</v>
      </c>
      <c r="M98" s="26" t="s">
        <v>117</v>
      </c>
      <c r="N98" s="26" t="s">
        <v>117</v>
      </c>
      <c r="O98" s="26" t="s">
        <v>117</v>
      </c>
      <c r="P98" s="155"/>
      <c r="Q98" s="155" t="s">
        <v>117</v>
      </c>
      <c r="R98" s="155" t="s">
        <v>117</v>
      </c>
      <c r="S98" s="155" t="s">
        <v>117</v>
      </c>
      <c r="T98" s="155" t="s">
        <v>117</v>
      </c>
      <c r="U98" s="155"/>
      <c r="V98" s="155" t="s">
        <v>117</v>
      </c>
      <c r="W98" s="155" t="s">
        <v>117</v>
      </c>
      <c r="X98" s="155" t="s">
        <v>117</v>
      </c>
      <c r="Y98" s="155" t="s">
        <v>117</v>
      </c>
    </row>
    <row r="99" spans="1:25" x14ac:dyDescent="0.15">
      <c r="A99" s="134" t="s">
        <v>92</v>
      </c>
      <c r="B99" s="155" t="s">
        <v>117</v>
      </c>
      <c r="C99" s="155" t="s">
        <v>117</v>
      </c>
      <c r="D99" s="155" t="s">
        <v>117</v>
      </c>
      <c r="E99" s="155" t="s">
        <v>117</v>
      </c>
      <c r="F99" s="155"/>
      <c r="G99" s="155" t="s">
        <v>117</v>
      </c>
      <c r="H99" s="155" t="s">
        <v>117</v>
      </c>
      <c r="I99" s="155" t="s">
        <v>117</v>
      </c>
      <c r="J99" s="155" t="s">
        <v>117</v>
      </c>
      <c r="K99" s="155"/>
      <c r="L99" s="26" t="s">
        <v>117</v>
      </c>
      <c r="M99" s="26" t="s">
        <v>117</v>
      </c>
      <c r="N99" s="26" t="s">
        <v>117</v>
      </c>
      <c r="O99" s="26" t="s">
        <v>117</v>
      </c>
      <c r="P99" s="155"/>
      <c r="Q99" s="155" t="s">
        <v>117</v>
      </c>
      <c r="R99" s="155" t="s">
        <v>117</v>
      </c>
      <c r="S99" s="155" t="s">
        <v>117</v>
      </c>
      <c r="T99" s="155" t="s">
        <v>117</v>
      </c>
      <c r="U99" s="155"/>
      <c r="V99" s="155" t="s">
        <v>117</v>
      </c>
      <c r="W99" s="155" t="s">
        <v>117</v>
      </c>
      <c r="X99" s="155" t="s">
        <v>117</v>
      </c>
      <c r="Y99" s="155" t="s">
        <v>117</v>
      </c>
    </row>
    <row r="100" spans="1:25" x14ac:dyDescent="0.15">
      <c r="A100" s="134" t="s">
        <v>93</v>
      </c>
      <c r="B100" s="155" t="s">
        <v>117</v>
      </c>
      <c r="C100" s="155" t="s">
        <v>117</v>
      </c>
      <c r="D100" s="155" t="s">
        <v>117</v>
      </c>
      <c r="E100" s="155" t="s">
        <v>117</v>
      </c>
      <c r="F100" s="155"/>
      <c r="G100" s="155" t="s">
        <v>117</v>
      </c>
      <c r="H100" s="155" t="s">
        <v>117</v>
      </c>
      <c r="I100" s="155" t="s">
        <v>117</v>
      </c>
      <c r="J100" s="155" t="s">
        <v>117</v>
      </c>
      <c r="K100" s="155"/>
      <c r="L100" s="26" t="s">
        <v>117</v>
      </c>
      <c r="M100" s="26" t="s">
        <v>117</v>
      </c>
      <c r="N100" s="26" t="s">
        <v>117</v>
      </c>
      <c r="O100" s="26" t="s">
        <v>117</v>
      </c>
      <c r="P100" s="155"/>
      <c r="Q100" s="155" t="s">
        <v>117</v>
      </c>
      <c r="R100" s="155" t="s">
        <v>117</v>
      </c>
      <c r="S100" s="155" t="s">
        <v>117</v>
      </c>
      <c r="T100" s="155" t="s">
        <v>117</v>
      </c>
      <c r="U100" s="155"/>
      <c r="V100" s="155" t="s">
        <v>117</v>
      </c>
      <c r="W100" s="155" t="s">
        <v>117</v>
      </c>
      <c r="X100" s="155" t="s">
        <v>117</v>
      </c>
      <c r="Y100" s="155" t="s">
        <v>117</v>
      </c>
    </row>
    <row r="101" spans="1:25" x14ac:dyDescent="0.15">
      <c r="A101" s="134" t="s">
        <v>94</v>
      </c>
      <c r="B101" s="155" t="s">
        <v>117</v>
      </c>
      <c r="C101" s="155" t="s">
        <v>117</v>
      </c>
      <c r="D101" s="155" t="s">
        <v>117</v>
      </c>
      <c r="E101" s="155" t="s">
        <v>117</v>
      </c>
      <c r="F101" s="155"/>
      <c r="G101" s="155" t="s">
        <v>117</v>
      </c>
      <c r="H101" s="155" t="s">
        <v>117</v>
      </c>
      <c r="I101" s="155" t="s">
        <v>117</v>
      </c>
      <c r="J101" s="155" t="s">
        <v>117</v>
      </c>
      <c r="K101" s="155"/>
      <c r="L101" s="26" t="s">
        <v>117</v>
      </c>
      <c r="M101" s="26" t="s">
        <v>117</v>
      </c>
      <c r="N101" s="26" t="s">
        <v>117</v>
      </c>
      <c r="O101" s="26" t="s">
        <v>117</v>
      </c>
      <c r="P101" s="155"/>
      <c r="Q101" s="155" t="s">
        <v>117</v>
      </c>
      <c r="R101" s="155" t="s">
        <v>117</v>
      </c>
      <c r="S101" s="155" t="s">
        <v>117</v>
      </c>
      <c r="T101" s="155" t="s">
        <v>117</v>
      </c>
      <c r="U101" s="155"/>
      <c r="V101" s="155" t="s">
        <v>117</v>
      </c>
      <c r="W101" s="155" t="s">
        <v>117</v>
      </c>
      <c r="X101" s="155" t="s">
        <v>117</v>
      </c>
      <c r="Y101" s="155" t="s">
        <v>117</v>
      </c>
    </row>
    <row r="102" spans="1:25" x14ac:dyDescent="0.15">
      <c r="A102" s="134" t="s">
        <v>95</v>
      </c>
      <c r="B102" s="155" t="s">
        <v>117</v>
      </c>
      <c r="C102" s="155" t="s">
        <v>117</v>
      </c>
      <c r="D102" s="155" t="s">
        <v>117</v>
      </c>
      <c r="E102" s="155" t="s">
        <v>117</v>
      </c>
      <c r="F102" s="155"/>
      <c r="G102" s="155" t="s">
        <v>117</v>
      </c>
      <c r="H102" s="155" t="s">
        <v>117</v>
      </c>
      <c r="I102" s="155" t="s">
        <v>117</v>
      </c>
      <c r="J102" s="155" t="s">
        <v>117</v>
      </c>
      <c r="K102" s="155"/>
      <c r="L102" s="26" t="s">
        <v>117</v>
      </c>
      <c r="M102" s="26" t="s">
        <v>117</v>
      </c>
      <c r="N102" s="26" t="s">
        <v>117</v>
      </c>
      <c r="O102" s="26" t="s">
        <v>117</v>
      </c>
      <c r="P102" s="155"/>
      <c r="Q102" s="155" t="s">
        <v>117</v>
      </c>
      <c r="R102" s="155" t="s">
        <v>117</v>
      </c>
      <c r="S102" s="155" t="s">
        <v>117</v>
      </c>
      <c r="T102" s="155" t="s">
        <v>117</v>
      </c>
      <c r="U102" s="155"/>
      <c r="V102" s="155" t="s">
        <v>117</v>
      </c>
      <c r="W102" s="155" t="s">
        <v>117</v>
      </c>
      <c r="X102" s="155" t="s">
        <v>117</v>
      </c>
      <c r="Y102" s="155" t="s">
        <v>117</v>
      </c>
    </row>
    <row r="103" spans="1:25" x14ac:dyDescent="0.15">
      <c r="A103" s="134" t="s">
        <v>96</v>
      </c>
      <c r="B103" s="26">
        <v>36</v>
      </c>
      <c r="C103" s="26">
        <v>36</v>
      </c>
      <c r="D103" s="26">
        <v>46</v>
      </c>
      <c r="E103" s="26">
        <v>46</v>
      </c>
      <c r="F103" s="26"/>
      <c r="G103" s="155" t="s">
        <v>117</v>
      </c>
      <c r="H103" s="155" t="s">
        <v>117</v>
      </c>
      <c r="I103" s="155" t="s">
        <v>117</v>
      </c>
      <c r="J103" s="155" t="s">
        <v>117</v>
      </c>
      <c r="K103" s="26"/>
      <c r="L103" s="26">
        <v>45</v>
      </c>
      <c r="M103" s="26">
        <v>46</v>
      </c>
      <c r="N103" s="26">
        <v>48</v>
      </c>
      <c r="O103" s="26">
        <v>60</v>
      </c>
      <c r="P103" s="26"/>
      <c r="Q103" s="26">
        <v>629</v>
      </c>
      <c r="R103" s="26">
        <v>827</v>
      </c>
      <c r="S103" s="26">
        <v>1150</v>
      </c>
      <c r="T103" s="26">
        <v>1502</v>
      </c>
      <c r="U103" s="26"/>
      <c r="V103" s="26">
        <v>178142</v>
      </c>
      <c r="W103" s="26">
        <v>281945</v>
      </c>
      <c r="X103" s="26">
        <v>385543</v>
      </c>
      <c r="Y103" s="26">
        <v>433411</v>
      </c>
    </row>
    <row r="104" spans="1:25" x14ac:dyDescent="0.15">
      <c r="A104" s="134" t="s">
        <v>97</v>
      </c>
      <c r="B104" s="155" t="s">
        <v>117</v>
      </c>
      <c r="C104" s="155" t="s">
        <v>117</v>
      </c>
      <c r="D104" s="155" t="s">
        <v>117</v>
      </c>
      <c r="E104" s="155" t="s">
        <v>117</v>
      </c>
      <c r="F104" s="155"/>
      <c r="G104" s="155" t="s">
        <v>117</v>
      </c>
      <c r="H104" s="155" t="s">
        <v>117</v>
      </c>
      <c r="I104" s="155" t="s">
        <v>117</v>
      </c>
      <c r="J104" s="155" t="s">
        <v>117</v>
      </c>
      <c r="K104" s="155"/>
      <c r="L104" s="26" t="s">
        <v>117</v>
      </c>
      <c r="M104" s="26" t="s">
        <v>117</v>
      </c>
      <c r="N104" s="26" t="s">
        <v>117</v>
      </c>
      <c r="O104" s="26" t="s">
        <v>117</v>
      </c>
      <c r="P104" s="155"/>
      <c r="Q104" s="155" t="s">
        <v>117</v>
      </c>
      <c r="R104" s="155" t="s">
        <v>117</v>
      </c>
      <c r="S104" s="155" t="s">
        <v>117</v>
      </c>
      <c r="T104" s="155" t="s">
        <v>117</v>
      </c>
      <c r="U104" s="155"/>
      <c r="V104" s="155" t="s">
        <v>117</v>
      </c>
      <c r="W104" s="155" t="s">
        <v>117</v>
      </c>
      <c r="X104" s="155" t="s">
        <v>117</v>
      </c>
      <c r="Y104" s="155" t="s">
        <v>117</v>
      </c>
    </row>
    <row r="105" spans="1:25" x14ac:dyDescent="0.15">
      <c r="A105" s="134" t="s">
        <v>98</v>
      </c>
      <c r="B105" s="96" t="s">
        <v>117</v>
      </c>
      <c r="C105" s="96" t="s">
        <v>117</v>
      </c>
      <c r="D105" s="96" t="s">
        <v>117</v>
      </c>
      <c r="E105" s="96" t="s">
        <v>117</v>
      </c>
      <c r="F105" s="96"/>
      <c r="G105" s="96" t="s">
        <v>117</v>
      </c>
      <c r="H105" s="96" t="s">
        <v>117</v>
      </c>
      <c r="I105" s="96" t="s">
        <v>117</v>
      </c>
      <c r="J105" s="96" t="s">
        <v>117</v>
      </c>
      <c r="K105" s="96"/>
      <c r="L105" s="26" t="s">
        <v>117</v>
      </c>
      <c r="M105" s="26" t="s">
        <v>117</v>
      </c>
      <c r="N105" s="26" t="s">
        <v>117</v>
      </c>
      <c r="O105" s="26" t="s">
        <v>117</v>
      </c>
      <c r="P105" s="96"/>
      <c r="Q105" s="96" t="s">
        <v>117</v>
      </c>
      <c r="R105" s="96" t="s">
        <v>117</v>
      </c>
      <c r="S105" s="96" t="s">
        <v>117</v>
      </c>
      <c r="T105" s="96" t="s">
        <v>117</v>
      </c>
      <c r="U105" s="96"/>
      <c r="V105" s="96" t="s">
        <v>117</v>
      </c>
      <c r="W105" s="96" t="s">
        <v>117</v>
      </c>
      <c r="X105" s="96" t="s">
        <v>117</v>
      </c>
      <c r="Y105" s="96" t="s">
        <v>117</v>
      </c>
    </row>
    <row r="106" spans="1:25" x14ac:dyDescent="0.15">
      <c r="A106" s="134" t="s">
        <v>99</v>
      </c>
      <c r="B106" s="155" t="s">
        <v>117</v>
      </c>
      <c r="C106" s="155" t="s">
        <v>117</v>
      </c>
      <c r="D106" s="155" t="s">
        <v>117</v>
      </c>
      <c r="E106" s="155" t="s">
        <v>117</v>
      </c>
      <c r="F106" s="155"/>
      <c r="G106" s="155" t="s">
        <v>117</v>
      </c>
      <c r="H106" s="155" t="s">
        <v>117</v>
      </c>
      <c r="I106" s="155" t="s">
        <v>117</v>
      </c>
      <c r="J106" s="155" t="s">
        <v>117</v>
      </c>
      <c r="K106" s="155"/>
      <c r="L106" s="26" t="s">
        <v>117</v>
      </c>
      <c r="M106" s="26" t="s">
        <v>117</v>
      </c>
      <c r="N106" s="26" t="s">
        <v>117</v>
      </c>
      <c r="O106" s="26" t="s">
        <v>117</v>
      </c>
      <c r="P106" s="155"/>
      <c r="Q106" s="155" t="s">
        <v>117</v>
      </c>
      <c r="R106" s="155" t="s">
        <v>117</v>
      </c>
      <c r="S106" s="155" t="s">
        <v>117</v>
      </c>
      <c r="T106" s="155" t="s">
        <v>117</v>
      </c>
      <c r="U106" s="155"/>
      <c r="V106" s="155" t="s">
        <v>117</v>
      </c>
      <c r="W106" s="155" t="s">
        <v>117</v>
      </c>
      <c r="X106" s="155" t="s">
        <v>117</v>
      </c>
      <c r="Y106" s="155" t="s">
        <v>117</v>
      </c>
    </row>
    <row r="107" spans="1:25" x14ac:dyDescent="0.15">
      <c r="A107" s="134" t="s">
        <v>100</v>
      </c>
      <c r="B107" s="155" t="s">
        <v>117</v>
      </c>
      <c r="C107" s="155" t="s">
        <v>117</v>
      </c>
      <c r="D107" s="155" t="s">
        <v>117</v>
      </c>
      <c r="E107" s="155" t="s">
        <v>117</v>
      </c>
      <c r="F107" s="155"/>
      <c r="G107" s="155" t="s">
        <v>117</v>
      </c>
      <c r="H107" s="155" t="s">
        <v>117</v>
      </c>
      <c r="I107" s="155" t="s">
        <v>117</v>
      </c>
      <c r="J107" s="155" t="s">
        <v>117</v>
      </c>
      <c r="K107" s="155"/>
      <c r="L107" s="26" t="s">
        <v>117</v>
      </c>
      <c r="M107" s="26" t="s">
        <v>117</v>
      </c>
      <c r="N107" s="26" t="s">
        <v>117</v>
      </c>
      <c r="O107" s="26" t="s">
        <v>117</v>
      </c>
      <c r="P107" s="155"/>
      <c r="Q107" s="155" t="s">
        <v>117</v>
      </c>
      <c r="R107" s="155" t="s">
        <v>117</v>
      </c>
      <c r="S107" s="155" t="s">
        <v>117</v>
      </c>
      <c r="T107" s="155" t="s">
        <v>117</v>
      </c>
      <c r="U107" s="155"/>
      <c r="V107" s="155" t="s">
        <v>117</v>
      </c>
      <c r="W107" s="155" t="s">
        <v>117</v>
      </c>
      <c r="X107" s="155" t="s">
        <v>117</v>
      </c>
      <c r="Y107" s="155" t="s">
        <v>117</v>
      </c>
    </row>
    <row r="108" spans="1:25" x14ac:dyDescent="0.15">
      <c r="A108" s="134" t="s">
        <v>101</v>
      </c>
      <c r="B108" s="155" t="s">
        <v>117</v>
      </c>
      <c r="C108" s="155" t="s">
        <v>117</v>
      </c>
      <c r="D108" s="155" t="s">
        <v>117</v>
      </c>
      <c r="E108" s="155" t="s">
        <v>117</v>
      </c>
      <c r="F108" s="155"/>
      <c r="G108" s="155" t="s">
        <v>117</v>
      </c>
      <c r="H108" s="155" t="s">
        <v>117</v>
      </c>
      <c r="I108" s="155" t="s">
        <v>117</v>
      </c>
      <c r="J108" s="155" t="s">
        <v>117</v>
      </c>
      <c r="K108" s="155"/>
      <c r="L108" s="26" t="s">
        <v>117</v>
      </c>
      <c r="M108" s="26" t="s">
        <v>117</v>
      </c>
      <c r="N108" s="26" t="s">
        <v>117</v>
      </c>
      <c r="O108" s="26" t="s">
        <v>117</v>
      </c>
      <c r="P108" s="155"/>
      <c r="Q108" s="155" t="s">
        <v>117</v>
      </c>
      <c r="R108" s="155" t="s">
        <v>117</v>
      </c>
      <c r="S108" s="155" t="s">
        <v>117</v>
      </c>
      <c r="T108" s="155" t="s">
        <v>117</v>
      </c>
      <c r="U108" s="155"/>
      <c r="V108" s="155" t="s">
        <v>117</v>
      </c>
      <c r="W108" s="155" t="s">
        <v>117</v>
      </c>
      <c r="X108" s="155" t="s">
        <v>117</v>
      </c>
      <c r="Y108" s="155" t="s">
        <v>117</v>
      </c>
    </row>
    <row r="109" spans="1:25" x14ac:dyDescent="0.15">
      <c r="A109" s="134" t="s">
        <v>102</v>
      </c>
      <c r="B109" s="155" t="s">
        <v>117</v>
      </c>
      <c r="C109" s="155" t="s">
        <v>117</v>
      </c>
      <c r="D109" s="155" t="s">
        <v>117</v>
      </c>
      <c r="E109" s="155" t="s">
        <v>117</v>
      </c>
      <c r="F109" s="155"/>
      <c r="G109" s="155" t="s">
        <v>117</v>
      </c>
      <c r="H109" s="155" t="s">
        <v>117</v>
      </c>
      <c r="I109" s="155" t="s">
        <v>117</v>
      </c>
      <c r="J109" s="155" t="s">
        <v>117</v>
      </c>
      <c r="K109" s="155"/>
      <c r="L109" s="26" t="s">
        <v>117</v>
      </c>
      <c r="M109" s="26" t="s">
        <v>117</v>
      </c>
      <c r="N109" s="26" t="s">
        <v>117</v>
      </c>
      <c r="O109" s="26" t="s">
        <v>117</v>
      </c>
      <c r="P109" s="155"/>
      <c r="Q109" s="155" t="s">
        <v>117</v>
      </c>
      <c r="R109" s="155" t="s">
        <v>117</v>
      </c>
      <c r="S109" s="155" t="s">
        <v>117</v>
      </c>
      <c r="T109" s="155" t="s">
        <v>117</v>
      </c>
      <c r="U109" s="155"/>
      <c r="V109" s="155" t="s">
        <v>117</v>
      </c>
      <c r="W109" s="155" t="s">
        <v>117</v>
      </c>
      <c r="X109" s="155" t="s">
        <v>117</v>
      </c>
      <c r="Y109" s="155" t="s">
        <v>117</v>
      </c>
    </row>
    <row r="110" spans="1:25" x14ac:dyDescent="0.15">
      <c r="A110" s="134" t="s">
        <v>103</v>
      </c>
      <c r="B110" s="155" t="s">
        <v>117</v>
      </c>
      <c r="C110" s="155" t="s">
        <v>117</v>
      </c>
      <c r="D110" s="155" t="s">
        <v>117</v>
      </c>
      <c r="E110" s="155" t="s">
        <v>117</v>
      </c>
      <c r="F110" s="155"/>
      <c r="G110" s="155" t="s">
        <v>117</v>
      </c>
      <c r="H110" s="155" t="s">
        <v>117</v>
      </c>
      <c r="I110" s="155" t="s">
        <v>117</v>
      </c>
      <c r="J110" s="155" t="s">
        <v>117</v>
      </c>
      <c r="K110" s="155"/>
      <c r="L110" s="26" t="s">
        <v>117</v>
      </c>
      <c r="M110" s="26" t="s">
        <v>117</v>
      </c>
      <c r="N110" s="26" t="s">
        <v>117</v>
      </c>
      <c r="O110" s="26" t="s">
        <v>117</v>
      </c>
      <c r="P110" s="155"/>
      <c r="Q110" s="155" t="s">
        <v>117</v>
      </c>
      <c r="R110" s="155" t="s">
        <v>117</v>
      </c>
      <c r="S110" s="155" t="s">
        <v>117</v>
      </c>
      <c r="T110" s="155" t="s">
        <v>117</v>
      </c>
      <c r="U110" s="155"/>
      <c r="V110" s="155" t="s">
        <v>117</v>
      </c>
      <c r="W110" s="155" t="s">
        <v>117</v>
      </c>
      <c r="X110" s="155" t="s">
        <v>117</v>
      </c>
      <c r="Y110" s="155" t="s">
        <v>117</v>
      </c>
    </row>
    <row r="111" spans="1:25" x14ac:dyDescent="0.15">
      <c r="A111" s="134" t="s">
        <v>104</v>
      </c>
      <c r="B111" s="155" t="s">
        <v>117</v>
      </c>
      <c r="C111" s="155" t="s">
        <v>117</v>
      </c>
      <c r="D111" s="155" t="s">
        <v>117</v>
      </c>
      <c r="E111" s="155" t="s">
        <v>117</v>
      </c>
      <c r="F111" s="155"/>
      <c r="G111" s="155" t="s">
        <v>117</v>
      </c>
      <c r="H111" s="155" t="s">
        <v>117</v>
      </c>
      <c r="I111" s="155" t="s">
        <v>117</v>
      </c>
      <c r="J111" s="155" t="s">
        <v>117</v>
      </c>
      <c r="K111" s="155"/>
      <c r="L111" s="26" t="s">
        <v>117</v>
      </c>
      <c r="M111" s="26" t="s">
        <v>117</v>
      </c>
      <c r="N111" s="26" t="s">
        <v>117</v>
      </c>
      <c r="O111" s="26" t="s">
        <v>117</v>
      </c>
      <c r="P111" s="155"/>
      <c r="Q111" s="155" t="s">
        <v>117</v>
      </c>
      <c r="R111" s="155" t="s">
        <v>117</v>
      </c>
      <c r="S111" s="155" t="s">
        <v>117</v>
      </c>
      <c r="T111" s="155" t="s">
        <v>117</v>
      </c>
      <c r="U111" s="155"/>
      <c r="V111" s="155" t="s">
        <v>117</v>
      </c>
      <c r="W111" s="155" t="s">
        <v>117</v>
      </c>
      <c r="X111" s="155" t="s">
        <v>117</v>
      </c>
      <c r="Y111" s="155" t="s">
        <v>117</v>
      </c>
    </row>
    <row r="112" spans="1:25" x14ac:dyDescent="0.15">
      <c r="A112" s="134" t="s">
        <v>105</v>
      </c>
      <c r="B112" s="155" t="s">
        <v>117</v>
      </c>
      <c r="C112" s="155" t="s">
        <v>117</v>
      </c>
      <c r="D112" s="155" t="s">
        <v>117</v>
      </c>
      <c r="E112" s="155" t="s">
        <v>117</v>
      </c>
      <c r="F112" s="155"/>
      <c r="G112" s="155" t="s">
        <v>117</v>
      </c>
      <c r="H112" s="155" t="s">
        <v>117</v>
      </c>
      <c r="I112" s="155" t="s">
        <v>117</v>
      </c>
      <c r="J112" s="155" t="s">
        <v>117</v>
      </c>
      <c r="K112" s="155"/>
      <c r="L112" s="26" t="s">
        <v>117</v>
      </c>
      <c r="M112" s="26" t="s">
        <v>117</v>
      </c>
      <c r="N112" s="26" t="s">
        <v>117</v>
      </c>
      <c r="O112" s="26" t="s">
        <v>117</v>
      </c>
      <c r="P112" s="155"/>
      <c r="Q112" s="155" t="s">
        <v>117</v>
      </c>
      <c r="R112" s="155" t="s">
        <v>117</v>
      </c>
      <c r="S112" s="155" t="s">
        <v>117</v>
      </c>
      <c r="T112" s="155" t="s">
        <v>117</v>
      </c>
      <c r="U112" s="155"/>
      <c r="V112" s="155" t="s">
        <v>117</v>
      </c>
      <c r="W112" s="155" t="s">
        <v>117</v>
      </c>
      <c r="X112" s="155" t="s">
        <v>117</v>
      </c>
      <c r="Y112" s="155" t="s">
        <v>117</v>
      </c>
    </row>
    <row r="113" spans="1:25" x14ac:dyDescent="0.15">
      <c r="A113" s="134" t="s">
        <v>106</v>
      </c>
      <c r="B113" s="155" t="s">
        <v>117</v>
      </c>
      <c r="C113" s="155" t="s">
        <v>117</v>
      </c>
      <c r="D113" s="155" t="s">
        <v>117</v>
      </c>
      <c r="E113" s="155" t="s">
        <v>117</v>
      </c>
      <c r="F113" s="155"/>
      <c r="G113" s="155" t="s">
        <v>117</v>
      </c>
      <c r="H113" s="155" t="s">
        <v>117</v>
      </c>
      <c r="I113" s="155" t="s">
        <v>117</v>
      </c>
      <c r="J113" s="155" t="s">
        <v>117</v>
      </c>
      <c r="K113" s="155"/>
      <c r="L113" s="26" t="s">
        <v>117</v>
      </c>
      <c r="M113" s="26" t="s">
        <v>117</v>
      </c>
      <c r="N113" s="26" t="s">
        <v>117</v>
      </c>
      <c r="O113" s="26" t="s">
        <v>117</v>
      </c>
      <c r="P113" s="155"/>
      <c r="Q113" s="155" t="s">
        <v>117</v>
      </c>
      <c r="R113" s="155" t="s">
        <v>117</v>
      </c>
      <c r="S113" s="155" t="s">
        <v>117</v>
      </c>
      <c r="T113" s="155" t="s">
        <v>117</v>
      </c>
      <c r="U113" s="155"/>
      <c r="V113" s="155" t="s">
        <v>117</v>
      </c>
      <c r="W113" s="155" t="s">
        <v>117</v>
      </c>
      <c r="X113" s="155" t="s">
        <v>117</v>
      </c>
      <c r="Y113" s="155" t="s">
        <v>117</v>
      </c>
    </row>
    <row r="114" spans="1:25" x14ac:dyDescent="0.15">
      <c r="A114" s="134" t="s">
        <v>620</v>
      </c>
      <c r="B114" s="155" t="s">
        <v>117</v>
      </c>
      <c r="C114" s="155" t="s">
        <v>117</v>
      </c>
      <c r="D114" s="155" t="s">
        <v>117</v>
      </c>
      <c r="E114" s="155">
        <v>10</v>
      </c>
      <c r="F114" s="155"/>
      <c r="G114" s="155" t="s">
        <v>117</v>
      </c>
      <c r="H114" s="155" t="s">
        <v>117</v>
      </c>
      <c r="I114" s="155" t="s">
        <v>117</v>
      </c>
      <c r="J114" s="155" t="s">
        <v>117</v>
      </c>
      <c r="K114" s="155"/>
      <c r="L114" s="26" t="s">
        <v>117</v>
      </c>
      <c r="M114" s="26" t="s">
        <v>117</v>
      </c>
      <c r="N114" s="26" t="s">
        <v>117</v>
      </c>
      <c r="O114" s="26">
        <v>5</v>
      </c>
      <c r="P114" s="155"/>
      <c r="Q114" s="155" t="s">
        <v>117</v>
      </c>
      <c r="R114" s="155" t="s">
        <v>117</v>
      </c>
      <c r="S114" s="155" t="s">
        <v>117</v>
      </c>
      <c r="T114" s="155">
        <v>97</v>
      </c>
      <c r="U114" s="155"/>
      <c r="V114" s="155" t="s">
        <v>117</v>
      </c>
      <c r="W114" s="155" t="s">
        <v>117</v>
      </c>
      <c r="X114" s="155" t="s">
        <v>117</v>
      </c>
      <c r="Y114" s="155" t="s">
        <v>118</v>
      </c>
    </row>
    <row r="115" spans="1:25" x14ac:dyDescent="0.15">
      <c r="A115" s="134" t="s">
        <v>108</v>
      </c>
      <c r="B115" s="155" t="s">
        <v>117</v>
      </c>
      <c r="C115" s="155" t="s">
        <v>117</v>
      </c>
      <c r="D115" s="155" t="s">
        <v>117</v>
      </c>
      <c r="E115" s="155" t="s">
        <v>117</v>
      </c>
      <c r="F115" s="155"/>
      <c r="G115" s="155" t="s">
        <v>117</v>
      </c>
      <c r="H115" s="155" t="s">
        <v>117</v>
      </c>
      <c r="I115" s="155" t="s">
        <v>117</v>
      </c>
      <c r="J115" s="155" t="s">
        <v>117</v>
      </c>
      <c r="K115" s="155"/>
      <c r="L115" s="26" t="s">
        <v>117</v>
      </c>
      <c r="M115" s="26" t="s">
        <v>117</v>
      </c>
      <c r="N115" s="26" t="s">
        <v>117</v>
      </c>
      <c r="O115" s="26" t="s">
        <v>117</v>
      </c>
      <c r="P115" s="155"/>
      <c r="Q115" s="155" t="s">
        <v>117</v>
      </c>
      <c r="R115" s="155" t="s">
        <v>117</v>
      </c>
      <c r="S115" s="155" t="s">
        <v>117</v>
      </c>
      <c r="T115" s="155" t="s">
        <v>117</v>
      </c>
      <c r="U115" s="155"/>
      <c r="V115" s="155" t="s">
        <v>117</v>
      </c>
      <c r="W115" s="155" t="s">
        <v>117</v>
      </c>
      <c r="X115" s="155" t="s">
        <v>117</v>
      </c>
      <c r="Y115" s="155" t="s">
        <v>117</v>
      </c>
    </row>
    <row r="116" spans="1:25" x14ac:dyDescent="0.15">
      <c r="A116" s="134" t="s">
        <v>109</v>
      </c>
      <c r="B116" s="155" t="s">
        <v>117</v>
      </c>
      <c r="C116" s="155" t="s">
        <v>117</v>
      </c>
      <c r="D116" s="155" t="s">
        <v>117</v>
      </c>
      <c r="E116" s="155" t="s">
        <v>117</v>
      </c>
      <c r="F116" s="155"/>
      <c r="G116" s="155" t="s">
        <v>117</v>
      </c>
      <c r="H116" s="155" t="s">
        <v>117</v>
      </c>
      <c r="I116" s="155" t="s">
        <v>117</v>
      </c>
      <c r="J116" s="155" t="s">
        <v>117</v>
      </c>
      <c r="K116" s="155"/>
      <c r="L116" s="26" t="s">
        <v>117</v>
      </c>
      <c r="M116" s="26" t="s">
        <v>117</v>
      </c>
      <c r="N116" s="26" t="s">
        <v>117</v>
      </c>
      <c r="O116" s="26" t="s">
        <v>117</v>
      </c>
      <c r="P116" s="155"/>
      <c r="Q116" s="155" t="s">
        <v>117</v>
      </c>
      <c r="R116" s="155" t="s">
        <v>117</v>
      </c>
      <c r="S116" s="155" t="s">
        <v>117</v>
      </c>
      <c r="T116" s="155" t="s">
        <v>117</v>
      </c>
      <c r="U116" s="155"/>
      <c r="V116" s="155" t="s">
        <v>117</v>
      </c>
      <c r="W116" s="155" t="s">
        <v>117</v>
      </c>
      <c r="X116" s="155" t="s">
        <v>117</v>
      </c>
      <c r="Y116" s="155" t="s">
        <v>117</v>
      </c>
    </row>
    <row r="117" spans="1:25" x14ac:dyDescent="0.15">
      <c r="A117" s="134" t="s">
        <v>110</v>
      </c>
      <c r="B117" s="155" t="s">
        <v>117</v>
      </c>
      <c r="C117" s="155" t="s">
        <v>117</v>
      </c>
      <c r="D117" s="155" t="s">
        <v>117</v>
      </c>
      <c r="E117" s="155" t="s">
        <v>117</v>
      </c>
      <c r="F117" s="155"/>
      <c r="G117" s="155" t="s">
        <v>117</v>
      </c>
      <c r="H117" s="155" t="s">
        <v>117</v>
      </c>
      <c r="I117" s="155" t="s">
        <v>117</v>
      </c>
      <c r="J117" s="155" t="s">
        <v>117</v>
      </c>
      <c r="K117" s="155"/>
      <c r="L117" s="26" t="s">
        <v>117</v>
      </c>
      <c r="M117" s="26" t="s">
        <v>117</v>
      </c>
      <c r="N117" s="26" t="s">
        <v>117</v>
      </c>
      <c r="O117" s="26" t="s">
        <v>117</v>
      </c>
      <c r="P117" s="155"/>
      <c r="Q117" s="155" t="s">
        <v>117</v>
      </c>
      <c r="R117" s="155" t="s">
        <v>117</v>
      </c>
      <c r="S117" s="155" t="s">
        <v>117</v>
      </c>
      <c r="T117" s="155" t="s">
        <v>117</v>
      </c>
      <c r="U117" s="155"/>
      <c r="V117" s="155" t="s">
        <v>117</v>
      </c>
      <c r="W117" s="155" t="s">
        <v>117</v>
      </c>
      <c r="X117" s="155" t="s">
        <v>117</v>
      </c>
      <c r="Y117" s="155" t="s">
        <v>117</v>
      </c>
    </row>
    <row r="118" spans="1:25" x14ac:dyDescent="0.15">
      <c r="A118" s="134" t="s">
        <v>111</v>
      </c>
      <c r="B118" s="155" t="s">
        <v>117</v>
      </c>
      <c r="C118" s="155" t="s">
        <v>117</v>
      </c>
      <c r="D118" s="155" t="s">
        <v>117</v>
      </c>
      <c r="E118" s="155" t="s">
        <v>117</v>
      </c>
      <c r="F118" s="155"/>
      <c r="G118" s="155" t="s">
        <v>117</v>
      </c>
      <c r="H118" s="155" t="s">
        <v>117</v>
      </c>
      <c r="I118" s="155" t="s">
        <v>117</v>
      </c>
      <c r="J118" s="155" t="s">
        <v>117</v>
      </c>
      <c r="K118" s="155"/>
      <c r="L118" s="26" t="s">
        <v>117</v>
      </c>
      <c r="M118" s="26" t="s">
        <v>117</v>
      </c>
      <c r="N118" s="26" t="s">
        <v>117</v>
      </c>
      <c r="O118" s="26" t="s">
        <v>117</v>
      </c>
      <c r="P118" s="155"/>
      <c r="Q118" s="155" t="s">
        <v>117</v>
      </c>
      <c r="R118" s="155" t="s">
        <v>117</v>
      </c>
      <c r="S118" s="155" t="s">
        <v>117</v>
      </c>
      <c r="T118" s="155" t="s">
        <v>117</v>
      </c>
      <c r="U118" s="155"/>
      <c r="V118" s="155" t="s">
        <v>117</v>
      </c>
      <c r="W118" s="155" t="s">
        <v>117</v>
      </c>
      <c r="X118" s="155" t="s">
        <v>117</v>
      </c>
      <c r="Y118" s="155" t="s">
        <v>117</v>
      </c>
    </row>
    <row r="119" spans="1:25" x14ac:dyDescent="0.15">
      <c r="A119" s="134" t="s">
        <v>112</v>
      </c>
      <c r="B119" s="155" t="s">
        <v>117</v>
      </c>
      <c r="C119" s="155" t="s">
        <v>117</v>
      </c>
      <c r="D119" s="155" t="s">
        <v>117</v>
      </c>
      <c r="E119" s="155" t="s">
        <v>117</v>
      </c>
      <c r="F119" s="155"/>
      <c r="G119" s="155" t="s">
        <v>117</v>
      </c>
      <c r="H119" s="155" t="s">
        <v>117</v>
      </c>
      <c r="I119" s="155" t="s">
        <v>117</v>
      </c>
      <c r="J119" s="155" t="s">
        <v>117</v>
      </c>
      <c r="K119" s="155"/>
      <c r="L119" s="26" t="s">
        <v>117</v>
      </c>
      <c r="M119" s="26" t="s">
        <v>117</v>
      </c>
      <c r="N119" s="26" t="s">
        <v>117</v>
      </c>
      <c r="O119" s="26" t="s">
        <v>117</v>
      </c>
      <c r="P119" s="155"/>
      <c r="Q119" s="155" t="s">
        <v>117</v>
      </c>
      <c r="R119" s="155" t="s">
        <v>117</v>
      </c>
      <c r="S119" s="155" t="s">
        <v>117</v>
      </c>
      <c r="T119" s="155" t="s">
        <v>117</v>
      </c>
      <c r="U119" s="155"/>
      <c r="V119" s="155" t="s">
        <v>117</v>
      </c>
      <c r="W119" s="155" t="s">
        <v>117</v>
      </c>
      <c r="X119" s="155" t="s">
        <v>117</v>
      </c>
      <c r="Y119" s="155" t="s">
        <v>117</v>
      </c>
    </row>
    <row r="120" spans="1:25" x14ac:dyDescent="0.15">
      <c r="A120" s="134" t="s">
        <v>113</v>
      </c>
      <c r="B120" s="155" t="s">
        <v>117</v>
      </c>
      <c r="C120" s="155" t="s">
        <v>117</v>
      </c>
      <c r="D120" s="155" t="s">
        <v>117</v>
      </c>
      <c r="E120" s="155" t="s">
        <v>117</v>
      </c>
      <c r="F120" s="155"/>
      <c r="G120" s="155" t="s">
        <v>117</v>
      </c>
      <c r="H120" s="155" t="s">
        <v>117</v>
      </c>
      <c r="I120" s="155" t="s">
        <v>117</v>
      </c>
      <c r="J120" s="155" t="s">
        <v>117</v>
      </c>
      <c r="K120" s="155"/>
      <c r="L120" s="26" t="s">
        <v>117</v>
      </c>
      <c r="M120" s="26" t="s">
        <v>117</v>
      </c>
      <c r="N120" s="26" t="s">
        <v>117</v>
      </c>
      <c r="O120" s="26" t="s">
        <v>117</v>
      </c>
      <c r="P120" s="155"/>
      <c r="Q120" s="155" t="s">
        <v>117</v>
      </c>
      <c r="R120" s="155" t="s">
        <v>117</v>
      </c>
      <c r="S120" s="155" t="s">
        <v>117</v>
      </c>
      <c r="T120" s="155" t="s">
        <v>117</v>
      </c>
      <c r="U120" s="155"/>
      <c r="V120" s="155" t="s">
        <v>117</v>
      </c>
      <c r="W120" s="155" t="s">
        <v>117</v>
      </c>
      <c r="X120" s="155" t="s">
        <v>117</v>
      </c>
      <c r="Y120" s="155" t="s">
        <v>117</v>
      </c>
    </row>
    <row r="121" spans="1:25" x14ac:dyDescent="0.15">
      <c r="A121" s="134" t="s">
        <v>114</v>
      </c>
      <c r="B121" s="155" t="s">
        <v>117</v>
      </c>
      <c r="C121" s="155" t="s">
        <v>117</v>
      </c>
      <c r="D121" s="155" t="s">
        <v>117</v>
      </c>
      <c r="E121" s="155" t="s">
        <v>117</v>
      </c>
      <c r="F121" s="155"/>
      <c r="G121" s="155" t="s">
        <v>117</v>
      </c>
      <c r="H121" s="155" t="s">
        <v>117</v>
      </c>
      <c r="I121" s="155" t="s">
        <v>117</v>
      </c>
      <c r="J121" s="155" t="s">
        <v>117</v>
      </c>
      <c r="K121" s="155"/>
      <c r="L121" s="26" t="s">
        <v>117</v>
      </c>
      <c r="M121" s="26" t="s">
        <v>117</v>
      </c>
      <c r="N121" s="26" t="s">
        <v>117</v>
      </c>
      <c r="O121" s="26" t="s">
        <v>117</v>
      </c>
      <c r="P121" s="155"/>
      <c r="Q121" s="155" t="s">
        <v>117</v>
      </c>
      <c r="R121" s="155" t="s">
        <v>117</v>
      </c>
      <c r="S121" s="155" t="s">
        <v>117</v>
      </c>
      <c r="T121" s="155" t="s">
        <v>117</v>
      </c>
      <c r="U121" s="155"/>
      <c r="V121" s="155" t="s">
        <v>117</v>
      </c>
      <c r="W121" s="155" t="s">
        <v>117</v>
      </c>
      <c r="X121" s="155" t="s">
        <v>117</v>
      </c>
      <c r="Y121" s="155" t="s">
        <v>117</v>
      </c>
    </row>
    <row r="122" spans="1:25" x14ac:dyDescent="0.15">
      <c r="A122" s="13" t="s">
        <v>115</v>
      </c>
      <c r="B122" s="155" t="s">
        <v>117</v>
      </c>
      <c r="C122" s="155" t="s">
        <v>117</v>
      </c>
      <c r="D122" s="155" t="s">
        <v>117</v>
      </c>
      <c r="E122" s="155" t="s">
        <v>117</v>
      </c>
      <c r="F122" s="155"/>
      <c r="G122" s="155" t="s">
        <v>117</v>
      </c>
      <c r="H122" s="155" t="s">
        <v>117</v>
      </c>
      <c r="I122" s="155" t="s">
        <v>117</v>
      </c>
      <c r="J122" s="155" t="s">
        <v>117</v>
      </c>
      <c r="K122" s="155"/>
      <c r="L122" s="26" t="s">
        <v>117</v>
      </c>
      <c r="M122" s="26" t="s">
        <v>117</v>
      </c>
      <c r="N122" s="26" t="s">
        <v>117</v>
      </c>
      <c r="O122" s="26" t="s">
        <v>117</v>
      </c>
      <c r="P122" s="155"/>
      <c r="Q122" s="155" t="s">
        <v>117</v>
      </c>
      <c r="R122" s="155" t="s">
        <v>117</v>
      </c>
      <c r="S122" s="155" t="s">
        <v>117</v>
      </c>
      <c r="T122" s="155" t="s">
        <v>117</v>
      </c>
      <c r="U122" s="155"/>
      <c r="V122" s="155" t="s">
        <v>117</v>
      </c>
      <c r="W122" s="155" t="s">
        <v>117</v>
      </c>
      <c r="X122" s="155" t="s">
        <v>117</v>
      </c>
      <c r="Y122" s="155" t="s">
        <v>117</v>
      </c>
    </row>
    <row r="123" spans="1:25" x14ac:dyDescent="0.15">
      <c r="A123" s="14" t="s">
        <v>621</v>
      </c>
      <c r="B123" s="156">
        <v>656</v>
      </c>
      <c r="C123" s="156">
        <v>707</v>
      </c>
      <c r="D123" s="156">
        <v>951</v>
      </c>
      <c r="E123" s="156">
        <v>915</v>
      </c>
      <c r="F123" s="156"/>
      <c r="G123" s="156">
        <v>19</v>
      </c>
      <c r="H123" s="156">
        <v>40</v>
      </c>
      <c r="I123" s="156">
        <v>249</v>
      </c>
      <c r="J123" s="156">
        <v>222</v>
      </c>
      <c r="K123" s="156"/>
      <c r="L123" s="156">
        <v>435</v>
      </c>
      <c r="M123" s="156">
        <v>461</v>
      </c>
      <c r="N123" s="156">
        <v>516</v>
      </c>
      <c r="O123" s="156">
        <v>521</v>
      </c>
      <c r="P123" s="156"/>
      <c r="Q123" s="156">
        <v>18849</v>
      </c>
      <c r="R123" s="156">
        <v>22368</v>
      </c>
      <c r="S123" s="156">
        <v>29045</v>
      </c>
      <c r="T123" s="156">
        <v>28713</v>
      </c>
      <c r="U123" s="156"/>
      <c r="V123" s="156">
        <v>7572018</v>
      </c>
      <c r="W123" s="156">
        <v>8290615</v>
      </c>
      <c r="X123" s="156">
        <v>8683856</v>
      </c>
      <c r="Y123" s="156">
        <v>8742023</v>
      </c>
    </row>
    <row r="124" spans="1:25" ht="7.5" customHeight="1" x14ac:dyDescent="0.15">
      <c r="A124" s="157"/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</row>
    <row r="125" spans="1:25" x14ac:dyDescent="0.15">
      <c r="A125" s="17"/>
      <c r="B125" s="18"/>
      <c r="C125" s="18"/>
      <c r="D125" s="18"/>
      <c r="E125" s="18"/>
      <c r="F125" s="6"/>
      <c r="G125" s="18"/>
      <c r="H125" s="18"/>
      <c r="I125" s="18"/>
      <c r="J125" s="18"/>
      <c r="K125" s="6"/>
      <c r="L125" s="6"/>
      <c r="M125" s="6"/>
      <c r="N125" s="6"/>
      <c r="O125" s="6"/>
      <c r="P125" s="6"/>
      <c r="Q125" s="18"/>
      <c r="R125" s="18"/>
      <c r="S125" s="18"/>
      <c r="T125" s="18"/>
      <c r="U125" s="6"/>
      <c r="V125" s="18"/>
      <c r="W125" s="18"/>
      <c r="X125" s="18"/>
      <c r="Y125" s="18"/>
    </row>
    <row r="126" spans="1:25" x14ac:dyDescent="0.15">
      <c r="A126" s="247" t="s">
        <v>123</v>
      </c>
      <c r="B126" s="247"/>
      <c r="C126" s="247"/>
      <c r="D126" s="247"/>
      <c r="E126" s="247"/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</row>
    <row r="127" spans="1:25" ht="17.25" customHeight="1" x14ac:dyDescent="0.15">
      <c r="A127" s="227" t="s">
        <v>608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</row>
    <row r="128" spans="1:25" x14ac:dyDescent="0.15">
      <c r="A128" s="247" t="s">
        <v>591</v>
      </c>
      <c r="B128" s="247"/>
      <c r="C128" s="247"/>
      <c r="D128" s="247"/>
      <c r="E128" s="247"/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</row>
    <row r="129" spans="1:25" x14ac:dyDescent="0.15">
      <c r="A129" s="247" t="s">
        <v>627</v>
      </c>
      <c r="B129" s="247"/>
      <c r="C129" s="247"/>
      <c r="D129" s="247"/>
      <c r="E129" s="247"/>
      <c r="F129" s="247"/>
      <c r="G129" s="247"/>
      <c r="H129" s="247"/>
      <c r="I129" s="247"/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</row>
    <row r="130" spans="1:25" x14ac:dyDescent="0.15">
      <c r="A130" s="247" t="s">
        <v>628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</row>
    <row r="131" spans="1:25" x14ac:dyDescent="0.15">
      <c r="A131" s="247" t="s">
        <v>622</v>
      </c>
      <c r="B131" s="247"/>
      <c r="C131" s="247"/>
      <c r="D131" s="247"/>
      <c r="E131" s="247"/>
      <c r="F131" s="247"/>
      <c r="G131" s="247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</row>
    <row r="132" spans="1:25" x14ac:dyDescent="0.15">
      <c r="A132" s="247" t="s">
        <v>538</v>
      </c>
      <c r="B132" s="247"/>
      <c r="C132" s="247"/>
      <c r="D132" s="247"/>
      <c r="E132" s="247"/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</row>
    <row r="133" spans="1:25" x14ac:dyDescent="0.15">
      <c r="A133" s="247" t="s">
        <v>629</v>
      </c>
      <c r="B133" s="247"/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</row>
    <row r="134" spans="1:25" x14ac:dyDescent="0.15">
      <c r="A134" s="247" t="s">
        <v>630</v>
      </c>
      <c r="B134" s="247"/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</row>
    <row r="135" spans="1:25" x14ac:dyDescent="0.15">
      <c r="A135" s="247" t="s">
        <v>623</v>
      </c>
      <c r="B135" s="247"/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</row>
    <row r="136" spans="1:25" x14ac:dyDescent="0.15">
      <c r="A136" s="247" t="s">
        <v>631</v>
      </c>
      <c r="B136" s="247"/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</row>
    <row r="137" spans="1:25" x14ac:dyDescent="0.15">
      <c r="A137" s="247" t="s">
        <v>632</v>
      </c>
      <c r="B137" s="247"/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</row>
    <row r="138" spans="1:25" x14ac:dyDescent="0.15">
      <c r="A138" s="247" t="s">
        <v>633</v>
      </c>
      <c r="B138" s="247"/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</row>
    <row r="139" spans="1:25" x14ac:dyDescent="0.15">
      <c r="A139" s="247" t="s">
        <v>634</v>
      </c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</row>
    <row r="140" spans="1:25" x14ac:dyDescent="0.15">
      <c r="A140" s="247" t="s">
        <v>611</v>
      </c>
      <c r="B140" s="247"/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</row>
    <row r="141" spans="1:25" x14ac:dyDescent="0.15">
      <c r="A141" s="107" t="s">
        <v>624</v>
      </c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</row>
    <row r="142" spans="1:25" x14ac:dyDescent="0.15">
      <c r="A142" s="247" t="s">
        <v>625</v>
      </c>
      <c r="B142" s="247"/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</row>
    <row r="143" spans="1:25" ht="12" customHeight="1" x14ac:dyDescent="0.15">
      <c r="A143" s="247" t="s">
        <v>635</v>
      </c>
      <c r="B143" s="247"/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</row>
    <row r="144" spans="1:25" x14ac:dyDescent="0.15">
      <c r="B144" s="4"/>
      <c r="C144" s="4"/>
      <c r="D144" s="4"/>
      <c r="E144" s="4"/>
      <c r="F144" s="4"/>
      <c r="K144" s="4"/>
      <c r="L144" s="4"/>
      <c r="M144" s="4"/>
      <c r="N144" s="4"/>
      <c r="O144" s="4"/>
      <c r="P144" s="4"/>
      <c r="U144" s="4"/>
    </row>
    <row r="145" spans="2:21" x14ac:dyDescent="0.15">
      <c r="B145" s="4"/>
      <c r="C145" s="4"/>
      <c r="D145" s="4"/>
      <c r="E145" s="4"/>
      <c r="F145" s="4"/>
      <c r="K145" s="4"/>
      <c r="L145" s="4"/>
      <c r="M145" s="4"/>
      <c r="N145" s="4"/>
      <c r="O145" s="4"/>
      <c r="P145" s="4"/>
      <c r="U145" s="4"/>
    </row>
    <row r="146" spans="2:21" x14ac:dyDescent="0.15">
      <c r="B146" s="4"/>
      <c r="C146" s="4"/>
      <c r="D146" s="4"/>
      <c r="E146" s="4"/>
      <c r="F146" s="4"/>
      <c r="K146" s="4"/>
      <c r="L146" s="4"/>
      <c r="M146" s="4"/>
      <c r="N146" s="4"/>
      <c r="O146" s="4"/>
      <c r="P146" s="4"/>
      <c r="U146" s="4"/>
    </row>
  </sheetData>
  <mergeCells count="25">
    <mergeCell ref="A138:Y138"/>
    <mergeCell ref="A139:Y139"/>
    <mergeCell ref="A140:Y140"/>
    <mergeCell ref="A142:Y142"/>
    <mergeCell ref="A143:Y143"/>
    <mergeCell ref="A137:Y137"/>
    <mergeCell ref="A126:Y126"/>
    <mergeCell ref="A127:Y127"/>
    <mergeCell ref="A128:Y128"/>
    <mergeCell ref="A129:Y129"/>
    <mergeCell ref="A130:Y130"/>
    <mergeCell ref="A131:Y131"/>
    <mergeCell ref="A132:Y132"/>
    <mergeCell ref="A133:Y133"/>
    <mergeCell ref="A134:Y134"/>
    <mergeCell ref="A135:Y135"/>
    <mergeCell ref="A136:Y136"/>
    <mergeCell ref="A1:Y1"/>
    <mergeCell ref="A3:A5"/>
    <mergeCell ref="B3:J3"/>
    <mergeCell ref="L3:O4"/>
    <mergeCell ref="Q3:T4"/>
    <mergeCell ref="V3:Y4"/>
    <mergeCell ref="B4:E4"/>
    <mergeCell ref="G4:J4"/>
  </mergeCells>
  <pageMargins left="0.39370078740157483" right="0.39370078740157483" top="0.39370078740157483" bottom="0.39370078740157483" header="0.31496062992125984" footer="0.31496062992125984"/>
  <pageSetup paperSize="9" orientation="landscape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3"/>
  <sheetViews>
    <sheetView showGridLines="0" zoomScale="125" zoomScaleNormal="125" workbookViewId="0">
      <selection sqref="A1:I1"/>
    </sheetView>
  </sheetViews>
  <sheetFormatPr defaultRowHeight="9" x14ac:dyDescent="0.15"/>
  <cols>
    <col min="1" max="3" width="12.85546875" style="184" customWidth="1"/>
    <col min="4" max="4" width="0.85546875" style="184" customWidth="1"/>
    <col min="5" max="6" width="12.85546875" style="184" customWidth="1"/>
    <col min="7" max="7" width="0.85546875" style="184" customWidth="1"/>
    <col min="8" max="9" width="12.85546875" style="184" customWidth="1"/>
    <col min="10" max="16384" width="9.140625" style="184"/>
  </cols>
  <sheetData>
    <row r="1" spans="1:9" ht="27.75" customHeight="1" x14ac:dyDescent="0.15">
      <c r="A1" s="226" t="s">
        <v>636</v>
      </c>
      <c r="B1" s="226"/>
      <c r="C1" s="226"/>
      <c r="D1" s="226"/>
      <c r="E1" s="226"/>
      <c r="F1" s="226"/>
      <c r="G1" s="226"/>
      <c r="H1" s="226"/>
      <c r="I1" s="226"/>
    </row>
    <row r="2" spans="1:9" ht="9" customHeight="1" x14ac:dyDescent="0.15">
      <c r="B2" s="18"/>
      <c r="C2" s="18"/>
      <c r="D2" s="5"/>
      <c r="E2" s="6"/>
      <c r="F2" s="18"/>
      <c r="G2" s="18"/>
      <c r="H2" s="18"/>
      <c r="I2" s="6"/>
    </row>
    <row r="3" spans="1:9" ht="16.5" customHeight="1" x14ac:dyDescent="0.15">
      <c r="A3" s="229" t="s">
        <v>122</v>
      </c>
      <c r="B3" s="239" t="s">
        <v>594</v>
      </c>
      <c r="C3" s="239" t="s">
        <v>595</v>
      </c>
      <c r="D3" s="125"/>
      <c r="E3" s="233" t="s">
        <v>612</v>
      </c>
      <c r="F3" s="233"/>
      <c r="G3" s="125"/>
      <c r="H3" s="233" t="s">
        <v>724</v>
      </c>
      <c r="I3" s="233"/>
    </row>
    <row r="4" spans="1:9" ht="16.5" customHeight="1" x14ac:dyDescent="0.15">
      <c r="A4" s="230"/>
      <c r="B4" s="240"/>
      <c r="C4" s="240"/>
      <c r="D4" s="126"/>
      <c r="E4" s="127" t="s">
        <v>596</v>
      </c>
      <c r="F4" s="32" t="s">
        <v>597</v>
      </c>
      <c r="G4" s="127"/>
      <c r="H4" s="32" t="s">
        <v>598</v>
      </c>
      <c r="I4" s="32" t="s">
        <v>597</v>
      </c>
    </row>
    <row r="5" spans="1:9" ht="7.5" customHeight="1" x14ac:dyDescent="0.15">
      <c r="A5" s="9"/>
      <c r="B5" s="10"/>
      <c r="C5" s="10"/>
      <c r="D5" s="10"/>
      <c r="E5" s="10"/>
      <c r="F5" s="10"/>
      <c r="G5" s="10"/>
      <c r="H5" s="10"/>
      <c r="I5" s="10"/>
    </row>
    <row r="6" spans="1:9" x14ac:dyDescent="0.15">
      <c r="A6" s="135" t="s">
        <v>0</v>
      </c>
      <c r="B6" s="11" t="s">
        <v>117</v>
      </c>
      <c r="C6" s="12" t="s">
        <v>117</v>
      </c>
      <c r="D6" s="11"/>
      <c r="E6" s="11" t="s">
        <v>117</v>
      </c>
      <c r="F6" s="11" t="s">
        <v>117</v>
      </c>
      <c r="G6" s="11"/>
      <c r="H6" s="11" t="s">
        <v>117</v>
      </c>
      <c r="I6" s="11" t="s">
        <v>117</v>
      </c>
    </row>
    <row r="7" spans="1:9" x14ac:dyDescent="0.15">
      <c r="A7" s="135" t="s">
        <v>1</v>
      </c>
      <c r="B7" s="11" t="s">
        <v>117</v>
      </c>
      <c r="C7" s="12" t="s">
        <v>117</v>
      </c>
      <c r="D7" s="12"/>
      <c r="E7" s="11" t="s">
        <v>117</v>
      </c>
      <c r="F7" s="11" t="s">
        <v>117</v>
      </c>
      <c r="G7" s="12"/>
      <c r="H7" s="11" t="s">
        <v>117</v>
      </c>
      <c r="I7" s="11" t="s">
        <v>117</v>
      </c>
    </row>
    <row r="8" spans="1:9" x14ac:dyDescent="0.15">
      <c r="A8" s="135" t="s">
        <v>2</v>
      </c>
      <c r="B8" s="11" t="s">
        <v>117</v>
      </c>
      <c r="C8" s="12" t="s">
        <v>117</v>
      </c>
      <c r="D8" s="12"/>
      <c r="E8" s="11" t="s">
        <v>117</v>
      </c>
      <c r="F8" s="11" t="s">
        <v>117</v>
      </c>
      <c r="G8" s="12"/>
      <c r="H8" s="11" t="s">
        <v>117</v>
      </c>
      <c r="I8" s="11" t="s">
        <v>117</v>
      </c>
    </row>
    <row r="9" spans="1:9" x14ac:dyDescent="0.15">
      <c r="A9" s="135" t="s">
        <v>3</v>
      </c>
      <c r="B9" s="11" t="s">
        <v>117</v>
      </c>
      <c r="C9" s="12" t="s">
        <v>117</v>
      </c>
      <c r="D9" s="12"/>
      <c r="E9" s="11" t="s">
        <v>117</v>
      </c>
      <c r="F9" s="11" t="s">
        <v>117</v>
      </c>
      <c r="G9" s="12"/>
      <c r="H9" s="11" t="s">
        <v>117</v>
      </c>
      <c r="I9" s="11" t="s">
        <v>117</v>
      </c>
    </row>
    <row r="10" spans="1:9" x14ac:dyDescent="0.15">
      <c r="A10" s="135" t="s">
        <v>4</v>
      </c>
      <c r="B10" s="11" t="s">
        <v>117</v>
      </c>
      <c r="C10" s="12" t="s">
        <v>117</v>
      </c>
      <c r="D10" s="12"/>
      <c r="E10" s="11" t="s">
        <v>117</v>
      </c>
      <c r="F10" s="11" t="s">
        <v>117</v>
      </c>
      <c r="G10" s="12"/>
      <c r="H10" s="11" t="s">
        <v>117</v>
      </c>
      <c r="I10" s="11" t="s">
        <v>117</v>
      </c>
    </row>
    <row r="11" spans="1:9" x14ac:dyDescent="0.15">
      <c r="A11" s="135" t="s">
        <v>5</v>
      </c>
      <c r="B11" s="11" t="s">
        <v>117</v>
      </c>
      <c r="C11" s="12" t="s">
        <v>117</v>
      </c>
      <c r="D11" s="12"/>
      <c r="E11" s="11" t="s">
        <v>117</v>
      </c>
      <c r="F11" s="11" t="s">
        <v>117</v>
      </c>
      <c r="G11" s="12"/>
      <c r="H11" s="11" t="s">
        <v>117</v>
      </c>
      <c r="I11" s="11" t="s">
        <v>117</v>
      </c>
    </row>
    <row r="12" spans="1:9" x14ac:dyDescent="0.15">
      <c r="A12" s="135" t="s">
        <v>6</v>
      </c>
      <c r="B12" s="11" t="s">
        <v>117</v>
      </c>
      <c r="C12" s="12" t="s">
        <v>117</v>
      </c>
      <c r="D12" s="12"/>
      <c r="E12" s="11" t="s">
        <v>117</v>
      </c>
      <c r="F12" s="11" t="s">
        <v>117</v>
      </c>
      <c r="G12" s="12"/>
      <c r="H12" s="11" t="s">
        <v>117</v>
      </c>
      <c r="I12" s="11" t="s">
        <v>117</v>
      </c>
    </row>
    <row r="13" spans="1:9" x14ac:dyDescent="0.15">
      <c r="A13" s="135" t="s">
        <v>7</v>
      </c>
      <c r="B13" s="11" t="s">
        <v>117</v>
      </c>
      <c r="C13" s="12" t="s">
        <v>117</v>
      </c>
      <c r="D13" s="12"/>
      <c r="E13" s="11" t="s">
        <v>117</v>
      </c>
      <c r="F13" s="11" t="s">
        <v>117</v>
      </c>
      <c r="G13" s="12"/>
      <c r="H13" s="11" t="s">
        <v>117</v>
      </c>
      <c r="I13" s="11" t="s">
        <v>117</v>
      </c>
    </row>
    <row r="14" spans="1:9" x14ac:dyDescent="0.15">
      <c r="A14" s="135" t="s">
        <v>8</v>
      </c>
      <c r="B14" s="11" t="s">
        <v>117</v>
      </c>
      <c r="C14" s="12" t="s">
        <v>117</v>
      </c>
      <c r="D14" s="12"/>
      <c r="E14" s="11" t="s">
        <v>117</v>
      </c>
      <c r="F14" s="11" t="s">
        <v>117</v>
      </c>
      <c r="G14" s="12"/>
      <c r="H14" s="11" t="s">
        <v>117</v>
      </c>
      <c r="I14" s="11" t="s">
        <v>117</v>
      </c>
    </row>
    <row r="15" spans="1:9" x14ac:dyDescent="0.15">
      <c r="A15" s="135" t="s">
        <v>9</v>
      </c>
      <c r="B15" s="11" t="s">
        <v>117</v>
      </c>
      <c r="C15" s="12" t="s">
        <v>117</v>
      </c>
      <c r="D15" s="12"/>
      <c r="E15" s="11" t="s">
        <v>117</v>
      </c>
      <c r="F15" s="11" t="s">
        <v>117</v>
      </c>
      <c r="G15" s="12"/>
      <c r="H15" s="11" t="s">
        <v>117</v>
      </c>
      <c r="I15" s="11" t="s">
        <v>117</v>
      </c>
    </row>
    <row r="16" spans="1:9" x14ac:dyDescent="0.15">
      <c r="A16" s="135" t="s">
        <v>10</v>
      </c>
      <c r="B16" s="11" t="s">
        <v>117</v>
      </c>
      <c r="C16" s="12" t="s">
        <v>117</v>
      </c>
      <c r="D16" s="11"/>
      <c r="E16" s="11" t="s">
        <v>117</v>
      </c>
      <c r="F16" s="11" t="s">
        <v>117</v>
      </c>
      <c r="G16" s="11"/>
      <c r="H16" s="11" t="s">
        <v>117</v>
      </c>
      <c r="I16" s="11" t="s">
        <v>117</v>
      </c>
    </row>
    <row r="17" spans="1:9" x14ac:dyDescent="0.15">
      <c r="A17" s="135" t="s">
        <v>11</v>
      </c>
      <c r="B17" s="11" t="s">
        <v>117</v>
      </c>
      <c r="C17" s="12" t="s">
        <v>117</v>
      </c>
      <c r="D17" s="11"/>
      <c r="E17" s="11" t="s">
        <v>117</v>
      </c>
      <c r="F17" s="11" t="s">
        <v>117</v>
      </c>
      <c r="G17" s="11"/>
      <c r="H17" s="11" t="s">
        <v>117</v>
      </c>
      <c r="I17" s="11" t="s">
        <v>117</v>
      </c>
    </row>
    <row r="18" spans="1:9" x14ac:dyDescent="0.15">
      <c r="A18" s="135" t="s">
        <v>12</v>
      </c>
      <c r="B18" s="11" t="s">
        <v>117</v>
      </c>
      <c r="C18" s="12" t="s">
        <v>117</v>
      </c>
      <c r="D18" s="12"/>
      <c r="E18" s="11" t="s">
        <v>117</v>
      </c>
      <c r="F18" s="11" t="s">
        <v>117</v>
      </c>
      <c r="G18" s="12"/>
      <c r="H18" s="11" t="s">
        <v>117</v>
      </c>
      <c r="I18" s="11" t="s">
        <v>117</v>
      </c>
    </row>
    <row r="19" spans="1:9" x14ac:dyDescent="0.15">
      <c r="A19" s="135" t="s">
        <v>13</v>
      </c>
      <c r="B19" s="11" t="s">
        <v>117</v>
      </c>
      <c r="C19" s="12" t="s">
        <v>117</v>
      </c>
      <c r="D19" s="11"/>
      <c r="E19" s="11" t="s">
        <v>117</v>
      </c>
      <c r="F19" s="11" t="s">
        <v>117</v>
      </c>
      <c r="G19" s="11"/>
      <c r="H19" s="11" t="s">
        <v>117</v>
      </c>
      <c r="I19" s="11" t="s">
        <v>117</v>
      </c>
    </row>
    <row r="20" spans="1:9" x14ac:dyDescent="0.15">
      <c r="A20" s="135" t="s">
        <v>14</v>
      </c>
      <c r="B20" s="11" t="s">
        <v>117</v>
      </c>
      <c r="C20" s="12" t="s">
        <v>117</v>
      </c>
      <c r="D20" s="11"/>
      <c r="E20" s="11" t="s">
        <v>117</v>
      </c>
      <c r="F20" s="11" t="s">
        <v>117</v>
      </c>
      <c r="G20" s="11"/>
      <c r="H20" s="11" t="s">
        <v>117</v>
      </c>
      <c r="I20" s="11" t="s">
        <v>117</v>
      </c>
    </row>
    <row r="21" spans="1:9" x14ac:dyDescent="0.15">
      <c r="A21" s="135" t="s">
        <v>15</v>
      </c>
      <c r="B21" s="11" t="s">
        <v>117</v>
      </c>
      <c r="C21" s="12" t="s">
        <v>117</v>
      </c>
      <c r="D21" s="12"/>
      <c r="E21" s="11" t="s">
        <v>117</v>
      </c>
      <c r="F21" s="11" t="s">
        <v>117</v>
      </c>
      <c r="G21" s="12"/>
      <c r="H21" s="11" t="s">
        <v>117</v>
      </c>
      <c r="I21" s="11" t="s">
        <v>117</v>
      </c>
    </row>
    <row r="22" spans="1:9" x14ac:dyDescent="0.15">
      <c r="A22" s="135" t="s">
        <v>16</v>
      </c>
      <c r="B22" s="11" t="s">
        <v>117</v>
      </c>
      <c r="C22" s="12" t="s">
        <v>117</v>
      </c>
      <c r="D22" s="12"/>
      <c r="E22" s="11" t="s">
        <v>117</v>
      </c>
      <c r="F22" s="11" t="s">
        <v>117</v>
      </c>
      <c r="G22" s="12"/>
      <c r="H22" s="11" t="s">
        <v>117</v>
      </c>
      <c r="I22" s="11" t="s">
        <v>117</v>
      </c>
    </row>
    <row r="23" spans="1:9" x14ac:dyDescent="0.15">
      <c r="A23" s="135" t="s">
        <v>314</v>
      </c>
      <c r="B23" s="11">
        <v>131.81408952837009</v>
      </c>
      <c r="C23" s="12">
        <v>6.8415051311288479</v>
      </c>
      <c r="D23" s="11"/>
      <c r="E23" s="11">
        <v>187.09108699279005</v>
      </c>
      <c r="F23" s="11">
        <v>141.93557582668188</v>
      </c>
      <c r="G23" s="11"/>
      <c r="H23" s="11">
        <v>79.290152838866462</v>
      </c>
      <c r="I23" s="11">
        <v>11254.093500570125</v>
      </c>
    </row>
    <row r="24" spans="1:9" x14ac:dyDescent="0.15">
      <c r="A24" s="135" t="s">
        <v>18</v>
      </c>
      <c r="B24" s="11" t="s">
        <v>117</v>
      </c>
      <c r="C24" s="12" t="s">
        <v>117</v>
      </c>
      <c r="D24" s="11"/>
      <c r="E24" s="11" t="s">
        <v>117</v>
      </c>
      <c r="F24" s="11" t="s">
        <v>117</v>
      </c>
      <c r="G24" s="11"/>
      <c r="H24" s="11" t="s">
        <v>117</v>
      </c>
      <c r="I24" s="11" t="s">
        <v>117</v>
      </c>
    </row>
    <row r="25" spans="1:9" x14ac:dyDescent="0.15">
      <c r="A25" s="135" t="s">
        <v>19</v>
      </c>
      <c r="B25" s="11" t="s">
        <v>117</v>
      </c>
      <c r="C25" s="12" t="s">
        <v>117</v>
      </c>
      <c r="D25" s="12"/>
      <c r="E25" s="11" t="s">
        <v>117</v>
      </c>
      <c r="F25" s="11" t="s">
        <v>117</v>
      </c>
      <c r="G25" s="12"/>
      <c r="H25" s="11" t="s">
        <v>117</v>
      </c>
      <c r="I25" s="11" t="s">
        <v>117</v>
      </c>
    </row>
    <row r="26" spans="1:9" x14ac:dyDescent="0.15">
      <c r="A26" s="135" t="s">
        <v>20</v>
      </c>
      <c r="B26" s="11" t="s">
        <v>117</v>
      </c>
      <c r="C26" s="12" t="s">
        <v>117</v>
      </c>
      <c r="D26" s="11"/>
      <c r="E26" s="11" t="s">
        <v>117</v>
      </c>
      <c r="F26" s="11" t="s">
        <v>117</v>
      </c>
      <c r="G26" s="11"/>
      <c r="H26" s="11" t="s">
        <v>117</v>
      </c>
      <c r="I26" s="11" t="s">
        <v>117</v>
      </c>
    </row>
    <row r="27" spans="1:9" x14ac:dyDescent="0.15">
      <c r="A27" s="135" t="s">
        <v>21</v>
      </c>
      <c r="B27" s="11" t="s">
        <v>117</v>
      </c>
      <c r="C27" s="12" t="s">
        <v>117</v>
      </c>
      <c r="D27" s="11"/>
      <c r="E27" s="11" t="s">
        <v>117</v>
      </c>
      <c r="F27" s="11" t="s">
        <v>117</v>
      </c>
      <c r="G27" s="11"/>
      <c r="H27" s="11" t="s">
        <v>117</v>
      </c>
      <c r="I27" s="11" t="s">
        <v>117</v>
      </c>
    </row>
    <row r="28" spans="1:9" x14ac:dyDescent="0.15">
      <c r="A28" s="135" t="s">
        <v>22</v>
      </c>
      <c r="B28" s="11" t="s">
        <v>117</v>
      </c>
      <c r="C28" s="12" t="s">
        <v>117</v>
      </c>
      <c r="D28" s="11"/>
      <c r="E28" s="11" t="s">
        <v>117</v>
      </c>
      <c r="F28" s="11" t="s">
        <v>117</v>
      </c>
      <c r="G28" s="11"/>
      <c r="H28" s="11" t="s">
        <v>117</v>
      </c>
      <c r="I28" s="11" t="s">
        <v>117</v>
      </c>
    </row>
    <row r="29" spans="1:9" x14ac:dyDescent="0.15">
      <c r="A29" s="135" t="s">
        <v>23</v>
      </c>
      <c r="B29" s="11" t="s">
        <v>117</v>
      </c>
      <c r="C29" s="12" t="s">
        <v>117</v>
      </c>
      <c r="D29" s="11"/>
      <c r="E29" s="11" t="s">
        <v>117</v>
      </c>
      <c r="F29" s="11" t="s">
        <v>117</v>
      </c>
      <c r="G29" s="11"/>
      <c r="H29" s="11" t="s">
        <v>117</v>
      </c>
      <c r="I29" s="11" t="s">
        <v>117</v>
      </c>
    </row>
    <row r="30" spans="1:9" x14ac:dyDescent="0.15">
      <c r="A30" s="135" t="s">
        <v>24</v>
      </c>
      <c r="B30" s="11" t="s">
        <v>117</v>
      </c>
      <c r="C30" s="12" t="s">
        <v>117</v>
      </c>
      <c r="D30" s="12"/>
      <c r="E30" s="11" t="s">
        <v>117</v>
      </c>
      <c r="F30" s="11" t="s">
        <v>117</v>
      </c>
      <c r="G30" s="12"/>
      <c r="H30" s="11" t="s">
        <v>117</v>
      </c>
      <c r="I30" s="11" t="s">
        <v>117</v>
      </c>
    </row>
    <row r="31" spans="1:9" x14ac:dyDescent="0.15">
      <c r="A31" s="135" t="s">
        <v>25</v>
      </c>
      <c r="B31" s="11" t="s">
        <v>117</v>
      </c>
      <c r="C31" s="12" t="s">
        <v>117</v>
      </c>
      <c r="D31" s="11"/>
      <c r="E31" s="11" t="s">
        <v>117</v>
      </c>
      <c r="F31" s="11" t="s">
        <v>117</v>
      </c>
      <c r="G31" s="11"/>
      <c r="H31" s="11" t="s">
        <v>117</v>
      </c>
      <c r="I31" s="11" t="s">
        <v>117</v>
      </c>
    </row>
    <row r="32" spans="1:9" x14ac:dyDescent="0.15">
      <c r="A32" s="135" t="s">
        <v>26</v>
      </c>
      <c r="B32" s="11" t="s">
        <v>117</v>
      </c>
      <c r="C32" s="12" t="s">
        <v>117</v>
      </c>
      <c r="D32" s="11"/>
      <c r="E32" s="11" t="s">
        <v>117</v>
      </c>
      <c r="F32" s="11" t="s">
        <v>117</v>
      </c>
      <c r="G32" s="11"/>
      <c r="H32" s="11" t="s">
        <v>117</v>
      </c>
      <c r="I32" s="11" t="s">
        <v>117</v>
      </c>
    </row>
    <row r="33" spans="1:9" x14ac:dyDescent="0.15">
      <c r="A33" s="135" t="s">
        <v>27</v>
      </c>
      <c r="B33" s="11" t="s">
        <v>117</v>
      </c>
      <c r="C33" s="12" t="s">
        <v>117</v>
      </c>
      <c r="D33" s="12"/>
      <c r="E33" s="11" t="s">
        <v>117</v>
      </c>
      <c r="F33" s="11" t="s">
        <v>117</v>
      </c>
      <c r="G33" s="12"/>
      <c r="H33" s="11" t="s">
        <v>117</v>
      </c>
      <c r="I33" s="11" t="s">
        <v>117</v>
      </c>
    </row>
    <row r="34" spans="1:9" x14ac:dyDescent="0.15">
      <c r="A34" s="135" t="s">
        <v>28</v>
      </c>
      <c r="B34" s="11" t="s">
        <v>117</v>
      </c>
      <c r="C34" s="12" t="s">
        <v>117</v>
      </c>
      <c r="D34" s="12"/>
      <c r="E34" s="11" t="s">
        <v>117</v>
      </c>
      <c r="F34" s="11" t="s">
        <v>117</v>
      </c>
      <c r="G34" s="12"/>
      <c r="H34" s="11" t="s">
        <v>117</v>
      </c>
      <c r="I34" s="11" t="s">
        <v>117</v>
      </c>
    </row>
    <row r="35" spans="1:9" x14ac:dyDescent="0.15">
      <c r="A35" s="135" t="s">
        <v>29</v>
      </c>
      <c r="B35" s="11" t="s">
        <v>117</v>
      </c>
      <c r="C35" s="12" t="s">
        <v>117</v>
      </c>
      <c r="D35" s="12"/>
      <c r="E35" s="11" t="s">
        <v>117</v>
      </c>
      <c r="F35" s="11" t="s">
        <v>117</v>
      </c>
      <c r="G35" s="12"/>
      <c r="H35" s="11" t="s">
        <v>117</v>
      </c>
      <c r="I35" s="11" t="s">
        <v>117</v>
      </c>
    </row>
    <row r="36" spans="1:9" x14ac:dyDescent="0.15">
      <c r="A36" s="135" t="s">
        <v>30</v>
      </c>
      <c r="B36" s="11" t="s">
        <v>117</v>
      </c>
      <c r="C36" s="12" t="s">
        <v>117</v>
      </c>
      <c r="D36" s="12"/>
      <c r="E36" s="11" t="s">
        <v>117</v>
      </c>
      <c r="F36" s="11" t="s">
        <v>117</v>
      </c>
      <c r="G36" s="12"/>
      <c r="H36" s="11" t="s">
        <v>117</v>
      </c>
      <c r="I36" s="11" t="s">
        <v>117</v>
      </c>
    </row>
    <row r="37" spans="1:9" x14ac:dyDescent="0.15">
      <c r="A37" s="135" t="s">
        <v>31</v>
      </c>
      <c r="B37" s="11" t="s">
        <v>117</v>
      </c>
      <c r="C37" s="12" t="s">
        <v>117</v>
      </c>
      <c r="D37" s="11"/>
      <c r="E37" s="11" t="s">
        <v>117</v>
      </c>
      <c r="F37" s="11" t="s">
        <v>117</v>
      </c>
      <c r="G37" s="11"/>
      <c r="H37" s="11" t="s">
        <v>117</v>
      </c>
      <c r="I37" s="11" t="s">
        <v>117</v>
      </c>
    </row>
    <row r="38" spans="1:9" x14ac:dyDescent="0.15">
      <c r="A38" s="135" t="s">
        <v>32</v>
      </c>
      <c r="B38" s="11" t="s">
        <v>117</v>
      </c>
      <c r="C38" s="12" t="s">
        <v>117</v>
      </c>
      <c r="D38" s="11"/>
      <c r="E38" s="11" t="s">
        <v>117</v>
      </c>
      <c r="F38" s="11" t="s">
        <v>117</v>
      </c>
      <c r="G38" s="11"/>
      <c r="H38" s="11" t="s">
        <v>117</v>
      </c>
      <c r="I38" s="11" t="s">
        <v>117</v>
      </c>
    </row>
    <row r="39" spans="1:9" x14ac:dyDescent="0.15">
      <c r="A39" s="135" t="s">
        <v>33</v>
      </c>
      <c r="B39" s="11" t="s">
        <v>117</v>
      </c>
      <c r="C39" s="12" t="s">
        <v>117</v>
      </c>
      <c r="D39" s="12"/>
      <c r="E39" s="11" t="s">
        <v>117</v>
      </c>
      <c r="F39" s="11" t="s">
        <v>117</v>
      </c>
      <c r="G39" s="12"/>
      <c r="H39" s="11" t="s">
        <v>117</v>
      </c>
      <c r="I39" s="11" t="s">
        <v>117</v>
      </c>
    </row>
    <row r="40" spans="1:9" x14ac:dyDescent="0.15">
      <c r="A40" s="135" t="s">
        <v>34</v>
      </c>
      <c r="B40" s="11" t="s">
        <v>117</v>
      </c>
      <c r="C40" s="12" t="s">
        <v>117</v>
      </c>
      <c r="D40" s="12"/>
      <c r="E40" s="11" t="s">
        <v>117</v>
      </c>
      <c r="F40" s="11" t="s">
        <v>117</v>
      </c>
      <c r="G40" s="12"/>
      <c r="H40" s="11" t="s">
        <v>117</v>
      </c>
      <c r="I40" s="11" t="s">
        <v>117</v>
      </c>
    </row>
    <row r="41" spans="1:9" x14ac:dyDescent="0.15">
      <c r="A41" s="135" t="s">
        <v>35</v>
      </c>
      <c r="B41" s="11" t="s">
        <v>117</v>
      </c>
      <c r="C41" s="12" t="s">
        <v>117</v>
      </c>
      <c r="D41" s="12"/>
      <c r="E41" s="11" t="s">
        <v>117</v>
      </c>
      <c r="F41" s="11" t="s">
        <v>117</v>
      </c>
      <c r="G41" s="12"/>
      <c r="H41" s="11" t="s">
        <v>117</v>
      </c>
      <c r="I41" s="11" t="s">
        <v>117</v>
      </c>
    </row>
    <row r="42" spans="1:9" x14ac:dyDescent="0.15">
      <c r="A42" s="135" t="s">
        <v>36</v>
      </c>
      <c r="B42" s="11" t="s">
        <v>117</v>
      </c>
      <c r="C42" s="12" t="s">
        <v>117</v>
      </c>
      <c r="D42" s="12"/>
      <c r="E42" s="11" t="s">
        <v>117</v>
      </c>
      <c r="F42" s="11" t="s">
        <v>117</v>
      </c>
      <c r="G42" s="12"/>
      <c r="H42" s="11" t="s">
        <v>117</v>
      </c>
      <c r="I42" s="11" t="s">
        <v>117</v>
      </c>
    </row>
    <row r="43" spans="1:9" x14ac:dyDescent="0.15">
      <c r="A43" s="135" t="s">
        <v>37</v>
      </c>
      <c r="B43" s="11" t="s">
        <v>117</v>
      </c>
      <c r="C43" s="12" t="s">
        <v>117</v>
      </c>
      <c r="D43" s="12"/>
      <c r="E43" s="11" t="s">
        <v>117</v>
      </c>
      <c r="F43" s="11" t="s">
        <v>117</v>
      </c>
      <c r="G43" s="12"/>
      <c r="H43" s="11" t="s">
        <v>117</v>
      </c>
      <c r="I43" s="11" t="s">
        <v>117</v>
      </c>
    </row>
    <row r="44" spans="1:9" x14ac:dyDescent="0.15">
      <c r="A44" s="135" t="s">
        <v>38</v>
      </c>
      <c r="B44" s="11" t="s">
        <v>117</v>
      </c>
      <c r="C44" s="12" t="s">
        <v>117</v>
      </c>
      <c r="D44" s="12"/>
      <c r="E44" s="11" t="s">
        <v>117</v>
      </c>
      <c r="F44" s="11" t="s">
        <v>117</v>
      </c>
      <c r="G44" s="12"/>
      <c r="H44" s="11" t="s">
        <v>117</v>
      </c>
      <c r="I44" s="11" t="s">
        <v>117</v>
      </c>
    </row>
    <row r="45" spans="1:9" x14ac:dyDescent="0.15">
      <c r="A45" s="135" t="s">
        <v>39</v>
      </c>
      <c r="B45" s="11" t="s">
        <v>117</v>
      </c>
      <c r="C45" s="12" t="s">
        <v>117</v>
      </c>
      <c r="D45" s="11"/>
      <c r="E45" s="11" t="s">
        <v>117</v>
      </c>
      <c r="F45" s="11" t="s">
        <v>117</v>
      </c>
      <c r="G45" s="11"/>
      <c r="H45" s="11" t="s">
        <v>117</v>
      </c>
      <c r="I45" s="11" t="s">
        <v>117</v>
      </c>
    </row>
    <row r="46" spans="1:9" x14ac:dyDescent="0.15">
      <c r="A46" s="135" t="s">
        <v>40</v>
      </c>
      <c r="B46" s="11" t="s">
        <v>117</v>
      </c>
      <c r="C46" s="12" t="s">
        <v>117</v>
      </c>
      <c r="D46" s="11"/>
      <c r="E46" s="11" t="s">
        <v>117</v>
      </c>
      <c r="F46" s="11" t="s">
        <v>117</v>
      </c>
      <c r="G46" s="11"/>
      <c r="H46" s="11" t="s">
        <v>117</v>
      </c>
      <c r="I46" s="11" t="s">
        <v>117</v>
      </c>
    </row>
    <row r="47" spans="1:9" x14ac:dyDescent="0.15">
      <c r="A47" s="135" t="s">
        <v>41</v>
      </c>
      <c r="B47" s="11" t="s">
        <v>117</v>
      </c>
      <c r="C47" s="12" t="s">
        <v>117</v>
      </c>
      <c r="D47" s="12"/>
      <c r="E47" s="11" t="s">
        <v>117</v>
      </c>
      <c r="F47" s="11" t="s">
        <v>117</v>
      </c>
      <c r="G47" s="12"/>
      <c r="H47" s="11" t="s">
        <v>117</v>
      </c>
      <c r="I47" s="11" t="s">
        <v>117</v>
      </c>
    </row>
    <row r="48" spans="1:9" x14ac:dyDescent="0.15">
      <c r="A48" s="135" t="s">
        <v>42</v>
      </c>
      <c r="B48" s="11" t="s">
        <v>117</v>
      </c>
      <c r="C48" s="12" t="s">
        <v>117</v>
      </c>
      <c r="D48" s="11"/>
      <c r="E48" s="11" t="s">
        <v>117</v>
      </c>
      <c r="F48" s="11" t="s">
        <v>117</v>
      </c>
      <c r="G48" s="11"/>
      <c r="H48" s="11" t="s">
        <v>117</v>
      </c>
      <c r="I48" s="11" t="s">
        <v>117</v>
      </c>
    </row>
    <row r="49" spans="1:9" x14ac:dyDescent="0.15">
      <c r="A49" s="135" t="s">
        <v>43</v>
      </c>
      <c r="B49" s="11" t="s">
        <v>117</v>
      </c>
      <c r="C49" s="12" t="s">
        <v>117</v>
      </c>
      <c r="D49" s="12"/>
      <c r="E49" s="11" t="s">
        <v>117</v>
      </c>
      <c r="F49" s="11" t="s">
        <v>117</v>
      </c>
      <c r="G49" s="12"/>
      <c r="H49" s="11" t="s">
        <v>117</v>
      </c>
      <c r="I49" s="11" t="s">
        <v>117</v>
      </c>
    </row>
    <row r="50" spans="1:9" x14ac:dyDescent="0.15">
      <c r="A50" s="135" t="s">
        <v>44</v>
      </c>
      <c r="B50" s="11" t="s">
        <v>117</v>
      </c>
      <c r="C50" s="12" t="s">
        <v>117</v>
      </c>
      <c r="D50" s="12"/>
      <c r="E50" s="11" t="s">
        <v>117</v>
      </c>
      <c r="F50" s="11" t="s">
        <v>117</v>
      </c>
      <c r="G50" s="12"/>
      <c r="H50" s="11" t="s">
        <v>117</v>
      </c>
      <c r="I50" s="11" t="s">
        <v>117</v>
      </c>
    </row>
    <row r="51" spans="1:9" x14ac:dyDescent="0.15">
      <c r="A51" s="135" t="s">
        <v>45</v>
      </c>
      <c r="B51" s="11" t="s">
        <v>117</v>
      </c>
      <c r="C51" s="12" t="s">
        <v>117</v>
      </c>
      <c r="D51" s="12"/>
      <c r="E51" s="11" t="s">
        <v>117</v>
      </c>
      <c r="F51" s="11" t="s">
        <v>117</v>
      </c>
      <c r="G51" s="12"/>
      <c r="H51" s="11" t="s">
        <v>117</v>
      </c>
      <c r="I51" s="11" t="s">
        <v>117</v>
      </c>
    </row>
    <row r="52" spans="1:9" x14ac:dyDescent="0.15">
      <c r="A52" s="135" t="s">
        <v>288</v>
      </c>
      <c r="B52" s="11" t="s">
        <v>117</v>
      </c>
      <c r="C52" s="12" t="s">
        <v>117</v>
      </c>
      <c r="D52" s="12"/>
      <c r="E52" s="11" t="s">
        <v>117</v>
      </c>
      <c r="F52" s="11" t="s">
        <v>117</v>
      </c>
      <c r="G52" s="12"/>
      <c r="H52" s="11" t="s">
        <v>117</v>
      </c>
      <c r="I52" s="11" t="s">
        <v>117</v>
      </c>
    </row>
    <row r="53" spans="1:9" x14ac:dyDescent="0.15">
      <c r="A53" s="135" t="s">
        <v>47</v>
      </c>
      <c r="B53" s="11" t="s">
        <v>117</v>
      </c>
      <c r="C53" s="12" t="s">
        <v>117</v>
      </c>
      <c r="D53" s="12"/>
      <c r="E53" s="11" t="s">
        <v>117</v>
      </c>
      <c r="F53" s="11" t="s">
        <v>117</v>
      </c>
      <c r="G53" s="12"/>
      <c r="H53" s="11" t="s">
        <v>117</v>
      </c>
      <c r="I53" s="11" t="s">
        <v>117</v>
      </c>
    </row>
    <row r="54" spans="1:9" x14ac:dyDescent="0.15">
      <c r="A54" s="135" t="s">
        <v>48</v>
      </c>
      <c r="B54" s="11" t="s">
        <v>117</v>
      </c>
      <c r="C54" s="12" t="s">
        <v>117</v>
      </c>
      <c r="D54" s="12"/>
      <c r="E54" s="11" t="s">
        <v>117</v>
      </c>
      <c r="F54" s="11" t="s">
        <v>117</v>
      </c>
      <c r="G54" s="12"/>
      <c r="H54" s="11" t="s">
        <v>117</v>
      </c>
      <c r="I54" s="11" t="s">
        <v>117</v>
      </c>
    </row>
    <row r="55" spans="1:9" x14ac:dyDescent="0.15">
      <c r="A55" s="135" t="s">
        <v>49</v>
      </c>
      <c r="B55" s="11" t="s">
        <v>117</v>
      </c>
      <c r="C55" s="12" t="s">
        <v>117</v>
      </c>
      <c r="D55" s="12"/>
      <c r="E55" s="11" t="s">
        <v>117</v>
      </c>
      <c r="F55" s="11" t="s">
        <v>117</v>
      </c>
      <c r="G55" s="12"/>
      <c r="H55" s="11" t="s">
        <v>117</v>
      </c>
      <c r="I55" s="11" t="s">
        <v>117</v>
      </c>
    </row>
    <row r="56" spans="1:9" x14ac:dyDescent="0.15">
      <c r="A56" s="135" t="s">
        <v>600</v>
      </c>
      <c r="B56" s="11">
        <v>105.50693444326629</v>
      </c>
      <c r="C56" s="12" t="s">
        <v>117</v>
      </c>
      <c r="D56" s="11"/>
      <c r="E56" s="11">
        <v>48.003017498325079</v>
      </c>
      <c r="F56" s="11">
        <v>45.497500000000002</v>
      </c>
      <c r="G56" s="11"/>
      <c r="H56" s="11">
        <v>64.783779328534536</v>
      </c>
      <c r="I56" s="11">
        <v>2947.5</v>
      </c>
    </row>
    <row r="57" spans="1:9" x14ac:dyDescent="0.15">
      <c r="A57" s="135" t="s">
        <v>51</v>
      </c>
      <c r="B57" s="11" t="s">
        <v>117</v>
      </c>
      <c r="C57" s="12" t="s">
        <v>117</v>
      </c>
      <c r="D57" s="12"/>
      <c r="E57" s="11" t="s">
        <v>117</v>
      </c>
      <c r="F57" s="11" t="s">
        <v>117</v>
      </c>
      <c r="G57" s="12"/>
      <c r="H57" s="11" t="s">
        <v>117</v>
      </c>
      <c r="I57" s="11" t="s">
        <v>117</v>
      </c>
    </row>
    <row r="58" spans="1:9" x14ac:dyDescent="0.15">
      <c r="A58" s="135" t="s">
        <v>52</v>
      </c>
      <c r="B58" s="11" t="s">
        <v>117</v>
      </c>
      <c r="C58" s="12" t="s">
        <v>117</v>
      </c>
      <c r="D58" s="12"/>
      <c r="E58" s="11" t="s">
        <v>117</v>
      </c>
      <c r="F58" s="11" t="s">
        <v>117</v>
      </c>
      <c r="G58" s="12"/>
      <c r="H58" s="11" t="s">
        <v>117</v>
      </c>
      <c r="I58" s="11" t="s">
        <v>117</v>
      </c>
    </row>
    <row r="59" spans="1:9" x14ac:dyDescent="0.15">
      <c r="A59" s="135" t="s">
        <v>53</v>
      </c>
      <c r="B59" s="11" t="s">
        <v>117</v>
      </c>
      <c r="C59" s="12" t="s">
        <v>117</v>
      </c>
      <c r="D59" s="12"/>
      <c r="E59" s="11" t="s">
        <v>117</v>
      </c>
      <c r="F59" s="11" t="s">
        <v>117</v>
      </c>
      <c r="G59" s="12"/>
      <c r="H59" s="11" t="s">
        <v>117</v>
      </c>
      <c r="I59" s="11" t="s">
        <v>117</v>
      </c>
    </row>
    <row r="60" spans="1:9" x14ac:dyDescent="0.15">
      <c r="A60" s="135" t="s">
        <v>54</v>
      </c>
      <c r="B60" s="11" t="s">
        <v>117</v>
      </c>
      <c r="C60" s="12" t="s">
        <v>117</v>
      </c>
      <c r="D60" s="12"/>
      <c r="E60" s="11" t="s">
        <v>117</v>
      </c>
      <c r="F60" s="11" t="s">
        <v>117</v>
      </c>
      <c r="G60" s="12"/>
      <c r="H60" s="11" t="s">
        <v>117</v>
      </c>
      <c r="I60" s="11" t="s">
        <v>117</v>
      </c>
    </row>
    <row r="61" spans="1:9" x14ac:dyDescent="0.15">
      <c r="A61" s="135" t="s">
        <v>55</v>
      </c>
      <c r="B61" s="11" t="s">
        <v>117</v>
      </c>
      <c r="C61" s="12" t="s">
        <v>117</v>
      </c>
      <c r="D61" s="12"/>
      <c r="E61" s="11" t="s">
        <v>117</v>
      </c>
      <c r="F61" s="11" t="s">
        <v>117</v>
      </c>
      <c r="G61" s="12"/>
      <c r="H61" s="11" t="s">
        <v>117</v>
      </c>
      <c r="I61" s="11" t="s">
        <v>117</v>
      </c>
    </row>
    <row r="62" spans="1:9" x14ac:dyDescent="0.15">
      <c r="A62" s="135" t="s">
        <v>56</v>
      </c>
      <c r="B62" s="11" t="s">
        <v>117</v>
      </c>
      <c r="C62" s="12" t="s">
        <v>117</v>
      </c>
      <c r="D62" s="11"/>
      <c r="E62" s="11" t="s">
        <v>117</v>
      </c>
      <c r="F62" s="11" t="s">
        <v>117</v>
      </c>
      <c r="G62" s="11"/>
      <c r="H62" s="11" t="s">
        <v>117</v>
      </c>
      <c r="I62" s="11" t="s">
        <v>117</v>
      </c>
    </row>
    <row r="63" spans="1:9" x14ac:dyDescent="0.15">
      <c r="A63" s="135" t="s">
        <v>57</v>
      </c>
      <c r="B63" s="11" t="s">
        <v>117</v>
      </c>
      <c r="C63" s="12" t="s">
        <v>117</v>
      </c>
      <c r="D63" s="12"/>
      <c r="E63" s="11" t="s">
        <v>117</v>
      </c>
      <c r="F63" s="11" t="s">
        <v>117</v>
      </c>
      <c r="G63" s="12"/>
      <c r="H63" s="11" t="s">
        <v>117</v>
      </c>
      <c r="I63" s="11" t="s">
        <v>117</v>
      </c>
    </row>
    <row r="64" spans="1:9" x14ac:dyDescent="0.15">
      <c r="A64" s="135" t="s">
        <v>58</v>
      </c>
      <c r="B64" s="11" t="s">
        <v>117</v>
      </c>
      <c r="C64" s="12" t="s">
        <v>117</v>
      </c>
      <c r="D64" s="12"/>
      <c r="E64" s="11" t="s">
        <v>117</v>
      </c>
      <c r="F64" s="11" t="s">
        <v>117</v>
      </c>
      <c r="G64" s="12"/>
      <c r="H64" s="11" t="s">
        <v>117</v>
      </c>
      <c r="I64" s="11" t="s">
        <v>117</v>
      </c>
    </row>
    <row r="65" spans="1:9" x14ac:dyDescent="0.15">
      <c r="A65" s="135" t="s">
        <v>59</v>
      </c>
      <c r="B65" s="11" t="s">
        <v>117</v>
      </c>
      <c r="C65" s="12" t="s">
        <v>117</v>
      </c>
      <c r="D65" s="12"/>
      <c r="E65" s="11" t="s">
        <v>117</v>
      </c>
      <c r="F65" s="11" t="s">
        <v>117</v>
      </c>
      <c r="G65" s="12"/>
      <c r="H65" s="11" t="s">
        <v>117</v>
      </c>
      <c r="I65" s="11" t="s">
        <v>117</v>
      </c>
    </row>
    <row r="66" spans="1:9" x14ac:dyDescent="0.15">
      <c r="A66" s="135" t="s">
        <v>60</v>
      </c>
      <c r="B66" s="11" t="s">
        <v>117</v>
      </c>
      <c r="C66" s="12" t="s">
        <v>117</v>
      </c>
      <c r="D66" s="12"/>
      <c r="E66" s="11" t="s">
        <v>117</v>
      </c>
      <c r="F66" s="11" t="s">
        <v>117</v>
      </c>
      <c r="G66" s="12"/>
      <c r="H66" s="11" t="s">
        <v>117</v>
      </c>
      <c r="I66" s="11" t="s">
        <v>117</v>
      </c>
    </row>
    <row r="67" spans="1:9" x14ac:dyDescent="0.15">
      <c r="A67" s="135" t="s">
        <v>61</v>
      </c>
      <c r="B67" s="11" t="s">
        <v>117</v>
      </c>
      <c r="C67" s="12" t="s">
        <v>117</v>
      </c>
      <c r="D67" s="12"/>
      <c r="E67" s="11" t="s">
        <v>117</v>
      </c>
      <c r="F67" s="11" t="s">
        <v>117</v>
      </c>
      <c r="G67" s="12"/>
      <c r="H67" s="11" t="s">
        <v>117</v>
      </c>
      <c r="I67" s="11" t="s">
        <v>117</v>
      </c>
    </row>
    <row r="68" spans="1:9" x14ac:dyDescent="0.15">
      <c r="A68" s="135" t="s">
        <v>62</v>
      </c>
      <c r="B68" s="11" t="s">
        <v>117</v>
      </c>
      <c r="C68" s="12" t="s">
        <v>117</v>
      </c>
      <c r="D68" s="12"/>
      <c r="E68" s="11" t="s">
        <v>117</v>
      </c>
      <c r="F68" s="11" t="s">
        <v>117</v>
      </c>
      <c r="G68" s="12"/>
      <c r="H68" s="11" t="s">
        <v>117</v>
      </c>
      <c r="I68" s="11" t="s">
        <v>117</v>
      </c>
    </row>
    <row r="69" spans="1:9" x14ac:dyDescent="0.15">
      <c r="A69" s="135" t="s">
        <v>63</v>
      </c>
      <c r="B69" s="11" t="s">
        <v>117</v>
      </c>
      <c r="C69" s="12" t="s">
        <v>117</v>
      </c>
      <c r="D69" s="12"/>
      <c r="E69" s="11" t="s">
        <v>117</v>
      </c>
      <c r="F69" s="11" t="s">
        <v>117</v>
      </c>
      <c r="G69" s="12"/>
      <c r="H69" s="11" t="s">
        <v>117</v>
      </c>
      <c r="I69" s="11" t="s">
        <v>117</v>
      </c>
    </row>
    <row r="70" spans="1:9" x14ac:dyDescent="0.15">
      <c r="A70" s="135" t="s">
        <v>64</v>
      </c>
      <c r="B70" s="11" t="s">
        <v>117</v>
      </c>
      <c r="C70" s="12" t="s">
        <v>117</v>
      </c>
      <c r="D70" s="12"/>
      <c r="E70" s="11" t="s">
        <v>117</v>
      </c>
      <c r="F70" s="11" t="s">
        <v>117</v>
      </c>
      <c r="G70" s="12"/>
      <c r="H70" s="11" t="s">
        <v>117</v>
      </c>
      <c r="I70" s="11" t="s">
        <v>117</v>
      </c>
    </row>
    <row r="71" spans="1:9" x14ac:dyDescent="0.15">
      <c r="A71" s="135" t="s">
        <v>65</v>
      </c>
      <c r="B71" s="11" t="s">
        <v>117</v>
      </c>
      <c r="C71" s="12" t="s">
        <v>117</v>
      </c>
      <c r="D71" s="12"/>
      <c r="E71" s="11" t="s">
        <v>117</v>
      </c>
      <c r="F71" s="11" t="s">
        <v>117</v>
      </c>
      <c r="G71" s="12"/>
      <c r="H71" s="11" t="s">
        <v>117</v>
      </c>
      <c r="I71" s="11" t="s">
        <v>117</v>
      </c>
    </row>
    <row r="72" spans="1:9" x14ac:dyDescent="0.15">
      <c r="A72" s="135" t="s">
        <v>601</v>
      </c>
      <c r="B72" s="11">
        <v>41.845797191205477</v>
      </c>
      <c r="C72" s="12" t="s">
        <v>117</v>
      </c>
      <c r="D72" s="11"/>
      <c r="E72" s="11">
        <v>40.147555255195719</v>
      </c>
      <c r="F72" s="11">
        <v>95.941666666666663</v>
      </c>
      <c r="G72" s="11"/>
      <c r="H72" s="11">
        <v>103.06703930595081</v>
      </c>
      <c r="I72" s="11">
        <v>9888.4235294117643</v>
      </c>
    </row>
    <row r="73" spans="1:9" x14ac:dyDescent="0.15">
      <c r="A73" s="135" t="s">
        <v>67</v>
      </c>
      <c r="B73" s="11" t="s">
        <v>117</v>
      </c>
      <c r="C73" s="12" t="s">
        <v>117</v>
      </c>
      <c r="D73" s="12"/>
      <c r="E73" s="11" t="s">
        <v>117</v>
      </c>
      <c r="F73" s="11" t="s">
        <v>117</v>
      </c>
      <c r="G73" s="12"/>
      <c r="H73" s="11" t="s">
        <v>117</v>
      </c>
      <c r="I73" s="11" t="s">
        <v>117</v>
      </c>
    </row>
    <row r="74" spans="1:9" x14ac:dyDescent="0.15">
      <c r="A74" s="135" t="s">
        <v>68</v>
      </c>
      <c r="B74" s="11" t="s">
        <v>117</v>
      </c>
      <c r="C74" s="12" t="s">
        <v>117</v>
      </c>
      <c r="D74" s="12"/>
      <c r="E74" s="11" t="s">
        <v>117</v>
      </c>
      <c r="F74" s="11" t="s">
        <v>117</v>
      </c>
      <c r="G74" s="12"/>
      <c r="H74" s="11" t="s">
        <v>117</v>
      </c>
      <c r="I74" s="11" t="s">
        <v>117</v>
      </c>
    </row>
    <row r="75" spans="1:9" x14ac:dyDescent="0.15">
      <c r="A75" s="135" t="s">
        <v>69</v>
      </c>
      <c r="B75" s="11" t="s">
        <v>117</v>
      </c>
      <c r="C75" s="12" t="s">
        <v>117</v>
      </c>
      <c r="D75" s="12"/>
      <c r="E75" s="11" t="s">
        <v>117</v>
      </c>
      <c r="F75" s="11" t="s">
        <v>117</v>
      </c>
      <c r="G75" s="12"/>
      <c r="H75" s="11" t="s">
        <v>117</v>
      </c>
      <c r="I75" s="11" t="s">
        <v>117</v>
      </c>
    </row>
    <row r="76" spans="1:9" x14ac:dyDescent="0.15">
      <c r="A76" s="135" t="s">
        <v>70</v>
      </c>
      <c r="B76" s="11" t="s">
        <v>117</v>
      </c>
      <c r="C76" s="12" t="s">
        <v>117</v>
      </c>
      <c r="D76" s="12"/>
      <c r="E76" s="11" t="s">
        <v>117</v>
      </c>
      <c r="F76" s="11" t="s">
        <v>117</v>
      </c>
      <c r="G76" s="12"/>
      <c r="H76" s="11" t="s">
        <v>117</v>
      </c>
      <c r="I76" s="11" t="s">
        <v>117</v>
      </c>
    </row>
    <row r="77" spans="1:9" x14ac:dyDescent="0.15">
      <c r="A77" s="135" t="s">
        <v>71</v>
      </c>
      <c r="B77" s="11" t="s">
        <v>117</v>
      </c>
      <c r="C77" s="12" t="s">
        <v>117</v>
      </c>
      <c r="D77" s="12"/>
      <c r="E77" s="11" t="s">
        <v>117</v>
      </c>
      <c r="F77" s="11" t="s">
        <v>117</v>
      </c>
      <c r="G77" s="12"/>
      <c r="H77" s="11" t="s">
        <v>117</v>
      </c>
      <c r="I77" s="11" t="s">
        <v>117</v>
      </c>
    </row>
    <row r="78" spans="1:9" x14ac:dyDescent="0.15">
      <c r="A78" s="135" t="s">
        <v>72</v>
      </c>
      <c r="B78" s="11" t="s">
        <v>117</v>
      </c>
      <c r="C78" s="12" t="s">
        <v>117</v>
      </c>
      <c r="D78" s="12"/>
      <c r="E78" s="11" t="s">
        <v>117</v>
      </c>
      <c r="F78" s="11" t="s">
        <v>117</v>
      </c>
      <c r="G78" s="12"/>
      <c r="H78" s="11" t="s">
        <v>117</v>
      </c>
      <c r="I78" s="11" t="s">
        <v>117</v>
      </c>
    </row>
    <row r="79" spans="1:9" x14ac:dyDescent="0.15">
      <c r="A79" s="135" t="s">
        <v>73</v>
      </c>
      <c r="B79" s="11" t="s">
        <v>117</v>
      </c>
      <c r="C79" s="12" t="s">
        <v>117</v>
      </c>
      <c r="D79" s="12"/>
      <c r="E79" s="11" t="s">
        <v>117</v>
      </c>
      <c r="F79" s="11" t="s">
        <v>117</v>
      </c>
      <c r="G79" s="12"/>
      <c r="H79" s="11" t="s">
        <v>117</v>
      </c>
      <c r="I79" s="11" t="s">
        <v>117</v>
      </c>
    </row>
    <row r="80" spans="1:9" x14ac:dyDescent="0.15">
      <c r="A80" s="135" t="s">
        <v>74</v>
      </c>
      <c r="B80" s="11" t="s">
        <v>117</v>
      </c>
      <c r="C80" s="12" t="s">
        <v>117</v>
      </c>
      <c r="D80" s="12"/>
      <c r="E80" s="11" t="s">
        <v>117</v>
      </c>
      <c r="F80" s="11" t="s">
        <v>117</v>
      </c>
      <c r="G80" s="12"/>
      <c r="H80" s="11" t="s">
        <v>117</v>
      </c>
      <c r="I80" s="11" t="s">
        <v>117</v>
      </c>
    </row>
    <row r="81" spans="1:9" x14ac:dyDescent="0.15">
      <c r="A81" s="135" t="s">
        <v>75</v>
      </c>
      <c r="B81" s="11" t="s">
        <v>117</v>
      </c>
      <c r="C81" s="12" t="s">
        <v>117</v>
      </c>
      <c r="D81" s="12"/>
      <c r="E81" s="11" t="s">
        <v>117</v>
      </c>
      <c r="F81" s="11" t="s">
        <v>117</v>
      </c>
      <c r="G81" s="12"/>
      <c r="H81" s="11" t="s">
        <v>117</v>
      </c>
      <c r="I81" s="11" t="s">
        <v>117</v>
      </c>
    </row>
    <row r="82" spans="1:9" x14ac:dyDescent="0.15">
      <c r="A82" s="135" t="s">
        <v>76</v>
      </c>
      <c r="B82" s="11" t="s">
        <v>117</v>
      </c>
      <c r="C82" s="12" t="s">
        <v>117</v>
      </c>
      <c r="D82" s="12"/>
      <c r="E82" s="11" t="s">
        <v>117</v>
      </c>
      <c r="F82" s="11" t="s">
        <v>117</v>
      </c>
      <c r="G82" s="12"/>
      <c r="H82" s="11" t="s">
        <v>117</v>
      </c>
      <c r="I82" s="11" t="s">
        <v>117</v>
      </c>
    </row>
    <row r="83" spans="1:9" x14ac:dyDescent="0.15">
      <c r="A83" s="135" t="s">
        <v>77</v>
      </c>
      <c r="B83" s="11" t="s">
        <v>117</v>
      </c>
      <c r="C83" s="12" t="s">
        <v>117</v>
      </c>
      <c r="D83" s="11"/>
      <c r="E83" s="11" t="s">
        <v>117</v>
      </c>
      <c r="F83" s="11" t="s">
        <v>117</v>
      </c>
      <c r="G83" s="11"/>
      <c r="H83" s="11" t="s">
        <v>117</v>
      </c>
      <c r="I83" s="11" t="s">
        <v>117</v>
      </c>
    </row>
    <row r="84" spans="1:9" x14ac:dyDescent="0.15">
      <c r="A84" s="135" t="s">
        <v>78</v>
      </c>
      <c r="B84" s="11" t="s">
        <v>117</v>
      </c>
      <c r="C84" s="12" t="s">
        <v>117</v>
      </c>
      <c r="D84" s="12"/>
      <c r="E84" s="11" t="s">
        <v>117</v>
      </c>
      <c r="F84" s="11" t="s">
        <v>117</v>
      </c>
      <c r="G84" s="12"/>
      <c r="H84" s="11" t="s">
        <v>117</v>
      </c>
      <c r="I84" s="11" t="s">
        <v>117</v>
      </c>
    </row>
    <row r="85" spans="1:9" x14ac:dyDescent="0.15">
      <c r="A85" s="135" t="s">
        <v>79</v>
      </c>
      <c r="B85" s="11" t="s">
        <v>117</v>
      </c>
      <c r="C85" s="12" t="s">
        <v>117</v>
      </c>
      <c r="D85" s="12"/>
      <c r="E85" s="11" t="s">
        <v>117</v>
      </c>
      <c r="F85" s="11" t="s">
        <v>117</v>
      </c>
      <c r="G85" s="12"/>
      <c r="H85" s="11" t="s">
        <v>117</v>
      </c>
      <c r="I85" s="11" t="s">
        <v>117</v>
      </c>
    </row>
    <row r="86" spans="1:9" x14ac:dyDescent="0.15">
      <c r="A86" s="135" t="s">
        <v>80</v>
      </c>
      <c r="B86" s="11" t="s">
        <v>117</v>
      </c>
      <c r="C86" s="12" t="s">
        <v>117</v>
      </c>
      <c r="D86" s="12"/>
      <c r="E86" s="11" t="s">
        <v>117</v>
      </c>
      <c r="F86" s="11" t="s">
        <v>117</v>
      </c>
      <c r="G86" s="12"/>
      <c r="H86" s="11" t="s">
        <v>117</v>
      </c>
      <c r="I86" s="11" t="s">
        <v>117</v>
      </c>
    </row>
    <row r="87" spans="1:9" x14ac:dyDescent="0.15">
      <c r="A87" s="135" t="s">
        <v>81</v>
      </c>
      <c r="B87" s="11" t="s">
        <v>117</v>
      </c>
      <c r="C87" s="12" t="s">
        <v>117</v>
      </c>
      <c r="D87" s="12"/>
      <c r="E87" s="11" t="s">
        <v>117</v>
      </c>
      <c r="F87" s="11" t="s">
        <v>117</v>
      </c>
      <c r="G87" s="12"/>
      <c r="H87" s="11" t="s">
        <v>117</v>
      </c>
      <c r="I87" s="11" t="s">
        <v>117</v>
      </c>
    </row>
    <row r="88" spans="1:9" x14ac:dyDescent="0.15">
      <c r="A88" s="135" t="s">
        <v>82</v>
      </c>
      <c r="B88" s="11" t="s">
        <v>117</v>
      </c>
      <c r="C88" s="12" t="s">
        <v>117</v>
      </c>
      <c r="D88" s="12"/>
      <c r="E88" s="11" t="s">
        <v>117</v>
      </c>
      <c r="F88" s="11" t="s">
        <v>117</v>
      </c>
      <c r="G88" s="12"/>
      <c r="H88" s="11" t="s">
        <v>117</v>
      </c>
      <c r="I88" s="11" t="s">
        <v>117</v>
      </c>
    </row>
    <row r="89" spans="1:9" x14ac:dyDescent="0.15">
      <c r="A89" s="135" t="s">
        <v>83</v>
      </c>
      <c r="B89" s="11" t="s">
        <v>117</v>
      </c>
      <c r="C89" s="12" t="s">
        <v>117</v>
      </c>
      <c r="D89" s="12"/>
      <c r="E89" s="11" t="s">
        <v>117</v>
      </c>
      <c r="F89" s="11" t="s">
        <v>117</v>
      </c>
      <c r="G89" s="12"/>
      <c r="H89" s="11" t="s">
        <v>117</v>
      </c>
      <c r="I89" s="11" t="s">
        <v>117</v>
      </c>
    </row>
    <row r="90" spans="1:9" x14ac:dyDescent="0.15">
      <c r="A90" s="135" t="s">
        <v>84</v>
      </c>
      <c r="B90" s="11" t="s">
        <v>117</v>
      </c>
      <c r="C90" s="12" t="s">
        <v>117</v>
      </c>
      <c r="D90" s="12"/>
      <c r="E90" s="11" t="s">
        <v>117</v>
      </c>
      <c r="F90" s="11" t="s">
        <v>117</v>
      </c>
      <c r="G90" s="12"/>
      <c r="H90" s="11" t="s">
        <v>117</v>
      </c>
      <c r="I90" s="11" t="s">
        <v>117</v>
      </c>
    </row>
    <row r="91" spans="1:9" x14ac:dyDescent="0.15">
      <c r="A91" s="135" t="s">
        <v>85</v>
      </c>
      <c r="B91" s="11" t="s">
        <v>117</v>
      </c>
      <c r="C91" s="12" t="s">
        <v>117</v>
      </c>
      <c r="D91" s="12"/>
      <c r="E91" s="11" t="s">
        <v>117</v>
      </c>
      <c r="F91" s="11" t="s">
        <v>117</v>
      </c>
      <c r="G91" s="12"/>
      <c r="H91" s="11" t="s">
        <v>117</v>
      </c>
      <c r="I91" s="11" t="s">
        <v>117</v>
      </c>
    </row>
    <row r="92" spans="1:9" x14ac:dyDescent="0.15">
      <c r="A92" s="135" t="s">
        <v>86</v>
      </c>
      <c r="B92" s="11" t="s">
        <v>117</v>
      </c>
      <c r="C92" s="12" t="s">
        <v>117</v>
      </c>
      <c r="D92" s="12"/>
      <c r="E92" s="11" t="s">
        <v>117</v>
      </c>
      <c r="F92" s="11" t="s">
        <v>117</v>
      </c>
      <c r="G92" s="12"/>
      <c r="H92" s="11" t="s">
        <v>117</v>
      </c>
      <c r="I92" s="11" t="s">
        <v>117</v>
      </c>
    </row>
    <row r="93" spans="1:9" x14ac:dyDescent="0.15">
      <c r="A93" s="135" t="s">
        <v>87</v>
      </c>
      <c r="B93" s="11" t="s">
        <v>117</v>
      </c>
      <c r="C93" s="12" t="s">
        <v>117</v>
      </c>
      <c r="D93" s="12"/>
      <c r="E93" s="11" t="s">
        <v>117</v>
      </c>
      <c r="F93" s="11" t="s">
        <v>117</v>
      </c>
      <c r="G93" s="12"/>
      <c r="H93" s="11" t="s">
        <v>117</v>
      </c>
      <c r="I93" s="11" t="s">
        <v>117</v>
      </c>
    </row>
    <row r="94" spans="1:9" x14ac:dyDescent="0.15">
      <c r="A94" s="135" t="s">
        <v>88</v>
      </c>
      <c r="B94" s="11" t="s">
        <v>117</v>
      </c>
      <c r="C94" s="12" t="s">
        <v>117</v>
      </c>
      <c r="D94" s="12"/>
      <c r="E94" s="11" t="s">
        <v>117</v>
      </c>
      <c r="F94" s="11" t="s">
        <v>117</v>
      </c>
      <c r="G94" s="12"/>
      <c r="H94" s="11" t="s">
        <v>117</v>
      </c>
      <c r="I94" s="11" t="s">
        <v>117</v>
      </c>
    </row>
    <row r="95" spans="1:9" x14ac:dyDescent="0.15">
      <c r="A95" s="135" t="s">
        <v>89</v>
      </c>
      <c r="B95" s="11" t="s">
        <v>117</v>
      </c>
      <c r="C95" s="12" t="s">
        <v>117</v>
      </c>
      <c r="D95" s="12"/>
      <c r="E95" s="11" t="s">
        <v>117</v>
      </c>
      <c r="F95" s="11" t="s">
        <v>117</v>
      </c>
      <c r="G95" s="12"/>
      <c r="H95" s="11" t="s">
        <v>117</v>
      </c>
      <c r="I95" s="11" t="s">
        <v>117</v>
      </c>
    </row>
    <row r="96" spans="1:9" x14ac:dyDescent="0.15">
      <c r="A96" s="135" t="s">
        <v>90</v>
      </c>
      <c r="B96" s="11" t="s">
        <v>117</v>
      </c>
      <c r="C96" s="12" t="s">
        <v>117</v>
      </c>
      <c r="D96" s="12"/>
      <c r="E96" s="11" t="s">
        <v>117</v>
      </c>
      <c r="F96" s="11" t="s">
        <v>117</v>
      </c>
      <c r="G96" s="12"/>
      <c r="H96" s="11" t="s">
        <v>117</v>
      </c>
      <c r="I96" s="11" t="s">
        <v>117</v>
      </c>
    </row>
    <row r="97" spans="1:9" x14ac:dyDescent="0.15">
      <c r="A97" s="135" t="s">
        <v>91</v>
      </c>
      <c r="B97" s="11" t="s">
        <v>117</v>
      </c>
      <c r="C97" s="12" t="s">
        <v>117</v>
      </c>
      <c r="D97" s="12"/>
      <c r="E97" s="11" t="s">
        <v>117</v>
      </c>
      <c r="F97" s="11" t="s">
        <v>117</v>
      </c>
      <c r="G97" s="12"/>
      <c r="H97" s="11" t="s">
        <v>117</v>
      </c>
      <c r="I97" s="11" t="s">
        <v>117</v>
      </c>
    </row>
    <row r="98" spans="1:9" x14ac:dyDescent="0.15">
      <c r="A98" s="135" t="s">
        <v>92</v>
      </c>
      <c r="B98" s="11" t="s">
        <v>117</v>
      </c>
      <c r="C98" s="12" t="s">
        <v>117</v>
      </c>
      <c r="D98" s="12"/>
      <c r="E98" s="11" t="s">
        <v>117</v>
      </c>
      <c r="F98" s="11" t="s">
        <v>117</v>
      </c>
      <c r="G98" s="12"/>
      <c r="H98" s="11" t="s">
        <v>117</v>
      </c>
      <c r="I98" s="11" t="s">
        <v>117</v>
      </c>
    </row>
    <row r="99" spans="1:9" x14ac:dyDescent="0.15">
      <c r="A99" s="135" t="s">
        <v>93</v>
      </c>
      <c r="B99" s="11" t="s">
        <v>117</v>
      </c>
      <c r="C99" s="12" t="s">
        <v>117</v>
      </c>
      <c r="D99" s="12"/>
      <c r="E99" s="11" t="s">
        <v>117</v>
      </c>
      <c r="F99" s="11" t="s">
        <v>117</v>
      </c>
      <c r="G99" s="12"/>
      <c r="H99" s="11" t="s">
        <v>117</v>
      </c>
      <c r="I99" s="11" t="s">
        <v>117</v>
      </c>
    </row>
    <row r="100" spans="1:9" x14ac:dyDescent="0.15">
      <c r="A100" s="135" t="s">
        <v>94</v>
      </c>
      <c r="B100" s="11" t="s">
        <v>117</v>
      </c>
      <c r="C100" s="12" t="s">
        <v>117</v>
      </c>
      <c r="D100" s="12"/>
      <c r="E100" s="11" t="s">
        <v>117</v>
      </c>
      <c r="F100" s="11" t="s">
        <v>117</v>
      </c>
      <c r="G100" s="12"/>
      <c r="H100" s="11" t="s">
        <v>117</v>
      </c>
      <c r="I100" s="11" t="s">
        <v>117</v>
      </c>
    </row>
    <row r="101" spans="1:9" x14ac:dyDescent="0.15">
      <c r="A101" s="135" t="s">
        <v>95</v>
      </c>
      <c r="B101" s="11" t="s">
        <v>117</v>
      </c>
      <c r="C101" s="12" t="s">
        <v>117</v>
      </c>
      <c r="D101" s="12"/>
      <c r="E101" s="11" t="s">
        <v>117</v>
      </c>
      <c r="F101" s="11" t="s">
        <v>117</v>
      </c>
      <c r="G101" s="12"/>
      <c r="H101" s="11" t="s">
        <v>117</v>
      </c>
      <c r="I101" s="11" t="s">
        <v>117</v>
      </c>
    </row>
    <row r="102" spans="1:9" x14ac:dyDescent="0.15">
      <c r="A102" s="135" t="s">
        <v>96</v>
      </c>
      <c r="B102" s="11" t="s">
        <v>117</v>
      </c>
      <c r="C102" s="12" t="s">
        <v>117</v>
      </c>
      <c r="D102" s="11"/>
      <c r="E102" s="11" t="s">
        <v>117</v>
      </c>
      <c r="F102" s="11" t="s">
        <v>117</v>
      </c>
      <c r="G102" s="11"/>
      <c r="H102" s="11" t="s">
        <v>117</v>
      </c>
      <c r="I102" s="11" t="s">
        <v>117</v>
      </c>
    </row>
    <row r="103" spans="1:9" x14ac:dyDescent="0.15">
      <c r="A103" s="135" t="s">
        <v>97</v>
      </c>
      <c r="B103" s="11" t="s">
        <v>117</v>
      </c>
      <c r="C103" s="12" t="s">
        <v>117</v>
      </c>
      <c r="D103" s="12"/>
      <c r="E103" s="11" t="s">
        <v>117</v>
      </c>
      <c r="F103" s="11" t="s">
        <v>117</v>
      </c>
      <c r="G103" s="12"/>
      <c r="H103" s="11" t="s">
        <v>117</v>
      </c>
      <c r="I103" s="11" t="s">
        <v>117</v>
      </c>
    </row>
    <row r="104" spans="1:9" x14ac:dyDescent="0.15">
      <c r="A104" s="135" t="s">
        <v>98</v>
      </c>
      <c r="B104" s="11" t="s">
        <v>117</v>
      </c>
      <c r="C104" s="12" t="s">
        <v>117</v>
      </c>
      <c r="D104" s="97"/>
      <c r="E104" s="11" t="s">
        <v>117</v>
      </c>
      <c r="F104" s="11" t="s">
        <v>117</v>
      </c>
      <c r="G104" s="97"/>
      <c r="H104" s="11" t="s">
        <v>117</v>
      </c>
      <c r="I104" s="11" t="s">
        <v>117</v>
      </c>
    </row>
    <row r="105" spans="1:9" x14ac:dyDescent="0.15">
      <c r="A105" s="135" t="s">
        <v>99</v>
      </c>
      <c r="B105" s="11" t="s">
        <v>117</v>
      </c>
      <c r="C105" s="12" t="s">
        <v>117</v>
      </c>
      <c r="D105" s="12"/>
      <c r="E105" s="11" t="s">
        <v>117</v>
      </c>
      <c r="F105" s="11" t="s">
        <v>117</v>
      </c>
      <c r="G105" s="12"/>
      <c r="H105" s="11" t="s">
        <v>117</v>
      </c>
      <c r="I105" s="11" t="s">
        <v>117</v>
      </c>
    </row>
    <row r="106" spans="1:9" x14ac:dyDescent="0.15">
      <c r="A106" s="135" t="s">
        <v>100</v>
      </c>
      <c r="B106" s="11" t="s">
        <v>117</v>
      </c>
      <c r="C106" s="12" t="s">
        <v>117</v>
      </c>
      <c r="D106" s="12"/>
      <c r="E106" s="11" t="s">
        <v>117</v>
      </c>
      <c r="F106" s="11" t="s">
        <v>117</v>
      </c>
      <c r="G106" s="12"/>
      <c r="H106" s="11" t="s">
        <v>117</v>
      </c>
      <c r="I106" s="11" t="s">
        <v>117</v>
      </c>
    </row>
    <row r="107" spans="1:9" x14ac:dyDescent="0.15">
      <c r="A107" s="135" t="s">
        <v>101</v>
      </c>
      <c r="B107" s="11" t="s">
        <v>117</v>
      </c>
      <c r="C107" s="12" t="s">
        <v>117</v>
      </c>
      <c r="D107" s="12"/>
      <c r="E107" s="11" t="s">
        <v>117</v>
      </c>
      <c r="F107" s="11" t="s">
        <v>117</v>
      </c>
      <c r="G107" s="12"/>
      <c r="H107" s="11" t="s">
        <v>117</v>
      </c>
      <c r="I107" s="11" t="s">
        <v>117</v>
      </c>
    </row>
    <row r="108" spans="1:9" x14ac:dyDescent="0.15">
      <c r="A108" s="135" t="s">
        <v>102</v>
      </c>
      <c r="B108" s="11" t="s">
        <v>117</v>
      </c>
      <c r="C108" s="12" t="s">
        <v>117</v>
      </c>
      <c r="D108" s="12"/>
      <c r="E108" s="11" t="s">
        <v>117</v>
      </c>
      <c r="F108" s="11" t="s">
        <v>117</v>
      </c>
      <c r="G108" s="12"/>
      <c r="H108" s="11" t="s">
        <v>117</v>
      </c>
      <c r="I108" s="11" t="s">
        <v>117</v>
      </c>
    </row>
    <row r="109" spans="1:9" x14ac:dyDescent="0.15">
      <c r="A109" s="135" t="s">
        <v>103</v>
      </c>
      <c r="B109" s="11" t="s">
        <v>117</v>
      </c>
      <c r="C109" s="12" t="s">
        <v>117</v>
      </c>
      <c r="D109" s="12"/>
      <c r="E109" s="11" t="s">
        <v>117</v>
      </c>
      <c r="F109" s="11" t="s">
        <v>117</v>
      </c>
      <c r="G109" s="12"/>
      <c r="H109" s="11" t="s">
        <v>117</v>
      </c>
      <c r="I109" s="11" t="s">
        <v>117</v>
      </c>
    </row>
    <row r="110" spans="1:9" x14ac:dyDescent="0.15">
      <c r="A110" s="135" t="s">
        <v>104</v>
      </c>
      <c r="B110" s="11" t="s">
        <v>117</v>
      </c>
      <c r="C110" s="12" t="s">
        <v>117</v>
      </c>
      <c r="D110" s="12"/>
      <c r="E110" s="11" t="s">
        <v>117</v>
      </c>
      <c r="F110" s="11" t="s">
        <v>117</v>
      </c>
      <c r="G110" s="12"/>
      <c r="H110" s="11" t="s">
        <v>117</v>
      </c>
      <c r="I110" s="11" t="s">
        <v>117</v>
      </c>
    </row>
    <row r="111" spans="1:9" x14ac:dyDescent="0.15">
      <c r="A111" s="135" t="s">
        <v>105</v>
      </c>
      <c r="B111" s="11" t="s">
        <v>117</v>
      </c>
      <c r="C111" s="12" t="s">
        <v>117</v>
      </c>
      <c r="D111" s="12"/>
      <c r="E111" s="11" t="s">
        <v>117</v>
      </c>
      <c r="F111" s="11" t="s">
        <v>117</v>
      </c>
      <c r="G111" s="12"/>
      <c r="H111" s="11" t="s">
        <v>117</v>
      </c>
      <c r="I111" s="11" t="s">
        <v>117</v>
      </c>
    </row>
    <row r="112" spans="1:9" x14ac:dyDescent="0.15">
      <c r="A112" s="135" t="s">
        <v>106</v>
      </c>
      <c r="B112" s="11" t="s">
        <v>117</v>
      </c>
      <c r="C112" s="12" t="s">
        <v>117</v>
      </c>
      <c r="D112" s="12"/>
      <c r="E112" s="11" t="s">
        <v>117</v>
      </c>
      <c r="F112" s="11" t="s">
        <v>117</v>
      </c>
      <c r="G112" s="12"/>
      <c r="H112" s="11" t="s">
        <v>117</v>
      </c>
      <c r="I112" s="11" t="s">
        <v>117</v>
      </c>
    </row>
    <row r="113" spans="1:9" x14ac:dyDescent="0.15">
      <c r="A113" s="135" t="s">
        <v>107</v>
      </c>
      <c r="B113" s="11" t="s">
        <v>117</v>
      </c>
      <c r="C113" s="12" t="s">
        <v>117</v>
      </c>
      <c r="D113" s="12"/>
      <c r="E113" s="11" t="s">
        <v>117</v>
      </c>
      <c r="F113" s="11" t="s">
        <v>117</v>
      </c>
      <c r="G113" s="12"/>
      <c r="H113" s="11" t="s">
        <v>117</v>
      </c>
      <c r="I113" s="11" t="s">
        <v>117</v>
      </c>
    </row>
    <row r="114" spans="1:9" x14ac:dyDescent="0.15">
      <c r="A114" s="135" t="s">
        <v>108</v>
      </c>
      <c r="B114" s="11" t="s">
        <v>117</v>
      </c>
      <c r="C114" s="12" t="s">
        <v>117</v>
      </c>
      <c r="D114" s="12"/>
      <c r="E114" s="11" t="s">
        <v>117</v>
      </c>
      <c r="F114" s="11" t="s">
        <v>117</v>
      </c>
      <c r="G114" s="12"/>
      <c r="H114" s="11" t="s">
        <v>117</v>
      </c>
      <c r="I114" s="11" t="s">
        <v>117</v>
      </c>
    </row>
    <row r="115" spans="1:9" x14ac:dyDescent="0.15">
      <c r="A115" s="135" t="s">
        <v>109</v>
      </c>
      <c r="B115" s="11" t="s">
        <v>117</v>
      </c>
      <c r="C115" s="12" t="s">
        <v>117</v>
      </c>
      <c r="D115" s="12"/>
      <c r="E115" s="11" t="s">
        <v>117</v>
      </c>
      <c r="F115" s="11" t="s">
        <v>117</v>
      </c>
      <c r="G115" s="12"/>
      <c r="H115" s="11" t="s">
        <v>117</v>
      </c>
      <c r="I115" s="11" t="s">
        <v>117</v>
      </c>
    </row>
    <row r="116" spans="1:9" x14ac:dyDescent="0.15">
      <c r="A116" s="135" t="s">
        <v>110</v>
      </c>
      <c r="B116" s="11" t="s">
        <v>117</v>
      </c>
      <c r="C116" s="12" t="s">
        <v>117</v>
      </c>
      <c r="D116" s="12"/>
      <c r="E116" s="11" t="s">
        <v>117</v>
      </c>
      <c r="F116" s="11" t="s">
        <v>117</v>
      </c>
      <c r="G116" s="12"/>
      <c r="H116" s="11" t="s">
        <v>117</v>
      </c>
      <c r="I116" s="11" t="s">
        <v>117</v>
      </c>
    </row>
    <row r="117" spans="1:9" x14ac:dyDescent="0.15">
      <c r="A117" s="135" t="s">
        <v>111</v>
      </c>
      <c r="B117" s="11" t="s">
        <v>117</v>
      </c>
      <c r="C117" s="12" t="s">
        <v>117</v>
      </c>
      <c r="D117" s="12"/>
      <c r="E117" s="11" t="s">
        <v>117</v>
      </c>
      <c r="F117" s="11" t="s">
        <v>117</v>
      </c>
      <c r="G117" s="12"/>
      <c r="H117" s="11" t="s">
        <v>117</v>
      </c>
      <c r="I117" s="11" t="s">
        <v>117</v>
      </c>
    </row>
    <row r="118" spans="1:9" x14ac:dyDescent="0.15">
      <c r="A118" s="135" t="s">
        <v>112</v>
      </c>
      <c r="B118" s="11" t="s">
        <v>117</v>
      </c>
      <c r="C118" s="12" t="s">
        <v>117</v>
      </c>
      <c r="D118" s="12"/>
      <c r="E118" s="11" t="s">
        <v>117</v>
      </c>
      <c r="F118" s="11" t="s">
        <v>117</v>
      </c>
      <c r="G118" s="12"/>
      <c r="H118" s="11" t="s">
        <v>117</v>
      </c>
      <c r="I118" s="11" t="s">
        <v>117</v>
      </c>
    </row>
    <row r="119" spans="1:9" x14ac:dyDescent="0.15">
      <c r="A119" s="135" t="s">
        <v>113</v>
      </c>
      <c r="B119" s="11" t="s">
        <v>117</v>
      </c>
      <c r="C119" s="12" t="s">
        <v>117</v>
      </c>
      <c r="D119" s="12"/>
      <c r="E119" s="11" t="s">
        <v>117</v>
      </c>
      <c r="F119" s="11" t="s">
        <v>117</v>
      </c>
      <c r="G119" s="12"/>
      <c r="H119" s="11" t="s">
        <v>117</v>
      </c>
      <c r="I119" s="11" t="s">
        <v>117</v>
      </c>
    </row>
    <row r="120" spans="1:9" x14ac:dyDescent="0.15">
      <c r="A120" s="135" t="s">
        <v>114</v>
      </c>
      <c r="B120" s="11" t="s">
        <v>117</v>
      </c>
      <c r="C120" s="12" t="s">
        <v>117</v>
      </c>
      <c r="D120" s="12"/>
      <c r="E120" s="11" t="s">
        <v>117</v>
      </c>
      <c r="F120" s="11" t="s">
        <v>117</v>
      </c>
      <c r="G120" s="12"/>
      <c r="H120" s="11" t="s">
        <v>117</v>
      </c>
      <c r="I120" s="11" t="s">
        <v>117</v>
      </c>
    </row>
    <row r="121" spans="1:9" x14ac:dyDescent="0.15">
      <c r="A121" s="13" t="s">
        <v>115</v>
      </c>
      <c r="B121" s="11" t="s">
        <v>117</v>
      </c>
      <c r="C121" s="12" t="s">
        <v>117</v>
      </c>
      <c r="D121" s="12"/>
      <c r="E121" s="11" t="s">
        <v>117</v>
      </c>
      <c r="F121" s="11" t="s">
        <v>117</v>
      </c>
      <c r="G121" s="12"/>
      <c r="H121" s="11" t="s">
        <v>117</v>
      </c>
      <c r="I121" s="11" t="s">
        <v>117</v>
      </c>
    </row>
    <row r="122" spans="1:9" x14ac:dyDescent="0.15">
      <c r="A122" s="14" t="s">
        <v>533</v>
      </c>
      <c r="B122" s="15">
        <v>18.385963473548141</v>
      </c>
      <c r="C122" s="30">
        <v>3.5778175313059033</v>
      </c>
      <c r="D122" s="15"/>
      <c r="E122" s="15">
        <v>20.956051462498145</v>
      </c>
      <c r="F122" s="15">
        <v>113.97853309481216</v>
      </c>
      <c r="G122" s="15"/>
      <c r="H122" s="15">
        <v>85.760294009935336</v>
      </c>
      <c r="I122" s="15">
        <v>9774.832509032236</v>
      </c>
    </row>
    <row r="123" spans="1:9" ht="7.5" customHeight="1" x14ac:dyDescent="0.15">
      <c r="A123" s="16"/>
      <c r="B123" s="5"/>
      <c r="C123" s="5"/>
      <c r="D123" s="5"/>
      <c r="E123" s="5"/>
      <c r="F123" s="5"/>
      <c r="G123" s="5"/>
      <c r="H123" s="5"/>
      <c r="I123" s="5"/>
    </row>
    <row r="124" spans="1:9" x14ac:dyDescent="0.15">
      <c r="A124" s="159"/>
      <c r="B124" s="134"/>
      <c r="C124" s="134"/>
      <c r="D124" s="134"/>
      <c r="E124" s="134"/>
      <c r="F124" s="134"/>
      <c r="G124" s="134"/>
      <c r="H124" s="134"/>
      <c r="I124" s="134"/>
    </row>
    <row r="125" spans="1:9" x14ac:dyDescent="0.15">
      <c r="A125" s="242" t="s">
        <v>123</v>
      </c>
      <c r="B125" s="242"/>
      <c r="C125" s="242"/>
      <c r="D125" s="242"/>
      <c r="E125" s="242"/>
      <c r="F125" s="242"/>
      <c r="G125" s="242"/>
      <c r="H125" s="242"/>
      <c r="I125" s="242"/>
    </row>
    <row r="126" spans="1:9" ht="18" customHeight="1" x14ac:dyDescent="0.15">
      <c r="A126" s="223" t="s">
        <v>590</v>
      </c>
      <c r="B126" s="223"/>
      <c r="C126" s="223"/>
      <c r="D126" s="223"/>
      <c r="E126" s="223"/>
      <c r="F126" s="223"/>
      <c r="G126" s="223"/>
      <c r="H126" s="223"/>
      <c r="I126" s="223"/>
    </row>
    <row r="127" spans="1:9" x14ac:dyDescent="0.15">
      <c r="A127" s="242" t="s">
        <v>591</v>
      </c>
      <c r="B127" s="242"/>
      <c r="C127" s="242"/>
      <c r="D127" s="242"/>
      <c r="E127" s="242"/>
      <c r="F127" s="242"/>
      <c r="G127" s="242"/>
      <c r="H127" s="242"/>
      <c r="I127" s="242"/>
    </row>
    <row r="128" spans="1:9" ht="18" customHeight="1" x14ac:dyDescent="0.15">
      <c r="A128" s="223" t="s">
        <v>592</v>
      </c>
      <c r="B128" s="223"/>
      <c r="C128" s="223"/>
      <c r="D128" s="223"/>
      <c r="E128" s="223"/>
      <c r="F128" s="223"/>
      <c r="G128" s="223"/>
      <c r="H128" s="223"/>
      <c r="I128" s="223"/>
    </row>
    <row r="129" spans="1:9" x14ac:dyDescent="0.15">
      <c r="A129" s="242" t="s">
        <v>593</v>
      </c>
      <c r="B129" s="242"/>
      <c r="C129" s="242"/>
      <c r="D129" s="242"/>
      <c r="E129" s="242"/>
      <c r="F129" s="242"/>
      <c r="G129" s="242"/>
      <c r="H129" s="242"/>
      <c r="I129" s="242"/>
    </row>
    <row r="130" spans="1:9" x14ac:dyDescent="0.15">
      <c r="A130" s="242" t="s">
        <v>602</v>
      </c>
      <c r="B130" s="242"/>
      <c r="C130" s="242"/>
      <c r="D130" s="242"/>
      <c r="E130" s="242"/>
      <c r="F130" s="242"/>
      <c r="G130" s="242"/>
      <c r="H130" s="242"/>
      <c r="I130" s="242"/>
    </row>
    <row r="131" spans="1:9" x14ac:dyDescent="0.15">
      <c r="A131" s="242" t="s">
        <v>603</v>
      </c>
      <c r="B131" s="242"/>
      <c r="C131" s="242"/>
      <c r="D131" s="242"/>
      <c r="E131" s="242"/>
      <c r="F131" s="242"/>
      <c r="G131" s="242"/>
      <c r="H131" s="242"/>
      <c r="I131" s="242"/>
    </row>
    <row r="132" spans="1:9" ht="12" customHeight="1" x14ac:dyDescent="0.15">
      <c r="A132" s="227" t="s">
        <v>705</v>
      </c>
      <c r="B132" s="227"/>
      <c r="C132" s="227"/>
      <c r="D132" s="227"/>
      <c r="E132" s="227"/>
      <c r="F132" s="227"/>
      <c r="G132" s="227"/>
      <c r="H132" s="227"/>
      <c r="I132" s="227"/>
    </row>
    <row r="133" spans="1:9" s="134" customFormat="1" x14ac:dyDescent="0.15">
      <c r="A133" s="121"/>
      <c r="B133" s="121"/>
      <c r="C133" s="121"/>
      <c r="D133" s="121"/>
      <c r="E133" s="121"/>
      <c r="F133" s="121"/>
      <c r="G133" s="121"/>
      <c r="H133" s="121"/>
      <c r="I133" s="121"/>
    </row>
  </sheetData>
  <mergeCells count="14">
    <mergeCell ref="A125:I125"/>
    <mergeCell ref="A130:I130"/>
    <mergeCell ref="A131:I131"/>
    <mergeCell ref="A132:I132"/>
    <mergeCell ref="A126:I126"/>
    <mergeCell ref="A127:I127"/>
    <mergeCell ref="A128:I128"/>
    <mergeCell ref="A129:I129"/>
    <mergeCell ref="A1:I1"/>
    <mergeCell ref="A3:A4"/>
    <mergeCell ref="B3:B4"/>
    <mergeCell ref="C3:C4"/>
    <mergeCell ref="E3:F3"/>
    <mergeCell ref="H3:I3"/>
  </mergeCells>
  <pageMargins left="0.39370078740157483" right="0.39370078740157483" top="0.39370078740157483" bottom="0.39370078740157483" header="0.31496062992125984" footer="0.31496062992125984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1"/>
  <sheetViews>
    <sheetView showGridLines="0" zoomScale="125" zoomScaleNormal="125" workbookViewId="0">
      <selection sqref="A1:E1"/>
    </sheetView>
  </sheetViews>
  <sheetFormatPr defaultColWidth="0.85546875" defaultRowHeight="12" x14ac:dyDescent="0.2"/>
  <cols>
    <col min="1" max="1" width="17.140625" style="3" customWidth="1"/>
    <col min="2" max="2" width="17.140625" style="19" customWidth="1"/>
    <col min="3" max="5" width="17.140625" style="3" customWidth="1"/>
    <col min="6" max="192" width="9.140625" style="3" customWidth="1"/>
    <col min="193" max="193" width="17.140625" style="3" customWidth="1"/>
    <col min="194" max="196" width="7.5703125" style="3" customWidth="1"/>
    <col min="197" max="197" width="0.85546875" style="3" customWidth="1"/>
    <col min="198" max="200" width="7.5703125" style="3" customWidth="1"/>
    <col min="201" max="201" width="0.85546875" style="3"/>
    <col min="202" max="202" width="18" style="3" customWidth="1"/>
    <col min="203" max="205" width="6.5703125" style="3" customWidth="1"/>
    <col min="206" max="206" width="0.85546875" style="3" customWidth="1"/>
    <col min="207" max="209" width="6.5703125" style="3" customWidth="1"/>
    <col min="210" max="210" width="0.85546875" style="3" customWidth="1"/>
    <col min="211" max="213" width="6.5703125" style="3" customWidth="1"/>
    <col min="214" max="214" width="0.85546875" style="3" customWidth="1"/>
    <col min="215" max="217" width="8" style="3" customWidth="1"/>
    <col min="218" max="218" width="0.85546875" style="3" customWidth="1"/>
    <col min="219" max="221" width="8" style="3" customWidth="1"/>
    <col min="222" max="448" width="9.140625" style="3" customWidth="1"/>
    <col min="449" max="449" width="17.140625" style="3" customWidth="1"/>
    <col min="450" max="452" width="7.5703125" style="3" customWidth="1"/>
    <col min="453" max="453" width="0.85546875" style="3" customWidth="1"/>
    <col min="454" max="456" width="7.5703125" style="3" customWidth="1"/>
    <col min="457" max="457" width="0.85546875" style="3"/>
    <col min="458" max="458" width="18" style="3" customWidth="1"/>
    <col min="459" max="461" width="6.5703125" style="3" customWidth="1"/>
    <col min="462" max="462" width="0.85546875" style="3" customWidth="1"/>
    <col min="463" max="465" width="6.5703125" style="3" customWidth="1"/>
    <col min="466" max="466" width="0.85546875" style="3" customWidth="1"/>
    <col min="467" max="469" width="6.5703125" style="3" customWidth="1"/>
    <col min="470" max="470" width="0.85546875" style="3" customWidth="1"/>
    <col min="471" max="473" width="8" style="3" customWidth="1"/>
    <col min="474" max="474" width="0.85546875" style="3" customWidth="1"/>
    <col min="475" max="477" width="8" style="3" customWidth="1"/>
    <col min="478" max="704" width="9.140625" style="3" customWidth="1"/>
    <col min="705" max="705" width="17.140625" style="3" customWidth="1"/>
    <col min="706" max="708" width="7.5703125" style="3" customWidth="1"/>
    <col min="709" max="709" width="0.85546875" style="3" customWidth="1"/>
    <col min="710" max="712" width="7.5703125" style="3" customWidth="1"/>
    <col min="713" max="713" width="0.85546875" style="3"/>
    <col min="714" max="714" width="18" style="3" customWidth="1"/>
    <col min="715" max="717" width="6.5703125" style="3" customWidth="1"/>
    <col min="718" max="718" width="0.85546875" style="3" customWidth="1"/>
    <col min="719" max="721" width="6.5703125" style="3" customWidth="1"/>
    <col min="722" max="722" width="0.85546875" style="3" customWidth="1"/>
    <col min="723" max="725" width="6.5703125" style="3" customWidth="1"/>
    <col min="726" max="726" width="0.85546875" style="3" customWidth="1"/>
    <col min="727" max="729" width="8" style="3" customWidth="1"/>
    <col min="730" max="730" width="0.85546875" style="3" customWidth="1"/>
    <col min="731" max="733" width="8" style="3" customWidth="1"/>
    <col min="734" max="960" width="9.140625" style="3" customWidth="1"/>
    <col min="961" max="961" width="17.140625" style="3" customWidth="1"/>
    <col min="962" max="964" width="7.5703125" style="3" customWidth="1"/>
    <col min="965" max="965" width="0.85546875" style="3" customWidth="1"/>
    <col min="966" max="968" width="7.5703125" style="3" customWidth="1"/>
    <col min="969" max="969" width="0.85546875" style="3"/>
    <col min="970" max="970" width="18" style="3" customWidth="1"/>
    <col min="971" max="973" width="6.5703125" style="3" customWidth="1"/>
    <col min="974" max="974" width="0.85546875" style="3" customWidth="1"/>
    <col min="975" max="977" width="6.5703125" style="3" customWidth="1"/>
    <col min="978" max="978" width="0.85546875" style="3" customWidth="1"/>
    <col min="979" max="981" width="6.5703125" style="3" customWidth="1"/>
    <col min="982" max="982" width="0.85546875" style="3" customWidth="1"/>
    <col min="983" max="985" width="8" style="3" customWidth="1"/>
    <col min="986" max="986" width="0.85546875" style="3" customWidth="1"/>
    <col min="987" max="989" width="8" style="3" customWidth="1"/>
    <col min="990" max="1216" width="9.140625" style="3" customWidth="1"/>
    <col min="1217" max="1217" width="17.140625" style="3" customWidth="1"/>
    <col min="1218" max="1220" width="7.5703125" style="3" customWidth="1"/>
    <col min="1221" max="1221" width="0.85546875" style="3" customWidth="1"/>
    <col min="1222" max="1224" width="7.5703125" style="3" customWidth="1"/>
    <col min="1225" max="1225" width="0.85546875" style="3"/>
    <col min="1226" max="1226" width="18" style="3" customWidth="1"/>
    <col min="1227" max="1229" width="6.5703125" style="3" customWidth="1"/>
    <col min="1230" max="1230" width="0.85546875" style="3" customWidth="1"/>
    <col min="1231" max="1233" width="6.5703125" style="3" customWidth="1"/>
    <col min="1234" max="1234" width="0.85546875" style="3" customWidth="1"/>
    <col min="1235" max="1237" width="6.5703125" style="3" customWidth="1"/>
    <col min="1238" max="1238" width="0.85546875" style="3" customWidth="1"/>
    <col min="1239" max="1241" width="8" style="3" customWidth="1"/>
    <col min="1242" max="1242" width="0.85546875" style="3" customWidth="1"/>
    <col min="1243" max="1245" width="8" style="3" customWidth="1"/>
    <col min="1246" max="1472" width="9.140625" style="3" customWidth="1"/>
    <col min="1473" max="1473" width="17.140625" style="3" customWidth="1"/>
    <col min="1474" max="1476" width="7.5703125" style="3" customWidth="1"/>
    <col min="1477" max="1477" width="0.85546875" style="3" customWidth="1"/>
    <col min="1478" max="1480" width="7.5703125" style="3" customWidth="1"/>
    <col min="1481" max="1481" width="0.85546875" style="3"/>
    <col min="1482" max="1482" width="18" style="3" customWidth="1"/>
    <col min="1483" max="1485" width="6.5703125" style="3" customWidth="1"/>
    <col min="1486" max="1486" width="0.85546875" style="3" customWidth="1"/>
    <col min="1487" max="1489" width="6.5703125" style="3" customWidth="1"/>
    <col min="1490" max="1490" width="0.85546875" style="3" customWidth="1"/>
    <col min="1491" max="1493" width="6.5703125" style="3" customWidth="1"/>
    <col min="1494" max="1494" width="0.85546875" style="3" customWidth="1"/>
    <col min="1495" max="1497" width="8" style="3" customWidth="1"/>
    <col min="1498" max="1498" width="0.85546875" style="3" customWidth="1"/>
    <col min="1499" max="1501" width="8" style="3" customWidth="1"/>
    <col min="1502" max="1728" width="9.140625" style="3" customWidth="1"/>
    <col min="1729" max="1729" width="17.140625" style="3" customWidth="1"/>
    <col min="1730" max="1732" width="7.5703125" style="3" customWidth="1"/>
    <col min="1733" max="1733" width="0.85546875" style="3" customWidth="1"/>
    <col min="1734" max="1736" width="7.5703125" style="3" customWidth="1"/>
    <col min="1737" max="1737" width="0.85546875" style="3"/>
    <col min="1738" max="1738" width="18" style="3" customWidth="1"/>
    <col min="1739" max="1741" width="6.5703125" style="3" customWidth="1"/>
    <col min="1742" max="1742" width="0.85546875" style="3" customWidth="1"/>
    <col min="1743" max="1745" width="6.5703125" style="3" customWidth="1"/>
    <col min="1746" max="1746" width="0.85546875" style="3" customWidth="1"/>
    <col min="1747" max="1749" width="6.5703125" style="3" customWidth="1"/>
    <col min="1750" max="1750" width="0.85546875" style="3" customWidth="1"/>
    <col min="1751" max="1753" width="8" style="3" customWidth="1"/>
    <col min="1754" max="1754" width="0.85546875" style="3" customWidth="1"/>
    <col min="1755" max="1757" width="8" style="3" customWidth="1"/>
    <col min="1758" max="1984" width="9.140625" style="3" customWidth="1"/>
    <col min="1985" max="1985" width="17.140625" style="3" customWidth="1"/>
    <col min="1986" max="1988" width="7.5703125" style="3" customWidth="1"/>
    <col min="1989" max="1989" width="0.85546875" style="3" customWidth="1"/>
    <col min="1990" max="1992" width="7.5703125" style="3" customWidth="1"/>
    <col min="1993" max="1993" width="0.85546875" style="3"/>
    <col min="1994" max="1994" width="18" style="3" customWidth="1"/>
    <col min="1995" max="1997" width="6.5703125" style="3" customWidth="1"/>
    <col min="1998" max="1998" width="0.85546875" style="3" customWidth="1"/>
    <col min="1999" max="2001" width="6.5703125" style="3" customWidth="1"/>
    <col min="2002" max="2002" width="0.85546875" style="3" customWidth="1"/>
    <col min="2003" max="2005" width="6.5703125" style="3" customWidth="1"/>
    <col min="2006" max="2006" width="0.85546875" style="3" customWidth="1"/>
    <col min="2007" max="2009" width="8" style="3" customWidth="1"/>
    <col min="2010" max="2010" width="0.85546875" style="3" customWidth="1"/>
    <col min="2011" max="2013" width="8" style="3" customWidth="1"/>
    <col min="2014" max="2240" width="9.140625" style="3" customWidth="1"/>
    <col min="2241" max="2241" width="17.140625" style="3" customWidth="1"/>
    <col min="2242" max="2244" width="7.5703125" style="3" customWidth="1"/>
    <col min="2245" max="2245" width="0.85546875" style="3" customWidth="1"/>
    <col min="2246" max="2248" width="7.5703125" style="3" customWidth="1"/>
    <col min="2249" max="2249" width="0.85546875" style="3"/>
    <col min="2250" max="2250" width="18" style="3" customWidth="1"/>
    <col min="2251" max="2253" width="6.5703125" style="3" customWidth="1"/>
    <col min="2254" max="2254" width="0.85546875" style="3" customWidth="1"/>
    <col min="2255" max="2257" width="6.5703125" style="3" customWidth="1"/>
    <col min="2258" max="2258" width="0.85546875" style="3" customWidth="1"/>
    <col min="2259" max="2261" width="6.5703125" style="3" customWidth="1"/>
    <col min="2262" max="2262" width="0.85546875" style="3" customWidth="1"/>
    <col min="2263" max="2265" width="8" style="3" customWidth="1"/>
    <col min="2266" max="2266" width="0.85546875" style="3" customWidth="1"/>
    <col min="2267" max="2269" width="8" style="3" customWidth="1"/>
    <col min="2270" max="2496" width="9.140625" style="3" customWidth="1"/>
    <col min="2497" max="2497" width="17.140625" style="3" customWidth="1"/>
    <col min="2498" max="2500" width="7.5703125" style="3" customWidth="1"/>
    <col min="2501" max="2501" width="0.85546875" style="3" customWidth="1"/>
    <col min="2502" max="2504" width="7.5703125" style="3" customWidth="1"/>
    <col min="2505" max="2505" width="0.85546875" style="3"/>
    <col min="2506" max="2506" width="18" style="3" customWidth="1"/>
    <col min="2507" max="2509" width="6.5703125" style="3" customWidth="1"/>
    <col min="2510" max="2510" width="0.85546875" style="3" customWidth="1"/>
    <col min="2511" max="2513" width="6.5703125" style="3" customWidth="1"/>
    <col min="2514" max="2514" width="0.85546875" style="3" customWidth="1"/>
    <col min="2515" max="2517" width="6.5703125" style="3" customWidth="1"/>
    <col min="2518" max="2518" width="0.85546875" style="3" customWidth="1"/>
    <col min="2519" max="2521" width="8" style="3" customWidth="1"/>
    <col min="2522" max="2522" width="0.85546875" style="3" customWidth="1"/>
    <col min="2523" max="2525" width="8" style="3" customWidth="1"/>
    <col min="2526" max="2752" width="9.140625" style="3" customWidth="1"/>
    <col min="2753" max="2753" width="17.140625" style="3" customWidth="1"/>
    <col min="2754" max="2756" width="7.5703125" style="3" customWidth="1"/>
    <col min="2757" max="2757" width="0.85546875" style="3" customWidth="1"/>
    <col min="2758" max="2760" width="7.5703125" style="3" customWidth="1"/>
    <col min="2761" max="2761" width="0.85546875" style="3"/>
    <col min="2762" max="2762" width="18" style="3" customWidth="1"/>
    <col min="2763" max="2765" width="6.5703125" style="3" customWidth="1"/>
    <col min="2766" max="2766" width="0.85546875" style="3" customWidth="1"/>
    <col min="2767" max="2769" width="6.5703125" style="3" customWidth="1"/>
    <col min="2770" max="2770" width="0.85546875" style="3" customWidth="1"/>
    <col min="2771" max="2773" width="6.5703125" style="3" customWidth="1"/>
    <col min="2774" max="2774" width="0.85546875" style="3" customWidth="1"/>
    <col min="2775" max="2777" width="8" style="3" customWidth="1"/>
    <col min="2778" max="2778" width="0.85546875" style="3" customWidth="1"/>
    <col min="2779" max="2781" width="8" style="3" customWidth="1"/>
    <col min="2782" max="3008" width="9.140625" style="3" customWidth="1"/>
    <col min="3009" max="3009" width="17.140625" style="3" customWidth="1"/>
    <col min="3010" max="3012" width="7.5703125" style="3" customWidth="1"/>
    <col min="3013" max="3013" width="0.85546875" style="3" customWidth="1"/>
    <col min="3014" max="3016" width="7.5703125" style="3" customWidth="1"/>
    <col min="3017" max="3017" width="0.85546875" style="3"/>
    <col min="3018" max="3018" width="18" style="3" customWidth="1"/>
    <col min="3019" max="3021" width="6.5703125" style="3" customWidth="1"/>
    <col min="3022" max="3022" width="0.85546875" style="3" customWidth="1"/>
    <col min="3023" max="3025" width="6.5703125" style="3" customWidth="1"/>
    <col min="3026" max="3026" width="0.85546875" style="3" customWidth="1"/>
    <col min="3027" max="3029" width="6.5703125" style="3" customWidth="1"/>
    <col min="3030" max="3030" width="0.85546875" style="3" customWidth="1"/>
    <col min="3031" max="3033" width="8" style="3" customWidth="1"/>
    <col min="3034" max="3034" width="0.85546875" style="3" customWidth="1"/>
    <col min="3035" max="3037" width="8" style="3" customWidth="1"/>
    <col min="3038" max="3264" width="9.140625" style="3" customWidth="1"/>
    <col min="3265" max="3265" width="17.140625" style="3" customWidth="1"/>
    <col min="3266" max="3268" width="7.5703125" style="3" customWidth="1"/>
    <col min="3269" max="3269" width="0.85546875" style="3" customWidth="1"/>
    <col min="3270" max="3272" width="7.5703125" style="3" customWidth="1"/>
    <col min="3273" max="3273" width="0.85546875" style="3"/>
    <col min="3274" max="3274" width="18" style="3" customWidth="1"/>
    <col min="3275" max="3277" width="6.5703125" style="3" customWidth="1"/>
    <col min="3278" max="3278" width="0.85546875" style="3" customWidth="1"/>
    <col min="3279" max="3281" width="6.5703125" style="3" customWidth="1"/>
    <col min="3282" max="3282" width="0.85546875" style="3" customWidth="1"/>
    <col min="3283" max="3285" width="6.5703125" style="3" customWidth="1"/>
    <col min="3286" max="3286" width="0.85546875" style="3" customWidth="1"/>
    <col min="3287" max="3289" width="8" style="3" customWidth="1"/>
    <col min="3290" max="3290" width="0.85546875" style="3" customWidth="1"/>
    <col min="3291" max="3293" width="8" style="3" customWidth="1"/>
    <col min="3294" max="3520" width="9.140625" style="3" customWidth="1"/>
    <col min="3521" max="3521" width="17.140625" style="3" customWidth="1"/>
    <col min="3522" max="3524" width="7.5703125" style="3" customWidth="1"/>
    <col min="3525" max="3525" width="0.85546875" style="3" customWidth="1"/>
    <col min="3526" max="3528" width="7.5703125" style="3" customWidth="1"/>
    <col min="3529" max="3529" width="0.85546875" style="3"/>
    <col min="3530" max="3530" width="18" style="3" customWidth="1"/>
    <col min="3531" max="3533" width="6.5703125" style="3" customWidth="1"/>
    <col min="3534" max="3534" width="0.85546875" style="3" customWidth="1"/>
    <col min="3535" max="3537" width="6.5703125" style="3" customWidth="1"/>
    <col min="3538" max="3538" width="0.85546875" style="3" customWidth="1"/>
    <col min="3539" max="3541" width="6.5703125" style="3" customWidth="1"/>
    <col min="3542" max="3542" width="0.85546875" style="3" customWidth="1"/>
    <col min="3543" max="3545" width="8" style="3" customWidth="1"/>
    <col min="3546" max="3546" width="0.85546875" style="3" customWidth="1"/>
    <col min="3547" max="3549" width="8" style="3" customWidth="1"/>
    <col min="3550" max="3776" width="9.140625" style="3" customWidth="1"/>
    <col min="3777" max="3777" width="17.140625" style="3" customWidth="1"/>
    <col min="3778" max="3780" width="7.5703125" style="3" customWidth="1"/>
    <col min="3781" max="3781" width="0.85546875" style="3" customWidth="1"/>
    <col min="3782" max="3784" width="7.5703125" style="3" customWidth="1"/>
    <col min="3785" max="3785" width="0.85546875" style="3"/>
    <col min="3786" max="3786" width="18" style="3" customWidth="1"/>
    <col min="3787" max="3789" width="6.5703125" style="3" customWidth="1"/>
    <col min="3790" max="3790" width="0.85546875" style="3" customWidth="1"/>
    <col min="3791" max="3793" width="6.5703125" style="3" customWidth="1"/>
    <col min="3794" max="3794" width="0.85546875" style="3" customWidth="1"/>
    <col min="3795" max="3797" width="6.5703125" style="3" customWidth="1"/>
    <col min="3798" max="3798" width="0.85546875" style="3" customWidth="1"/>
    <col min="3799" max="3801" width="8" style="3" customWidth="1"/>
    <col min="3802" max="3802" width="0.85546875" style="3" customWidth="1"/>
    <col min="3803" max="3805" width="8" style="3" customWidth="1"/>
    <col min="3806" max="4032" width="9.140625" style="3" customWidth="1"/>
    <col min="4033" max="4033" width="17.140625" style="3" customWidth="1"/>
    <col min="4034" max="4036" width="7.5703125" style="3" customWidth="1"/>
    <col min="4037" max="4037" width="0.85546875" style="3" customWidth="1"/>
    <col min="4038" max="4040" width="7.5703125" style="3" customWidth="1"/>
    <col min="4041" max="4041" width="0.85546875" style="3"/>
    <col min="4042" max="4042" width="18" style="3" customWidth="1"/>
    <col min="4043" max="4045" width="6.5703125" style="3" customWidth="1"/>
    <col min="4046" max="4046" width="0.85546875" style="3" customWidth="1"/>
    <col min="4047" max="4049" width="6.5703125" style="3" customWidth="1"/>
    <col min="4050" max="4050" width="0.85546875" style="3" customWidth="1"/>
    <col min="4051" max="4053" width="6.5703125" style="3" customWidth="1"/>
    <col min="4054" max="4054" width="0.85546875" style="3" customWidth="1"/>
    <col min="4055" max="4057" width="8" style="3" customWidth="1"/>
    <col min="4058" max="4058" width="0.85546875" style="3" customWidth="1"/>
    <col min="4059" max="4061" width="8" style="3" customWidth="1"/>
    <col min="4062" max="4288" width="9.140625" style="3" customWidth="1"/>
    <col min="4289" max="4289" width="17.140625" style="3" customWidth="1"/>
    <col min="4290" max="4292" width="7.5703125" style="3" customWidth="1"/>
    <col min="4293" max="4293" width="0.85546875" style="3" customWidth="1"/>
    <col min="4294" max="4296" width="7.5703125" style="3" customWidth="1"/>
    <col min="4297" max="4297" width="0.85546875" style="3"/>
    <col min="4298" max="4298" width="18" style="3" customWidth="1"/>
    <col min="4299" max="4301" width="6.5703125" style="3" customWidth="1"/>
    <col min="4302" max="4302" width="0.85546875" style="3" customWidth="1"/>
    <col min="4303" max="4305" width="6.5703125" style="3" customWidth="1"/>
    <col min="4306" max="4306" width="0.85546875" style="3" customWidth="1"/>
    <col min="4307" max="4309" width="6.5703125" style="3" customWidth="1"/>
    <col min="4310" max="4310" width="0.85546875" style="3" customWidth="1"/>
    <col min="4311" max="4313" width="8" style="3" customWidth="1"/>
    <col min="4314" max="4314" width="0.85546875" style="3" customWidth="1"/>
    <col min="4315" max="4317" width="8" style="3" customWidth="1"/>
    <col min="4318" max="4544" width="9.140625" style="3" customWidth="1"/>
    <col min="4545" max="4545" width="17.140625" style="3" customWidth="1"/>
    <col min="4546" max="4548" width="7.5703125" style="3" customWidth="1"/>
    <col min="4549" max="4549" width="0.85546875" style="3" customWidth="1"/>
    <col min="4550" max="4552" width="7.5703125" style="3" customWidth="1"/>
    <col min="4553" max="4553" width="0.85546875" style="3"/>
    <col min="4554" max="4554" width="18" style="3" customWidth="1"/>
    <col min="4555" max="4557" width="6.5703125" style="3" customWidth="1"/>
    <col min="4558" max="4558" width="0.85546875" style="3" customWidth="1"/>
    <col min="4559" max="4561" width="6.5703125" style="3" customWidth="1"/>
    <col min="4562" max="4562" width="0.85546875" style="3" customWidth="1"/>
    <col min="4563" max="4565" width="6.5703125" style="3" customWidth="1"/>
    <col min="4566" max="4566" width="0.85546875" style="3" customWidth="1"/>
    <col min="4567" max="4569" width="8" style="3" customWidth="1"/>
    <col min="4570" max="4570" width="0.85546875" style="3" customWidth="1"/>
    <col min="4571" max="4573" width="8" style="3" customWidth="1"/>
    <col min="4574" max="4800" width="9.140625" style="3" customWidth="1"/>
    <col min="4801" max="4801" width="17.140625" style="3" customWidth="1"/>
    <col min="4802" max="4804" width="7.5703125" style="3" customWidth="1"/>
    <col min="4805" max="4805" width="0.85546875" style="3" customWidth="1"/>
    <col min="4806" max="4808" width="7.5703125" style="3" customWidth="1"/>
    <col min="4809" max="4809" width="0.85546875" style="3"/>
    <col min="4810" max="4810" width="18" style="3" customWidth="1"/>
    <col min="4811" max="4813" width="6.5703125" style="3" customWidth="1"/>
    <col min="4814" max="4814" width="0.85546875" style="3" customWidth="1"/>
    <col min="4815" max="4817" width="6.5703125" style="3" customWidth="1"/>
    <col min="4818" max="4818" width="0.85546875" style="3" customWidth="1"/>
    <col min="4819" max="4821" width="6.5703125" style="3" customWidth="1"/>
    <col min="4822" max="4822" width="0.85546875" style="3" customWidth="1"/>
    <col min="4823" max="4825" width="8" style="3" customWidth="1"/>
    <col min="4826" max="4826" width="0.85546875" style="3" customWidth="1"/>
    <col min="4827" max="4829" width="8" style="3" customWidth="1"/>
    <col min="4830" max="5056" width="9.140625" style="3" customWidth="1"/>
    <col min="5057" max="5057" width="17.140625" style="3" customWidth="1"/>
    <col min="5058" max="5060" width="7.5703125" style="3" customWidth="1"/>
    <col min="5061" max="5061" width="0.85546875" style="3" customWidth="1"/>
    <col min="5062" max="5064" width="7.5703125" style="3" customWidth="1"/>
    <col min="5065" max="5065" width="0.85546875" style="3"/>
    <col min="5066" max="5066" width="18" style="3" customWidth="1"/>
    <col min="5067" max="5069" width="6.5703125" style="3" customWidth="1"/>
    <col min="5070" max="5070" width="0.85546875" style="3" customWidth="1"/>
    <col min="5071" max="5073" width="6.5703125" style="3" customWidth="1"/>
    <col min="5074" max="5074" width="0.85546875" style="3" customWidth="1"/>
    <col min="5075" max="5077" width="6.5703125" style="3" customWidth="1"/>
    <col min="5078" max="5078" width="0.85546875" style="3" customWidth="1"/>
    <col min="5079" max="5081" width="8" style="3" customWidth="1"/>
    <col min="5082" max="5082" width="0.85546875" style="3" customWidth="1"/>
    <col min="5083" max="5085" width="8" style="3" customWidth="1"/>
    <col min="5086" max="5312" width="9.140625" style="3" customWidth="1"/>
    <col min="5313" max="5313" width="17.140625" style="3" customWidth="1"/>
    <col min="5314" max="5316" width="7.5703125" style="3" customWidth="1"/>
    <col min="5317" max="5317" width="0.85546875" style="3" customWidth="1"/>
    <col min="5318" max="5320" width="7.5703125" style="3" customWidth="1"/>
    <col min="5321" max="5321" width="0.85546875" style="3"/>
    <col min="5322" max="5322" width="18" style="3" customWidth="1"/>
    <col min="5323" max="5325" width="6.5703125" style="3" customWidth="1"/>
    <col min="5326" max="5326" width="0.85546875" style="3" customWidth="1"/>
    <col min="5327" max="5329" width="6.5703125" style="3" customWidth="1"/>
    <col min="5330" max="5330" width="0.85546875" style="3" customWidth="1"/>
    <col min="5331" max="5333" width="6.5703125" style="3" customWidth="1"/>
    <col min="5334" max="5334" width="0.85546875" style="3" customWidth="1"/>
    <col min="5335" max="5337" width="8" style="3" customWidth="1"/>
    <col min="5338" max="5338" width="0.85546875" style="3" customWidth="1"/>
    <col min="5339" max="5341" width="8" style="3" customWidth="1"/>
    <col min="5342" max="5568" width="9.140625" style="3" customWidth="1"/>
    <col min="5569" max="5569" width="17.140625" style="3" customWidth="1"/>
    <col min="5570" max="5572" width="7.5703125" style="3" customWidth="1"/>
    <col min="5573" max="5573" width="0.85546875" style="3" customWidth="1"/>
    <col min="5574" max="5576" width="7.5703125" style="3" customWidth="1"/>
    <col min="5577" max="5577" width="0.85546875" style="3"/>
    <col min="5578" max="5578" width="18" style="3" customWidth="1"/>
    <col min="5579" max="5581" width="6.5703125" style="3" customWidth="1"/>
    <col min="5582" max="5582" width="0.85546875" style="3" customWidth="1"/>
    <col min="5583" max="5585" width="6.5703125" style="3" customWidth="1"/>
    <col min="5586" max="5586" width="0.85546875" style="3" customWidth="1"/>
    <col min="5587" max="5589" width="6.5703125" style="3" customWidth="1"/>
    <col min="5590" max="5590" width="0.85546875" style="3" customWidth="1"/>
    <col min="5591" max="5593" width="8" style="3" customWidth="1"/>
    <col min="5594" max="5594" width="0.85546875" style="3" customWidth="1"/>
    <col min="5595" max="5597" width="8" style="3" customWidth="1"/>
    <col min="5598" max="5824" width="9.140625" style="3" customWidth="1"/>
    <col min="5825" max="5825" width="17.140625" style="3" customWidth="1"/>
    <col min="5826" max="5828" width="7.5703125" style="3" customWidth="1"/>
    <col min="5829" max="5829" width="0.85546875" style="3" customWidth="1"/>
    <col min="5830" max="5832" width="7.5703125" style="3" customWidth="1"/>
    <col min="5833" max="5833" width="0.85546875" style="3"/>
    <col min="5834" max="5834" width="18" style="3" customWidth="1"/>
    <col min="5835" max="5837" width="6.5703125" style="3" customWidth="1"/>
    <col min="5838" max="5838" width="0.85546875" style="3" customWidth="1"/>
    <col min="5839" max="5841" width="6.5703125" style="3" customWidth="1"/>
    <col min="5842" max="5842" width="0.85546875" style="3" customWidth="1"/>
    <col min="5843" max="5845" width="6.5703125" style="3" customWidth="1"/>
    <col min="5846" max="5846" width="0.85546875" style="3" customWidth="1"/>
    <col min="5847" max="5849" width="8" style="3" customWidth="1"/>
    <col min="5850" max="5850" width="0.85546875" style="3" customWidth="1"/>
    <col min="5851" max="5853" width="8" style="3" customWidth="1"/>
    <col min="5854" max="6080" width="9.140625" style="3" customWidth="1"/>
    <col min="6081" max="6081" width="17.140625" style="3" customWidth="1"/>
    <col min="6082" max="6084" width="7.5703125" style="3" customWidth="1"/>
    <col min="6085" max="6085" width="0.85546875" style="3" customWidth="1"/>
    <col min="6086" max="6088" width="7.5703125" style="3" customWidth="1"/>
    <col min="6089" max="6089" width="0.85546875" style="3"/>
    <col min="6090" max="6090" width="18" style="3" customWidth="1"/>
    <col min="6091" max="6093" width="6.5703125" style="3" customWidth="1"/>
    <col min="6094" max="6094" width="0.85546875" style="3" customWidth="1"/>
    <col min="6095" max="6097" width="6.5703125" style="3" customWidth="1"/>
    <col min="6098" max="6098" width="0.85546875" style="3" customWidth="1"/>
    <col min="6099" max="6101" width="6.5703125" style="3" customWidth="1"/>
    <col min="6102" max="6102" width="0.85546875" style="3" customWidth="1"/>
    <col min="6103" max="6105" width="8" style="3" customWidth="1"/>
    <col min="6106" max="6106" width="0.85546875" style="3" customWidth="1"/>
    <col min="6107" max="6109" width="8" style="3" customWidth="1"/>
    <col min="6110" max="6336" width="9.140625" style="3" customWidth="1"/>
    <col min="6337" max="6337" width="17.140625" style="3" customWidth="1"/>
    <col min="6338" max="6340" width="7.5703125" style="3" customWidth="1"/>
    <col min="6341" max="6341" width="0.85546875" style="3" customWidth="1"/>
    <col min="6342" max="6344" width="7.5703125" style="3" customWidth="1"/>
    <col min="6345" max="6345" width="0.85546875" style="3"/>
    <col min="6346" max="6346" width="18" style="3" customWidth="1"/>
    <col min="6347" max="6349" width="6.5703125" style="3" customWidth="1"/>
    <col min="6350" max="6350" width="0.85546875" style="3" customWidth="1"/>
    <col min="6351" max="6353" width="6.5703125" style="3" customWidth="1"/>
    <col min="6354" max="6354" width="0.85546875" style="3" customWidth="1"/>
    <col min="6355" max="6357" width="6.5703125" style="3" customWidth="1"/>
    <col min="6358" max="6358" width="0.85546875" style="3" customWidth="1"/>
    <col min="6359" max="6361" width="8" style="3" customWidth="1"/>
    <col min="6362" max="6362" width="0.85546875" style="3" customWidth="1"/>
    <col min="6363" max="6365" width="8" style="3" customWidth="1"/>
    <col min="6366" max="6592" width="9.140625" style="3" customWidth="1"/>
    <col min="6593" max="6593" width="17.140625" style="3" customWidth="1"/>
    <col min="6594" max="6596" width="7.5703125" style="3" customWidth="1"/>
    <col min="6597" max="6597" width="0.85546875" style="3" customWidth="1"/>
    <col min="6598" max="6600" width="7.5703125" style="3" customWidth="1"/>
    <col min="6601" max="6601" width="0.85546875" style="3"/>
    <col min="6602" max="6602" width="18" style="3" customWidth="1"/>
    <col min="6603" max="6605" width="6.5703125" style="3" customWidth="1"/>
    <col min="6606" max="6606" width="0.85546875" style="3" customWidth="1"/>
    <col min="6607" max="6609" width="6.5703125" style="3" customWidth="1"/>
    <col min="6610" max="6610" width="0.85546875" style="3" customWidth="1"/>
    <col min="6611" max="6613" width="6.5703125" style="3" customWidth="1"/>
    <col min="6614" max="6614" width="0.85546875" style="3" customWidth="1"/>
    <col min="6615" max="6617" width="8" style="3" customWidth="1"/>
    <col min="6618" max="6618" width="0.85546875" style="3" customWidth="1"/>
    <col min="6619" max="6621" width="8" style="3" customWidth="1"/>
    <col min="6622" max="6848" width="9.140625" style="3" customWidth="1"/>
    <col min="6849" max="6849" width="17.140625" style="3" customWidth="1"/>
    <col min="6850" max="6852" width="7.5703125" style="3" customWidth="1"/>
    <col min="6853" max="6853" width="0.85546875" style="3" customWidth="1"/>
    <col min="6854" max="6856" width="7.5703125" style="3" customWidth="1"/>
    <col min="6857" max="6857" width="0.85546875" style="3"/>
    <col min="6858" max="6858" width="18" style="3" customWidth="1"/>
    <col min="6859" max="6861" width="6.5703125" style="3" customWidth="1"/>
    <col min="6862" max="6862" width="0.85546875" style="3" customWidth="1"/>
    <col min="6863" max="6865" width="6.5703125" style="3" customWidth="1"/>
    <col min="6866" max="6866" width="0.85546875" style="3" customWidth="1"/>
    <col min="6867" max="6869" width="6.5703125" style="3" customWidth="1"/>
    <col min="6870" max="6870" width="0.85546875" style="3" customWidth="1"/>
    <col min="6871" max="6873" width="8" style="3" customWidth="1"/>
    <col min="6874" max="6874" width="0.85546875" style="3" customWidth="1"/>
    <col min="6875" max="6877" width="8" style="3" customWidth="1"/>
    <col min="6878" max="7104" width="9.140625" style="3" customWidth="1"/>
    <col min="7105" max="7105" width="17.140625" style="3" customWidth="1"/>
    <col min="7106" max="7108" width="7.5703125" style="3" customWidth="1"/>
    <col min="7109" max="7109" width="0.85546875" style="3" customWidth="1"/>
    <col min="7110" max="7112" width="7.5703125" style="3" customWidth="1"/>
    <col min="7113" max="7113" width="0.85546875" style="3"/>
    <col min="7114" max="7114" width="18" style="3" customWidth="1"/>
    <col min="7115" max="7117" width="6.5703125" style="3" customWidth="1"/>
    <col min="7118" max="7118" width="0.85546875" style="3" customWidth="1"/>
    <col min="7119" max="7121" width="6.5703125" style="3" customWidth="1"/>
    <col min="7122" max="7122" width="0.85546875" style="3" customWidth="1"/>
    <col min="7123" max="7125" width="6.5703125" style="3" customWidth="1"/>
    <col min="7126" max="7126" width="0.85546875" style="3" customWidth="1"/>
    <col min="7127" max="7129" width="8" style="3" customWidth="1"/>
    <col min="7130" max="7130" width="0.85546875" style="3" customWidth="1"/>
    <col min="7131" max="7133" width="8" style="3" customWidth="1"/>
    <col min="7134" max="7360" width="9.140625" style="3" customWidth="1"/>
    <col min="7361" max="7361" width="17.140625" style="3" customWidth="1"/>
    <col min="7362" max="7364" width="7.5703125" style="3" customWidth="1"/>
    <col min="7365" max="7365" width="0.85546875" style="3" customWidth="1"/>
    <col min="7366" max="7368" width="7.5703125" style="3" customWidth="1"/>
    <col min="7369" max="7369" width="0.85546875" style="3"/>
    <col min="7370" max="7370" width="18" style="3" customWidth="1"/>
    <col min="7371" max="7373" width="6.5703125" style="3" customWidth="1"/>
    <col min="7374" max="7374" width="0.85546875" style="3" customWidth="1"/>
    <col min="7375" max="7377" width="6.5703125" style="3" customWidth="1"/>
    <col min="7378" max="7378" width="0.85546875" style="3" customWidth="1"/>
    <col min="7379" max="7381" width="6.5703125" style="3" customWidth="1"/>
    <col min="7382" max="7382" width="0.85546875" style="3" customWidth="1"/>
    <col min="7383" max="7385" width="8" style="3" customWidth="1"/>
    <col min="7386" max="7386" width="0.85546875" style="3" customWidth="1"/>
    <col min="7387" max="7389" width="8" style="3" customWidth="1"/>
    <col min="7390" max="7616" width="9.140625" style="3" customWidth="1"/>
    <col min="7617" max="7617" width="17.140625" style="3" customWidth="1"/>
    <col min="7618" max="7620" width="7.5703125" style="3" customWidth="1"/>
    <col min="7621" max="7621" width="0.85546875" style="3" customWidth="1"/>
    <col min="7622" max="7624" width="7.5703125" style="3" customWidth="1"/>
    <col min="7625" max="7625" width="0.85546875" style="3"/>
    <col min="7626" max="7626" width="18" style="3" customWidth="1"/>
    <col min="7627" max="7629" width="6.5703125" style="3" customWidth="1"/>
    <col min="7630" max="7630" width="0.85546875" style="3" customWidth="1"/>
    <col min="7631" max="7633" width="6.5703125" style="3" customWidth="1"/>
    <col min="7634" max="7634" width="0.85546875" style="3" customWidth="1"/>
    <col min="7635" max="7637" width="6.5703125" style="3" customWidth="1"/>
    <col min="7638" max="7638" width="0.85546875" style="3" customWidth="1"/>
    <col min="7639" max="7641" width="8" style="3" customWidth="1"/>
    <col min="7642" max="7642" width="0.85546875" style="3" customWidth="1"/>
    <col min="7643" max="7645" width="8" style="3" customWidth="1"/>
    <col min="7646" max="7872" width="9.140625" style="3" customWidth="1"/>
    <col min="7873" max="7873" width="17.140625" style="3" customWidth="1"/>
    <col min="7874" max="7876" width="7.5703125" style="3" customWidth="1"/>
    <col min="7877" max="7877" width="0.85546875" style="3" customWidth="1"/>
    <col min="7878" max="7880" width="7.5703125" style="3" customWidth="1"/>
    <col min="7881" max="7881" width="0.85546875" style="3"/>
    <col min="7882" max="7882" width="18" style="3" customWidth="1"/>
    <col min="7883" max="7885" width="6.5703125" style="3" customWidth="1"/>
    <col min="7886" max="7886" width="0.85546875" style="3" customWidth="1"/>
    <col min="7887" max="7889" width="6.5703125" style="3" customWidth="1"/>
    <col min="7890" max="7890" width="0.85546875" style="3" customWidth="1"/>
    <col min="7891" max="7893" width="6.5703125" style="3" customWidth="1"/>
    <col min="7894" max="7894" width="0.85546875" style="3" customWidth="1"/>
    <col min="7895" max="7897" width="8" style="3" customWidth="1"/>
    <col min="7898" max="7898" width="0.85546875" style="3" customWidth="1"/>
    <col min="7899" max="7901" width="8" style="3" customWidth="1"/>
    <col min="7902" max="8128" width="9.140625" style="3" customWidth="1"/>
    <col min="8129" max="8129" width="17.140625" style="3" customWidth="1"/>
    <col min="8130" max="8132" width="7.5703125" style="3" customWidth="1"/>
    <col min="8133" max="8133" width="0.85546875" style="3" customWidth="1"/>
    <col min="8134" max="8136" width="7.5703125" style="3" customWidth="1"/>
    <col min="8137" max="8137" width="0.85546875" style="3"/>
    <col min="8138" max="8138" width="18" style="3" customWidth="1"/>
    <col min="8139" max="8141" width="6.5703125" style="3" customWidth="1"/>
    <col min="8142" max="8142" width="0.85546875" style="3" customWidth="1"/>
    <col min="8143" max="8145" width="6.5703125" style="3" customWidth="1"/>
    <col min="8146" max="8146" width="0.85546875" style="3" customWidth="1"/>
    <col min="8147" max="8149" width="6.5703125" style="3" customWidth="1"/>
    <col min="8150" max="8150" width="0.85546875" style="3" customWidth="1"/>
    <col min="8151" max="8153" width="8" style="3" customWidth="1"/>
    <col min="8154" max="8154" width="0.85546875" style="3" customWidth="1"/>
    <col min="8155" max="8157" width="8" style="3" customWidth="1"/>
    <col min="8158" max="8384" width="9.140625" style="3" customWidth="1"/>
    <col min="8385" max="8385" width="17.140625" style="3" customWidth="1"/>
    <col min="8386" max="8388" width="7.5703125" style="3" customWidth="1"/>
    <col min="8389" max="8389" width="0.85546875" style="3" customWidth="1"/>
    <col min="8390" max="8392" width="7.5703125" style="3" customWidth="1"/>
    <col min="8393" max="8393" width="0.85546875" style="3"/>
    <col min="8394" max="8394" width="18" style="3" customWidth="1"/>
    <col min="8395" max="8397" width="6.5703125" style="3" customWidth="1"/>
    <col min="8398" max="8398" width="0.85546875" style="3" customWidth="1"/>
    <col min="8399" max="8401" width="6.5703125" style="3" customWidth="1"/>
    <col min="8402" max="8402" width="0.85546875" style="3" customWidth="1"/>
    <col min="8403" max="8405" width="6.5703125" style="3" customWidth="1"/>
    <col min="8406" max="8406" width="0.85546875" style="3" customWidth="1"/>
    <col min="8407" max="8409" width="8" style="3" customWidth="1"/>
    <col min="8410" max="8410" width="0.85546875" style="3" customWidth="1"/>
    <col min="8411" max="8413" width="8" style="3" customWidth="1"/>
    <col min="8414" max="8640" width="9.140625" style="3" customWidth="1"/>
    <col min="8641" max="8641" width="17.140625" style="3" customWidth="1"/>
    <col min="8642" max="8644" width="7.5703125" style="3" customWidth="1"/>
    <col min="8645" max="8645" width="0.85546875" style="3" customWidth="1"/>
    <col min="8646" max="8648" width="7.5703125" style="3" customWidth="1"/>
    <col min="8649" max="8649" width="0.85546875" style="3"/>
    <col min="8650" max="8650" width="18" style="3" customWidth="1"/>
    <col min="8651" max="8653" width="6.5703125" style="3" customWidth="1"/>
    <col min="8654" max="8654" width="0.85546875" style="3" customWidth="1"/>
    <col min="8655" max="8657" width="6.5703125" style="3" customWidth="1"/>
    <col min="8658" max="8658" width="0.85546875" style="3" customWidth="1"/>
    <col min="8659" max="8661" width="6.5703125" style="3" customWidth="1"/>
    <col min="8662" max="8662" width="0.85546875" style="3" customWidth="1"/>
    <col min="8663" max="8665" width="8" style="3" customWidth="1"/>
    <col min="8666" max="8666" width="0.85546875" style="3" customWidth="1"/>
    <col min="8667" max="8669" width="8" style="3" customWidth="1"/>
    <col min="8670" max="8896" width="9.140625" style="3" customWidth="1"/>
    <col min="8897" max="8897" width="17.140625" style="3" customWidth="1"/>
    <col min="8898" max="8900" width="7.5703125" style="3" customWidth="1"/>
    <col min="8901" max="8901" width="0.85546875" style="3" customWidth="1"/>
    <col min="8902" max="8904" width="7.5703125" style="3" customWidth="1"/>
    <col min="8905" max="8905" width="0.85546875" style="3"/>
    <col min="8906" max="8906" width="18" style="3" customWidth="1"/>
    <col min="8907" max="8909" width="6.5703125" style="3" customWidth="1"/>
    <col min="8910" max="8910" width="0.85546875" style="3" customWidth="1"/>
    <col min="8911" max="8913" width="6.5703125" style="3" customWidth="1"/>
    <col min="8914" max="8914" width="0.85546875" style="3" customWidth="1"/>
    <col min="8915" max="8917" width="6.5703125" style="3" customWidth="1"/>
    <col min="8918" max="8918" width="0.85546875" style="3" customWidth="1"/>
    <col min="8919" max="8921" width="8" style="3" customWidth="1"/>
    <col min="8922" max="8922" width="0.85546875" style="3" customWidth="1"/>
    <col min="8923" max="8925" width="8" style="3" customWidth="1"/>
    <col min="8926" max="9152" width="9.140625" style="3" customWidth="1"/>
    <col min="9153" max="9153" width="17.140625" style="3" customWidth="1"/>
    <col min="9154" max="9156" width="7.5703125" style="3" customWidth="1"/>
    <col min="9157" max="9157" width="0.85546875" style="3" customWidth="1"/>
    <col min="9158" max="9160" width="7.5703125" style="3" customWidth="1"/>
    <col min="9161" max="9161" width="0.85546875" style="3"/>
    <col min="9162" max="9162" width="18" style="3" customWidth="1"/>
    <col min="9163" max="9165" width="6.5703125" style="3" customWidth="1"/>
    <col min="9166" max="9166" width="0.85546875" style="3" customWidth="1"/>
    <col min="9167" max="9169" width="6.5703125" style="3" customWidth="1"/>
    <col min="9170" max="9170" width="0.85546875" style="3" customWidth="1"/>
    <col min="9171" max="9173" width="6.5703125" style="3" customWidth="1"/>
    <col min="9174" max="9174" width="0.85546875" style="3" customWidth="1"/>
    <col min="9175" max="9177" width="8" style="3" customWidth="1"/>
    <col min="9178" max="9178" width="0.85546875" style="3" customWidth="1"/>
    <col min="9179" max="9181" width="8" style="3" customWidth="1"/>
    <col min="9182" max="9408" width="9.140625" style="3" customWidth="1"/>
    <col min="9409" max="9409" width="17.140625" style="3" customWidth="1"/>
    <col min="9410" max="9412" width="7.5703125" style="3" customWidth="1"/>
    <col min="9413" max="9413" width="0.85546875" style="3" customWidth="1"/>
    <col min="9414" max="9416" width="7.5703125" style="3" customWidth="1"/>
    <col min="9417" max="9417" width="0.85546875" style="3"/>
    <col min="9418" max="9418" width="18" style="3" customWidth="1"/>
    <col min="9419" max="9421" width="6.5703125" style="3" customWidth="1"/>
    <col min="9422" max="9422" width="0.85546875" style="3" customWidth="1"/>
    <col min="9423" max="9425" width="6.5703125" style="3" customWidth="1"/>
    <col min="9426" max="9426" width="0.85546875" style="3" customWidth="1"/>
    <col min="9427" max="9429" width="6.5703125" style="3" customWidth="1"/>
    <col min="9430" max="9430" width="0.85546875" style="3" customWidth="1"/>
    <col min="9431" max="9433" width="8" style="3" customWidth="1"/>
    <col min="9434" max="9434" width="0.85546875" style="3" customWidth="1"/>
    <col min="9435" max="9437" width="8" style="3" customWidth="1"/>
    <col min="9438" max="9664" width="9.140625" style="3" customWidth="1"/>
    <col min="9665" max="9665" width="17.140625" style="3" customWidth="1"/>
    <col min="9666" max="9668" width="7.5703125" style="3" customWidth="1"/>
    <col min="9669" max="9669" width="0.85546875" style="3" customWidth="1"/>
    <col min="9670" max="9672" width="7.5703125" style="3" customWidth="1"/>
    <col min="9673" max="9673" width="0.85546875" style="3"/>
    <col min="9674" max="9674" width="18" style="3" customWidth="1"/>
    <col min="9675" max="9677" width="6.5703125" style="3" customWidth="1"/>
    <col min="9678" max="9678" width="0.85546875" style="3" customWidth="1"/>
    <col min="9679" max="9681" width="6.5703125" style="3" customWidth="1"/>
    <col min="9682" max="9682" width="0.85546875" style="3" customWidth="1"/>
    <col min="9683" max="9685" width="6.5703125" style="3" customWidth="1"/>
    <col min="9686" max="9686" width="0.85546875" style="3" customWidth="1"/>
    <col min="9687" max="9689" width="8" style="3" customWidth="1"/>
    <col min="9690" max="9690" width="0.85546875" style="3" customWidth="1"/>
    <col min="9691" max="9693" width="8" style="3" customWidth="1"/>
    <col min="9694" max="9920" width="9.140625" style="3" customWidth="1"/>
    <col min="9921" max="9921" width="17.140625" style="3" customWidth="1"/>
    <col min="9922" max="9924" width="7.5703125" style="3" customWidth="1"/>
    <col min="9925" max="9925" width="0.85546875" style="3" customWidth="1"/>
    <col min="9926" max="9928" width="7.5703125" style="3" customWidth="1"/>
    <col min="9929" max="9929" width="0.85546875" style="3"/>
    <col min="9930" max="9930" width="18" style="3" customWidth="1"/>
    <col min="9931" max="9933" width="6.5703125" style="3" customWidth="1"/>
    <col min="9934" max="9934" width="0.85546875" style="3" customWidth="1"/>
    <col min="9935" max="9937" width="6.5703125" style="3" customWidth="1"/>
    <col min="9938" max="9938" width="0.85546875" style="3" customWidth="1"/>
    <col min="9939" max="9941" width="6.5703125" style="3" customWidth="1"/>
    <col min="9942" max="9942" width="0.85546875" style="3" customWidth="1"/>
    <col min="9943" max="9945" width="8" style="3" customWidth="1"/>
    <col min="9946" max="9946" width="0.85546875" style="3" customWidth="1"/>
    <col min="9947" max="9949" width="8" style="3" customWidth="1"/>
    <col min="9950" max="10176" width="9.140625" style="3" customWidth="1"/>
    <col min="10177" max="10177" width="17.140625" style="3" customWidth="1"/>
    <col min="10178" max="10180" width="7.5703125" style="3" customWidth="1"/>
    <col min="10181" max="10181" width="0.85546875" style="3" customWidth="1"/>
    <col min="10182" max="10184" width="7.5703125" style="3" customWidth="1"/>
    <col min="10185" max="10185" width="0.85546875" style="3"/>
    <col min="10186" max="10186" width="18" style="3" customWidth="1"/>
    <col min="10187" max="10189" width="6.5703125" style="3" customWidth="1"/>
    <col min="10190" max="10190" width="0.85546875" style="3" customWidth="1"/>
    <col min="10191" max="10193" width="6.5703125" style="3" customWidth="1"/>
    <col min="10194" max="10194" width="0.85546875" style="3" customWidth="1"/>
    <col min="10195" max="10197" width="6.5703125" style="3" customWidth="1"/>
    <col min="10198" max="10198" width="0.85546875" style="3" customWidth="1"/>
    <col min="10199" max="10201" width="8" style="3" customWidth="1"/>
    <col min="10202" max="10202" width="0.85546875" style="3" customWidth="1"/>
    <col min="10203" max="10205" width="8" style="3" customWidth="1"/>
    <col min="10206" max="10432" width="9.140625" style="3" customWidth="1"/>
    <col min="10433" max="10433" width="17.140625" style="3" customWidth="1"/>
    <col min="10434" max="10436" width="7.5703125" style="3" customWidth="1"/>
    <col min="10437" max="10437" width="0.85546875" style="3" customWidth="1"/>
    <col min="10438" max="10440" width="7.5703125" style="3" customWidth="1"/>
    <col min="10441" max="10441" width="0.85546875" style="3"/>
    <col min="10442" max="10442" width="18" style="3" customWidth="1"/>
    <col min="10443" max="10445" width="6.5703125" style="3" customWidth="1"/>
    <col min="10446" max="10446" width="0.85546875" style="3" customWidth="1"/>
    <col min="10447" max="10449" width="6.5703125" style="3" customWidth="1"/>
    <col min="10450" max="10450" width="0.85546875" style="3" customWidth="1"/>
    <col min="10451" max="10453" width="6.5703125" style="3" customWidth="1"/>
    <col min="10454" max="10454" width="0.85546875" style="3" customWidth="1"/>
    <col min="10455" max="10457" width="8" style="3" customWidth="1"/>
    <col min="10458" max="10458" width="0.85546875" style="3" customWidth="1"/>
    <col min="10459" max="10461" width="8" style="3" customWidth="1"/>
    <col min="10462" max="10688" width="9.140625" style="3" customWidth="1"/>
    <col min="10689" max="10689" width="17.140625" style="3" customWidth="1"/>
    <col min="10690" max="10692" width="7.5703125" style="3" customWidth="1"/>
    <col min="10693" max="10693" width="0.85546875" style="3" customWidth="1"/>
    <col min="10694" max="10696" width="7.5703125" style="3" customWidth="1"/>
    <col min="10697" max="10697" width="0.85546875" style="3"/>
    <col min="10698" max="10698" width="18" style="3" customWidth="1"/>
    <col min="10699" max="10701" width="6.5703125" style="3" customWidth="1"/>
    <col min="10702" max="10702" width="0.85546875" style="3" customWidth="1"/>
    <col min="10703" max="10705" width="6.5703125" style="3" customWidth="1"/>
    <col min="10706" max="10706" width="0.85546875" style="3" customWidth="1"/>
    <col min="10707" max="10709" width="6.5703125" style="3" customWidth="1"/>
    <col min="10710" max="10710" width="0.85546875" style="3" customWidth="1"/>
    <col min="10711" max="10713" width="8" style="3" customWidth="1"/>
    <col min="10714" max="10714" width="0.85546875" style="3" customWidth="1"/>
    <col min="10715" max="10717" width="8" style="3" customWidth="1"/>
    <col min="10718" max="10944" width="9.140625" style="3" customWidth="1"/>
    <col min="10945" max="10945" width="17.140625" style="3" customWidth="1"/>
    <col min="10946" max="10948" width="7.5703125" style="3" customWidth="1"/>
    <col min="10949" max="10949" width="0.85546875" style="3" customWidth="1"/>
    <col min="10950" max="10952" width="7.5703125" style="3" customWidth="1"/>
    <col min="10953" max="10953" width="0.85546875" style="3"/>
    <col min="10954" max="10954" width="18" style="3" customWidth="1"/>
    <col min="10955" max="10957" width="6.5703125" style="3" customWidth="1"/>
    <col min="10958" max="10958" width="0.85546875" style="3" customWidth="1"/>
    <col min="10959" max="10961" width="6.5703125" style="3" customWidth="1"/>
    <col min="10962" max="10962" width="0.85546875" style="3" customWidth="1"/>
    <col min="10963" max="10965" width="6.5703125" style="3" customWidth="1"/>
    <col min="10966" max="10966" width="0.85546875" style="3" customWidth="1"/>
    <col min="10967" max="10969" width="8" style="3" customWidth="1"/>
    <col min="10970" max="10970" width="0.85546875" style="3" customWidth="1"/>
    <col min="10971" max="10973" width="8" style="3" customWidth="1"/>
    <col min="10974" max="11200" width="9.140625" style="3" customWidth="1"/>
    <col min="11201" max="11201" width="17.140625" style="3" customWidth="1"/>
    <col min="11202" max="11204" width="7.5703125" style="3" customWidth="1"/>
    <col min="11205" max="11205" width="0.85546875" style="3" customWidth="1"/>
    <col min="11206" max="11208" width="7.5703125" style="3" customWidth="1"/>
    <col min="11209" max="11209" width="0.85546875" style="3"/>
    <col min="11210" max="11210" width="18" style="3" customWidth="1"/>
    <col min="11211" max="11213" width="6.5703125" style="3" customWidth="1"/>
    <col min="11214" max="11214" width="0.85546875" style="3" customWidth="1"/>
    <col min="11215" max="11217" width="6.5703125" style="3" customWidth="1"/>
    <col min="11218" max="11218" width="0.85546875" style="3" customWidth="1"/>
    <col min="11219" max="11221" width="6.5703125" style="3" customWidth="1"/>
    <col min="11222" max="11222" width="0.85546875" style="3" customWidth="1"/>
    <col min="11223" max="11225" width="8" style="3" customWidth="1"/>
    <col min="11226" max="11226" width="0.85546875" style="3" customWidth="1"/>
    <col min="11227" max="11229" width="8" style="3" customWidth="1"/>
    <col min="11230" max="11456" width="9.140625" style="3" customWidth="1"/>
    <col min="11457" max="11457" width="17.140625" style="3" customWidth="1"/>
    <col min="11458" max="11460" width="7.5703125" style="3" customWidth="1"/>
    <col min="11461" max="11461" width="0.85546875" style="3" customWidth="1"/>
    <col min="11462" max="11464" width="7.5703125" style="3" customWidth="1"/>
    <col min="11465" max="11465" width="0.85546875" style="3"/>
    <col min="11466" max="11466" width="18" style="3" customWidth="1"/>
    <col min="11467" max="11469" width="6.5703125" style="3" customWidth="1"/>
    <col min="11470" max="11470" width="0.85546875" style="3" customWidth="1"/>
    <col min="11471" max="11473" width="6.5703125" style="3" customWidth="1"/>
    <col min="11474" max="11474" width="0.85546875" style="3" customWidth="1"/>
    <col min="11475" max="11477" width="6.5703125" style="3" customWidth="1"/>
    <col min="11478" max="11478" width="0.85546875" style="3" customWidth="1"/>
    <col min="11479" max="11481" width="8" style="3" customWidth="1"/>
    <col min="11482" max="11482" width="0.85546875" style="3" customWidth="1"/>
    <col min="11483" max="11485" width="8" style="3" customWidth="1"/>
    <col min="11486" max="11712" width="9.140625" style="3" customWidth="1"/>
    <col min="11713" max="11713" width="17.140625" style="3" customWidth="1"/>
    <col min="11714" max="11716" width="7.5703125" style="3" customWidth="1"/>
    <col min="11717" max="11717" width="0.85546875" style="3" customWidth="1"/>
    <col min="11718" max="11720" width="7.5703125" style="3" customWidth="1"/>
    <col min="11721" max="11721" width="0.85546875" style="3"/>
    <col min="11722" max="11722" width="18" style="3" customWidth="1"/>
    <col min="11723" max="11725" width="6.5703125" style="3" customWidth="1"/>
    <col min="11726" max="11726" width="0.85546875" style="3" customWidth="1"/>
    <col min="11727" max="11729" width="6.5703125" style="3" customWidth="1"/>
    <col min="11730" max="11730" width="0.85546875" style="3" customWidth="1"/>
    <col min="11731" max="11733" width="6.5703125" style="3" customWidth="1"/>
    <col min="11734" max="11734" width="0.85546875" style="3" customWidth="1"/>
    <col min="11735" max="11737" width="8" style="3" customWidth="1"/>
    <col min="11738" max="11738" width="0.85546875" style="3" customWidth="1"/>
    <col min="11739" max="11741" width="8" style="3" customWidth="1"/>
    <col min="11742" max="11968" width="9.140625" style="3" customWidth="1"/>
    <col min="11969" max="11969" width="17.140625" style="3" customWidth="1"/>
    <col min="11970" max="11972" width="7.5703125" style="3" customWidth="1"/>
    <col min="11973" max="11973" width="0.85546875" style="3" customWidth="1"/>
    <col min="11974" max="11976" width="7.5703125" style="3" customWidth="1"/>
    <col min="11977" max="11977" width="0.85546875" style="3"/>
    <col min="11978" max="11978" width="18" style="3" customWidth="1"/>
    <col min="11979" max="11981" width="6.5703125" style="3" customWidth="1"/>
    <col min="11982" max="11982" width="0.85546875" style="3" customWidth="1"/>
    <col min="11983" max="11985" width="6.5703125" style="3" customWidth="1"/>
    <col min="11986" max="11986" width="0.85546875" style="3" customWidth="1"/>
    <col min="11987" max="11989" width="6.5703125" style="3" customWidth="1"/>
    <col min="11990" max="11990" width="0.85546875" style="3" customWidth="1"/>
    <col min="11991" max="11993" width="8" style="3" customWidth="1"/>
    <col min="11994" max="11994" width="0.85546875" style="3" customWidth="1"/>
    <col min="11995" max="11997" width="8" style="3" customWidth="1"/>
    <col min="11998" max="12224" width="9.140625" style="3" customWidth="1"/>
    <col min="12225" max="12225" width="17.140625" style="3" customWidth="1"/>
    <col min="12226" max="12228" width="7.5703125" style="3" customWidth="1"/>
    <col min="12229" max="12229" width="0.85546875" style="3" customWidth="1"/>
    <col min="12230" max="12232" width="7.5703125" style="3" customWidth="1"/>
    <col min="12233" max="12233" width="0.85546875" style="3"/>
    <col min="12234" max="12234" width="18" style="3" customWidth="1"/>
    <col min="12235" max="12237" width="6.5703125" style="3" customWidth="1"/>
    <col min="12238" max="12238" width="0.85546875" style="3" customWidth="1"/>
    <col min="12239" max="12241" width="6.5703125" style="3" customWidth="1"/>
    <col min="12242" max="12242" width="0.85546875" style="3" customWidth="1"/>
    <col min="12243" max="12245" width="6.5703125" style="3" customWidth="1"/>
    <col min="12246" max="12246" width="0.85546875" style="3" customWidth="1"/>
    <col min="12247" max="12249" width="8" style="3" customWidth="1"/>
    <col min="12250" max="12250" width="0.85546875" style="3" customWidth="1"/>
    <col min="12251" max="12253" width="8" style="3" customWidth="1"/>
    <col min="12254" max="12480" width="9.140625" style="3" customWidth="1"/>
    <col min="12481" max="12481" width="17.140625" style="3" customWidth="1"/>
    <col min="12482" max="12484" width="7.5703125" style="3" customWidth="1"/>
    <col min="12485" max="12485" width="0.85546875" style="3" customWidth="1"/>
    <col min="12486" max="12488" width="7.5703125" style="3" customWidth="1"/>
    <col min="12489" max="12489" width="0.85546875" style="3"/>
    <col min="12490" max="12490" width="18" style="3" customWidth="1"/>
    <col min="12491" max="12493" width="6.5703125" style="3" customWidth="1"/>
    <col min="12494" max="12494" width="0.85546875" style="3" customWidth="1"/>
    <col min="12495" max="12497" width="6.5703125" style="3" customWidth="1"/>
    <col min="12498" max="12498" width="0.85546875" style="3" customWidth="1"/>
    <col min="12499" max="12501" width="6.5703125" style="3" customWidth="1"/>
    <col min="12502" max="12502" width="0.85546875" style="3" customWidth="1"/>
    <col min="12503" max="12505" width="8" style="3" customWidth="1"/>
    <col min="12506" max="12506" width="0.85546875" style="3" customWidth="1"/>
    <col min="12507" max="12509" width="8" style="3" customWidth="1"/>
    <col min="12510" max="12736" width="9.140625" style="3" customWidth="1"/>
    <col min="12737" max="12737" width="17.140625" style="3" customWidth="1"/>
    <col min="12738" max="12740" width="7.5703125" style="3" customWidth="1"/>
    <col min="12741" max="12741" width="0.85546875" style="3" customWidth="1"/>
    <col min="12742" max="12744" width="7.5703125" style="3" customWidth="1"/>
    <col min="12745" max="12745" width="0.85546875" style="3"/>
    <col min="12746" max="12746" width="18" style="3" customWidth="1"/>
    <col min="12747" max="12749" width="6.5703125" style="3" customWidth="1"/>
    <col min="12750" max="12750" width="0.85546875" style="3" customWidth="1"/>
    <col min="12751" max="12753" width="6.5703125" style="3" customWidth="1"/>
    <col min="12754" max="12754" width="0.85546875" style="3" customWidth="1"/>
    <col min="12755" max="12757" width="6.5703125" style="3" customWidth="1"/>
    <col min="12758" max="12758" width="0.85546875" style="3" customWidth="1"/>
    <col min="12759" max="12761" width="8" style="3" customWidth="1"/>
    <col min="12762" max="12762" width="0.85546875" style="3" customWidth="1"/>
    <col min="12763" max="12765" width="8" style="3" customWidth="1"/>
    <col min="12766" max="12992" width="9.140625" style="3" customWidth="1"/>
    <col min="12993" max="12993" width="17.140625" style="3" customWidth="1"/>
    <col min="12994" max="12996" width="7.5703125" style="3" customWidth="1"/>
    <col min="12997" max="12997" width="0.85546875" style="3" customWidth="1"/>
    <col min="12998" max="13000" width="7.5703125" style="3" customWidth="1"/>
    <col min="13001" max="13001" width="0.85546875" style="3"/>
    <col min="13002" max="13002" width="18" style="3" customWidth="1"/>
    <col min="13003" max="13005" width="6.5703125" style="3" customWidth="1"/>
    <col min="13006" max="13006" width="0.85546875" style="3" customWidth="1"/>
    <col min="13007" max="13009" width="6.5703125" style="3" customWidth="1"/>
    <col min="13010" max="13010" width="0.85546875" style="3" customWidth="1"/>
    <col min="13011" max="13013" width="6.5703125" style="3" customWidth="1"/>
    <col min="13014" max="13014" width="0.85546875" style="3" customWidth="1"/>
    <col min="13015" max="13017" width="8" style="3" customWidth="1"/>
    <col min="13018" max="13018" width="0.85546875" style="3" customWidth="1"/>
    <col min="13019" max="13021" width="8" style="3" customWidth="1"/>
    <col min="13022" max="13248" width="9.140625" style="3" customWidth="1"/>
    <col min="13249" max="13249" width="17.140625" style="3" customWidth="1"/>
    <col min="13250" max="13252" width="7.5703125" style="3" customWidth="1"/>
    <col min="13253" max="13253" width="0.85546875" style="3" customWidth="1"/>
    <col min="13254" max="13256" width="7.5703125" style="3" customWidth="1"/>
    <col min="13257" max="13257" width="0.85546875" style="3"/>
    <col min="13258" max="13258" width="18" style="3" customWidth="1"/>
    <col min="13259" max="13261" width="6.5703125" style="3" customWidth="1"/>
    <col min="13262" max="13262" width="0.85546875" style="3" customWidth="1"/>
    <col min="13263" max="13265" width="6.5703125" style="3" customWidth="1"/>
    <col min="13266" max="13266" width="0.85546875" style="3" customWidth="1"/>
    <col min="13267" max="13269" width="6.5703125" style="3" customWidth="1"/>
    <col min="13270" max="13270" width="0.85546875" style="3" customWidth="1"/>
    <col min="13271" max="13273" width="8" style="3" customWidth="1"/>
    <col min="13274" max="13274" width="0.85546875" style="3" customWidth="1"/>
    <col min="13275" max="13277" width="8" style="3" customWidth="1"/>
    <col min="13278" max="13504" width="9.140625" style="3" customWidth="1"/>
    <col min="13505" max="13505" width="17.140625" style="3" customWidth="1"/>
    <col min="13506" max="13508" width="7.5703125" style="3" customWidth="1"/>
    <col min="13509" max="13509" width="0.85546875" style="3" customWidth="1"/>
    <col min="13510" max="13512" width="7.5703125" style="3" customWidth="1"/>
    <col min="13513" max="13513" width="0.85546875" style="3"/>
    <col min="13514" max="13514" width="18" style="3" customWidth="1"/>
    <col min="13515" max="13517" width="6.5703125" style="3" customWidth="1"/>
    <col min="13518" max="13518" width="0.85546875" style="3" customWidth="1"/>
    <col min="13519" max="13521" width="6.5703125" style="3" customWidth="1"/>
    <col min="13522" max="13522" width="0.85546875" style="3" customWidth="1"/>
    <col min="13523" max="13525" width="6.5703125" style="3" customWidth="1"/>
    <col min="13526" max="13526" width="0.85546875" style="3" customWidth="1"/>
    <col min="13527" max="13529" width="8" style="3" customWidth="1"/>
    <col min="13530" max="13530" width="0.85546875" style="3" customWidth="1"/>
    <col min="13531" max="13533" width="8" style="3" customWidth="1"/>
    <col min="13534" max="13760" width="9.140625" style="3" customWidth="1"/>
    <col min="13761" max="13761" width="17.140625" style="3" customWidth="1"/>
    <col min="13762" max="13764" width="7.5703125" style="3" customWidth="1"/>
    <col min="13765" max="13765" width="0.85546875" style="3" customWidth="1"/>
    <col min="13766" max="13768" width="7.5703125" style="3" customWidth="1"/>
    <col min="13769" max="13769" width="0.85546875" style="3"/>
    <col min="13770" max="13770" width="18" style="3" customWidth="1"/>
    <col min="13771" max="13773" width="6.5703125" style="3" customWidth="1"/>
    <col min="13774" max="13774" width="0.85546875" style="3" customWidth="1"/>
    <col min="13775" max="13777" width="6.5703125" style="3" customWidth="1"/>
    <col min="13778" max="13778" width="0.85546875" style="3" customWidth="1"/>
    <col min="13779" max="13781" width="6.5703125" style="3" customWidth="1"/>
    <col min="13782" max="13782" width="0.85546875" style="3" customWidth="1"/>
    <col min="13783" max="13785" width="8" style="3" customWidth="1"/>
    <col min="13786" max="13786" width="0.85546875" style="3" customWidth="1"/>
    <col min="13787" max="13789" width="8" style="3" customWidth="1"/>
    <col min="13790" max="14016" width="9.140625" style="3" customWidth="1"/>
    <col min="14017" max="14017" width="17.140625" style="3" customWidth="1"/>
    <col min="14018" max="14020" width="7.5703125" style="3" customWidth="1"/>
    <col min="14021" max="14021" width="0.85546875" style="3" customWidth="1"/>
    <col min="14022" max="14024" width="7.5703125" style="3" customWidth="1"/>
    <col min="14025" max="14025" width="0.85546875" style="3"/>
    <col min="14026" max="14026" width="18" style="3" customWidth="1"/>
    <col min="14027" max="14029" width="6.5703125" style="3" customWidth="1"/>
    <col min="14030" max="14030" width="0.85546875" style="3" customWidth="1"/>
    <col min="14031" max="14033" width="6.5703125" style="3" customWidth="1"/>
    <col min="14034" max="14034" width="0.85546875" style="3" customWidth="1"/>
    <col min="14035" max="14037" width="6.5703125" style="3" customWidth="1"/>
    <col min="14038" max="14038" width="0.85546875" style="3" customWidth="1"/>
    <col min="14039" max="14041" width="8" style="3" customWidth="1"/>
    <col min="14042" max="14042" width="0.85546875" style="3" customWidth="1"/>
    <col min="14043" max="14045" width="8" style="3" customWidth="1"/>
    <col min="14046" max="14272" width="9.140625" style="3" customWidth="1"/>
    <col min="14273" max="14273" width="17.140625" style="3" customWidth="1"/>
    <col min="14274" max="14276" width="7.5703125" style="3" customWidth="1"/>
    <col min="14277" max="14277" width="0.85546875" style="3" customWidth="1"/>
    <col min="14278" max="14280" width="7.5703125" style="3" customWidth="1"/>
    <col min="14281" max="14281" width="0.85546875" style="3"/>
    <col min="14282" max="14282" width="18" style="3" customWidth="1"/>
    <col min="14283" max="14285" width="6.5703125" style="3" customWidth="1"/>
    <col min="14286" max="14286" width="0.85546875" style="3" customWidth="1"/>
    <col min="14287" max="14289" width="6.5703125" style="3" customWidth="1"/>
    <col min="14290" max="14290" width="0.85546875" style="3" customWidth="1"/>
    <col min="14291" max="14293" width="6.5703125" style="3" customWidth="1"/>
    <col min="14294" max="14294" width="0.85546875" style="3" customWidth="1"/>
    <col min="14295" max="14297" width="8" style="3" customWidth="1"/>
    <col min="14298" max="14298" width="0.85546875" style="3" customWidth="1"/>
    <col min="14299" max="14301" width="8" style="3" customWidth="1"/>
    <col min="14302" max="14528" width="9.140625" style="3" customWidth="1"/>
    <col min="14529" max="14529" width="17.140625" style="3" customWidth="1"/>
    <col min="14530" max="14532" width="7.5703125" style="3" customWidth="1"/>
    <col min="14533" max="14533" width="0.85546875" style="3" customWidth="1"/>
    <col min="14534" max="14536" width="7.5703125" style="3" customWidth="1"/>
    <col min="14537" max="14537" width="0.85546875" style="3"/>
    <col min="14538" max="14538" width="18" style="3" customWidth="1"/>
    <col min="14539" max="14541" width="6.5703125" style="3" customWidth="1"/>
    <col min="14542" max="14542" width="0.85546875" style="3" customWidth="1"/>
    <col min="14543" max="14545" width="6.5703125" style="3" customWidth="1"/>
    <col min="14546" max="14546" width="0.85546875" style="3" customWidth="1"/>
    <col min="14547" max="14549" width="6.5703125" style="3" customWidth="1"/>
    <col min="14550" max="14550" width="0.85546875" style="3" customWidth="1"/>
    <col min="14551" max="14553" width="8" style="3" customWidth="1"/>
    <col min="14554" max="14554" width="0.85546875" style="3" customWidth="1"/>
    <col min="14555" max="14557" width="8" style="3" customWidth="1"/>
    <col min="14558" max="14784" width="9.140625" style="3" customWidth="1"/>
    <col min="14785" max="14785" width="17.140625" style="3" customWidth="1"/>
    <col min="14786" max="14788" width="7.5703125" style="3" customWidth="1"/>
    <col min="14789" max="14789" width="0.85546875" style="3" customWidth="1"/>
    <col min="14790" max="14792" width="7.5703125" style="3" customWidth="1"/>
    <col min="14793" max="14793" width="0.85546875" style="3"/>
    <col min="14794" max="14794" width="18" style="3" customWidth="1"/>
    <col min="14795" max="14797" width="6.5703125" style="3" customWidth="1"/>
    <col min="14798" max="14798" width="0.85546875" style="3" customWidth="1"/>
    <col min="14799" max="14801" width="6.5703125" style="3" customWidth="1"/>
    <col min="14802" max="14802" width="0.85546875" style="3" customWidth="1"/>
    <col min="14803" max="14805" width="6.5703125" style="3" customWidth="1"/>
    <col min="14806" max="14806" width="0.85546875" style="3" customWidth="1"/>
    <col min="14807" max="14809" width="8" style="3" customWidth="1"/>
    <col min="14810" max="14810" width="0.85546875" style="3" customWidth="1"/>
    <col min="14811" max="14813" width="8" style="3" customWidth="1"/>
    <col min="14814" max="15040" width="9.140625" style="3" customWidth="1"/>
    <col min="15041" max="15041" width="17.140625" style="3" customWidth="1"/>
    <col min="15042" max="15044" width="7.5703125" style="3" customWidth="1"/>
    <col min="15045" max="15045" width="0.85546875" style="3" customWidth="1"/>
    <col min="15046" max="15048" width="7.5703125" style="3" customWidth="1"/>
    <col min="15049" max="15049" width="0.85546875" style="3"/>
    <col min="15050" max="15050" width="18" style="3" customWidth="1"/>
    <col min="15051" max="15053" width="6.5703125" style="3" customWidth="1"/>
    <col min="15054" max="15054" width="0.85546875" style="3" customWidth="1"/>
    <col min="15055" max="15057" width="6.5703125" style="3" customWidth="1"/>
    <col min="15058" max="15058" width="0.85546875" style="3" customWidth="1"/>
    <col min="15059" max="15061" width="6.5703125" style="3" customWidth="1"/>
    <col min="15062" max="15062" width="0.85546875" style="3" customWidth="1"/>
    <col min="15063" max="15065" width="8" style="3" customWidth="1"/>
    <col min="15066" max="15066" width="0.85546875" style="3" customWidth="1"/>
    <col min="15067" max="15069" width="8" style="3" customWidth="1"/>
    <col min="15070" max="15296" width="9.140625" style="3" customWidth="1"/>
    <col min="15297" max="15297" width="17.140625" style="3" customWidth="1"/>
    <col min="15298" max="15300" width="7.5703125" style="3" customWidth="1"/>
    <col min="15301" max="15301" width="0.85546875" style="3" customWidth="1"/>
    <col min="15302" max="15304" width="7.5703125" style="3" customWidth="1"/>
    <col min="15305" max="15305" width="0.85546875" style="3"/>
    <col min="15306" max="15306" width="18" style="3" customWidth="1"/>
    <col min="15307" max="15309" width="6.5703125" style="3" customWidth="1"/>
    <col min="15310" max="15310" width="0.85546875" style="3" customWidth="1"/>
    <col min="15311" max="15313" width="6.5703125" style="3" customWidth="1"/>
    <col min="15314" max="15314" width="0.85546875" style="3" customWidth="1"/>
    <col min="15315" max="15317" width="6.5703125" style="3" customWidth="1"/>
    <col min="15318" max="15318" width="0.85546875" style="3" customWidth="1"/>
    <col min="15319" max="15321" width="8" style="3" customWidth="1"/>
    <col min="15322" max="15322" width="0.85546875" style="3" customWidth="1"/>
    <col min="15323" max="15325" width="8" style="3" customWidth="1"/>
    <col min="15326" max="15552" width="9.140625" style="3" customWidth="1"/>
    <col min="15553" max="15553" width="17.140625" style="3" customWidth="1"/>
    <col min="15554" max="15556" width="7.5703125" style="3" customWidth="1"/>
    <col min="15557" max="15557" width="0.85546875" style="3" customWidth="1"/>
    <col min="15558" max="15560" width="7.5703125" style="3" customWidth="1"/>
    <col min="15561" max="15561" width="0.85546875" style="3"/>
    <col min="15562" max="15562" width="18" style="3" customWidth="1"/>
    <col min="15563" max="15565" width="6.5703125" style="3" customWidth="1"/>
    <col min="15566" max="15566" width="0.85546875" style="3" customWidth="1"/>
    <col min="15567" max="15569" width="6.5703125" style="3" customWidth="1"/>
    <col min="15570" max="15570" width="0.85546875" style="3" customWidth="1"/>
    <col min="15571" max="15573" width="6.5703125" style="3" customWidth="1"/>
    <col min="15574" max="15574" width="0.85546875" style="3" customWidth="1"/>
    <col min="15575" max="15577" width="8" style="3" customWidth="1"/>
    <col min="15578" max="15578" width="0.85546875" style="3" customWidth="1"/>
    <col min="15579" max="15581" width="8" style="3" customWidth="1"/>
    <col min="15582" max="15808" width="9.140625" style="3" customWidth="1"/>
    <col min="15809" max="15809" width="17.140625" style="3" customWidth="1"/>
    <col min="15810" max="15812" width="7.5703125" style="3" customWidth="1"/>
    <col min="15813" max="15813" width="0.85546875" style="3" customWidth="1"/>
    <col min="15814" max="15816" width="7.5703125" style="3" customWidth="1"/>
    <col min="15817" max="15817" width="0.85546875" style="3"/>
    <col min="15818" max="15818" width="18" style="3" customWidth="1"/>
    <col min="15819" max="15821" width="6.5703125" style="3" customWidth="1"/>
    <col min="15822" max="15822" width="0.85546875" style="3" customWidth="1"/>
    <col min="15823" max="15825" width="6.5703125" style="3" customWidth="1"/>
    <col min="15826" max="15826" width="0.85546875" style="3" customWidth="1"/>
    <col min="15827" max="15829" width="6.5703125" style="3" customWidth="1"/>
    <col min="15830" max="15830" width="0.85546875" style="3" customWidth="1"/>
    <col min="15831" max="15833" width="8" style="3" customWidth="1"/>
    <col min="15834" max="15834" width="0.85546875" style="3" customWidth="1"/>
    <col min="15835" max="15837" width="8" style="3" customWidth="1"/>
    <col min="15838" max="16064" width="9.140625" style="3" customWidth="1"/>
    <col min="16065" max="16065" width="17.140625" style="3" customWidth="1"/>
    <col min="16066" max="16068" width="7.5703125" style="3" customWidth="1"/>
    <col min="16069" max="16069" width="0.85546875" style="3" customWidth="1"/>
    <col min="16070" max="16072" width="7.5703125" style="3" customWidth="1"/>
    <col min="16073" max="16073" width="0.85546875" style="3"/>
    <col min="16074" max="16074" width="18" style="3" customWidth="1"/>
    <col min="16075" max="16077" width="6.5703125" style="3" customWidth="1"/>
    <col min="16078" max="16078" width="0.85546875" style="3" customWidth="1"/>
    <col min="16079" max="16081" width="6.5703125" style="3" customWidth="1"/>
    <col min="16082" max="16082" width="0.85546875" style="3" customWidth="1"/>
    <col min="16083" max="16085" width="6.5703125" style="3" customWidth="1"/>
    <col min="16086" max="16086" width="0.85546875" style="3" customWidth="1"/>
    <col min="16087" max="16089" width="8" style="3" customWidth="1"/>
    <col min="16090" max="16090" width="0.85546875" style="3" customWidth="1"/>
    <col min="16091" max="16093" width="8" style="3" customWidth="1"/>
    <col min="16094" max="16320" width="9.140625" style="3" customWidth="1"/>
    <col min="16321" max="16321" width="17.140625" style="3" customWidth="1"/>
    <col min="16322" max="16384" width="7.5703125" style="3" customWidth="1"/>
  </cols>
  <sheetData>
    <row r="1" spans="1:5" ht="27.75" customHeight="1" x14ac:dyDescent="0.2">
      <c r="A1" s="224" t="s">
        <v>641</v>
      </c>
      <c r="B1" s="224"/>
      <c r="C1" s="224"/>
      <c r="D1" s="224"/>
      <c r="E1" s="224"/>
    </row>
    <row r="2" spans="1:5" s="4" customFormat="1" ht="9" customHeight="1" x14ac:dyDescent="0.15">
      <c r="B2" s="5"/>
      <c r="C2" s="5"/>
      <c r="D2" s="6"/>
      <c r="E2" s="18"/>
    </row>
    <row r="3" spans="1:5" s="7" customFormat="1" ht="15" customHeight="1" x14ac:dyDescent="0.15">
      <c r="A3" s="244" t="s">
        <v>122</v>
      </c>
      <c r="B3" s="231" t="s">
        <v>588</v>
      </c>
      <c r="C3" s="231"/>
      <c r="D3" s="239" t="s">
        <v>612</v>
      </c>
      <c r="E3" s="239" t="s">
        <v>724</v>
      </c>
    </row>
    <row r="4" spans="1:5" s="7" customFormat="1" ht="15" customHeight="1" x14ac:dyDescent="0.15">
      <c r="A4" s="246"/>
      <c r="B4" s="91" t="s">
        <v>146</v>
      </c>
      <c r="C4" s="32" t="s">
        <v>589</v>
      </c>
      <c r="D4" s="240"/>
      <c r="E4" s="240"/>
    </row>
    <row r="5" spans="1:5" s="7" customFormat="1" ht="9" x14ac:dyDescent="0.15">
      <c r="A5" s="9"/>
      <c r="B5" s="10"/>
      <c r="C5" s="10"/>
      <c r="D5" s="10"/>
      <c r="E5" s="10"/>
    </row>
    <row r="6" spans="1:5" s="7" customFormat="1" ht="9" customHeight="1" x14ac:dyDescent="0.15">
      <c r="A6" s="135" t="s">
        <v>0</v>
      </c>
      <c r="B6" s="155" t="s">
        <v>117</v>
      </c>
      <c r="C6" s="155" t="s">
        <v>117</v>
      </c>
      <c r="D6" s="155" t="s">
        <v>117</v>
      </c>
      <c r="E6" s="155" t="s">
        <v>117</v>
      </c>
    </row>
    <row r="7" spans="1:5" s="4" customFormat="1" ht="9" x14ac:dyDescent="0.15">
      <c r="A7" s="135" t="s">
        <v>1</v>
      </c>
      <c r="B7" s="155" t="s">
        <v>117</v>
      </c>
      <c r="C7" s="155" t="s">
        <v>117</v>
      </c>
      <c r="D7" s="155" t="s">
        <v>117</v>
      </c>
      <c r="E7" s="155" t="s">
        <v>117</v>
      </c>
    </row>
    <row r="8" spans="1:5" s="4" customFormat="1" ht="9" x14ac:dyDescent="0.15">
      <c r="A8" s="135" t="s">
        <v>2</v>
      </c>
      <c r="B8" s="155" t="s">
        <v>117</v>
      </c>
      <c r="C8" s="155" t="s">
        <v>117</v>
      </c>
      <c r="D8" s="155" t="s">
        <v>117</v>
      </c>
      <c r="E8" s="155" t="s">
        <v>117</v>
      </c>
    </row>
    <row r="9" spans="1:5" s="4" customFormat="1" ht="9" x14ac:dyDescent="0.15">
      <c r="A9" s="135" t="s">
        <v>3</v>
      </c>
      <c r="B9" s="155" t="s">
        <v>117</v>
      </c>
      <c r="C9" s="155" t="s">
        <v>117</v>
      </c>
      <c r="D9" s="155" t="s">
        <v>117</v>
      </c>
      <c r="E9" s="155" t="s">
        <v>117</v>
      </c>
    </row>
    <row r="10" spans="1:5" s="4" customFormat="1" ht="9" x14ac:dyDescent="0.15">
      <c r="A10" s="135" t="s">
        <v>4</v>
      </c>
      <c r="B10" s="155" t="s">
        <v>117</v>
      </c>
      <c r="C10" s="155" t="s">
        <v>117</v>
      </c>
      <c r="D10" s="155" t="s">
        <v>117</v>
      </c>
      <c r="E10" s="155" t="s">
        <v>117</v>
      </c>
    </row>
    <row r="11" spans="1:5" s="4" customFormat="1" ht="9" x14ac:dyDescent="0.15">
      <c r="A11" s="135" t="s">
        <v>5</v>
      </c>
      <c r="B11" s="155" t="s">
        <v>117</v>
      </c>
      <c r="C11" s="155" t="s">
        <v>117</v>
      </c>
      <c r="D11" s="155" t="s">
        <v>117</v>
      </c>
      <c r="E11" s="155" t="s">
        <v>117</v>
      </c>
    </row>
    <row r="12" spans="1:5" s="4" customFormat="1" ht="9" x14ac:dyDescent="0.15">
      <c r="A12" s="135" t="s">
        <v>6</v>
      </c>
      <c r="B12" s="155" t="s">
        <v>117</v>
      </c>
      <c r="C12" s="155" t="s">
        <v>117</v>
      </c>
      <c r="D12" s="155" t="s">
        <v>117</v>
      </c>
      <c r="E12" s="155" t="s">
        <v>117</v>
      </c>
    </row>
    <row r="13" spans="1:5" s="4" customFormat="1" ht="9" x14ac:dyDescent="0.15">
      <c r="A13" s="135" t="s">
        <v>7</v>
      </c>
      <c r="B13" s="155" t="s">
        <v>117</v>
      </c>
      <c r="C13" s="155" t="s">
        <v>117</v>
      </c>
      <c r="D13" s="155" t="s">
        <v>117</v>
      </c>
      <c r="E13" s="155" t="s">
        <v>117</v>
      </c>
    </row>
    <row r="14" spans="1:5" s="4" customFormat="1" ht="9" x14ac:dyDescent="0.15">
      <c r="A14" s="135" t="s">
        <v>8</v>
      </c>
      <c r="B14" s="155" t="s">
        <v>117</v>
      </c>
      <c r="C14" s="155" t="s">
        <v>117</v>
      </c>
      <c r="D14" s="155" t="s">
        <v>117</v>
      </c>
      <c r="E14" s="155" t="s">
        <v>117</v>
      </c>
    </row>
    <row r="15" spans="1:5" s="4" customFormat="1" ht="9" x14ac:dyDescent="0.15">
      <c r="A15" s="135" t="s">
        <v>9</v>
      </c>
      <c r="B15" s="155" t="s">
        <v>117</v>
      </c>
      <c r="C15" s="155" t="s">
        <v>117</v>
      </c>
      <c r="D15" s="155" t="s">
        <v>117</v>
      </c>
      <c r="E15" s="155" t="s">
        <v>117</v>
      </c>
    </row>
    <row r="16" spans="1:5" s="4" customFormat="1" ht="9" x14ac:dyDescent="0.15">
      <c r="A16" s="135" t="s">
        <v>10</v>
      </c>
      <c r="B16" s="155" t="s">
        <v>117</v>
      </c>
      <c r="C16" s="155" t="s">
        <v>117</v>
      </c>
      <c r="D16" s="155" t="s">
        <v>117</v>
      </c>
      <c r="E16" s="155" t="s">
        <v>117</v>
      </c>
    </row>
    <row r="17" spans="1:5" s="4" customFormat="1" ht="9" x14ac:dyDescent="0.15">
      <c r="A17" s="135" t="s">
        <v>11</v>
      </c>
      <c r="B17" s="155" t="s">
        <v>117</v>
      </c>
      <c r="C17" s="155" t="s">
        <v>117</v>
      </c>
      <c r="D17" s="155" t="s">
        <v>117</v>
      </c>
      <c r="E17" s="155" t="s">
        <v>117</v>
      </c>
    </row>
    <row r="18" spans="1:5" s="4" customFormat="1" ht="9" x14ac:dyDescent="0.15">
      <c r="A18" s="135" t="s">
        <v>12</v>
      </c>
      <c r="B18" s="155" t="s">
        <v>117</v>
      </c>
      <c r="C18" s="155" t="s">
        <v>117</v>
      </c>
      <c r="D18" s="155" t="s">
        <v>117</v>
      </c>
      <c r="E18" s="155" t="s">
        <v>117</v>
      </c>
    </row>
    <row r="19" spans="1:5" s="4" customFormat="1" ht="9" x14ac:dyDescent="0.15">
      <c r="A19" s="135" t="s">
        <v>13</v>
      </c>
      <c r="B19" s="155" t="s">
        <v>117</v>
      </c>
      <c r="C19" s="155" t="s">
        <v>117</v>
      </c>
      <c r="D19" s="155" t="s">
        <v>117</v>
      </c>
      <c r="E19" s="155" t="s">
        <v>117</v>
      </c>
    </row>
    <row r="20" spans="1:5" s="4" customFormat="1" ht="9" x14ac:dyDescent="0.15">
      <c r="A20" s="135" t="s">
        <v>14</v>
      </c>
      <c r="B20" s="155" t="s">
        <v>117</v>
      </c>
      <c r="C20" s="155" t="s">
        <v>117</v>
      </c>
      <c r="D20" s="155" t="s">
        <v>117</v>
      </c>
      <c r="E20" s="155" t="s">
        <v>117</v>
      </c>
    </row>
    <row r="21" spans="1:5" s="4" customFormat="1" ht="9" x14ac:dyDescent="0.15">
      <c r="A21" s="135" t="s">
        <v>15</v>
      </c>
      <c r="B21" s="155" t="s">
        <v>117</v>
      </c>
      <c r="C21" s="155" t="s">
        <v>117</v>
      </c>
      <c r="D21" s="155" t="s">
        <v>117</v>
      </c>
      <c r="E21" s="155" t="s">
        <v>117</v>
      </c>
    </row>
    <row r="22" spans="1:5" s="4" customFormat="1" ht="9" x14ac:dyDescent="0.15">
      <c r="A22" s="135" t="s">
        <v>16</v>
      </c>
      <c r="B22" s="155" t="s">
        <v>117</v>
      </c>
      <c r="C22" s="155" t="s">
        <v>117</v>
      </c>
      <c r="D22" s="155" t="s">
        <v>117</v>
      </c>
      <c r="E22" s="155" t="s">
        <v>117</v>
      </c>
    </row>
    <row r="23" spans="1:5" s="4" customFormat="1" ht="9" x14ac:dyDescent="0.15">
      <c r="A23" s="135" t="s">
        <v>314</v>
      </c>
      <c r="B23" s="155">
        <v>1754</v>
      </c>
      <c r="C23" s="155">
        <v>120</v>
      </c>
      <c r="D23" s="155">
        <v>248955</v>
      </c>
      <c r="E23" s="155">
        <v>19739680</v>
      </c>
    </row>
    <row r="24" spans="1:5" s="4" customFormat="1" ht="9" x14ac:dyDescent="0.15">
      <c r="A24" s="135" t="s">
        <v>18</v>
      </c>
      <c r="B24" s="155" t="s">
        <v>117</v>
      </c>
      <c r="C24" s="155" t="s">
        <v>117</v>
      </c>
      <c r="D24" s="155" t="s">
        <v>117</v>
      </c>
      <c r="E24" s="155" t="s">
        <v>117</v>
      </c>
    </row>
    <row r="25" spans="1:5" s="4" customFormat="1" ht="9" x14ac:dyDescent="0.15">
      <c r="A25" s="135" t="s">
        <v>19</v>
      </c>
      <c r="B25" s="155" t="s">
        <v>117</v>
      </c>
      <c r="C25" s="155" t="s">
        <v>117</v>
      </c>
      <c r="D25" s="155" t="s">
        <v>117</v>
      </c>
      <c r="E25" s="155" t="s">
        <v>117</v>
      </c>
    </row>
    <row r="26" spans="1:5" s="4" customFormat="1" ht="9" x14ac:dyDescent="0.15">
      <c r="A26" s="135" t="s">
        <v>20</v>
      </c>
      <c r="B26" s="155" t="s">
        <v>117</v>
      </c>
      <c r="C26" s="155" t="s">
        <v>117</v>
      </c>
      <c r="D26" s="155" t="s">
        <v>117</v>
      </c>
      <c r="E26" s="155" t="s">
        <v>117</v>
      </c>
    </row>
    <row r="27" spans="1:5" s="4" customFormat="1" ht="9" x14ac:dyDescent="0.15">
      <c r="A27" s="135" t="s">
        <v>21</v>
      </c>
      <c r="B27" s="155" t="s">
        <v>117</v>
      </c>
      <c r="C27" s="155" t="s">
        <v>117</v>
      </c>
      <c r="D27" s="155" t="s">
        <v>117</v>
      </c>
      <c r="E27" s="155" t="s">
        <v>117</v>
      </c>
    </row>
    <row r="28" spans="1:5" s="4" customFormat="1" ht="9" x14ac:dyDescent="0.15">
      <c r="A28" s="135" t="s">
        <v>22</v>
      </c>
      <c r="B28" s="155" t="s">
        <v>117</v>
      </c>
      <c r="C28" s="155" t="s">
        <v>117</v>
      </c>
      <c r="D28" s="155" t="s">
        <v>117</v>
      </c>
      <c r="E28" s="155" t="s">
        <v>117</v>
      </c>
    </row>
    <row r="29" spans="1:5" s="4" customFormat="1" ht="9" x14ac:dyDescent="0.15">
      <c r="A29" s="135" t="s">
        <v>23</v>
      </c>
      <c r="B29" s="155" t="s">
        <v>117</v>
      </c>
      <c r="C29" s="155" t="s">
        <v>117</v>
      </c>
      <c r="D29" s="155" t="s">
        <v>117</v>
      </c>
      <c r="E29" s="155" t="s">
        <v>117</v>
      </c>
    </row>
    <row r="30" spans="1:5" s="4" customFormat="1" ht="9" x14ac:dyDescent="0.15">
      <c r="A30" s="135" t="s">
        <v>24</v>
      </c>
      <c r="B30" s="155" t="s">
        <v>117</v>
      </c>
      <c r="C30" s="155" t="s">
        <v>117</v>
      </c>
      <c r="D30" s="155" t="s">
        <v>117</v>
      </c>
      <c r="E30" s="155" t="s">
        <v>117</v>
      </c>
    </row>
    <row r="31" spans="1:5" s="4" customFormat="1" ht="9" x14ac:dyDescent="0.15">
      <c r="A31" s="135" t="s">
        <v>25</v>
      </c>
      <c r="B31" s="155" t="s">
        <v>117</v>
      </c>
      <c r="C31" s="155" t="s">
        <v>117</v>
      </c>
      <c r="D31" s="155" t="s">
        <v>117</v>
      </c>
      <c r="E31" s="155" t="s">
        <v>117</v>
      </c>
    </row>
    <row r="32" spans="1:5" s="4" customFormat="1" ht="9" x14ac:dyDescent="0.15">
      <c r="A32" s="135" t="s">
        <v>26</v>
      </c>
      <c r="B32" s="155" t="s">
        <v>117</v>
      </c>
      <c r="C32" s="155" t="s">
        <v>117</v>
      </c>
      <c r="D32" s="155" t="s">
        <v>117</v>
      </c>
      <c r="E32" s="155" t="s">
        <v>117</v>
      </c>
    </row>
    <row r="33" spans="1:5" s="4" customFormat="1" ht="9" x14ac:dyDescent="0.15">
      <c r="A33" s="135" t="s">
        <v>27</v>
      </c>
      <c r="B33" s="155" t="s">
        <v>117</v>
      </c>
      <c r="C33" s="155" t="s">
        <v>117</v>
      </c>
      <c r="D33" s="155" t="s">
        <v>117</v>
      </c>
      <c r="E33" s="155" t="s">
        <v>117</v>
      </c>
    </row>
    <row r="34" spans="1:5" s="4" customFormat="1" ht="9" x14ac:dyDescent="0.15">
      <c r="A34" s="135" t="s">
        <v>28</v>
      </c>
      <c r="B34" s="155" t="s">
        <v>117</v>
      </c>
      <c r="C34" s="155" t="s">
        <v>117</v>
      </c>
      <c r="D34" s="155" t="s">
        <v>117</v>
      </c>
      <c r="E34" s="155" t="s">
        <v>117</v>
      </c>
    </row>
    <row r="35" spans="1:5" s="4" customFormat="1" ht="9" x14ac:dyDescent="0.15">
      <c r="A35" s="135" t="s">
        <v>29</v>
      </c>
      <c r="B35" s="155" t="s">
        <v>117</v>
      </c>
      <c r="C35" s="155" t="s">
        <v>117</v>
      </c>
      <c r="D35" s="155" t="s">
        <v>117</v>
      </c>
      <c r="E35" s="155" t="s">
        <v>117</v>
      </c>
    </row>
    <row r="36" spans="1:5" s="4" customFormat="1" ht="9" x14ac:dyDescent="0.15">
      <c r="A36" s="135" t="s">
        <v>30</v>
      </c>
      <c r="B36" s="155" t="s">
        <v>117</v>
      </c>
      <c r="C36" s="155" t="s">
        <v>117</v>
      </c>
      <c r="D36" s="155" t="s">
        <v>117</v>
      </c>
      <c r="E36" s="155" t="s">
        <v>117</v>
      </c>
    </row>
    <row r="37" spans="1:5" s="4" customFormat="1" ht="9" x14ac:dyDescent="0.15">
      <c r="A37" s="135" t="s">
        <v>31</v>
      </c>
      <c r="B37" s="155" t="s">
        <v>117</v>
      </c>
      <c r="C37" s="155" t="s">
        <v>117</v>
      </c>
      <c r="D37" s="155" t="s">
        <v>117</v>
      </c>
      <c r="E37" s="155" t="s">
        <v>117</v>
      </c>
    </row>
    <row r="38" spans="1:5" s="4" customFormat="1" ht="9" x14ac:dyDescent="0.15">
      <c r="A38" s="135" t="s">
        <v>32</v>
      </c>
      <c r="B38" s="155" t="s">
        <v>117</v>
      </c>
      <c r="C38" s="155" t="s">
        <v>117</v>
      </c>
      <c r="D38" s="155" t="s">
        <v>117</v>
      </c>
      <c r="E38" s="155" t="s">
        <v>117</v>
      </c>
    </row>
    <row r="39" spans="1:5" s="4" customFormat="1" ht="9" x14ac:dyDescent="0.15">
      <c r="A39" s="135" t="s">
        <v>33</v>
      </c>
      <c r="B39" s="155" t="s">
        <v>117</v>
      </c>
      <c r="C39" s="155" t="s">
        <v>117</v>
      </c>
      <c r="D39" s="155" t="s">
        <v>117</v>
      </c>
      <c r="E39" s="155" t="s">
        <v>117</v>
      </c>
    </row>
    <row r="40" spans="1:5" s="4" customFormat="1" ht="9" x14ac:dyDescent="0.15">
      <c r="A40" s="135" t="s">
        <v>34</v>
      </c>
      <c r="B40" s="155" t="s">
        <v>117</v>
      </c>
      <c r="C40" s="155" t="s">
        <v>117</v>
      </c>
      <c r="D40" s="155" t="s">
        <v>117</v>
      </c>
      <c r="E40" s="155" t="s">
        <v>117</v>
      </c>
    </row>
    <row r="41" spans="1:5" s="4" customFormat="1" ht="9" x14ac:dyDescent="0.15">
      <c r="A41" s="135" t="s">
        <v>35</v>
      </c>
      <c r="B41" s="155" t="s">
        <v>117</v>
      </c>
      <c r="C41" s="155" t="s">
        <v>117</v>
      </c>
      <c r="D41" s="155" t="s">
        <v>117</v>
      </c>
      <c r="E41" s="155" t="s">
        <v>117</v>
      </c>
    </row>
    <row r="42" spans="1:5" s="4" customFormat="1" ht="9" x14ac:dyDescent="0.15">
      <c r="A42" s="135" t="s">
        <v>36</v>
      </c>
      <c r="B42" s="155" t="s">
        <v>117</v>
      </c>
      <c r="C42" s="155" t="s">
        <v>117</v>
      </c>
      <c r="D42" s="155" t="s">
        <v>117</v>
      </c>
      <c r="E42" s="155" t="s">
        <v>117</v>
      </c>
    </row>
    <row r="43" spans="1:5" s="4" customFormat="1" ht="9" x14ac:dyDescent="0.15">
      <c r="A43" s="135" t="s">
        <v>37</v>
      </c>
      <c r="B43" s="155" t="s">
        <v>117</v>
      </c>
      <c r="C43" s="155" t="s">
        <v>117</v>
      </c>
      <c r="D43" s="155" t="s">
        <v>117</v>
      </c>
      <c r="E43" s="155" t="s">
        <v>117</v>
      </c>
    </row>
    <row r="44" spans="1:5" s="4" customFormat="1" ht="9" x14ac:dyDescent="0.15">
      <c r="A44" s="135" t="s">
        <v>38</v>
      </c>
      <c r="B44" s="155" t="s">
        <v>117</v>
      </c>
      <c r="C44" s="155" t="s">
        <v>117</v>
      </c>
      <c r="D44" s="155" t="s">
        <v>117</v>
      </c>
      <c r="E44" s="155" t="s">
        <v>117</v>
      </c>
    </row>
    <row r="45" spans="1:5" s="4" customFormat="1" ht="9" x14ac:dyDescent="0.15">
      <c r="A45" s="135" t="s">
        <v>39</v>
      </c>
      <c r="B45" s="155" t="s">
        <v>117</v>
      </c>
      <c r="C45" s="155" t="s">
        <v>117</v>
      </c>
      <c r="D45" s="155" t="s">
        <v>117</v>
      </c>
      <c r="E45" s="155" t="s">
        <v>117</v>
      </c>
    </row>
    <row r="46" spans="1:5" s="4" customFormat="1" ht="9" x14ac:dyDescent="0.15">
      <c r="A46" s="135" t="s">
        <v>40</v>
      </c>
      <c r="B46" s="155" t="s">
        <v>117</v>
      </c>
      <c r="C46" s="155" t="s">
        <v>117</v>
      </c>
      <c r="D46" s="155" t="s">
        <v>117</v>
      </c>
      <c r="E46" s="155" t="s">
        <v>117</v>
      </c>
    </row>
    <row r="47" spans="1:5" s="4" customFormat="1" ht="9" x14ac:dyDescent="0.15">
      <c r="A47" s="135" t="s">
        <v>41</v>
      </c>
      <c r="B47" s="155" t="s">
        <v>117</v>
      </c>
      <c r="C47" s="155" t="s">
        <v>117</v>
      </c>
      <c r="D47" s="155" t="s">
        <v>117</v>
      </c>
      <c r="E47" s="155" t="s">
        <v>117</v>
      </c>
    </row>
    <row r="48" spans="1:5" s="4" customFormat="1" ht="9" x14ac:dyDescent="0.15">
      <c r="A48" s="135" t="s">
        <v>42</v>
      </c>
      <c r="B48" s="155" t="s">
        <v>117</v>
      </c>
      <c r="C48" s="155" t="s">
        <v>117</v>
      </c>
      <c r="D48" s="155" t="s">
        <v>117</v>
      </c>
      <c r="E48" s="155" t="s">
        <v>117</v>
      </c>
    </row>
    <row r="49" spans="1:5" s="4" customFormat="1" ht="9" x14ac:dyDescent="0.15">
      <c r="A49" s="135" t="s">
        <v>43</v>
      </c>
      <c r="B49" s="155" t="s">
        <v>117</v>
      </c>
      <c r="C49" s="155" t="s">
        <v>117</v>
      </c>
      <c r="D49" s="155" t="s">
        <v>117</v>
      </c>
      <c r="E49" s="155" t="s">
        <v>117</v>
      </c>
    </row>
    <row r="50" spans="1:5" s="4" customFormat="1" ht="9" x14ac:dyDescent="0.15">
      <c r="A50" s="135" t="s">
        <v>44</v>
      </c>
      <c r="B50" s="155" t="s">
        <v>117</v>
      </c>
      <c r="C50" s="155" t="s">
        <v>117</v>
      </c>
      <c r="D50" s="155" t="s">
        <v>117</v>
      </c>
      <c r="E50" s="155" t="s">
        <v>117</v>
      </c>
    </row>
    <row r="51" spans="1:5" s="4" customFormat="1" ht="9" x14ac:dyDescent="0.15">
      <c r="A51" s="135" t="s">
        <v>45</v>
      </c>
      <c r="B51" s="155" t="s">
        <v>117</v>
      </c>
      <c r="C51" s="155" t="s">
        <v>117</v>
      </c>
      <c r="D51" s="155" t="s">
        <v>117</v>
      </c>
      <c r="E51" s="155" t="s">
        <v>117</v>
      </c>
    </row>
    <row r="52" spans="1:5" s="4" customFormat="1" ht="9" x14ac:dyDescent="0.15">
      <c r="A52" s="135" t="s">
        <v>288</v>
      </c>
      <c r="B52" s="155" t="s">
        <v>117</v>
      </c>
      <c r="C52" s="155" t="s">
        <v>117</v>
      </c>
      <c r="D52" s="155" t="s">
        <v>117</v>
      </c>
      <c r="E52" s="155" t="s">
        <v>117</v>
      </c>
    </row>
    <row r="53" spans="1:5" s="4" customFormat="1" ht="9" x14ac:dyDescent="0.15">
      <c r="A53" s="135" t="s">
        <v>47</v>
      </c>
      <c r="B53" s="155" t="s">
        <v>117</v>
      </c>
      <c r="C53" s="155" t="s">
        <v>117</v>
      </c>
      <c r="D53" s="155" t="s">
        <v>117</v>
      </c>
      <c r="E53" s="155" t="s">
        <v>117</v>
      </c>
    </row>
    <row r="54" spans="1:5" s="4" customFormat="1" ht="9" x14ac:dyDescent="0.15">
      <c r="A54" s="135" t="s">
        <v>48</v>
      </c>
      <c r="B54" s="155" t="s">
        <v>117</v>
      </c>
      <c r="C54" s="155" t="s">
        <v>117</v>
      </c>
      <c r="D54" s="155" t="s">
        <v>117</v>
      </c>
      <c r="E54" s="155" t="s">
        <v>117</v>
      </c>
    </row>
    <row r="55" spans="1:5" s="4" customFormat="1" ht="9" x14ac:dyDescent="0.15">
      <c r="A55" s="135" t="s">
        <v>49</v>
      </c>
      <c r="B55" s="155" t="s">
        <v>117</v>
      </c>
      <c r="C55" s="155" t="s">
        <v>117</v>
      </c>
      <c r="D55" s="155" t="s">
        <v>117</v>
      </c>
      <c r="E55" s="155" t="s">
        <v>117</v>
      </c>
    </row>
    <row r="56" spans="1:5" s="4" customFormat="1" ht="9" x14ac:dyDescent="0.15">
      <c r="A56" s="135" t="s">
        <v>600</v>
      </c>
      <c r="B56" s="155">
        <v>400</v>
      </c>
      <c r="C56" s="155" t="s">
        <v>117</v>
      </c>
      <c r="D56" s="155">
        <v>18199</v>
      </c>
      <c r="E56" s="155">
        <v>1179000</v>
      </c>
    </row>
    <row r="57" spans="1:5" s="4" customFormat="1" ht="9" x14ac:dyDescent="0.15">
      <c r="A57" s="135" t="s">
        <v>51</v>
      </c>
      <c r="B57" s="155" t="s">
        <v>117</v>
      </c>
      <c r="C57" s="155" t="s">
        <v>117</v>
      </c>
      <c r="D57" s="155" t="s">
        <v>117</v>
      </c>
      <c r="E57" s="155" t="s">
        <v>117</v>
      </c>
    </row>
    <row r="58" spans="1:5" s="4" customFormat="1" ht="9" x14ac:dyDescent="0.15">
      <c r="A58" s="135" t="s">
        <v>52</v>
      </c>
      <c r="B58" s="155" t="s">
        <v>117</v>
      </c>
      <c r="C58" s="155" t="s">
        <v>117</v>
      </c>
      <c r="D58" s="155" t="s">
        <v>117</v>
      </c>
      <c r="E58" s="155" t="s">
        <v>117</v>
      </c>
    </row>
    <row r="59" spans="1:5" s="4" customFormat="1" ht="9" x14ac:dyDescent="0.15">
      <c r="A59" s="135" t="s">
        <v>53</v>
      </c>
      <c r="B59" s="155" t="s">
        <v>117</v>
      </c>
      <c r="C59" s="155" t="s">
        <v>117</v>
      </c>
      <c r="D59" s="155" t="s">
        <v>117</v>
      </c>
      <c r="E59" s="155" t="s">
        <v>117</v>
      </c>
    </row>
    <row r="60" spans="1:5" s="4" customFormat="1" ht="9" x14ac:dyDescent="0.15">
      <c r="A60" s="135" t="s">
        <v>54</v>
      </c>
      <c r="B60" s="155" t="s">
        <v>117</v>
      </c>
      <c r="C60" s="155" t="s">
        <v>117</v>
      </c>
      <c r="D60" s="155" t="s">
        <v>117</v>
      </c>
      <c r="E60" s="155" t="s">
        <v>117</v>
      </c>
    </row>
    <row r="61" spans="1:5" s="4" customFormat="1" ht="9" x14ac:dyDescent="0.15">
      <c r="A61" s="135" t="s">
        <v>55</v>
      </c>
      <c r="B61" s="155" t="s">
        <v>117</v>
      </c>
      <c r="C61" s="155" t="s">
        <v>117</v>
      </c>
      <c r="D61" s="155" t="s">
        <v>117</v>
      </c>
      <c r="E61" s="155" t="s">
        <v>117</v>
      </c>
    </row>
    <row r="62" spans="1:5" s="4" customFormat="1" ht="9" x14ac:dyDescent="0.15">
      <c r="A62" s="135" t="s">
        <v>56</v>
      </c>
      <c r="B62" s="155" t="s">
        <v>117</v>
      </c>
      <c r="C62" s="155" t="s">
        <v>117</v>
      </c>
      <c r="D62" s="155" t="s">
        <v>117</v>
      </c>
      <c r="E62" s="155" t="s">
        <v>117</v>
      </c>
    </row>
    <row r="63" spans="1:5" s="4" customFormat="1" ht="9" x14ac:dyDescent="0.15">
      <c r="A63" s="135" t="s">
        <v>57</v>
      </c>
      <c r="B63" s="155" t="s">
        <v>117</v>
      </c>
      <c r="C63" s="155" t="s">
        <v>117</v>
      </c>
      <c r="D63" s="155" t="s">
        <v>117</v>
      </c>
      <c r="E63" s="155" t="s">
        <v>117</v>
      </c>
    </row>
    <row r="64" spans="1:5" s="4" customFormat="1" ht="9" x14ac:dyDescent="0.15">
      <c r="A64" s="135" t="s">
        <v>58</v>
      </c>
      <c r="B64" s="155" t="s">
        <v>117</v>
      </c>
      <c r="C64" s="155" t="s">
        <v>117</v>
      </c>
      <c r="D64" s="155" t="s">
        <v>117</v>
      </c>
      <c r="E64" s="155" t="s">
        <v>117</v>
      </c>
    </row>
    <row r="65" spans="1:5" s="4" customFormat="1" ht="9" x14ac:dyDescent="0.15">
      <c r="A65" s="135" t="s">
        <v>59</v>
      </c>
      <c r="B65" s="155" t="s">
        <v>117</v>
      </c>
      <c r="C65" s="155" t="s">
        <v>117</v>
      </c>
      <c r="D65" s="155" t="s">
        <v>117</v>
      </c>
      <c r="E65" s="155" t="s">
        <v>117</v>
      </c>
    </row>
    <row r="66" spans="1:5" s="4" customFormat="1" ht="9" x14ac:dyDescent="0.15">
      <c r="A66" s="135" t="s">
        <v>60</v>
      </c>
      <c r="B66" s="155" t="s">
        <v>117</v>
      </c>
      <c r="C66" s="155" t="s">
        <v>117</v>
      </c>
      <c r="D66" s="155" t="s">
        <v>117</v>
      </c>
      <c r="E66" s="155" t="s">
        <v>117</v>
      </c>
    </row>
    <row r="67" spans="1:5" s="4" customFormat="1" ht="9" x14ac:dyDescent="0.15">
      <c r="A67" s="135" t="s">
        <v>61</v>
      </c>
      <c r="B67" s="155" t="s">
        <v>117</v>
      </c>
      <c r="C67" s="155" t="s">
        <v>117</v>
      </c>
      <c r="D67" s="155" t="s">
        <v>117</v>
      </c>
      <c r="E67" s="155" t="s">
        <v>117</v>
      </c>
    </row>
    <row r="68" spans="1:5" s="4" customFormat="1" ht="9" x14ac:dyDescent="0.15">
      <c r="A68" s="135" t="s">
        <v>62</v>
      </c>
      <c r="B68" s="155" t="s">
        <v>117</v>
      </c>
      <c r="C68" s="155" t="s">
        <v>117</v>
      </c>
      <c r="D68" s="155" t="s">
        <v>117</v>
      </c>
      <c r="E68" s="155" t="s">
        <v>117</v>
      </c>
    </row>
    <row r="69" spans="1:5" s="4" customFormat="1" ht="9" x14ac:dyDescent="0.15">
      <c r="A69" s="135" t="s">
        <v>63</v>
      </c>
      <c r="B69" s="155" t="s">
        <v>117</v>
      </c>
      <c r="C69" s="155" t="s">
        <v>117</v>
      </c>
      <c r="D69" s="155" t="s">
        <v>117</v>
      </c>
      <c r="E69" s="155" t="s">
        <v>117</v>
      </c>
    </row>
    <row r="70" spans="1:5" s="4" customFormat="1" ht="9" x14ac:dyDescent="0.15">
      <c r="A70" s="135" t="s">
        <v>64</v>
      </c>
      <c r="B70" s="155" t="s">
        <v>117</v>
      </c>
      <c r="C70" s="155" t="s">
        <v>117</v>
      </c>
      <c r="D70" s="155" t="s">
        <v>117</v>
      </c>
      <c r="E70" s="155" t="s">
        <v>117</v>
      </c>
    </row>
    <row r="71" spans="1:5" s="4" customFormat="1" ht="9" x14ac:dyDescent="0.15">
      <c r="A71" s="135" t="s">
        <v>65</v>
      </c>
      <c r="B71" s="155" t="s">
        <v>117</v>
      </c>
      <c r="C71" s="155" t="s">
        <v>117</v>
      </c>
      <c r="D71" s="155" t="s">
        <v>117</v>
      </c>
      <c r="E71" s="155" t="s">
        <v>117</v>
      </c>
    </row>
    <row r="72" spans="1:5" s="4" customFormat="1" ht="9" x14ac:dyDescent="0.15">
      <c r="A72" s="135" t="s">
        <v>601</v>
      </c>
      <c r="B72" s="155">
        <v>1200</v>
      </c>
      <c r="C72" s="155" t="s">
        <v>117</v>
      </c>
      <c r="D72" s="155">
        <v>115130</v>
      </c>
      <c r="E72" s="155">
        <v>11866108.235294117</v>
      </c>
    </row>
    <row r="73" spans="1:5" s="4" customFormat="1" ht="9" x14ac:dyDescent="0.15">
      <c r="A73" s="135" t="s">
        <v>67</v>
      </c>
      <c r="B73" s="155" t="s">
        <v>117</v>
      </c>
      <c r="C73" s="155" t="s">
        <v>117</v>
      </c>
      <c r="D73" s="155" t="s">
        <v>117</v>
      </c>
      <c r="E73" s="155" t="s">
        <v>117</v>
      </c>
    </row>
    <row r="74" spans="1:5" s="4" customFormat="1" ht="9" x14ac:dyDescent="0.15">
      <c r="A74" s="135" t="s">
        <v>68</v>
      </c>
      <c r="B74" s="155" t="s">
        <v>117</v>
      </c>
      <c r="C74" s="155" t="s">
        <v>117</v>
      </c>
      <c r="D74" s="155" t="s">
        <v>117</v>
      </c>
      <c r="E74" s="155" t="s">
        <v>117</v>
      </c>
    </row>
    <row r="75" spans="1:5" s="4" customFormat="1" ht="9" x14ac:dyDescent="0.15">
      <c r="A75" s="135" t="s">
        <v>69</v>
      </c>
      <c r="B75" s="155" t="s">
        <v>117</v>
      </c>
      <c r="C75" s="155" t="s">
        <v>117</v>
      </c>
      <c r="D75" s="155" t="s">
        <v>117</v>
      </c>
      <c r="E75" s="155" t="s">
        <v>117</v>
      </c>
    </row>
    <row r="76" spans="1:5" s="4" customFormat="1" ht="9" x14ac:dyDescent="0.15">
      <c r="A76" s="135" t="s">
        <v>70</v>
      </c>
      <c r="B76" s="155" t="s">
        <v>117</v>
      </c>
      <c r="C76" s="155" t="s">
        <v>117</v>
      </c>
      <c r="D76" s="155" t="s">
        <v>117</v>
      </c>
      <c r="E76" s="155" t="s">
        <v>117</v>
      </c>
    </row>
    <row r="77" spans="1:5" s="4" customFormat="1" ht="9" x14ac:dyDescent="0.15">
      <c r="A77" s="135" t="s">
        <v>71</v>
      </c>
      <c r="B77" s="155" t="s">
        <v>117</v>
      </c>
      <c r="C77" s="155" t="s">
        <v>117</v>
      </c>
      <c r="D77" s="155" t="s">
        <v>117</v>
      </c>
      <c r="E77" s="155" t="s">
        <v>117</v>
      </c>
    </row>
    <row r="78" spans="1:5" s="4" customFormat="1" ht="9" x14ac:dyDescent="0.15">
      <c r="A78" s="135" t="s">
        <v>72</v>
      </c>
      <c r="B78" s="155" t="s">
        <v>117</v>
      </c>
      <c r="C78" s="155" t="s">
        <v>117</v>
      </c>
      <c r="D78" s="155" t="s">
        <v>117</v>
      </c>
      <c r="E78" s="155" t="s">
        <v>117</v>
      </c>
    </row>
    <row r="79" spans="1:5" s="4" customFormat="1" ht="9" x14ac:dyDescent="0.15">
      <c r="A79" s="135" t="s">
        <v>73</v>
      </c>
      <c r="B79" s="155" t="s">
        <v>117</v>
      </c>
      <c r="C79" s="155" t="s">
        <v>117</v>
      </c>
      <c r="D79" s="155" t="s">
        <v>117</v>
      </c>
      <c r="E79" s="155" t="s">
        <v>117</v>
      </c>
    </row>
    <row r="80" spans="1:5" s="4" customFormat="1" ht="9" x14ac:dyDescent="0.15">
      <c r="A80" s="135" t="s">
        <v>74</v>
      </c>
      <c r="B80" s="155" t="s">
        <v>117</v>
      </c>
      <c r="C80" s="155" t="s">
        <v>117</v>
      </c>
      <c r="D80" s="155" t="s">
        <v>117</v>
      </c>
      <c r="E80" s="155" t="s">
        <v>117</v>
      </c>
    </row>
    <row r="81" spans="1:5" s="4" customFormat="1" ht="9" x14ac:dyDescent="0.15">
      <c r="A81" s="135" t="s">
        <v>75</v>
      </c>
      <c r="B81" s="155" t="s">
        <v>117</v>
      </c>
      <c r="C81" s="155" t="s">
        <v>117</v>
      </c>
      <c r="D81" s="155" t="s">
        <v>117</v>
      </c>
      <c r="E81" s="155" t="s">
        <v>117</v>
      </c>
    </row>
    <row r="82" spans="1:5" s="4" customFormat="1" ht="9" x14ac:dyDescent="0.15">
      <c r="A82" s="135" t="s">
        <v>76</v>
      </c>
      <c r="B82" s="155" t="s">
        <v>117</v>
      </c>
      <c r="C82" s="155" t="s">
        <v>117</v>
      </c>
      <c r="D82" s="155" t="s">
        <v>117</v>
      </c>
      <c r="E82" s="155" t="s">
        <v>117</v>
      </c>
    </row>
    <row r="83" spans="1:5" s="4" customFormat="1" ht="9" x14ac:dyDescent="0.15">
      <c r="A83" s="135" t="s">
        <v>77</v>
      </c>
      <c r="B83" s="155" t="s">
        <v>117</v>
      </c>
      <c r="C83" s="155" t="s">
        <v>117</v>
      </c>
      <c r="D83" s="155" t="s">
        <v>117</v>
      </c>
      <c r="E83" s="155" t="s">
        <v>117</v>
      </c>
    </row>
    <row r="84" spans="1:5" s="4" customFormat="1" ht="9" x14ac:dyDescent="0.15">
      <c r="A84" s="135" t="s">
        <v>78</v>
      </c>
      <c r="B84" s="155" t="s">
        <v>117</v>
      </c>
      <c r="C84" s="155" t="s">
        <v>117</v>
      </c>
      <c r="D84" s="155" t="s">
        <v>117</v>
      </c>
      <c r="E84" s="155" t="s">
        <v>117</v>
      </c>
    </row>
    <row r="85" spans="1:5" s="4" customFormat="1" ht="9" x14ac:dyDescent="0.15">
      <c r="A85" s="135" t="s">
        <v>79</v>
      </c>
      <c r="B85" s="155" t="s">
        <v>117</v>
      </c>
      <c r="C85" s="155" t="s">
        <v>117</v>
      </c>
      <c r="D85" s="155" t="s">
        <v>117</v>
      </c>
      <c r="E85" s="155" t="s">
        <v>117</v>
      </c>
    </row>
    <row r="86" spans="1:5" s="4" customFormat="1" ht="9" x14ac:dyDescent="0.15">
      <c r="A86" s="135" t="s">
        <v>80</v>
      </c>
      <c r="B86" s="155" t="s">
        <v>117</v>
      </c>
      <c r="C86" s="155" t="s">
        <v>117</v>
      </c>
      <c r="D86" s="155" t="s">
        <v>117</v>
      </c>
      <c r="E86" s="155" t="s">
        <v>117</v>
      </c>
    </row>
    <row r="87" spans="1:5" s="4" customFormat="1" ht="9" x14ac:dyDescent="0.15">
      <c r="A87" s="135" t="s">
        <v>81</v>
      </c>
      <c r="B87" s="155" t="s">
        <v>117</v>
      </c>
      <c r="C87" s="155" t="s">
        <v>117</v>
      </c>
      <c r="D87" s="155" t="s">
        <v>117</v>
      </c>
      <c r="E87" s="155" t="s">
        <v>117</v>
      </c>
    </row>
    <row r="88" spans="1:5" s="4" customFormat="1" ht="9" x14ac:dyDescent="0.15">
      <c r="A88" s="135" t="s">
        <v>82</v>
      </c>
      <c r="B88" s="155" t="s">
        <v>117</v>
      </c>
      <c r="C88" s="155" t="s">
        <v>117</v>
      </c>
      <c r="D88" s="155" t="s">
        <v>117</v>
      </c>
      <c r="E88" s="155" t="s">
        <v>117</v>
      </c>
    </row>
    <row r="89" spans="1:5" s="4" customFormat="1" ht="9" x14ac:dyDescent="0.15">
      <c r="A89" s="135" t="s">
        <v>83</v>
      </c>
      <c r="B89" s="155" t="s">
        <v>117</v>
      </c>
      <c r="C89" s="155" t="s">
        <v>117</v>
      </c>
      <c r="D89" s="155" t="s">
        <v>117</v>
      </c>
      <c r="E89" s="155" t="s">
        <v>117</v>
      </c>
    </row>
    <row r="90" spans="1:5" s="4" customFormat="1" ht="9" x14ac:dyDescent="0.15">
      <c r="A90" s="135" t="s">
        <v>84</v>
      </c>
      <c r="B90" s="155" t="s">
        <v>117</v>
      </c>
      <c r="C90" s="155" t="s">
        <v>117</v>
      </c>
      <c r="D90" s="155" t="s">
        <v>117</v>
      </c>
      <c r="E90" s="155" t="s">
        <v>117</v>
      </c>
    </row>
    <row r="91" spans="1:5" s="4" customFormat="1" ht="9" x14ac:dyDescent="0.15">
      <c r="A91" s="135" t="s">
        <v>85</v>
      </c>
      <c r="B91" s="155" t="s">
        <v>117</v>
      </c>
      <c r="C91" s="155" t="s">
        <v>117</v>
      </c>
      <c r="D91" s="155" t="s">
        <v>117</v>
      </c>
      <c r="E91" s="155" t="s">
        <v>117</v>
      </c>
    </row>
    <row r="92" spans="1:5" s="4" customFormat="1" ht="9" x14ac:dyDescent="0.15">
      <c r="A92" s="135" t="s">
        <v>86</v>
      </c>
      <c r="B92" s="155" t="s">
        <v>117</v>
      </c>
      <c r="C92" s="155" t="s">
        <v>117</v>
      </c>
      <c r="D92" s="155" t="s">
        <v>117</v>
      </c>
      <c r="E92" s="155" t="s">
        <v>117</v>
      </c>
    </row>
    <row r="93" spans="1:5" s="4" customFormat="1" ht="9" x14ac:dyDescent="0.15">
      <c r="A93" s="135" t="s">
        <v>87</v>
      </c>
      <c r="B93" s="155" t="s">
        <v>117</v>
      </c>
      <c r="C93" s="155" t="s">
        <v>117</v>
      </c>
      <c r="D93" s="155" t="s">
        <v>117</v>
      </c>
      <c r="E93" s="155" t="s">
        <v>117</v>
      </c>
    </row>
    <row r="94" spans="1:5" s="4" customFormat="1" ht="9" x14ac:dyDescent="0.15">
      <c r="A94" s="135" t="s">
        <v>88</v>
      </c>
      <c r="B94" s="155" t="s">
        <v>117</v>
      </c>
      <c r="C94" s="155" t="s">
        <v>117</v>
      </c>
      <c r="D94" s="155" t="s">
        <v>117</v>
      </c>
      <c r="E94" s="155" t="s">
        <v>117</v>
      </c>
    </row>
    <row r="95" spans="1:5" s="4" customFormat="1" ht="9" x14ac:dyDescent="0.15">
      <c r="A95" s="135" t="s">
        <v>89</v>
      </c>
      <c r="B95" s="155" t="s">
        <v>117</v>
      </c>
      <c r="C95" s="155" t="s">
        <v>117</v>
      </c>
      <c r="D95" s="155" t="s">
        <v>117</v>
      </c>
      <c r="E95" s="155" t="s">
        <v>117</v>
      </c>
    </row>
    <row r="96" spans="1:5" s="4" customFormat="1" ht="9" x14ac:dyDescent="0.15">
      <c r="A96" s="135" t="s">
        <v>90</v>
      </c>
      <c r="B96" s="155" t="s">
        <v>117</v>
      </c>
      <c r="C96" s="155" t="s">
        <v>117</v>
      </c>
      <c r="D96" s="155" t="s">
        <v>117</v>
      </c>
      <c r="E96" s="155" t="s">
        <v>117</v>
      </c>
    </row>
    <row r="97" spans="1:5" s="4" customFormat="1" ht="9" x14ac:dyDescent="0.15">
      <c r="A97" s="135" t="s">
        <v>91</v>
      </c>
      <c r="B97" s="155" t="s">
        <v>117</v>
      </c>
      <c r="C97" s="155" t="s">
        <v>117</v>
      </c>
      <c r="D97" s="155" t="s">
        <v>117</v>
      </c>
      <c r="E97" s="155" t="s">
        <v>117</v>
      </c>
    </row>
    <row r="98" spans="1:5" s="4" customFormat="1" ht="9" x14ac:dyDescent="0.15">
      <c r="A98" s="135" t="s">
        <v>92</v>
      </c>
      <c r="B98" s="155" t="s">
        <v>117</v>
      </c>
      <c r="C98" s="155" t="s">
        <v>117</v>
      </c>
      <c r="D98" s="155" t="s">
        <v>117</v>
      </c>
      <c r="E98" s="155" t="s">
        <v>117</v>
      </c>
    </row>
    <row r="99" spans="1:5" s="4" customFormat="1" ht="9" x14ac:dyDescent="0.15">
      <c r="A99" s="135" t="s">
        <v>93</v>
      </c>
      <c r="B99" s="155" t="s">
        <v>117</v>
      </c>
      <c r="C99" s="155" t="s">
        <v>117</v>
      </c>
      <c r="D99" s="155" t="s">
        <v>117</v>
      </c>
      <c r="E99" s="155" t="s">
        <v>117</v>
      </c>
    </row>
    <row r="100" spans="1:5" s="4" customFormat="1" ht="9" x14ac:dyDescent="0.15">
      <c r="A100" s="135" t="s">
        <v>94</v>
      </c>
      <c r="B100" s="155" t="s">
        <v>117</v>
      </c>
      <c r="C100" s="155" t="s">
        <v>117</v>
      </c>
      <c r="D100" s="155" t="s">
        <v>117</v>
      </c>
      <c r="E100" s="155" t="s">
        <v>117</v>
      </c>
    </row>
    <row r="101" spans="1:5" s="4" customFormat="1" ht="9" x14ac:dyDescent="0.15">
      <c r="A101" s="135" t="s">
        <v>95</v>
      </c>
      <c r="B101" s="155" t="s">
        <v>117</v>
      </c>
      <c r="C101" s="155" t="s">
        <v>117</v>
      </c>
      <c r="D101" s="155" t="s">
        <v>117</v>
      </c>
      <c r="E101" s="155" t="s">
        <v>117</v>
      </c>
    </row>
    <row r="102" spans="1:5" s="4" customFormat="1" ht="9" x14ac:dyDescent="0.15">
      <c r="A102" s="135" t="s">
        <v>96</v>
      </c>
      <c r="B102" s="155" t="s">
        <v>117</v>
      </c>
      <c r="C102" s="155" t="s">
        <v>117</v>
      </c>
      <c r="D102" s="155" t="s">
        <v>117</v>
      </c>
      <c r="E102" s="155" t="s">
        <v>117</v>
      </c>
    </row>
    <row r="103" spans="1:5" s="4" customFormat="1" ht="9" x14ac:dyDescent="0.15">
      <c r="A103" s="135" t="s">
        <v>97</v>
      </c>
      <c r="B103" s="155" t="s">
        <v>117</v>
      </c>
      <c r="C103" s="155" t="s">
        <v>117</v>
      </c>
      <c r="D103" s="155" t="s">
        <v>117</v>
      </c>
      <c r="E103" s="155" t="s">
        <v>117</v>
      </c>
    </row>
    <row r="104" spans="1:5" s="4" customFormat="1" ht="9" x14ac:dyDescent="0.15">
      <c r="A104" s="135" t="s">
        <v>98</v>
      </c>
      <c r="B104" s="155" t="s">
        <v>117</v>
      </c>
      <c r="C104" s="155" t="s">
        <v>117</v>
      </c>
      <c r="D104" s="155" t="s">
        <v>117</v>
      </c>
      <c r="E104" s="155" t="s">
        <v>117</v>
      </c>
    </row>
    <row r="105" spans="1:5" s="4" customFormat="1" ht="9" x14ac:dyDescent="0.15">
      <c r="A105" s="135" t="s">
        <v>99</v>
      </c>
      <c r="B105" s="155" t="s">
        <v>117</v>
      </c>
      <c r="C105" s="155" t="s">
        <v>117</v>
      </c>
      <c r="D105" s="155" t="s">
        <v>117</v>
      </c>
      <c r="E105" s="155" t="s">
        <v>117</v>
      </c>
    </row>
    <row r="106" spans="1:5" s="4" customFormat="1" ht="9" x14ac:dyDescent="0.15">
      <c r="A106" s="135" t="s">
        <v>100</v>
      </c>
      <c r="B106" s="155" t="s">
        <v>117</v>
      </c>
      <c r="C106" s="155" t="s">
        <v>117</v>
      </c>
      <c r="D106" s="155" t="s">
        <v>117</v>
      </c>
      <c r="E106" s="155" t="s">
        <v>117</v>
      </c>
    </row>
    <row r="107" spans="1:5" s="4" customFormat="1" ht="9" x14ac:dyDescent="0.15">
      <c r="A107" s="135" t="s">
        <v>101</v>
      </c>
      <c r="B107" s="155" t="s">
        <v>117</v>
      </c>
      <c r="C107" s="155" t="s">
        <v>117</v>
      </c>
      <c r="D107" s="155" t="s">
        <v>117</v>
      </c>
      <c r="E107" s="155" t="s">
        <v>117</v>
      </c>
    </row>
    <row r="108" spans="1:5" s="4" customFormat="1" ht="9" x14ac:dyDescent="0.15">
      <c r="A108" s="135" t="s">
        <v>102</v>
      </c>
      <c r="B108" s="155" t="s">
        <v>117</v>
      </c>
      <c r="C108" s="155" t="s">
        <v>117</v>
      </c>
      <c r="D108" s="155" t="s">
        <v>117</v>
      </c>
      <c r="E108" s="155" t="s">
        <v>117</v>
      </c>
    </row>
    <row r="109" spans="1:5" s="4" customFormat="1" ht="9" x14ac:dyDescent="0.15">
      <c r="A109" s="135" t="s">
        <v>103</v>
      </c>
      <c r="B109" s="155" t="s">
        <v>117</v>
      </c>
      <c r="C109" s="155" t="s">
        <v>117</v>
      </c>
      <c r="D109" s="155" t="s">
        <v>117</v>
      </c>
      <c r="E109" s="155" t="s">
        <v>117</v>
      </c>
    </row>
    <row r="110" spans="1:5" s="4" customFormat="1" ht="9" x14ac:dyDescent="0.15">
      <c r="A110" s="135" t="s">
        <v>104</v>
      </c>
      <c r="B110" s="155" t="s">
        <v>117</v>
      </c>
      <c r="C110" s="155" t="s">
        <v>117</v>
      </c>
      <c r="D110" s="155" t="s">
        <v>117</v>
      </c>
      <c r="E110" s="155" t="s">
        <v>117</v>
      </c>
    </row>
    <row r="111" spans="1:5" s="4" customFormat="1" ht="9" x14ac:dyDescent="0.15">
      <c r="A111" s="135" t="s">
        <v>105</v>
      </c>
      <c r="B111" s="155" t="s">
        <v>117</v>
      </c>
      <c r="C111" s="155" t="s">
        <v>117</v>
      </c>
      <c r="D111" s="155" t="s">
        <v>117</v>
      </c>
      <c r="E111" s="155" t="s">
        <v>117</v>
      </c>
    </row>
    <row r="112" spans="1:5" s="4" customFormat="1" ht="9" x14ac:dyDescent="0.15">
      <c r="A112" s="135" t="s">
        <v>106</v>
      </c>
      <c r="B112" s="155" t="s">
        <v>117</v>
      </c>
      <c r="C112" s="155" t="s">
        <v>117</v>
      </c>
      <c r="D112" s="155" t="s">
        <v>117</v>
      </c>
      <c r="E112" s="155" t="s">
        <v>117</v>
      </c>
    </row>
    <row r="113" spans="1:5" s="4" customFormat="1" ht="9" x14ac:dyDescent="0.15">
      <c r="A113" s="135" t="s">
        <v>107</v>
      </c>
      <c r="B113" s="155" t="s">
        <v>117</v>
      </c>
      <c r="C113" s="155" t="s">
        <v>117</v>
      </c>
      <c r="D113" s="155" t="s">
        <v>117</v>
      </c>
      <c r="E113" s="155" t="s">
        <v>117</v>
      </c>
    </row>
    <row r="114" spans="1:5" s="4" customFormat="1" ht="9" x14ac:dyDescent="0.15">
      <c r="A114" s="135" t="s">
        <v>108</v>
      </c>
      <c r="B114" s="155" t="s">
        <v>117</v>
      </c>
      <c r="C114" s="155" t="s">
        <v>117</v>
      </c>
      <c r="D114" s="155" t="s">
        <v>117</v>
      </c>
      <c r="E114" s="155" t="s">
        <v>117</v>
      </c>
    </row>
    <row r="115" spans="1:5" s="4" customFormat="1" ht="9" x14ac:dyDescent="0.15">
      <c r="A115" s="135" t="s">
        <v>109</v>
      </c>
      <c r="B115" s="155" t="s">
        <v>117</v>
      </c>
      <c r="C115" s="155" t="s">
        <v>117</v>
      </c>
      <c r="D115" s="155" t="s">
        <v>117</v>
      </c>
      <c r="E115" s="155" t="s">
        <v>117</v>
      </c>
    </row>
    <row r="116" spans="1:5" s="4" customFormat="1" ht="9" x14ac:dyDescent="0.15">
      <c r="A116" s="135" t="s">
        <v>110</v>
      </c>
      <c r="B116" s="155" t="s">
        <v>117</v>
      </c>
      <c r="C116" s="155" t="s">
        <v>117</v>
      </c>
      <c r="D116" s="155" t="s">
        <v>117</v>
      </c>
      <c r="E116" s="155" t="s">
        <v>117</v>
      </c>
    </row>
    <row r="117" spans="1:5" s="4" customFormat="1" ht="9" x14ac:dyDescent="0.15">
      <c r="A117" s="135" t="s">
        <v>111</v>
      </c>
      <c r="B117" s="155" t="s">
        <v>117</v>
      </c>
      <c r="C117" s="155" t="s">
        <v>117</v>
      </c>
      <c r="D117" s="155" t="s">
        <v>117</v>
      </c>
      <c r="E117" s="155" t="s">
        <v>117</v>
      </c>
    </row>
    <row r="118" spans="1:5" s="4" customFormat="1" ht="9" x14ac:dyDescent="0.15">
      <c r="A118" s="135" t="s">
        <v>112</v>
      </c>
      <c r="B118" s="155" t="s">
        <v>117</v>
      </c>
      <c r="C118" s="155" t="s">
        <v>117</v>
      </c>
      <c r="D118" s="155" t="s">
        <v>117</v>
      </c>
      <c r="E118" s="155" t="s">
        <v>117</v>
      </c>
    </row>
    <row r="119" spans="1:5" s="4" customFormat="1" ht="9" x14ac:dyDescent="0.15">
      <c r="A119" s="135" t="s">
        <v>113</v>
      </c>
      <c r="B119" s="155" t="s">
        <v>117</v>
      </c>
      <c r="C119" s="155" t="s">
        <v>117</v>
      </c>
      <c r="D119" s="155" t="s">
        <v>117</v>
      </c>
      <c r="E119" s="155" t="s">
        <v>117</v>
      </c>
    </row>
    <row r="120" spans="1:5" s="4" customFormat="1" ht="9" x14ac:dyDescent="0.15">
      <c r="A120" s="135" t="s">
        <v>114</v>
      </c>
      <c r="B120" s="155" t="s">
        <v>117</v>
      </c>
      <c r="C120" s="155" t="s">
        <v>117</v>
      </c>
      <c r="D120" s="155" t="s">
        <v>117</v>
      </c>
      <c r="E120" s="155" t="s">
        <v>117</v>
      </c>
    </row>
    <row r="121" spans="1:5" s="4" customFormat="1" ht="9" x14ac:dyDescent="0.15">
      <c r="A121" s="13" t="s">
        <v>115</v>
      </c>
      <c r="B121" s="155" t="s">
        <v>117</v>
      </c>
      <c r="C121" s="155" t="s">
        <v>117</v>
      </c>
      <c r="D121" s="155" t="s">
        <v>117</v>
      </c>
      <c r="E121" s="155" t="s">
        <v>117</v>
      </c>
    </row>
    <row r="122" spans="1:5" s="4" customFormat="1" ht="9" x14ac:dyDescent="0.15">
      <c r="A122" s="14" t="s">
        <v>533</v>
      </c>
      <c r="B122" s="156">
        <v>3354</v>
      </c>
      <c r="C122" s="156">
        <v>120</v>
      </c>
      <c r="D122" s="156">
        <v>382284</v>
      </c>
      <c r="E122" s="156">
        <v>32784788.235294119</v>
      </c>
    </row>
    <row r="123" spans="1:5" s="4" customFormat="1" ht="7.5" customHeight="1" x14ac:dyDescent="0.15">
      <c r="A123" s="157"/>
      <c r="B123" s="158"/>
      <c r="C123" s="158"/>
      <c r="D123" s="158"/>
      <c r="E123" s="158"/>
    </row>
    <row r="124" spans="1:5" s="4" customFormat="1" ht="9" x14ac:dyDescent="0.15">
      <c r="A124" s="17"/>
      <c r="B124" s="18"/>
      <c r="C124" s="18"/>
      <c r="D124" s="18"/>
      <c r="E124" s="18"/>
    </row>
    <row r="125" spans="1:5" s="184" customFormat="1" ht="9" x14ac:dyDescent="0.15">
      <c r="A125" s="247" t="s">
        <v>123</v>
      </c>
      <c r="B125" s="247"/>
      <c r="C125" s="247"/>
      <c r="D125" s="247"/>
      <c r="E125" s="247"/>
    </row>
    <row r="126" spans="1:5" s="184" customFormat="1" ht="18" customHeight="1" x14ac:dyDescent="0.15">
      <c r="A126" s="227" t="s">
        <v>590</v>
      </c>
      <c r="B126" s="227"/>
      <c r="C126" s="227"/>
      <c r="D126" s="227"/>
      <c r="E126" s="227"/>
    </row>
    <row r="127" spans="1:5" s="184" customFormat="1" ht="9" x14ac:dyDescent="0.15">
      <c r="A127" s="247" t="s">
        <v>591</v>
      </c>
      <c r="B127" s="247"/>
      <c r="C127" s="247"/>
      <c r="D127" s="247"/>
      <c r="E127" s="247"/>
    </row>
    <row r="128" spans="1:5" s="184" customFormat="1" ht="18" customHeight="1" x14ac:dyDescent="0.15">
      <c r="A128" s="227" t="s">
        <v>592</v>
      </c>
      <c r="B128" s="227"/>
      <c r="C128" s="227"/>
      <c r="D128" s="227"/>
      <c r="E128" s="227"/>
    </row>
    <row r="129" spans="1:5" s="184" customFormat="1" ht="9" x14ac:dyDescent="0.15">
      <c r="A129" s="247" t="s">
        <v>593</v>
      </c>
      <c r="B129" s="247"/>
      <c r="C129" s="247"/>
      <c r="D129" s="247"/>
      <c r="E129" s="247"/>
    </row>
    <row r="130" spans="1:5" s="184" customFormat="1" ht="9" x14ac:dyDescent="0.15">
      <c r="A130" s="247" t="s">
        <v>602</v>
      </c>
      <c r="B130" s="247"/>
      <c r="C130" s="247"/>
      <c r="D130" s="247"/>
      <c r="E130" s="247"/>
    </row>
    <row r="131" spans="1:5" s="184" customFormat="1" ht="9" x14ac:dyDescent="0.15">
      <c r="A131" s="247" t="s">
        <v>603</v>
      </c>
      <c r="B131" s="247"/>
      <c r="C131" s="247"/>
      <c r="D131" s="247"/>
      <c r="E131" s="247"/>
    </row>
    <row r="132" spans="1:5" s="184" customFormat="1" ht="12" customHeight="1" x14ac:dyDescent="0.15">
      <c r="A132" s="227" t="s">
        <v>705</v>
      </c>
      <c r="B132" s="227"/>
      <c r="C132" s="227"/>
      <c r="D132" s="227"/>
      <c r="E132" s="227"/>
    </row>
    <row r="133" spans="1:5" s="134" customFormat="1" ht="9" x14ac:dyDescent="0.15">
      <c r="A133" s="121"/>
      <c r="B133" s="121"/>
      <c r="C133" s="121"/>
      <c r="D133" s="121"/>
      <c r="E133" s="121"/>
    </row>
    <row r="134" spans="1:5" s="134" customFormat="1" ht="9" x14ac:dyDescent="0.15">
      <c r="A134" s="107"/>
      <c r="B134" s="121"/>
      <c r="C134" s="4"/>
      <c r="D134" s="4"/>
      <c r="E134" s="4"/>
    </row>
    <row r="135" spans="1:5" s="134" customFormat="1" ht="9" x14ac:dyDescent="0.15">
      <c r="A135" s="107"/>
      <c r="B135" s="121"/>
      <c r="C135" s="4"/>
      <c r="D135" s="4"/>
      <c r="E135" s="4"/>
    </row>
    <row r="136" spans="1:5" s="134" customFormat="1" ht="9" x14ac:dyDescent="0.15">
      <c r="A136" s="107"/>
      <c r="B136" s="121"/>
      <c r="C136" s="4"/>
      <c r="D136" s="4"/>
      <c r="E136" s="4"/>
    </row>
    <row r="137" spans="1:5" s="134" customFormat="1" ht="9" x14ac:dyDescent="0.15">
      <c r="A137" s="107"/>
      <c r="B137" s="121"/>
      <c r="C137" s="4"/>
      <c r="D137" s="4"/>
      <c r="E137" s="4"/>
    </row>
    <row r="138" spans="1:5" x14ac:dyDescent="0.2">
      <c r="B138" s="3"/>
    </row>
    <row r="139" spans="1:5" x14ac:dyDescent="0.2">
      <c r="B139" s="3"/>
    </row>
    <row r="140" spans="1:5" x14ac:dyDescent="0.2">
      <c r="B140" s="3"/>
    </row>
    <row r="141" spans="1:5" x14ac:dyDescent="0.2">
      <c r="B141" s="3"/>
    </row>
  </sheetData>
  <mergeCells count="13">
    <mergeCell ref="A130:E130"/>
    <mergeCell ref="A132:E132"/>
    <mergeCell ref="A125:E125"/>
    <mergeCell ref="A126:E126"/>
    <mergeCell ref="A127:E127"/>
    <mergeCell ref="A128:E128"/>
    <mergeCell ref="A129:E129"/>
    <mergeCell ref="A131:E131"/>
    <mergeCell ref="A1:E1"/>
    <mergeCell ref="A3:A4"/>
    <mergeCell ref="B3:C3"/>
    <mergeCell ref="D3:D4"/>
    <mergeCell ref="E3:E4"/>
  </mergeCells>
  <pageMargins left="0.39370078740157483" right="0.39370078740157483" top="0.39370078740157483" bottom="0.39370078740157483" header="0.31496062992125984" footer="0.31496062992125984"/>
  <pageSetup paperSize="9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2"/>
  <sheetViews>
    <sheetView showGridLines="0" zoomScale="125" zoomScaleNormal="125" workbookViewId="0">
      <selection sqref="A1:J1"/>
    </sheetView>
  </sheetViews>
  <sheetFormatPr defaultColWidth="7.5703125" defaultRowHeight="12" x14ac:dyDescent="0.2"/>
  <cols>
    <col min="1" max="1" width="11.85546875" style="3" customWidth="1"/>
    <col min="2" max="5" width="10" style="19" customWidth="1"/>
    <col min="6" max="6" width="0.85546875" style="19" customWidth="1"/>
    <col min="7" max="10" width="10" style="3" customWidth="1"/>
    <col min="11" max="242" width="9.140625" style="3" customWidth="1"/>
    <col min="243" max="243" width="17.140625" style="3" customWidth="1"/>
    <col min="244" max="246" width="7.5703125" style="3"/>
    <col min="247" max="247" width="18" style="3" customWidth="1"/>
    <col min="248" max="250" width="7.140625" style="3" customWidth="1"/>
    <col min="251" max="251" width="0.85546875" style="3" customWidth="1"/>
    <col min="252" max="254" width="7.140625" style="3" customWidth="1"/>
    <col min="255" max="255" width="0.85546875" style="3" customWidth="1"/>
    <col min="256" max="258" width="7.140625" style="3" customWidth="1"/>
    <col min="259" max="259" width="0.85546875" style="3" customWidth="1"/>
    <col min="260" max="262" width="7.140625" style="3" customWidth="1"/>
    <col min="263" max="263" width="0.85546875" style="3" customWidth="1"/>
    <col min="264" max="266" width="7.140625" style="3" customWidth="1"/>
    <col min="267" max="498" width="9.140625" style="3" customWidth="1"/>
    <col min="499" max="499" width="17.140625" style="3" customWidth="1"/>
    <col min="500" max="502" width="7.5703125" style="3"/>
    <col min="503" max="503" width="18" style="3" customWidth="1"/>
    <col min="504" max="506" width="7.140625" style="3" customWidth="1"/>
    <col min="507" max="507" width="0.85546875" style="3" customWidth="1"/>
    <col min="508" max="510" width="7.140625" style="3" customWidth="1"/>
    <col min="511" max="511" width="0.85546875" style="3" customWidth="1"/>
    <col min="512" max="514" width="7.140625" style="3" customWidth="1"/>
    <col min="515" max="515" width="0.85546875" style="3" customWidth="1"/>
    <col min="516" max="518" width="7.140625" style="3" customWidth="1"/>
    <col min="519" max="519" width="0.85546875" style="3" customWidth="1"/>
    <col min="520" max="522" width="7.140625" style="3" customWidth="1"/>
    <col min="523" max="754" width="9.140625" style="3" customWidth="1"/>
    <col min="755" max="755" width="17.140625" style="3" customWidth="1"/>
    <col min="756" max="758" width="7.5703125" style="3"/>
    <col min="759" max="759" width="18" style="3" customWidth="1"/>
    <col min="760" max="762" width="7.140625" style="3" customWidth="1"/>
    <col min="763" max="763" width="0.85546875" style="3" customWidth="1"/>
    <col min="764" max="766" width="7.140625" style="3" customWidth="1"/>
    <col min="767" max="767" width="0.85546875" style="3" customWidth="1"/>
    <col min="768" max="770" width="7.140625" style="3" customWidth="1"/>
    <col min="771" max="771" width="0.85546875" style="3" customWidth="1"/>
    <col min="772" max="774" width="7.140625" style="3" customWidth="1"/>
    <col min="775" max="775" width="0.85546875" style="3" customWidth="1"/>
    <col min="776" max="778" width="7.140625" style="3" customWidth="1"/>
    <col min="779" max="1010" width="9.140625" style="3" customWidth="1"/>
    <col min="1011" max="1011" width="17.140625" style="3" customWidth="1"/>
    <col min="1012" max="1014" width="7.5703125" style="3"/>
    <col min="1015" max="1015" width="18" style="3" customWidth="1"/>
    <col min="1016" max="1018" width="7.140625" style="3" customWidth="1"/>
    <col min="1019" max="1019" width="0.85546875" style="3" customWidth="1"/>
    <col min="1020" max="1022" width="7.140625" style="3" customWidth="1"/>
    <col min="1023" max="1023" width="0.85546875" style="3" customWidth="1"/>
    <col min="1024" max="1026" width="7.140625" style="3" customWidth="1"/>
    <col min="1027" max="1027" width="0.85546875" style="3" customWidth="1"/>
    <col min="1028" max="1030" width="7.140625" style="3" customWidth="1"/>
    <col min="1031" max="1031" width="0.85546875" style="3" customWidth="1"/>
    <col min="1032" max="1034" width="7.140625" style="3" customWidth="1"/>
    <col min="1035" max="1266" width="9.140625" style="3" customWidth="1"/>
    <col min="1267" max="1267" width="17.140625" style="3" customWidth="1"/>
    <col min="1268" max="1270" width="7.5703125" style="3"/>
    <col min="1271" max="1271" width="18" style="3" customWidth="1"/>
    <col min="1272" max="1274" width="7.140625" style="3" customWidth="1"/>
    <col min="1275" max="1275" width="0.85546875" style="3" customWidth="1"/>
    <col min="1276" max="1278" width="7.140625" style="3" customWidth="1"/>
    <col min="1279" max="1279" width="0.85546875" style="3" customWidth="1"/>
    <col min="1280" max="1282" width="7.140625" style="3" customWidth="1"/>
    <col min="1283" max="1283" width="0.85546875" style="3" customWidth="1"/>
    <col min="1284" max="1286" width="7.140625" style="3" customWidth="1"/>
    <col min="1287" max="1287" width="0.85546875" style="3" customWidth="1"/>
    <col min="1288" max="1290" width="7.140625" style="3" customWidth="1"/>
    <col min="1291" max="1522" width="9.140625" style="3" customWidth="1"/>
    <col min="1523" max="1523" width="17.140625" style="3" customWidth="1"/>
    <col min="1524" max="1526" width="7.5703125" style="3"/>
    <col min="1527" max="1527" width="18" style="3" customWidth="1"/>
    <col min="1528" max="1530" width="7.140625" style="3" customWidth="1"/>
    <col min="1531" max="1531" width="0.85546875" style="3" customWidth="1"/>
    <col min="1532" max="1534" width="7.140625" style="3" customWidth="1"/>
    <col min="1535" max="1535" width="0.85546875" style="3" customWidth="1"/>
    <col min="1536" max="1538" width="7.140625" style="3" customWidth="1"/>
    <col min="1539" max="1539" width="0.85546875" style="3" customWidth="1"/>
    <col min="1540" max="1542" width="7.140625" style="3" customWidth="1"/>
    <col min="1543" max="1543" width="0.85546875" style="3" customWidth="1"/>
    <col min="1544" max="1546" width="7.140625" style="3" customWidth="1"/>
    <col min="1547" max="1778" width="9.140625" style="3" customWidth="1"/>
    <col min="1779" max="1779" width="17.140625" style="3" customWidth="1"/>
    <col min="1780" max="1782" width="7.5703125" style="3"/>
    <col min="1783" max="1783" width="18" style="3" customWidth="1"/>
    <col min="1784" max="1786" width="7.140625" style="3" customWidth="1"/>
    <col min="1787" max="1787" width="0.85546875" style="3" customWidth="1"/>
    <col min="1788" max="1790" width="7.140625" style="3" customWidth="1"/>
    <col min="1791" max="1791" width="0.85546875" style="3" customWidth="1"/>
    <col min="1792" max="1794" width="7.140625" style="3" customWidth="1"/>
    <col min="1795" max="1795" width="0.85546875" style="3" customWidth="1"/>
    <col min="1796" max="1798" width="7.140625" style="3" customWidth="1"/>
    <col min="1799" max="1799" width="0.85546875" style="3" customWidth="1"/>
    <col min="1800" max="1802" width="7.140625" style="3" customWidth="1"/>
    <col min="1803" max="2034" width="9.140625" style="3" customWidth="1"/>
    <col min="2035" max="2035" width="17.140625" style="3" customWidth="1"/>
    <col min="2036" max="2038" width="7.5703125" style="3"/>
    <col min="2039" max="2039" width="18" style="3" customWidth="1"/>
    <col min="2040" max="2042" width="7.140625" style="3" customWidth="1"/>
    <col min="2043" max="2043" width="0.85546875" style="3" customWidth="1"/>
    <col min="2044" max="2046" width="7.140625" style="3" customWidth="1"/>
    <col min="2047" max="2047" width="0.85546875" style="3" customWidth="1"/>
    <col min="2048" max="2050" width="7.140625" style="3" customWidth="1"/>
    <col min="2051" max="2051" width="0.85546875" style="3" customWidth="1"/>
    <col min="2052" max="2054" width="7.140625" style="3" customWidth="1"/>
    <col min="2055" max="2055" width="0.85546875" style="3" customWidth="1"/>
    <col min="2056" max="2058" width="7.140625" style="3" customWidth="1"/>
    <col min="2059" max="2290" width="9.140625" style="3" customWidth="1"/>
    <col min="2291" max="2291" width="17.140625" style="3" customWidth="1"/>
    <col min="2292" max="2294" width="7.5703125" style="3"/>
    <col min="2295" max="2295" width="18" style="3" customWidth="1"/>
    <col min="2296" max="2298" width="7.140625" style="3" customWidth="1"/>
    <col min="2299" max="2299" width="0.85546875" style="3" customWidth="1"/>
    <col min="2300" max="2302" width="7.140625" style="3" customWidth="1"/>
    <col min="2303" max="2303" width="0.85546875" style="3" customWidth="1"/>
    <col min="2304" max="2306" width="7.140625" style="3" customWidth="1"/>
    <col min="2307" max="2307" width="0.85546875" style="3" customWidth="1"/>
    <col min="2308" max="2310" width="7.140625" style="3" customWidth="1"/>
    <col min="2311" max="2311" width="0.85546875" style="3" customWidth="1"/>
    <col min="2312" max="2314" width="7.140625" style="3" customWidth="1"/>
    <col min="2315" max="2546" width="9.140625" style="3" customWidth="1"/>
    <col min="2547" max="2547" width="17.140625" style="3" customWidth="1"/>
    <col min="2548" max="2550" width="7.5703125" style="3"/>
    <col min="2551" max="2551" width="18" style="3" customWidth="1"/>
    <col min="2552" max="2554" width="7.140625" style="3" customWidth="1"/>
    <col min="2555" max="2555" width="0.85546875" style="3" customWidth="1"/>
    <col min="2556" max="2558" width="7.140625" style="3" customWidth="1"/>
    <col min="2559" max="2559" width="0.85546875" style="3" customWidth="1"/>
    <col min="2560" max="2562" width="7.140625" style="3" customWidth="1"/>
    <col min="2563" max="2563" width="0.85546875" style="3" customWidth="1"/>
    <col min="2564" max="2566" width="7.140625" style="3" customWidth="1"/>
    <col min="2567" max="2567" width="0.85546875" style="3" customWidth="1"/>
    <col min="2568" max="2570" width="7.140625" style="3" customWidth="1"/>
    <col min="2571" max="2802" width="9.140625" style="3" customWidth="1"/>
    <col min="2803" max="2803" width="17.140625" style="3" customWidth="1"/>
    <col min="2804" max="2806" width="7.5703125" style="3"/>
    <col min="2807" max="2807" width="18" style="3" customWidth="1"/>
    <col min="2808" max="2810" width="7.140625" style="3" customWidth="1"/>
    <col min="2811" max="2811" width="0.85546875" style="3" customWidth="1"/>
    <col min="2812" max="2814" width="7.140625" style="3" customWidth="1"/>
    <col min="2815" max="2815" width="0.85546875" style="3" customWidth="1"/>
    <col min="2816" max="2818" width="7.140625" style="3" customWidth="1"/>
    <col min="2819" max="2819" width="0.85546875" style="3" customWidth="1"/>
    <col min="2820" max="2822" width="7.140625" style="3" customWidth="1"/>
    <col min="2823" max="2823" width="0.85546875" style="3" customWidth="1"/>
    <col min="2824" max="2826" width="7.140625" style="3" customWidth="1"/>
    <col min="2827" max="3058" width="9.140625" style="3" customWidth="1"/>
    <col min="3059" max="3059" width="17.140625" style="3" customWidth="1"/>
    <col min="3060" max="3062" width="7.5703125" style="3"/>
    <col min="3063" max="3063" width="18" style="3" customWidth="1"/>
    <col min="3064" max="3066" width="7.140625" style="3" customWidth="1"/>
    <col min="3067" max="3067" width="0.85546875" style="3" customWidth="1"/>
    <col min="3068" max="3070" width="7.140625" style="3" customWidth="1"/>
    <col min="3071" max="3071" width="0.85546875" style="3" customWidth="1"/>
    <col min="3072" max="3074" width="7.140625" style="3" customWidth="1"/>
    <col min="3075" max="3075" width="0.85546875" style="3" customWidth="1"/>
    <col min="3076" max="3078" width="7.140625" style="3" customWidth="1"/>
    <col min="3079" max="3079" width="0.85546875" style="3" customWidth="1"/>
    <col min="3080" max="3082" width="7.140625" style="3" customWidth="1"/>
    <col min="3083" max="3314" width="9.140625" style="3" customWidth="1"/>
    <col min="3315" max="3315" width="17.140625" style="3" customWidth="1"/>
    <col min="3316" max="3318" width="7.5703125" style="3"/>
    <col min="3319" max="3319" width="18" style="3" customWidth="1"/>
    <col min="3320" max="3322" width="7.140625" style="3" customWidth="1"/>
    <col min="3323" max="3323" width="0.85546875" style="3" customWidth="1"/>
    <col min="3324" max="3326" width="7.140625" style="3" customWidth="1"/>
    <col min="3327" max="3327" width="0.85546875" style="3" customWidth="1"/>
    <col min="3328" max="3330" width="7.140625" style="3" customWidth="1"/>
    <col min="3331" max="3331" width="0.85546875" style="3" customWidth="1"/>
    <col min="3332" max="3334" width="7.140625" style="3" customWidth="1"/>
    <col min="3335" max="3335" width="0.85546875" style="3" customWidth="1"/>
    <col min="3336" max="3338" width="7.140625" style="3" customWidth="1"/>
    <col min="3339" max="3570" width="9.140625" style="3" customWidth="1"/>
    <col min="3571" max="3571" width="17.140625" style="3" customWidth="1"/>
    <col min="3572" max="3574" width="7.5703125" style="3"/>
    <col min="3575" max="3575" width="18" style="3" customWidth="1"/>
    <col min="3576" max="3578" width="7.140625" style="3" customWidth="1"/>
    <col min="3579" max="3579" width="0.85546875" style="3" customWidth="1"/>
    <col min="3580" max="3582" width="7.140625" style="3" customWidth="1"/>
    <col min="3583" max="3583" width="0.85546875" style="3" customWidth="1"/>
    <col min="3584" max="3586" width="7.140625" style="3" customWidth="1"/>
    <col min="3587" max="3587" width="0.85546875" style="3" customWidth="1"/>
    <col min="3588" max="3590" width="7.140625" style="3" customWidth="1"/>
    <col min="3591" max="3591" width="0.85546875" style="3" customWidth="1"/>
    <col min="3592" max="3594" width="7.140625" style="3" customWidth="1"/>
    <col min="3595" max="3826" width="9.140625" style="3" customWidth="1"/>
    <col min="3827" max="3827" width="17.140625" style="3" customWidth="1"/>
    <col min="3828" max="3830" width="7.5703125" style="3"/>
    <col min="3831" max="3831" width="18" style="3" customWidth="1"/>
    <col min="3832" max="3834" width="7.140625" style="3" customWidth="1"/>
    <col min="3835" max="3835" width="0.85546875" style="3" customWidth="1"/>
    <col min="3836" max="3838" width="7.140625" style="3" customWidth="1"/>
    <col min="3839" max="3839" width="0.85546875" style="3" customWidth="1"/>
    <col min="3840" max="3842" width="7.140625" style="3" customWidth="1"/>
    <col min="3843" max="3843" width="0.85546875" style="3" customWidth="1"/>
    <col min="3844" max="3846" width="7.140625" style="3" customWidth="1"/>
    <col min="3847" max="3847" width="0.85546875" style="3" customWidth="1"/>
    <col min="3848" max="3850" width="7.140625" style="3" customWidth="1"/>
    <col min="3851" max="4082" width="9.140625" style="3" customWidth="1"/>
    <col min="4083" max="4083" width="17.140625" style="3" customWidth="1"/>
    <col min="4084" max="4086" width="7.5703125" style="3"/>
    <col min="4087" max="4087" width="18" style="3" customWidth="1"/>
    <col min="4088" max="4090" width="7.140625" style="3" customWidth="1"/>
    <col min="4091" max="4091" width="0.85546875" style="3" customWidth="1"/>
    <col min="4092" max="4094" width="7.140625" style="3" customWidth="1"/>
    <col min="4095" max="4095" width="0.85546875" style="3" customWidth="1"/>
    <col min="4096" max="4098" width="7.140625" style="3" customWidth="1"/>
    <col min="4099" max="4099" width="0.85546875" style="3" customWidth="1"/>
    <col min="4100" max="4102" width="7.140625" style="3" customWidth="1"/>
    <col min="4103" max="4103" width="0.85546875" style="3" customWidth="1"/>
    <col min="4104" max="4106" width="7.140625" style="3" customWidth="1"/>
    <col min="4107" max="4338" width="9.140625" style="3" customWidth="1"/>
    <col min="4339" max="4339" width="17.140625" style="3" customWidth="1"/>
    <col min="4340" max="4342" width="7.5703125" style="3"/>
    <col min="4343" max="4343" width="18" style="3" customWidth="1"/>
    <col min="4344" max="4346" width="7.140625" style="3" customWidth="1"/>
    <col min="4347" max="4347" width="0.85546875" style="3" customWidth="1"/>
    <col min="4348" max="4350" width="7.140625" style="3" customWidth="1"/>
    <col min="4351" max="4351" width="0.85546875" style="3" customWidth="1"/>
    <col min="4352" max="4354" width="7.140625" style="3" customWidth="1"/>
    <col min="4355" max="4355" width="0.85546875" style="3" customWidth="1"/>
    <col min="4356" max="4358" width="7.140625" style="3" customWidth="1"/>
    <col min="4359" max="4359" width="0.85546875" style="3" customWidth="1"/>
    <col min="4360" max="4362" width="7.140625" style="3" customWidth="1"/>
    <col min="4363" max="4594" width="9.140625" style="3" customWidth="1"/>
    <col min="4595" max="4595" width="17.140625" style="3" customWidth="1"/>
    <col min="4596" max="4598" width="7.5703125" style="3"/>
    <col min="4599" max="4599" width="18" style="3" customWidth="1"/>
    <col min="4600" max="4602" width="7.140625" style="3" customWidth="1"/>
    <col min="4603" max="4603" width="0.85546875" style="3" customWidth="1"/>
    <col min="4604" max="4606" width="7.140625" style="3" customWidth="1"/>
    <col min="4607" max="4607" width="0.85546875" style="3" customWidth="1"/>
    <col min="4608" max="4610" width="7.140625" style="3" customWidth="1"/>
    <col min="4611" max="4611" width="0.85546875" style="3" customWidth="1"/>
    <col min="4612" max="4614" width="7.140625" style="3" customWidth="1"/>
    <col min="4615" max="4615" width="0.85546875" style="3" customWidth="1"/>
    <col min="4616" max="4618" width="7.140625" style="3" customWidth="1"/>
    <col min="4619" max="4850" width="9.140625" style="3" customWidth="1"/>
    <col min="4851" max="4851" width="17.140625" style="3" customWidth="1"/>
    <col min="4852" max="4854" width="7.5703125" style="3"/>
    <col min="4855" max="4855" width="18" style="3" customWidth="1"/>
    <col min="4856" max="4858" width="7.140625" style="3" customWidth="1"/>
    <col min="4859" max="4859" width="0.85546875" style="3" customWidth="1"/>
    <col min="4860" max="4862" width="7.140625" style="3" customWidth="1"/>
    <col min="4863" max="4863" width="0.85546875" style="3" customWidth="1"/>
    <col min="4864" max="4866" width="7.140625" style="3" customWidth="1"/>
    <col min="4867" max="4867" width="0.85546875" style="3" customWidth="1"/>
    <col min="4868" max="4870" width="7.140625" style="3" customWidth="1"/>
    <col min="4871" max="4871" width="0.85546875" style="3" customWidth="1"/>
    <col min="4872" max="4874" width="7.140625" style="3" customWidth="1"/>
    <col min="4875" max="5106" width="9.140625" style="3" customWidth="1"/>
    <col min="5107" max="5107" width="17.140625" style="3" customWidth="1"/>
    <col min="5108" max="5110" width="7.5703125" style="3"/>
    <col min="5111" max="5111" width="18" style="3" customWidth="1"/>
    <col min="5112" max="5114" width="7.140625" style="3" customWidth="1"/>
    <col min="5115" max="5115" width="0.85546875" style="3" customWidth="1"/>
    <col min="5116" max="5118" width="7.140625" style="3" customWidth="1"/>
    <col min="5119" max="5119" width="0.85546875" style="3" customWidth="1"/>
    <col min="5120" max="5122" width="7.140625" style="3" customWidth="1"/>
    <col min="5123" max="5123" width="0.85546875" style="3" customWidth="1"/>
    <col min="5124" max="5126" width="7.140625" style="3" customWidth="1"/>
    <col min="5127" max="5127" width="0.85546875" style="3" customWidth="1"/>
    <col min="5128" max="5130" width="7.140625" style="3" customWidth="1"/>
    <col min="5131" max="5362" width="9.140625" style="3" customWidth="1"/>
    <col min="5363" max="5363" width="17.140625" style="3" customWidth="1"/>
    <col min="5364" max="5366" width="7.5703125" style="3"/>
    <col min="5367" max="5367" width="18" style="3" customWidth="1"/>
    <col min="5368" max="5370" width="7.140625" style="3" customWidth="1"/>
    <col min="5371" max="5371" width="0.85546875" style="3" customWidth="1"/>
    <col min="5372" max="5374" width="7.140625" style="3" customWidth="1"/>
    <col min="5375" max="5375" width="0.85546875" style="3" customWidth="1"/>
    <col min="5376" max="5378" width="7.140625" style="3" customWidth="1"/>
    <col min="5379" max="5379" width="0.85546875" style="3" customWidth="1"/>
    <col min="5380" max="5382" width="7.140625" style="3" customWidth="1"/>
    <col min="5383" max="5383" width="0.85546875" style="3" customWidth="1"/>
    <col min="5384" max="5386" width="7.140625" style="3" customWidth="1"/>
    <col min="5387" max="5618" width="9.140625" style="3" customWidth="1"/>
    <col min="5619" max="5619" width="17.140625" style="3" customWidth="1"/>
    <col min="5620" max="5622" width="7.5703125" style="3"/>
    <col min="5623" max="5623" width="18" style="3" customWidth="1"/>
    <col min="5624" max="5626" width="7.140625" style="3" customWidth="1"/>
    <col min="5627" max="5627" width="0.85546875" style="3" customWidth="1"/>
    <col min="5628" max="5630" width="7.140625" style="3" customWidth="1"/>
    <col min="5631" max="5631" width="0.85546875" style="3" customWidth="1"/>
    <col min="5632" max="5634" width="7.140625" style="3" customWidth="1"/>
    <col min="5635" max="5635" width="0.85546875" style="3" customWidth="1"/>
    <col min="5636" max="5638" width="7.140625" style="3" customWidth="1"/>
    <col min="5639" max="5639" width="0.85546875" style="3" customWidth="1"/>
    <col min="5640" max="5642" width="7.140625" style="3" customWidth="1"/>
    <col min="5643" max="5874" width="9.140625" style="3" customWidth="1"/>
    <col min="5875" max="5875" width="17.140625" style="3" customWidth="1"/>
    <col min="5876" max="5878" width="7.5703125" style="3"/>
    <col min="5879" max="5879" width="18" style="3" customWidth="1"/>
    <col min="5880" max="5882" width="7.140625" style="3" customWidth="1"/>
    <col min="5883" max="5883" width="0.85546875" style="3" customWidth="1"/>
    <col min="5884" max="5886" width="7.140625" style="3" customWidth="1"/>
    <col min="5887" max="5887" width="0.85546875" style="3" customWidth="1"/>
    <col min="5888" max="5890" width="7.140625" style="3" customWidth="1"/>
    <col min="5891" max="5891" width="0.85546875" style="3" customWidth="1"/>
    <col min="5892" max="5894" width="7.140625" style="3" customWidth="1"/>
    <col min="5895" max="5895" width="0.85546875" style="3" customWidth="1"/>
    <col min="5896" max="5898" width="7.140625" style="3" customWidth="1"/>
    <col min="5899" max="6130" width="9.140625" style="3" customWidth="1"/>
    <col min="6131" max="6131" width="17.140625" style="3" customWidth="1"/>
    <col min="6132" max="6134" width="7.5703125" style="3"/>
    <col min="6135" max="6135" width="18" style="3" customWidth="1"/>
    <col min="6136" max="6138" width="7.140625" style="3" customWidth="1"/>
    <col min="6139" max="6139" width="0.85546875" style="3" customWidth="1"/>
    <col min="6140" max="6142" width="7.140625" style="3" customWidth="1"/>
    <col min="6143" max="6143" width="0.85546875" style="3" customWidth="1"/>
    <col min="6144" max="6146" width="7.140625" style="3" customWidth="1"/>
    <col min="6147" max="6147" width="0.85546875" style="3" customWidth="1"/>
    <col min="6148" max="6150" width="7.140625" style="3" customWidth="1"/>
    <col min="6151" max="6151" width="0.85546875" style="3" customWidth="1"/>
    <col min="6152" max="6154" width="7.140625" style="3" customWidth="1"/>
    <col min="6155" max="6386" width="9.140625" style="3" customWidth="1"/>
    <col min="6387" max="6387" width="17.140625" style="3" customWidth="1"/>
    <col min="6388" max="6390" width="7.5703125" style="3"/>
    <col min="6391" max="6391" width="18" style="3" customWidth="1"/>
    <col min="6392" max="6394" width="7.140625" style="3" customWidth="1"/>
    <col min="6395" max="6395" width="0.85546875" style="3" customWidth="1"/>
    <col min="6396" max="6398" width="7.140625" style="3" customWidth="1"/>
    <col min="6399" max="6399" width="0.85546875" style="3" customWidth="1"/>
    <col min="6400" max="6402" width="7.140625" style="3" customWidth="1"/>
    <col min="6403" max="6403" width="0.85546875" style="3" customWidth="1"/>
    <col min="6404" max="6406" width="7.140625" style="3" customWidth="1"/>
    <col min="6407" max="6407" width="0.85546875" style="3" customWidth="1"/>
    <col min="6408" max="6410" width="7.140625" style="3" customWidth="1"/>
    <col min="6411" max="6642" width="9.140625" style="3" customWidth="1"/>
    <col min="6643" max="6643" width="17.140625" style="3" customWidth="1"/>
    <col min="6644" max="6646" width="7.5703125" style="3"/>
    <col min="6647" max="6647" width="18" style="3" customWidth="1"/>
    <col min="6648" max="6650" width="7.140625" style="3" customWidth="1"/>
    <col min="6651" max="6651" width="0.85546875" style="3" customWidth="1"/>
    <col min="6652" max="6654" width="7.140625" style="3" customWidth="1"/>
    <col min="6655" max="6655" width="0.85546875" style="3" customWidth="1"/>
    <col min="6656" max="6658" width="7.140625" style="3" customWidth="1"/>
    <col min="6659" max="6659" width="0.85546875" style="3" customWidth="1"/>
    <col min="6660" max="6662" width="7.140625" style="3" customWidth="1"/>
    <col min="6663" max="6663" width="0.85546875" style="3" customWidth="1"/>
    <col min="6664" max="6666" width="7.140625" style="3" customWidth="1"/>
    <col min="6667" max="6898" width="9.140625" style="3" customWidth="1"/>
    <col min="6899" max="6899" width="17.140625" style="3" customWidth="1"/>
    <col min="6900" max="6902" width="7.5703125" style="3"/>
    <col min="6903" max="6903" width="18" style="3" customWidth="1"/>
    <col min="6904" max="6906" width="7.140625" style="3" customWidth="1"/>
    <col min="6907" max="6907" width="0.85546875" style="3" customWidth="1"/>
    <col min="6908" max="6910" width="7.140625" style="3" customWidth="1"/>
    <col min="6911" max="6911" width="0.85546875" style="3" customWidth="1"/>
    <col min="6912" max="6914" width="7.140625" style="3" customWidth="1"/>
    <col min="6915" max="6915" width="0.85546875" style="3" customWidth="1"/>
    <col min="6916" max="6918" width="7.140625" style="3" customWidth="1"/>
    <col min="6919" max="6919" width="0.85546875" style="3" customWidth="1"/>
    <col min="6920" max="6922" width="7.140625" style="3" customWidth="1"/>
    <col min="6923" max="7154" width="9.140625" style="3" customWidth="1"/>
    <col min="7155" max="7155" width="17.140625" style="3" customWidth="1"/>
    <col min="7156" max="7158" width="7.5703125" style="3"/>
    <col min="7159" max="7159" width="18" style="3" customWidth="1"/>
    <col min="7160" max="7162" width="7.140625" style="3" customWidth="1"/>
    <col min="7163" max="7163" width="0.85546875" style="3" customWidth="1"/>
    <col min="7164" max="7166" width="7.140625" style="3" customWidth="1"/>
    <col min="7167" max="7167" width="0.85546875" style="3" customWidth="1"/>
    <col min="7168" max="7170" width="7.140625" style="3" customWidth="1"/>
    <col min="7171" max="7171" width="0.85546875" style="3" customWidth="1"/>
    <col min="7172" max="7174" width="7.140625" style="3" customWidth="1"/>
    <col min="7175" max="7175" width="0.85546875" style="3" customWidth="1"/>
    <col min="7176" max="7178" width="7.140625" style="3" customWidth="1"/>
    <col min="7179" max="7410" width="9.140625" style="3" customWidth="1"/>
    <col min="7411" max="7411" width="17.140625" style="3" customWidth="1"/>
    <col min="7412" max="7414" width="7.5703125" style="3"/>
    <col min="7415" max="7415" width="18" style="3" customWidth="1"/>
    <col min="7416" max="7418" width="7.140625" style="3" customWidth="1"/>
    <col min="7419" max="7419" width="0.85546875" style="3" customWidth="1"/>
    <col min="7420" max="7422" width="7.140625" style="3" customWidth="1"/>
    <col min="7423" max="7423" width="0.85546875" style="3" customWidth="1"/>
    <col min="7424" max="7426" width="7.140625" style="3" customWidth="1"/>
    <col min="7427" max="7427" width="0.85546875" style="3" customWidth="1"/>
    <col min="7428" max="7430" width="7.140625" style="3" customWidth="1"/>
    <col min="7431" max="7431" width="0.85546875" style="3" customWidth="1"/>
    <col min="7432" max="7434" width="7.140625" style="3" customWidth="1"/>
    <col min="7435" max="7666" width="9.140625" style="3" customWidth="1"/>
    <col min="7667" max="7667" width="17.140625" style="3" customWidth="1"/>
    <col min="7668" max="7670" width="7.5703125" style="3"/>
    <col min="7671" max="7671" width="18" style="3" customWidth="1"/>
    <col min="7672" max="7674" width="7.140625" style="3" customWidth="1"/>
    <col min="7675" max="7675" width="0.85546875" style="3" customWidth="1"/>
    <col min="7676" max="7678" width="7.140625" style="3" customWidth="1"/>
    <col min="7679" max="7679" width="0.85546875" style="3" customWidth="1"/>
    <col min="7680" max="7682" width="7.140625" style="3" customWidth="1"/>
    <col min="7683" max="7683" width="0.85546875" style="3" customWidth="1"/>
    <col min="7684" max="7686" width="7.140625" style="3" customWidth="1"/>
    <col min="7687" max="7687" width="0.85546875" style="3" customWidth="1"/>
    <col min="7688" max="7690" width="7.140625" style="3" customWidth="1"/>
    <col min="7691" max="7922" width="9.140625" style="3" customWidth="1"/>
    <col min="7923" max="7923" width="17.140625" style="3" customWidth="1"/>
    <col min="7924" max="7926" width="7.5703125" style="3"/>
    <col min="7927" max="7927" width="18" style="3" customWidth="1"/>
    <col min="7928" max="7930" width="7.140625" style="3" customWidth="1"/>
    <col min="7931" max="7931" width="0.85546875" style="3" customWidth="1"/>
    <col min="7932" max="7934" width="7.140625" style="3" customWidth="1"/>
    <col min="7935" max="7935" width="0.85546875" style="3" customWidth="1"/>
    <col min="7936" max="7938" width="7.140625" style="3" customWidth="1"/>
    <col min="7939" max="7939" width="0.85546875" style="3" customWidth="1"/>
    <col min="7940" max="7942" width="7.140625" style="3" customWidth="1"/>
    <col min="7943" max="7943" width="0.85546875" style="3" customWidth="1"/>
    <col min="7944" max="7946" width="7.140625" style="3" customWidth="1"/>
    <col min="7947" max="8178" width="9.140625" style="3" customWidth="1"/>
    <col min="8179" max="8179" width="17.140625" style="3" customWidth="1"/>
    <col min="8180" max="8182" width="7.5703125" style="3"/>
    <col min="8183" max="8183" width="18" style="3" customWidth="1"/>
    <col min="8184" max="8186" width="7.140625" style="3" customWidth="1"/>
    <col min="8187" max="8187" width="0.85546875" style="3" customWidth="1"/>
    <col min="8188" max="8190" width="7.140625" style="3" customWidth="1"/>
    <col min="8191" max="8191" width="0.85546875" style="3" customWidth="1"/>
    <col min="8192" max="8194" width="7.140625" style="3" customWidth="1"/>
    <col min="8195" max="8195" width="0.85546875" style="3" customWidth="1"/>
    <col min="8196" max="8198" width="7.140625" style="3" customWidth="1"/>
    <col min="8199" max="8199" width="0.85546875" style="3" customWidth="1"/>
    <col min="8200" max="8202" width="7.140625" style="3" customWidth="1"/>
    <col min="8203" max="8434" width="9.140625" style="3" customWidth="1"/>
    <col min="8435" max="8435" width="17.140625" style="3" customWidth="1"/>
    <col min="8436" max="8438" width="7.5703125" style="3"/>
    <col min="8439" max="8439" width="18" style="3" customWidth="1"/>
    <col min="8440" max="8442" width="7.140625" style="3" customWidth="1"/>
    <col min="8443" max="8443" width="0.85546875" style="3" customWidth="1"/>
    <col min="8444" max="8446" width="7.140625" style="3" customWidth="1"/>
    <col min="8447" max="8447" width="0.85546875" style="3" customWidth="1"/>
    <col min="8448" max="8450" width="7.140625" style="3" customWidth="1"/>
    <col min="8451" max="8451" width="0.85546875" style="3" customWidth="1"/>
    <col min="8452" max="8454" width="7.140625" style="3" customWidth="1"/>
    <col min="8455" max="8455" width="0.85546875" style="3" customWidth="1"/>
    <col min="8456" max="8458" width="7.140625" style="3" customWidth="1"/>
    <col min="8459" max="8690" width="9.140625" style="3" customWidth="1"/>
    <col min="8691" max="8691" width="17.140625" style="3" customWidth="1"/>
    <col min="8692" max="8694" width="7.5703125" style="3"/>
    <col min="8695" max="8695" width="18" style="3" customWidth="1"/>
    <col min="8696" max="8698" width="7.140625" style="3" customWidth="1"/>
    <col min="8699" max="8699" width="0.85546875" style="3" customWidth="1"/>
    <col min="8700" max="8702" width="7.140625" style="3" customWidth="1"/>
    <col min="8703" max="8703" width="0.85546875" style="3" customWidth="1"/>
    <col min="8704" max="8706" width="7.140625" style="3" customWidth="1"/>
    <col min="8707" max="8707" width="0.85546875" style="3" customWidth="1"/>
    <col min="8708" max="8710" width="7.140625" style="3" customWidth="1"/>
    <col min="8711" max="8711" width="0.85546875" style="3" customWidth="1"/>
    <col min="8712" max="8714" width="7.140625" style="3" customWidth="1"/>
    <col min="8715" max="8946" width="9.140625" style="3" customWidth="1"/>
    <col min="8947" max="8947" width="17.140625" style="3" customWidth="1"/>
    <col min="8948" max="8950" width="7.5703125" style="3"/>
    <col min="8951" max="8951" width="18" style="3" customWidth="1"/>
    <col min="8952" max="8954" width="7.140625" style="3" customWidth="1"/>
    <col min="8955" max="8955" width="0.85546875" style="3" customWidth="1"/>
    <col min="8956" max="8958" width="7.140625" style="3" customWidth="1"/>
    <col min="8959" max="8959" width="0.85546875" style="3" customWidth="1"/>
    <col min="8960" max="8962" width="7.140625" style="3" customWidth="1"/>
    <col min="8963" max="8963" width="0.85546875" style="3" customWidth="1"/>
    <col min="8964" max="8966" width="7.140625" style="3" customWidth="1"/>
    <col min="8967" max="8967" width="0.85546875" style="3" customWidth="1"/>
    <col min="8968" max="8970" width="7.140625" style="3" customWidth="1"/>
    <col min="8971" max="9202" width="9.140625" style="3" customWidth="1"/>
    <col min="9203" max="9203" width="17.140625" style="3" customWidth="1"/>
    <col min="9204" max="9206" width="7.5703125" style="3"/>
    <col min="9207" max="9207" width="18" style="3" customWidth="1"/>
    <col min="9208" max="9210" width="7.140625" style="3" customWidth="1"/>
    <col min="9211" max="9211" width="0.85546875" style="3" customWidth="1"/>
    <col min="9212" max="9214" width="7.140625" style="3" customWidth="1"/>
    <col min="9215" max="9215" width="0.85546875" style="3" customWidth="1"/>
    <col min="9216" max="9218" width="7.140625" style="3" customWidth="1"/>
    <col min="9219" max="9219" width="0.85546875" style="3" customWidth="1"/>
    <col min="9220" max="9222" width="7.140625" style="3" customWidth="1"/>
    <col min="9223" max="9223" width="0.85546875" style="3" customWidth="1"/>
    <col min="9224" max="9226" width="7.140625" style="3" customWidth="1"/>
    <col min="9227" max="9458" width="9.140625" style="3" customWidth="1"/>
    <col min="9459" max="9459" width="17.140625" style="3" customWidth="1"/>
    <col min="9460" max="9462" width="7.5703125" style="3"/>
    <col min="9463" max="9463" width="18" style="3" customWidth="1"/>
    <col min="9464" max="9466" width="7.140625" style="3" customWidth="1"/>
    <col min="9467" max="9467" width="0.85546875" style="3" customWidth="1"/>
    <col min="9468" max="9470" width="7.140625" style="3" customWidth="1"/>
    <col min="9471" max="9471" width="0.85546875" style="3" customWidth="1"/>
    <col min="9472" max="9474" width="7.140625" style="3" customWidth="1"/>
    <col min="9475" max="9475" width="0.85546875" style="3" customWidth="1"/>
    <col min="9476" max="9478" width="7.140625" style="3" customWidth="1"/>
    <col min="9479" max="9479" width="0.85546875" style="3" customWidth="1"/>
    <col min="9480" max="9482" width="7.140625" style="3" customWidth="1"/>
    <col min="9483" max="9714" width="9.140625" style="3" customWidth="1"/>
    <col min="9715" max="9715" width="17.140625" style="3" customWidth="1"/>
    <col min="9716" max="9718" width="7.5703125" style="3"/>
    <col min="9719" max="9719" width="18" style="3" customWidth="1"/>
    <col min="9720" max="9722" width="7.140625" style="3" customWidth="1"/>
    <col min="9723" max="9723" width="0.85546875" style="3" customWidth="1"/>
    <col min="9724" max="9726" width="7.140625" style="3" customWidth="1"/>
    <col min="9727" max="9727" width="0.85546875" style="3" customWidth="1"/>
    <col min="9728" max="9730" width="7.140625" style="3" customWidth="1"/>
    <col min="9731" max="9731" width="0.85546875" style="3" customWidth="1"/>
    <col min="9732" max="9734" width="7.140625" style="3" customWidth="1"/>
    <col min="9735" max="9735" width="0.85546875" style="3" customWidth="1"/>
    <col min="9736" max="9738" width="7.140625" style="3" customWidth="1"/>
    <col min="9739" max="9970" width="9.140625" style="3" customWidth="1"/>
    <col min="9971" max="9971" width="17.140625" style="3" customWidth="1"/>
    <col min="9972" max="9974" width="7.5703125" style="3"/>
    <col min="9975" max="9975" width="18" style="3" customWidth="1"/>
    <col min="9976" max="9978" width="7.140625" style="3" customWidth="1"/>
    <col min="9979" max="9979" width="0.85546875" style="3" customWidth="1"/>
    <col min="9980" max="9982" width="7.140625" style="3" customWidth="1"/>
    <col min="9983" max="9983" width="0.85546875" style="3" customWidth="1"/>
    <col min="9984" max="9986" width="7.140625" style="3" customWidth="1"/>
    <col min="9987" max="9987" width="0.85546875" style="3" customWidth="1"/>
    <col min="9988" max="9990" width="7.140625" style="3" customWidth="1"/>
    <col min="9991" max="9991" width="0.85546875" style="3" customWidth="1"/>
    <col min="9992" max="9994" width="7.140625" style="3" customWidth="1"/>
    <col min="9995" max="10226" width="9.140625" style="3" customWidth="1"/>
    <col min="10227" max="10227" width="17.140625" style="3" customWidth="1"/>
    <col min="10228" max="10230" width="7.5703125" style="3"/>
    <col min="10231" max="10231" width="18" style="3" customWidth="1"/>
    <col min="10232" max="10234" width="7.140625" style="3" customWidth="1"/>
    <col min="10235" max="10235" width="0.85546875" style="3" customWidth="1"/>
    <col min="10236" max="10238" width="7.140625" style="3" customWidth="1"/>
    <col min="10239" max="10239" width="0.85546875" style="3" customWidth="1"/>
    <col min="10240" max="10242" width="7.140625" style="3" customWidth="1"/>
    <col min="10243" max="10243" width="0.85546875" style="3" customWidth="1"/>
    <col min="10244" max="10246" width="7.140625" style="3" customWidth="1"/>
    <col min="10247" max="10247" width="0.85546875" style="3" customWidth="1"/>
    <col min="10248" max="10250" width="7.140625" style="3" customWidth="1"/>
    <col min="10251" max="10482" width="9.140625" style="3" customWidth="1"/>
    <col min="10483" max="10483" width="17.140625" style="3" customWidth="1"/>
    <col min="10484" max="10486" width="7.5703125" style="3"/>
    <col min="10487" max="10487" width="18" style="3" customWidth="1"/>
    <col min="10488" max="10490" width="7.140625" style="3" customWidth="1"/>
    <col min="10491" max="10491" width="0.85546875" style="3" customWidth="1"/>
    <col min="10492" max="10494" width="7.140625" style="3" customWidth="1"/>
    <col min="10495" max="10495" width="0.85546875" style="3" customWidth="1"/>
    <col min="10496" max="10498" width="7.140625" style="3" customWidth="1"/>
    <col min="10499" max="10499" width="0.85546875" style="3" customWidth="1"/>
    <col min="10500" max="10502" width="7.140625" style="3" customWidth="1"/>
    <col min="10503" max="10503" width="0.85546875" style="3" customWidth="1"/>
    <col min="10504" max="10506" width="7.140625" style="3" customWidth="1"/>
    <col min="10507" max="10738" width="9.140625" style="3" customWidth="1"/>
    <col min="10739" max="10739" width="17.140625" style="3" customWidth="1"/>
    <col min="10740" max="10742" width="7.5703125" style="3"/>
    <col min="10743" max="10743" width="18" style="3" customWidth="1"/>
    <col min="10744" max="10746" width="7.140625" style="3" customWidth="1"/>
    <col min="10747" max="10747" width="0.85546875" style="3" customWidth="1"/>
    <col min="10748" max="10750" width="7.140625" style="3" customWidth="1"/>
    <col min="10751" max="10751" width="0.85546875" style="3" customWidth="1"/>
    <col min="10752" max="10754" width="7.140625" style="3" customWidth="1"/>
    <col min="10755" max="10755" width="0.85546875" style="3" customWidth="1"/>
    <col min="10756" max="10758" width="7.140625" style="3" customWidth="1"/>
    <col min="10759" max="10759" width="0.85546875" style="3" customWidth="1"/>
    <col min="10760" max="10762" width="7.140625" style="3" customWidth="1"/>
    <col min="10763" max="10994" width="9.140625" style="3" customWidth="1"/>
    <col min="10995" max="10995" width="17.140625" style="3" customWidth="1"/>
    <col min="10996" max="10998" width="7.5703125" style="3"/>
    <col min="10999" max="10999" width="18" style="3" customWidth="1"/>
    <col min="11000" max="11002" width="7.140625" style="3" customWidth="1"/>
    <col min="11003" max="11003" width="0.85546875" style="3" customWidth="1"/>
    <col min="11004" max="11006" width="7.140625" style="3" customWidth="1"/>
    <col min="11007" max="11007" width="0.85546875" style="3" customWidth="1"/>
    <col min="11008" max="11010" width="7.140625" style="3" customWidth="1"/>
    <col min="11011" max="11011" width="0.85546875" style="3" customWidth="1"/>
    <col min="11012" max="11014" width="7.140625" style="3" customWidth="1"/>
    <col min="11015" max="11015" width="0.85546875" style="3" customWidth="1"/>
    <col min="11016" max="11018" width="7.140625" style="3" customWidth="1"/>
    <col min="11019" max="11250" width="9.140625" style="3" customWidth="1"/>
    <col min="11251" max="11251" width="17.140625" style="3" customWidth="1"/>
    <col min="11252" max="11254" width="7.5703125" style="3"/>
    <col min="11255" max="11255" width="18" style="3" customWidth="1"/>
    <col min="11256" max="11258" width="7.140625" style="3" customWidth="1"/>
    <col min="11259" max="11259" width="0.85546875" style="3" customWidth="1"/>
    <col min="11260" max="11262" width="7.140625" style="3" customWidth="1"/>
    <col min="11263" max="11263" width="0.85546875" style="3" customWidth="1"/>
    <col min="11264" max="11266" width="7.140625" style="3" customWidth="1"/>
    <col min="11267" max="11267" width="0.85546875" style="3" customWidth="1"/>
    <col min="11268" max="11270" width="7.140625" style="3" customWidth="1"/>
    <col min="11271" max="11271" width="0.85546875" style="3" customWidth="1"/>
    <col min="11272" max="11274" width="7.140625" style="3" customWidth="1"/>
    <col min="11275" max="11506" width="9.140625" style="3" customWidth="1"/>
    <col min="11507" max="11507" width="17.140625" style="3" customWidth="1"/>
    <col min="11508" max="11510" width="7.5703125" style="3"/>
    <col min="11511" max="11511" width="18" style="3" customWidth="1"/>
    <col min="11512" max="11514" width="7.140625" style="3" customWidth="1"/>
    <col min="11515" max="11515" width="0.85546875" style="3" customWidth="1"/>
    <col min="11516" max="11518" width="7.140625" style="3" customWidth="1"/>
    <col min="11519" max="11519" width="0.85546875" style="3" customWidth="1"/>
    <col min="11520" max="11522" width="7.140625" style="3" customWidth="1"/>
    <col min="11523" max="11523" width="0.85546875" style="3" customWidth="1"/>
    <col min="11524" max="11526" width="7.140625" style="3" customWidth="1"/>
    <col min="11527" max="11527" width="0.85546875" style="3" customWidth="1"/>
    <col min="11528" max="11530" width="7.140625" style="3" customWidth="1"/>
    <col min="11531" max="11762" width="9.140625" style="3" customWidth="1"/>
    <col min="11763" max="11763" width="17.140625" style="3" customWidth="1"/>
    <col min="11764" max="11766" width="7.5703125" style="3"/>
    <col min="11767" max="11767" width="18" style="3" customWidth="1"/>
    <col min="11768" max="11770" width="7.140625" style="3" customWidth="1"/>
    <col min="11771" max="11771" width="0.85546875" style="3" customWidth="1"/>
    <col min="11772" max="11774" width="7.140625" style="3" customWidth="1"/>
    <col min="11775" max="11775" width="0.85546875" style="3" customWidth="1"/>
    <col min="11776" max="11778" width="7.140625" style="3" customWidth="1"/>
    <col min="11779" max="11779" width="0.85546875" style="3" customWidth="1"/>
    <col min="11780" max="11782" width="7.140625" style="3" customWidth="1"/>
    <col min="11783" max="11783" width="0.85546875" style="3" customWidth="1"/>
    <col min="11784" max="11786" width="7.140625" style="3" customWidth="1"/>
    <col min="11787" max="12018" width="9.140625" style="3" customWidth="1"/>
    <col min="12019" max="12019" width="17.140625" style="3" customWidth="1"/>
    <col min="12020" max="12022" width="7.5703125" style="3"/>
    <col min="12023" max="12023" width="18" style="3" customWidth="1"/>
    <col min="12024" max="12026" width="7.140625" style="3" customWidth="1"/>
    <col min="12027" max="12027" width="0.85546875" style="3" customWidth="1"/>
    <col min="12028" max="12030" width="7.140625" style="3" customWidth="1"/>
    <col min="12031" max="12031" width="0.85546875" style="3" customWidth="1"/>
    <col min="12032" max="12034" width="7.140625" style="3" customWidth="1"/>
    <col min="12035" max="12035" width="0.85546875" style="3" customWidth="1"/>
    <col min="12036" max="12038" width="7.140625" style="3" customWidth="1"/>
    <col min="12039" max="12039" width="0.85546875" style="3" customWidth="1"/>
    <col min="12040" max="12042" width="7.140625" style="3" customWidth="1"/>
    <col min="12043" max="12274" width="9.140625" style="3" customWidth="1"/>
    <col min="12275" max="12275" width="17.140625" style="3" customWidth="1"/>
    <col min="12276" max="12278" width="7.5703125" style="3"/>
    <col min="12279" max="12279" width="18" style="3" customWidth="1"/>
    <col min="12280" max="12282" width="7.140625" style="3" customWidth="1"/>
    <col min="12283" max="12283" width="0.85546875" style="3" customWidth="1"/>
    <col min="12284" max="12286" width="7.140625" style="3" customWidth="1"/>
    <col min="12287" max="12287" width="0.85546875" style="3" customWidth="1"/>
    <col min="12288" max="12290" width="7.140625" style="3" customWidth="1"/>
    <col min="12291" max="12291" width="0.85546875" style="3" customWidth="1"/>
    <col min="12292" max="12294" width="7.140625" style="3" customWidth="1"/>
    <col min="12295" max="12295" width="0.85546875" style="3" customWidth="1"/>
    <col min="12296" max="12298" width="7.140625" style="3" customWidth="1"/>
    <col min="12299" max="12530" width="9.140625" style="3" customWidth="1"/>
    <col min="12531" max="12531" width="17.140625" style="3" customWidth="1"/>
    <col min="12532" max="12534" width="7.5703125" style="3"/>
    <col min="12535" max="12535" width="18" style="3" customWidth="1"/>
    <col min="12536" max="12538" width="7.140625" style="3" customWidth="1"/>
    <col min="12539" max="12539" width="0.85546875" style="3" customWidth="1"/>
    <col min="12540" max="12542" width="7.140625" style="3" customWidth="1"/>
    <col min="12543" max="12543" width="0.85546875" style="3" customWidth="1"/>
    <col min="12544" max="12546" width="7.140625" style="3" customWidth="1"/>
    <col min="12547" max="12547" width="0.85546875" style="3" customWidth="1"/>
    <col min="12548" max="12550" width="7.140625" style="3" customWidth="1"/>
    <col min="12551" max="12551" width="0.85546875" style="3" customWidth="1"/>
    <col min="12552" max="12554" width="7.140625" style="3" customWidth="1"/>
    <col min="12555" max="12786" width="9.140625" style="3" customWidth="1"/>
    <col min="12787" max="12787" width="17.140625" style="3" customWidth="1"/>
    <col min="12788" max="12790" width="7.5703125" style="3"/>
    <col min="12791" max="12791" width="18" style="3" customWidth="1"/>
    <col min="12792" max="12794" width="7.140625" style="3" customWidth="1"/>
    <col min="12795" max="12795" width="0.85546875" style="3" customWidth="1"/>
    <col min="12796" max="12798" width="7.140625" style="3" customWidth="1"/>
    <col min="12799" max="12799" width="0.85546875" style="3" customWidth="1"/>
    <col min="12800" max="12802" width="7.140625" style="3" customWidth="1"/>
    <col min="12803" max="12803" width="0.85546875" style="3" customWidth="1"/>
    <col min="12804" max="12806" width="7.140625" style="3" customWidth="1"/>
    <col min="12807" max="12807" width="0.85546875" style="3" customWidth="1"/>
    <col min="12808" max="12810" width="7.140625" style="3" customWidth="1"/>
    <col min="12811" max="13042" width="9.140625" style="3" customWidth="1"/>
    <col min="13043" max="13043" width="17.140625" style="3" customWidth="1"/>
    <col min="13044" max="13046" width="7.5703125" style="3"/>
    <col min="13047" max="13047" width="18" style="3" customWidth="1"/>
    <col min="13048" max="13050" width="7.140625" style="3" customWidth="1"/>
    <col min="13051" max="13051" width="0.85546875" style="3" customWidth="1"/>
    <col min="13052" max="13054" width="7.140625" style="3" customWidth="1"/>
    <col min="13055" max="13055" width="0.85546875" style="3" customWidth="1"/>
    <col min="13056" max="13058" width="7.140625" style="3" customWidth="1"/>
    <col min="13059" max="13059" width="0.85546875" style="3" customWidth="1"/>
    <col min="13060" max="13062" width="7.140625" style="3" customWidth="1"/>
    <col min="13063" max="13063" width="0.85546875" style="3" customWidth="1"/>
    <col min="13064" max="13066" width="7.140625" style="3" customWidth="1"/>
    <col min="13067" max="13298" width="9.140625" style="3" customWidth="1"/>
    <col min="13299" max="13299" width="17.140625" style="3" customWidth="1"/>
    <col min="13300" max="13302" width="7.5703125" style="3"/>
    <col min="13303" max="13303" width="18" style="3" customWidth="1"/>
    <col min="13304" max="13306" width="7.140625" style="3" customWidth="1"/>
    <col min="13307" max="13307" width="0.85546875" style="3" customWidth="1"/>
    <col min="13308" max="13310" width="7.140625" style="3" customWidth="1"/>
    <col min="13311" max="13311" width="0.85546875" style="3" customWidth="1"/>
    <col min="13312" max="13314" width="7.140625" style="3" customWidth="1"/>
    <col min="13315" max="13315" width="0.85546875" style="3" customWidth="1"/>
    <col min="13316" max="13318" width="7.140625" style="3" customWidth="1"/>
    <col min="13319" max="13319" width="0.85546875" style="3" customWidth="1"/>
    <col min="13320" max="13322" width="7.140625" style="3" customWidth="1"/>
    <col min="13323" max="13554" width="9.140625" style="3" customWidth="1"/>
    <col min="13555" max="13555" width="17.140625" style="3" customWidth="1"/>
    <col min="13556" max="13558" width="7.5703125" style="3"/>
    <col min="13559" max="13559" width="18" style="3" customWidth="1"/>
    <col min="13560" max="13562" width="7.140625" style="3" customWidth="1"/>
    <col min="13563" max="13563" width="0.85546875" style="3" customWidth="1"/>
    <col min="13564" max="13566" width="7.140625" style="3" customWidth="1"/>
    <col min="13567" max="13567" width="0.85546875" style="3" customWidth="1"/>
    <col min="13568" max="13570" width="7.140625" style="3" customWidth="1"/>
    <col min="13571" max="13571" width="0.85546875" style="3" customWidth="1"/>
    <col min="13572" max="13574" width="7.140625" style="3" customWidth="1"/>
    <col min="13575" max="13575" width="0.85546875" style="3" customWidth="1"/>
    <col min="13576" max="13578" width="7.140625" style="3" customWidth="1"/>
    <col min="13579" max="13810" width="9.140625" style="3" customWidth="1"/>
    <col min="13811" max="13811" width="17.140625" style="3" customWidth="1"/>
    <col min="13812" max="13814" width="7.5703125" style="3"/>
    <col min="13815" max="13815" width="18" style="3" customWidth="1"/>
    <col min="13816" max="13818" width="7.140625" style="3" customWidth="1"/>
    <col min="13819" max="13819" width="0.85546875" style="3" customWidth="1"/>
    <col min="13820" max="13822" width="7.140625" style="3" customWidth="1"/>
    <col min="13823" max="13823" width="0.85546875" style="3" customWidth="1"/>
    <col min="13824" max="13826" width="7.140625" style="3" customWidth="1"/>
    <col min="13827" max="13827" width="0.85546875" style="3" customWidth="1"/>
    <col min="13828" max="13830" width="7.140625" style="3" customWidth="1"/>
    <col min="13831" max="13831" width="0.85546875" style="3" customWidth="1"/>
    <col min="13832" max="13834" width="7.140625" style="3" customWidth="1"/>
    <col min="13835" max="14066" width="9.140625" style="3" customWidth="1"/>
    <col min="14067" max="14067" width="17.140625" style="3" customWidth="1"/>
    <col min="14068" max="14070" width="7.5703125" style="3"/>
    <col min="14071" max="14071" width="18" style="3" customWidth="1"/>
    <col min="14072" max="14074" width="7.140625" style="3" customWidth="1"/>
    <col min="14075" max="14075" width="0.85546875" style="3" customWidth="1"/>
    <col min="14076" max="14078" width="7.140625" style="3" customWidth="1"/>
    <col min="14079" max="14079" width="0.85546875" style="3" customWidth="1"/>
    <col min="14080" max="14082" width="7.140625" style="3" customWidth="1"/>
    <col min="14083" max="14083" width="0.85546875" style="3" customWidth="1"/>
    <col min="14084" max="14086" width="7.140625" style="3" customWidth="1"/>
    <col min="14087" max="14087" width="0.85546875" style="3" customWidth="1"/>
    <col min="14088" max="14090" width="7.140625" style="3" customWidth="1"/>
    <col min="14091" max="14322" width="9.140625" style="3" customWidth="1"/>
    <col min="14323" max="14323" width="17.140625" style="3" customWidth="1"/>
    <col min="14324" max="14326" width="7.5703125" style="3"/>
    <col min="14327" max="14327" width="18" style="3" customWidth="1"/>
    <col min="14328" max="14330" width="7.140625" style="3" customWidth="1"/>
    <col min="14331" max="14331" width="0.85546875" style="3" customWidth="1"/>
    <col min="14332" max="14334" width="7.140625" style="3" customWidth="1"/>
    <col min="14335" max="14335" width="0.85546875" style="3" customWidth="1"/>
    <col min="14336" max="14338" width="7.140625" style="3" customWidth="1"/>
    <col min="14339" max="14339" width="0.85546875" style="3" customWidth="1"/>
    <col min="14340" max="14342" width="7.140625" style="3" customWidth="1"/>
    <col min="14343" max="14343" width="0.85546875" style="3" customWidth="1"/>
    <col min="14344" max="14346" width="7.140625" style="3" customWidth="1"/>
    <col min="14347" max="14578" width="9.140625" style="3" customWidth="1"/>
    <col min="14579" max="14579" width="17.140625" style="3" customWidth="1"/>
    <col min="14580" max="14582" width="7.5703125" style="3"/>
    <col min="14583" max="14583" width="18" style="3" customWidth="1"/>
    <col min="14584" max="14586" width="7.140625" style="3" customWidth="1"/>
    <col min="14587" max="14587" width="0.85546875" style="3" customWidth="1"/>
    <col min="14588" max="14590" width="7.140625" style="3" customWidth="1"/>
    <col min="14591" max="14591" width="0.85546875" style="3" customWidth="1"/>
    <col min="14592" max="14594" width="7.140625" style="3" customWidth="1"/>
    <col min="14595" max="14595" width="0.85546875" style="3" customWidth="1"/>
    <col min="14596" max="14598" width="7.140625" style="3" customWidth="1"/>
    <col min="14599" max="14599" width="0.85546875" style="3" customWidth="1"/>
    <col min="14600" max="14602" width="7.140625" style="3" customWidth="1"/>
    <col min="14603" max="14834" width="9.140625" style="3" customWidth="1"/>
    <col min="14835" max="14835" width="17.140625" style="3" customWidth="1"/>
    <col min="14836" max="14838" width="7.5703125" style="3"/>
    <col min="14839" max="14839" width="18" style="3" customWidth="1"/>
    <col min="14840" max="14842" width="7.140625" style="3" customWidth="1"/>
    <col min="14843" max="14843" width="0.85546875" style="3" customWidth="1"/>
    <col min="14844" max="14846" width="7.140625" style="3" customWidth="1"/>
    <col min="14847" max="14847" width="0.85546875" style="3" customWidth="1"/>
    <col min="14848" max="14850" width="7.140625" style="3" customWidth="1"/>
    <col min="14851" max="14851" width="0.85546875" style="3" customWidth="1"/>
    <col min="14852" max="14854" width="7.140625" style="3" customWidth="1"/>
    <col min="14855" max="14855" width="0.85546875" style="3" customWidth="1"/>
    <col min="14856" max="14858" width="7.140625" style="3" customWidth="1"/>
    <col min="14859" max="15090" width="9.140625" style="3" customWidth="1"/>
    <col min="15091" max="15091" width="17.140625" style="3" customWidth="1"/>
    <col min="15092" max="15094" width="7.5703125" style="3"/>
    <col min="15095" max="15095" width="18" style="3" customWidth="1"/>
    <col min="15096" max="15098" width="7.140625" style="3" customWidth="1"/>
    <col min="15099" max="15099" width="0.85546875" style="3" customWidth="1"/>
    <col min="15100" max="15102" width="7.140625" style="3" customWidth="1"/>
    <col min="15103" max="15103" width="0.85546875" style="3" customWidth="1"/>
    <col min="15104" max="15106" width="7.140625" style="3" customWidth="1"/>
    <col min="15107" max="15107" width="0.85546875" style="3" customWidth="1"/>
    <col min="15108" max="15110" width="7.140625" style="3" customWidth="1"/>
    <col min="15111" max="15111" width="0.85546875" style="3" customWidth="1"/>
    <col min="15112" max="15114" width="7.140625" style="3" customWidth="1"/>
    <col min="15115" max="15346" width="9.140625" style="3" customWidth="1"/>
    <col min="15347" max="15347" width="17.140625" style="3" customWidth="1"/>
    <col min="15348" max="15350" width="7.5703125" style="3"/>
    <col min="15351" max="15351" width="18" style="3" customWidth="1"/>
    <col min="15352" max="15354" width="7.140625" style="3" customWidth="1"/>
    <col min="15355" max="15355" width="0.85546875" style="3" customWidth="1"/>
    <col min="15356" max="15358" width="7.140625" style="3" customWidth="1"/>
    <col min="15359" max="15359" width="0.85546875" style="3" customWidth="1"/>
    <col min="15360" max="15362" width="7.140625" style="3" customWidth="1"/>
    <col min="15363" max="15363" width="0.85546875" style="3" customWidth="1"/>
    <col min="15364" max="15366" width="7.140625" style="3" customWidth="1"/>
    <col min="15367" max="15367" width="0.85546875" style="3" customWidth="1"/>
    <col min="15368" max="15370" width="7.140625" style="3" customWidth="1"/>
    <col min="15371" max="15602" width="9.140625" style="3" customWidth="1"/>
    <col min="15603" max="15603" width="17.140625" style="3" customWidth="1"/>
    <col min="15604" max="15606" width="7.5703125" style="3"/>
    <col min="15607" max="15607" width="18" style="3" customWidth="1"/>
    <col min="15608" max="15610" width="7.140625" style="3" customWidth="1"/>
    <col min="15611" max="15611" width="0.85546875" style="3" customWidth="1"/>
    <col min="15612" max="15614" width="7.140625" style="3" customWidth="1"/>
    <col min="15615" max="15615" width="0.85546875" style="3" customWidth="1"/>
    <col min="15616" max="15618" width="7.140625" style="3" customWidth="1"/>
    <col min="15619" max="15619" width="0.85546875" style="3" customWidth="1"/>
    <col min="15620" max="15622" width="7.140625" style="3" customWidth="1"/>
    <col min="15623" max="15623" width="0.85546875" style="3" customWidth="1"/>
    <col min="15624" max="15626" width="7.140625" style="3" customWidth="1"/>
    <col min="15627" max="15858" width="9.140625" style="3" customWidth="1"/>
    <col min="15859" max="15859" width="17.140625" style="3" customWidth="1"/>
    <col min="15860" max="15862" width="7.5703125" style="3"/>
    <col min="15863" max="15863" width="18" style="3" customWidth="1"/>
    <col min="15864" max="15866" width="7.140625" style="3" customWidth="1"/>
    <col min="15867" max="15867" width="0.85546875" style="3" customWidth="1"/>
    <col min="15868" max="15870" width="7.140625" style="3" customWidth="1"/>
    <col min="15871" max="15871" width="0.85546875" style="3" customWidth="1"/>
    <col min="15872" max="15874" width="7.140625" style="3" customWidth="1"/>
    <col min="15875" max="15875" width="0.85546875" style="3" customWidth="1"/>
    <col min="15876" max="15878" width="7.140625" style="3" customWidth="1"/>
    <col min="15879" max="15879" width="0.85546875" style="3" customWidth="1"/>
    <col min="15880" max="15882" width="7.140625" style="3" customWidth="1"/>
    <col min="15883" max="16114" width="9.140625" style="3" customWidth="1"/>
    <col min="16115" max="16115" width="17.140625" style="3" customWidth="1"/>
    <col min="16116" max="16118" width="7.5703125" style="3"/>
    <col min="16119" max="16119" width="18" style="3" customWidth="1"/>
    <col min="16120" max="16122" width="7.140625" style="3" customWidth="1"/>
    <col min="16123" max="16123" width="0.85546875" style="3" customWidth="1"/>
    <col min="16124" max="16126" width="7.140625" style="3" customWidth="1"/>
    <col min="16127" max="16127" width="0.85546875" style="3" customWidth="1"/>
    <col min="16128" max="16130" width="7.140625" style="3" customWidth="1"/>
    <col min="16131" max="16131" width="0.85546875" style="3" customWidth="1"/>
    <col min="16132" max="16134" width="7.140625" style="3" customWidth="1"/>
    <col min="16135" max="16135" width="0.85546875" style="3" customWidth="1"/>
    <col min="16136" max="16138" width="7.140625" style="3" customWidth="1"/>
    <col min="16139" max="16370" width="9.140625" style="3" customWidth="1"/>
    <col min="16371" max="16371" width="17.140625" style="3" customWidth="1"/>
    <col min="16372" max="16384" width="7.5703125" style="3"/>
  </cols>
  <sheetData>
    <row r="1" spans="1:16" ht="27.75" customHeight="1" x14ac:dyDescent="0.2">
      <c r="A1" s="226" t="s">
        <v>642</v>
      </c>
      <c r="B1" s="226"/>
      <c r="C1" s="226"/>
      <c r="D1" s="226"/>
      <c r="E1" s="226"/>
      <c r="F1" s="226"/>
      <c r="G1" s="226"/>
      <c r="H1" s="226"/>
      <c r="I1" s="226"/>
      <c r="J1" s="226"/>
      <c r="K1" s="120"/>
      <c r="L1" s="120"/>
      <c r="M1" s="120"/>
      <c r="N1" s="120"/>
      <c r="O1" s="120"/>
      <c r="P1" s="120"/>
    </row>
    <row r="2" spans="1:16" s="4" customFormat="1" ht="9" customHeight="1" x14ac:dyDescent="0.15">
      <c r="B2" s="97"/>
      <c r="C2" s="97"/>
      <c r="D2" s="97"/>
      <c r="E2" s="97"/>
      <c r="F2" s="18"/>
      <c r="G2" s="97"/>
      <c r="H2" s="97"/>
      <c r="I2" s="97"/>
      <c r="J2" s="97"/>
    </row>
    <row r="3" spans="1:16" s="7" customFormat="1" ht="24" customHeight="1" x14ac:dyDescent="0.15">
      <c r="A3" s="244" t="s">
        <v>122</v>
      </c>
      <c r="B3" s="233" t="s">
        <v>525</v>
      </c>
      <c r="C3" s="233"/>
      <c r="D3" s="233"/>
      <c r="E3" s="233"/>
      <c r="F3" s="125"/>
      <c r="G3" s="233" t="s">
        <v>527</v>
      </c>
      <c r="H3" s="233"/>
      <c r="I3" s="233"/>
      <c r="J3" s="233"/>
    </row>
    <row r="4" spans="1:16" s="7" customFormat="1" ht="15" customHeight="1" x14ac:dyDescent="0.15">
      <c r="A4" s="246"/>
      <c r="B4" s="8">
        <v>2011</v>
      </c>
      <c r="C4" s="8">
        <v>2012</v>
      </c>
      <c r="D4" s="8">
        <v>2013</v>
      </c>
      <c r="E4" s="8">
        <v>2014</v>
      </c>
      <c r="F4" s="8"/>
      <c r="G4" s="8">
        <v>2011</v>
      </c>
      <c r="H4" s="8">
        <v>2012</v>
      </c>
      <c r="I4" s="8">
        <v>2013</v>
      </c>
      <c r="J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  <c r="I5" s="10"/>
      <c r="J5" s="10"/>
    </row>
    <row r="6" spans="1:16" s="7" customFormat="1" ht="9" x14ac:dyDescent="0.15">
      <c r="A6" s="134" t="s">
        <v>0</v>
      </c>
      <c r="B6" s="11">
        <v>4.5881240995806456</v>
      </c>
      <c r="C6" s="11">
        <v>6.8909953640828689</v>
      </c>
      <c r="D6" s="11">
        <v>10.145257542998984</v>
      </c>
      <c r="E6" s="11">
        <v>10.561951403905699</v>
      </c>
      <c r="F6" s="11"/>
      <c r="G6" s="11">
        <v>51.534497346357973</v>
      </c>
      <c r="H6" s="11">
        <v>67.687100992231365</v>
      </c>
      <c r="I6" s="11">
        <v>81.53218983155142</v>
      </c>
      <c r="J6" s="11">
        <v>92.300592262133691</v>
      </c>
    </row>
    <row r="7" spans="1:16" s="4" customFormat="1" ht="9" x14ac:dyDescent="0.15">
      <c r="A7" s="134" t="s">
        <v>1</v>
      </c>
      <c r="B7" s="11">
        <v>19.272829641178891</v>
      </c>
      <c r="C7" s="11">
        <v>19.23076923076923</v>
      </c>
      <c r="D7" s="11">
        <v>19.060877014509824</v>
      </c>
      <c r="E7" s="11">
        <v>18.971287276447892</v>
      </c>
      <c r="F7" s="12"/>
      <c r="G7" s="11">
        <v>6.2672348959639006</v>
      </c>
      <c r="H7" s="11">
        <v>6.2672348959639006</v>
      </c>
      <c r="I7" s="11">
        <v>6.2672348959639006</v>
      </c>
      <c r="J7" s="11">
        <v>6.2672348959639006</v>
      </c>
    </row>
    <row r="8" spans="1:16" s="4" customFormat="1" ht="9" x14ac:dyDescent="0.15">
      <c r="A8" s="134" t="s">
        <v>2</v>
      </c>
      <c r="B8" s="11">
        <v>3.4339985479091855</v>
      </c>
      <c r="C8" s="11">
        <v>5.4008405671864566</v>
      </c>
      <c r="D8" s="11">
        <v>5.3225205521873145</v>
      </c>
      <c r="E8" s="11">
        <v>5.2584278256878978</v>
      </c>
      <c r="F8" s="12"/>
      <c r="G8" s="11">
        <v>13.585638039786511</v>
      </c>
      <c r="H8" s="11">
        <v>13.585638039786511</v>
      </c>
      <c r="I8" s="11">
        <v>13.585638039786511</v>
      </c>
      <c r="J8" s="11">
        <v>13.585638039786511</v>
      </c>
    </row>
    <row r="9" spans="1:16" s="4" customFormat="1" ht="9" x14ac:dyDescent="0.15">
      <c r="A9" s="134" t="s">
        <v>3</v>
      </c>
      <c r="B9" s="11" t="s">
        <v>117</v>
      </c>
      <c r="C9" s="11">
        <v>5.2618334057788658</v>
      </c>
      <c r="D9" s="11">
        <v>5.1685393258426968</v>
      </c>
      <c r="E9" s="11">
        <v>5.5345856255742136</v>
      </c>
      <c r="F9" s="12"/>
      <c r="G9" s="11" t="s">
        <v>117</v>
      </c>
      <c r="H9" s="11">
        <v>8.5671449989291073</v>
      </c>
      <c r="I9" s="11">
        <v>8.5671449989291073</v>
      </c>
      <c r="J9" s="11">
        <v>10.708931248661385</v>
      </c>
    </row>
    <row r="10" spans="1:16" s="4" customFormat="1" ht="9" x14ac:dyDescent="0.15">
      <c r="A10" s="134" t="s">
        <v>4</v>
      </c>
      <c r="B10" s="11">
        <v>9.1146070692892422</v>
      </c>
      <c r="C10" s="11">
        <v>9.0353009206971642</v>
      </c>
      <c r="D10" s="11">
        <v>8.9550367604259016</v>
      </c>
      <c r="E10" s="11">
        <v>8.9215616301477407</v>
      </c>
      <c r="F10" s="12"/>
      <c r="G10" s="11">
        <v>7.5206818751566811</v>
      </c>
      <c r="H10" s="11">
        <v>7.5206818751566811</v>
      </c>
      <c r="I10" s="11">
        <v>7.5206818751566811</v>
      </c>
      <c r="J10" s="11">
        <v>7.5206818751566811</v>
      </c>
    </row>
    <row r="11" spans="1:16" s="4" customFormat="1" ht="9" x14ac:dyDescent="0.15">
      <c r="A11" s="134" t="s">
        <v>5</v>
      </c>
      <c r="B11" s="11" t="s">
        <v>117</v>
      </c>
      <c r="C11" s="11" t="s">
        <v>117</v>
      </c>
      <c r="D11" s="11" t="s">
        <v>117</v>
      </c>
      <c r="E11" s="11" t="s">
        <v>117</v>
      </c>
      <c r="F11" s="12"/>
      <c r="G11" s="11" t="s">
        <v>117</v>
      </c>
      <c r="H11" s="11" t="s">
        <v>117</v>
      </c>
      <c r="I11" s="11" t="s">
        <v>117</v>
      </c>
      <c r="J11" s="11" t="s">
        <v>117</v>
      </c>
    </row>
    <row r="12" spans="1:16" s="4" customFormat="1" ht="9" x14ac:dyDescent="0.15">
      <c r="A12" s="134" t="s">
        <v>6</v>
      </c>
      <c r="B12" s="11">
        <v>3.3841405636624522</v>
      </c>
      <c r="C12" s="11">
        <v>3.3742062179872185</v>
      </c>
      <c r="D12" s="11">
        <v>3.1903226878468645</v>
      </c>
      <c r="E12" s="11" t="s">
        <v>117</v>
      </c>
      <c r="F12" s="12"/>
      <c r="G12" s="11">
        <v>2.6435794065164231</v>
      </c>
      <c r="H12" s="11">
        <v>2.6435794065164231</v>
      </c>
      <c r="I12" s="11">
        <v>2.6435794065164231</v>
      </c>
      <c r="J12" s="11" t="s">
        <v>117</v>
      </c>
    </row>
    <row r="13" spans="1:16" s="4" customFormat="1" ht="9" x14ac:dyDescent="0.15">
      <c r="A13" s="134" t="s">
        <v>7</v>
      </c>
      <c r="B13" s="11">
        <v>7.8114102385269915</v>
      </c>
      <c r="C13" s="11">
        <v>7.8238952939269808</v>
      </c>
      <c r="D13" s="11" t="s">
        <v>117</v>
      </c>
      <c r="E13" s="11" t="s">
        <v>117</v>
      </c>
      <c r="F13" s="12"/>
      <c r="G13" s="11">
        <v>4.4210836567274159</v>
      </c>
      <c r="H13" s="11">
        <v>4.4210836567274159</v>
      </c>
      <c r="I13" s="11" t="s">
        <v>117</v>
      </c>
      <c r="J13" s="11" t="s">
        <v>117</v>
      </c>
    </row>
    <row r="14" spans="1:16" s="4" customFormat="1" ht="9" x14ac:dyDescent="0.15">
      <c r="A14" s="134" t="s">
        <v>8</v>
      </c>
      <c r="B14" s="11">
        <v>10.543580131208998</v>
      </c>
      <c r="C14" s="11">
        <v>10.482485513787381</v>
      </c>
      <c r="D14" s="11">
        <v>21.85226717271917</v>
      </c>
      <c r="E14" s="11">
        <v>21.814633026206263</v>
      </c>
      <c r="F14" s="12"/>
      <c r="G14" s="11">
        <v>42.075736325385691</v>
      </c>
      <c r="H14" s="11">
        <v>42.075736325385691</v>
      </c>
      <c r="I14" s="11">
        <v>70.126227208976161</v>
      </c>
      <c r="J14" s="11">
        <v>46.750818139317438</v>
      </c>
    </row>
    <row r="15" spans="1:16" s="4" customFormat="1" ht="9" x14ac:dyDescent="0.15">
      <c r="A15" s="134" t="s">
        <v>9</v>
      </c>
      <c r="B15" s="11" t="s">
        <v>117</v>
      </c>
      <c r="C15" s="11" t="s">
        <v>117</v>
      </c>
      <c r="D15" s="11" t="s">
        <v>117</v>
      </c>
      <c r="E15" s="11" t="s">
        <v>117</v>
      </c>
      <c r="F15" s="12"/>
      <c r="G15" s="11" t="s">
        <v>117</v>
      </c>
      <c r="H15" s="11" t="s">
        <v>117</v>
      </c>
      <c r="I15" s="11" t="s">
        <v>117</v>
      </c>
      <c r="J15" s="11" t="s">
        <v>117</v>
      </c>
    </row>
    <row r="16" spans="1:16" s="4" customFormat="1" ht="9" x14ac:dyDescent="0.15">
      <c r="A16" s="134" t="s">
        <v>10</v>
      </c>
      <c r="B16" s="11">
        <v>4.6079915739582651</v>
      </c>
      <c r="C16" s="11">
        <v>4.1201433809896582</v>
      </c>
      <c r="D16" s="11">
        <v>3.4279837742101353</v>
      </c>
      <c r="E16" s="11">
        <v>5.0287939005596565</v>
      </c>
      <c r="F16" s="11"/>
      <c r="G16" s="11">
        <v>10.716472749540724</v>
      </c>
      <c r="H16" s="11">
        <v>10.716472749540724</v>
      </c>
      <c r="I16" s="11">
        <v>10.716472749540724</v>
      </c>
      <c r="J16" s="11">
        <v>12.247397428046542</v>
      </c>
    </row>
    <row r="17" spans="1:10" s="4" customFormat="1" ht="9" x14ac:dyDescent="0.15">
      <c r="A17" s="134" t="s">
        <v>11</v>
      </c>
      <c r="B17" s="11">
        <v>0.40944312323214399</v>
      </c>
      <c r="C17" s="11">
        <v>0.46273921046407601</v>
      </c>
      <c r="D17" s="11">
        <v>0.81405741479108407</v>
      </c>
      <c r="E17" s="11">
        <v>0.99204264101928175</v>
      </c>
      <c r="F17" s="11"/>
      <c r="G17" s="11">
        <v>2.4969828124349744</v>
      </c>
      <c r="H17" s="11">
        <v>2.4969828124349744</v>
      </c>
      <c r="I17" s="11">
        <v>2.4969828124349744</v>
      </c>
      <c r="J17" s="11">
        <v>2.4969828124349744</v>
      </c>
    </row>
    <row r="18" spans="1:10" s="4" customFormat="1" ht="9" x14ac:dyDescent="0.15">
      <c r="A18" s="134" t="s">
        <v>12</v>
      </c>
      <c r="B18" s="11">
        <v>8.6389356831238384</v>
      </c>
      <c r="C18" s="11">
        <v>10.819173739701499</v>
      </c>
      <c r="D18" s="11">
        <v>10.696674403927819</v>
      </c>
      <c r="E18" s="11">
        <v>9.547805330857976</v>
      </c>
      <c r="F18" s="12"/>
      <c r="G18" s="11">
        <v>29.188558085230589</v>
      </c>
      <c r="H18" s="11">
        <v>36.972173574625415</v>
      </c>
      <c r="I18" s="11">
        <v>36.972173574625415</v>
      </c>
      <c r="J18" s="11">
        <v>36.972173574625415</v>
      </c>
    </row>
    <row r="19" spans="1:10" s="4" customFormat="1" ht="9" x14ac:dyDescent="0.15">
      <c r="A19" s="134" t="s">
        <v>229</v>
      </c>
      <c r="B19" s="11" t="s">
        <v>117</v>
      </c>
      <c r="C19" s="11">
        <v>5.2917385881137475</v>
      </c>
      <c r="D19" s="11">
        <v>4.9918881817047298</v>
      </c>
      <c r="E19" s="11">
        <v>7.170053899025862</v>
      </c>
      <c r="F19" s="11"/>
      <c r="G19" s="11" t="s">
        <v>117</v>
      </c>
      <c r="H19" s="11">
        <v>14.587892049598832</v>
      </c>
      <c r="I19" s="11">
        <v>20.058351568198393</v>
      </c>
      <c r="J19" s="11">
        <v>23.705324580598102</v>
      </c>
    </row>
    <row r="20" spans="1:10" s="4" customFormat="1" ht="9" x14ac:dyDescent="0.15">
      <c r="A20" s="134" t="s">
        <v>14</v>
      </c>
      <c r="B20" s="11" t="s">
        <v>117</v>
      </c>
      <c r="C20" s="11" t="s">
        <v>117</v>
      </c>
      <c r="D20" s="11">
        <v>5.9433244579688091</v>
      </c>
      <c r="E20" s="11">
        <v>8.2585638357489639</v>
      </c>
      <c r="F20" s="11"/>
      <c r="G20" s="11" t="s">
        <v>117</v>
      </c>
      <c r="H20" s="11" t="s">
        <v>117</v>
      </c>
      <c r="I20" s="11">
        <v>26.939655172413794</v>
      </c>
      <c r="J20" s="11">
        <v>26.939655172413794</v>
      </c>
    </row>
    <row r="21" spans="1:10" s="4" customFormat="1" ht="9" x14ac:dyDescent="0.15">
      <c r="A21" s="134" t="s">
        <v>15</v>
      </c>
      <c r="B21" s="11">
        <v>6.4339023762546113</v>
      </c>
      <c r="C21" s="11">
        <v>6.3888918467091882</v>
      </c>
      <c r="D21" s="11">
        <v>6.2912206016503971</v>
      </c>
      <c r="E21" s="11">
        <v>6.232341698520858</v>
      </c>
      <c r="F21" s="12"/>
      <c r="G21" s="11">
        <v>11.076650420912715</v>
      </c>
      <c r="H21" s="11">
        <v>11.076650420912715</v>
      </c>
      <c r="I21" s="11">
        <v>11.076650420912715</v>
      </c>
      <c r="J21" s="11">
        <v>11.076650420912715</v>
      </c>
    </row>
    <row r="22" spans="1:10" s="4" customFormat="1" ht="9" x14ac:dyDescent="0.15">
      <c r="A22" s="134" t="s">
        <v>16</v>
      </c>
      <c r="B22" s="11">
        <v>11.529238147943184</v>
      </c>
      <c r="C22" s="11">
        <v>11.581848926362605</v>
      </c>
      <c r="D22" s="11">
        <v>11.459741926611812</v>
      </c>
      <c r="E22" s="11" t="s">
        <v>117</v>
      </c>
      <c r="F22" s="12"/>
      <c r="G22" s="11">
        <v>23.946360153256705</v>
      </c>
      <c r="H22" s="11">
        <v>23.946360153256705</v>
      </c>
      <c r="I22" s="11">
        <v>23.946360153256705</v>
      </c>
      <c r="J22" s="11" t="s">
        <v>117</v>
      </c>
    </row>
    <row r="23" spans="1:10" s="4" customFormat="1" ht="9" x14ac:dyDescent="0.15">
      <c r="A23" s="134" t="s">
        <v>530</v>
      </c>
      <c r="B23" s="11">
        <v>15.377860332606932</v>
      </c>
      <c r="C23" s="11">
        <v>22.379643476293964</v>
      </c>
      <c r="D23" s="11">
        <v>26.060697452315498</v>
      </c>
      <c r="E23" s="11">
        <v>34.945012332207575</v>
      </c>
      <c r="F23" s="11"/>
      <c r="G23" s="11">
        <v>66.053833874607804</v>
      </c>
      <c r="H23" s="11">
        <v>93.576264655694402</v>
      </c>
      <c r="I23" s="11">
        <v>104.58523696812904</v>
      </c>
      <c r="J23" s="11">
        <v>111.19062035558981</v>
      </c>
    </row>
    <row r="24" spans="1:10" s="4" customFormat="1" ht="9" x14ac:dyDescent="0.15">
      <c r="A24" s="134" t="s">
        <v>18</v>
      </c>
      <c r="B24" s="11" t="s">
        <v>117</v>
      </c>
      <c r="C24" s="11" t="s">
        <v>117</v>
      </c>
      <c r="D24" s="11" t="s">
        <v>117</v>
      </c>
      <c r="E24" s="11" t="s">
        <v>117</v>
      </c>
      <c r="F24" s="11"/>
      <c r="G24" s="11" t="s">
        <v>117</v>
      </c>
      <c r="H24" s="11" t="s">
        <v>117</v>
      </c>
      <c r="I24" s="11" t="s">
        <v>117</v>
      </c>
      <c r="J24" s="11" t="s">
        <v>117</v>
      </c>
    </row>
    <row r="25" spans="1:10" s="4" customFormat="1" ht="9" x14ac:dyDescent="0.15">
      <c r="A25" s="134" t="s">
        <v>19</v>
      </c>
      <c r="B25" s="11">
        <v>16.132739486614597</v>
      </c>
      <c r="C25" s="11">
        <v>16.14261041632313</v>
      </c>
      <c r="D25" s="11">
        <v>20.959069930578426</v>
      </c>
      <c r="E25" s="11">
        <v>10.516618360332998</v>
      </c>
      <c r="F25" s="12"/>
      <c r="G25" s="11">
        <v>37.350597609561753</v>
      </c>
      <c r="H25" s="11">
        <v>37.350597609561753</v>
      </c>
      <c r="I25" s="11">
        <v>47.310756972111555</v>
      </c>
      <c r="J25" s="11">
        <v>37.350597609561753</v>
      </c>
    </row>
    <row r="26" spans="1:10" s="4" customFormat="1" ht="9" x14ac:dyDescent="0.15">
      <c r="A26" s="134" t="s">
        <v>20</v>
      </c>
      <c r="B26" s="11">
        <v>13.204422953512509</v>
      </c>
      <c r="C26" s="11">
        <v>15.889620105665974</v>
      </c>
      <c r="D26" s="11">
        <v>20.935886464687702</v>
      </c>
      <c r="E26" s="11">
        <v>23.097236800570759</v>
      </c>
      <c r="F26" s="11"/>
      <c r="G26" s="11">
        <v>43.170245738321896</v>
      </c>
      <c r="H26" s="11">
        <v>48.704892627850342</v>
      </c>
      <c r="I26" s="11">
        <v>68.629621430152753</v>
      </c>
      <c r="J26" s="11">
        <v>73.057338941775512</v>
      </c>
    </row>
    <row r="27" spans="1:10" s="4" customFormat="1" ht="9" x14ac:dyDescent="0.15">
      <c r="A27" s="134" t="s">
        <v>372</v>
      </c>
      <c r="B27" s="11">
        <v>2.1914125845520021</v>
      </c>
      <c r="C27" s="11">
        <v>2.1951487213258698</v>
      </c>
      <c r="D27" s="11">
        <v>2.1488432060740634</v>
      </c>
      <c r="E27" s="11">
        <v>2.9267884768156542</v>
      </c>
      <c r="F27" s="11"/>
      <c r="G27" s="11">
        <v>4.7438330170777991</v>
      </c>
      <c r="H27" s="11">
        <v>4.7438330170777991</v>
      </c>
      <c r="I27" s="11">
        <v>4.7438330170777991</v>
      </c>
      <c r="J27" s="11">
        <v>4.7438330170777991</v>
      </c>
    </row>
    <row r="28" spans="1:10" s="4" customFormat="1" ht="9" x14ac:dyDescent="0.15">
      <c r="A28" s="134" t="s">
        <v>373</v>
      </c>
      <c r="B28" s="11">
        <v>21.254476146471063</v>
      </c>
      <c r="C28" s="11">
        <v>21.223585863246285</v>
      </c>
      <c r="D28" s="11">
        <v>20.9105166261336</v>
      </c>
      <c r="E28" s="11">
        <v>17.917534547246298</v>
      </c>
      <c r="F28" s="11"/>
      <c r="G28" s="11">
        <v>24.166263895601737</v>
      </c>
      <c r="H28" s="11">
        <v>24.166263895601737</v>
      </c>
      <c r="I28" s="11">
        <v>24.166263895601737</v>
      </c>
      <c r="J28" s="11">
        <v>26.582890285161913</v>
      </c>
    </row>
    <row r="29" spans="1:10" s="4" customFormat="1" ht="9" x14ac:dyDescent="0.15">
      <c r="A29" s="134" t="s">
        <v>23</v>
      </c>
      <c r="B29" s="11">
        <v>10.738985380661235</v>
      </c>
      <c r="C29" s="11">
        <v>11.282543085211406</v>
      </c>
      <c r="D29" s="11">
        <v>5.5818756497652124</v>
      </c>
      <c r="E29" s="11">
        <v>5.6006328715144811</v>
      </c>
      <c r="F29" s="11"/>
      <c r="G29" s="11">
        <v>18.442332245708613</v>
      </c>
      <c r="H29" s="11">
        <v>19.860973187686199</v>
      </c>
      <c r="I29" s="11">
        <v>19.860973187686199</v>
      </c>
      <c r="J29" s="11">
        <v>11.349127535820685</v>
      </c>
    </row>
    <row r="30" spans="1:10" s="4" customFormat="1" ht="9" x14ac:dyDescent="0.15">
      <c r="A30" s="134" t="s">
        <v>24</v>
      </c>
      <c r="B30" s="11">
        <v>10.731340881043087</v>
      </c>
      <c r="C30" s="11">
        <v>10.664391596459422</v>
      </c>
      <c r="D30" s="11" t="s">
        <v>117</v>
      </c>
      <c r="E30" s="11">
        <v>6.1642780089382034</v>
      </c>
      <c r="F30" s="12"/>
      <c r="G30" s="11">
        <v>12.537219871493496</v>
      </c>
      <c r="H30" s="11">
        <v>12.537219871493496</v>
      </c>
      <c r="I30" s="11" t="s">
        <v>117</v>
      </c>
      <c r="J30" s="11">
        <v>6.2686099357467482</v>
      </c>
    </row>
    <row r="31" spans="1:10" s="4" customFormat="1" ht="9" x14ac:dyDescent="0.15">
      <c r="A31" s="134" t="s">
        <v>25</v>
      </c>
      <c r="B31" s="11" t="s">
        <v>117</v>
      </c>
      <c r="C31" s="11" t="s">
        <v>117</v>
      </c>
      <c r="D31" s="11" t="s">
        <v>117</v>
      </c>
      <c r="E31" s="11" t="s">
        <v>117</v>
      </c>
      <c r="F31" s="11"/>
      <c r="G31" s="11" t="s">
        <v>117</v>
      </c>
      <c r="H31" s="11" t="s">
        <v>117</v>
      </c>
      <c r="I31" s="11" t="s">
        <v>117</v>
      </c>
      <c r="J31" s="11" t="s">
        <v>117</v>
      </c>
    </row>
    <row r="32" spans="1:10" s="4" customFormat="1" ht="9" x14ac:dyDescent="0.15">
      <c r="A32" s="134" t="s">
        <v>26</v>
      </c>
      <c r="B32" s="11">
        <v>7.7261094210246757</v>
      </c>
      <c r="C32" s="11">
        <v>7.6654050687491013</v>
      </c>
      <c r="D32" s="11">
        <v>7.5593256737893268</v>
      </c>
      <c r="E32" s="11">
        <v>12.021024003683037</v>
      </c>
      <c r="F32" s="11"/>
      <c r="G32" s="11">
        <v>5.7005320496579683</v>
      </c>
      <c r="H32" s="11">
        <v>5.7005320496579683</v>
      </c>
      <c r="I32" s="11">
        <v>6.3339244996199646</v>
      </c>
      <c r="J32" s="11">
        <v>13.301241449201926</v>
      </c>
    </row>
    <row r="33" spans="1:10" s="4" customFormat="1" ht="9" x14ac:dyDescent="0.15">
      <c r="A33" s="134" t="s">
        <v>27</v>
      </c>
      <c r="B33" s="11" t="s">
        <v>117</v>
      </c>
      <c r="C33" s="11">
        <v>9.8960714575527806</v>
      </c>
      <c r="D33" s="11">
        <v>9.7394691989286581</v>
      </c>
      <c r="E33" s="11">
        <v>9.6137022174965541</v>
      </c>
      <c r="F33" s="12"/>
      <c r="G33" s="11" t="s">
        <v>117</v>
      </c>
      <c r="H33" s="11">
        <v>10.054293183189223</v>
      </c>
      <c r="I33" s="11">
        <v>10.054293183189223</v>
      </c>
      <c r="J33" s="11">
        <v>10.557007842348684</v>
      </c>
    </row>
    <row r="34" spans="1:10" s="4" customFormat="1" ht="9" x14ac:dyDescent="0.15">
      <c r="A34" s="134" t="s">
        <v>28</v>
      </c>
      <c r="B34" s="11" t="s">
        <v>117</v>
      </c>
      <c r="C34" s="11" t="s">
        <v>117</v>
      </c>
      <c r="D34" s="11" t="s">
        <v>117</v>
      </c>
      <c r="E34" s="11" t="s">
        <v>117</v>
      </c>
      <c r="F34" s="12"/>
      <c r="G34" s="11" t="s">
        <v>117</v>
      </c>
      <c r="H34" s="11" t="s">
        <v>117</v>
      </c>
      <c r="I34" s="11" t="s">
        <v>117</v>
      </c>
      <c r="J34" s="11" t="s">
        <v>117</v>
      </c>
    </row>
    <row r="35" spans="1:10" s="4" customFormat="1" ht="9" x14ac:dyDescent="0.15">
      <c r="A35" s="134" t="s">
        <v>29</v>
      </c>
      <c r="B35" s="11" t="s">
        <v>117</v>
      </c>
      <c r="C35" s="11" t="s">
        <v>117</v>
      </c>
      <c r="D35" s="11" t="s">
        <v>117</v>
      </c>
      <c r="E35" s="11" t="s">
        <v>117</v>
      </c>
      <c r="F35" s="12"/>
      <c r="G35" s="11" t="s">
        <v>117</v>
      </c>
      <c r="H35" s="11" t="s">
        <v>117</v>
      </c>
      <c r="I35" s="11" t="s">
        <v>117</v>
      </c>
      <c r="J35" s="11" t="s">
        <v>117</v>
      </c>
    </row>
    <row r="36" spans="1:10" s="4" customFormat="1" ht="9" x14ac:dyDescent="0.15">
      <c r="A36" s="134" t="s">
        <v>30</v>
      </c>
      <c r="B36" s="11">
        <v>9.2797089883261261</v>
      </c>
      <c r="C36" s="11">
        <v>9.1749853200234881</v>
      </c>
      <c r="D36" s="11">
        <v>9.7821951970629257</v>
      </c>
      <c r="E36" s="11">
        <v>8.3934363327877595</v>
      </c>
      <c r="F36" s="12"/>
      <c r="G36" s="11">
        <v>28.78733357322778</v>
      </c>
      <c r="H36" s="11">
        <v>28.78733357322778</v>
      </c>
      <c r="I36" s="11">
        <v>28.78733357322778</v>
      </c>
      <c r="J36" s="11">
        <v>28.78733357322778</v>
      </c>
    </row>
    <row r="37" spans="1:10" s="4" customFormat="1" ht="9" x14ac:dyDescent="0.15">
      <c r="A37" s="134" t="s">
        <v>31</v>
      </c>
      <c r="B37" s="11">
        <v>3.0586301160367801</v>
      </c>
      <c r="C37" s="11">
        <v>2.6532389703125632</v>
      </c>
      <c r="D37" s="11">
        <v>1.9091365548103558</v>
      </c>
      <c r="E37" s="11">
        <v>1.6253616902249615</v>
      </c>
      <c r="F37" s="11"/>
      <c r="G37" s="11">
        <v>2.1639817263765329</v>
      </c>
      <c r="H37" s="11">
        <v>2.1639817263765329</v>
      </c>
      <c r="I37" s="11">
        <v>4.3279634527530657</v>
      </c>
      <c r="J37" s="11">
        <v>4.3279634527530657</v>
      </c>
    </row>
    <row r="38" spans="1:10" s="4" customFormat="1" ht="9" x14ac:dyDescent="0.15">
      <c r="A38" s="134" t="s">
        <v>32</v>
      </c>
      <c r="B38" s="11" t="s">
        <v>117</v>
      </c>
      <c r="C38" s="11" t="s">
        <v>117</v>
      </c>
      <c r="D38" s="11">
        <v>12.712179467191783</v>
      </c>
      <c r="E38" s="11">
        <v>12.592423637642318</v>
      </c>
      <c r="F38" s="11"/>
      <c r="G38" s="11" t="s">
        <v>117</v>
      </c>
      <c r="H38" s="11" t="s">
        <v>117</v>
      </c>
      <c r="I38" s="11">
        <v>30.097817908201655</v>
      </c>
      <c r="J38" s="11">
        <v>30.097817908201655</v>
      </c>
    </row>
    <row r="39" spans="1:10" s="4" customFormat="1" ht="9" x14ac:dyDescent="0.15">
      <c r="A39" s="134" t="s">
        <v>33</v>
      </c>
      <c r="B39" s="11">
        <v>3.1974420463629096</v>
      </c>
      <c r="C39" s="11">
        <v>3.1967712610263632</v>
      </c>
      <c r="D39" s="11">
        <v>3.1352876626430475</v>
      </c>
      <c r="E39" s="11">
        <v>2.3017387718305535</v>
      </c>
      <c r="F39" s="12"/>
      <c r="G39" s="11">
        <v>3.6761327083907727</v>
      </c>
      <c r="H39" s="11">
        <v>3.6761327083907727</v>
      </c>
      <c r="I39" s="11">
        <v>3.6761327083907727</v>
      </c>
      <c r="J39" s="11">
        <v>2.7570995312930795</v>
      </c>
    </row>
    <row r="40" spans="1:10" s="4" customFormat="1" ht="9" x14ac:dyDescent="0.15">
      <c r="A40" s="134" t="s">
        <v>34</v>
      </c>
      <c r="B40" s="11">
        <v>7.1289246215234119</v>
      </c>
      <c r="C40" s="11">
        <v>7.0766539221371492</v>
      </c>
      <c r="D40" s="11">
        <v>6.9810735339745582</v>
      </c>
      <c r="E40" s="11">
        <v>10.639326820775704</v>
      </c>
      <c r="F40" s="12"/>
      <c r="G40" s="11">
        <v>13.085579691180319</v>
      </c>
      <c r="H40" s="11">
        <v>13.085579691180319</v>
      </c>
      <c r="I40" s="11">
        <v>13.085579691180319</v>
      </c>
      <c r="J40" s="11">
        <v>15.702695629416382</v>
      </c>
    </row>
    <row r="41" spans="1:10" s="4" customFormat="1" ht="9" x14ac:dyDescent="0.15">
      <c r="A41" s="134" t="s">
        <v>35</v>
      </c>
      <c r="B41" s="11">
        <v>6.1071188648901735</v>
      </c>
      <c r="C41" s="11">
        <v>6.092793241061365</v>
      </c>
      <c r="D41" s="11">
        <v>5.5469270024406478</v>
      </c>
      <c r="E41" s="11">
        <v>5.7286144290732208</v>
      </c>
      <c r="F41" s="12"/>
      <c r="G41" s="11">
        <v>22.739198880531745</v>
      </c>
      <c r="H41" s="11">
        <v>22.739198880531745</v>
      </c>
      <c r="I41" s="11">
        <v>22.739198880531745</v>
      </c>
      <c r="J41" s="11">
        <v>22.739198880531745</v>
      </c>
    </row>
    <row r="42" spans="1:10" s="4" customFormat="1" ht="9" x14ac:dyDescent="0.15">
      <c r="A42" s="134" t="s">
        <v>36</v>
      </c>
      <c r="B42" s="11" t="s">
        <v>117</v>
      </c>
      <c r="C42" s="11">
        <v>9.8953915747808878</v>
      </c>
      <c r="D42" s="11">
        <v>9.0292179850735739</v>
      </c>
      <c r="E42" s="11">
        <v>9.0827810340178541</v>
      </c>
      <c r="F42" s="12"/>
      <c r="G42" s="11" t="s">
        <v>117</v>
      </c>
      <c r="H42" s="11">
        <v>9.694619486185168</v>
      </c>
      <c r="I42" s="11">
        <v>12.11827435773146</v>
      </c>
      <c r="J42" s="11">
        <v>12.11827435773146</v>
      </c>
    </row>
    <row r="43" spans="1:10" s="4" customFormat="1" ht="9" x14ac:dyDescent="0.15">
      <c r="A43" s="134" t="s">
        <v>37</v>
      </c>
      <c r="B43" s="11" t="s">
        <v>117</v>
      </c>
      <c r="C43" s="11" t="s">
        <v>117</v>
      </c>
      <c r="D43" s="11" t="s">
        <v>117</v>
      </c>
      <c r="E43" s="11" t="s">
        <v>117</v>
      </c>
      <c r="F43" s="12"/>
      <c r="G43" s="11" t="s">
        <v>117</v>
      </c>
      <c r="H43" s="11" t="s">
        <v>117</v>
      </c>
      <c r="I43" s="11" t="s">
        <v>117</v>
      </c>
      <c r="J43" s="11" t="s">
        <v>117</v>
      </c>
    </row>
    <row r="44" spans="1:10" s="4" customFormat="1" ht="9" x14ac:dyDescent="0.15">
      <c r="A44" s="134" t="s">
        <v>38</v>
      </c>
      <c r="B44" s="11">
        <v>4.7947736966706289</v>
      </c>
      <c r="C44" s="11">
        <v>4.7752166257125515</v>
      </c>
      <c r="D44" s="11">
        <v>10.922670445320225</v>
      </c>
      <c r="E44" s="11">
        <v>8.7945161306083364</v>
      </c>
      <c r="F44" s="12"/>
      <c r="G44" s="11">
        <v>10.148849797023004</v>
      </c>
      <c r="H44" s="11">
        <v>10.148849797023004</v>
      </c>
      <c r="I44" s="11">
        <v>13.531799729364007</v>
      </c>
      <c r="J44" s="11">
        <v>10.148849797023004</v>
      </c>
    </row>
    <row r="45" spans="1:10" s="4" customFormat="1" ht="9" x14ac:dyDescent="0.15">
      <c r="A45" s="134" t="s">
        <v>461</v>
      </c>
      <c r="B45" s="11">
        <v>2.2787413372223853</v>
      </c>
      <c r="C45" s="11">
        <v>4.5254499994343185</v>
      </c>
      <c r="D45" s="11">
        <v>3.5552930108409089</v>
      </c>
      <c r="E45" s="11">
        <v>6.2926006419510232</v>
      </c>
      <c r="F45" s="11"/>
      <c r="G45" s="11">
        <v>5.7559478127398309</v>
      </c>
      <c r="H45" s="11">
        <v>5.7559478127398309</v>
      </c>
      <c r="I45" s="11">
        <v>5.7559478127398309</v>
      </c>
      <c r="J45" s="11">
        <v>9.2095165003837298</v>
      </c>
    </row>
    <row r="46" spans="1:10" s="4" customFormat="1" ht="9" x14ac:dyDescent="0.15">
      <c r="A46" s="134" t="s">
        <v>40</v>
      </c>
      <c r="B46" s="11">
        <v>5.2439193670280861</v>
      </c>
      <c r="C46" s="11">
        <v>4.8392333184276781</v>
      </c>
      <c r="D46" s="11">
        <v>5.052711671466743</v>
      </c>
      <c r="E46" s="11">
        <v>3.8352025103143705</v>
      </c>
      <c r="F46" s="11"/>
      <c r="G46" s="11">
        <v>5.6360010404925003</v>
      </c>
      <c r="H46" s="11">
        <v>5.6360010404925003</v>
      </c>
      <c r="I46" s="11">
        <v>6.5030781236451922</v>
      </c>
      <c r="J46" s="11">
        <v>6.5030781236451922</v>
      </c>
    </row>
    <row r="47" spans="1:10" s="4" customFormat="1" ht="9" x14ac:dyDescent="0.15">
      <c r="A47" s="134" t="s">
        <v>41</v>
      </c>
      <c r="B47" s="11">
        <v>15.198799741843915</v>
      </c>
      <c r="C47" s="11">
        <v>17.408382805874215</v>
      </c>
      <c r="D47" s="11">
        <v>17.148604752142202</v>
      </c>
      <c r="E47" s="11">
        <v>18.394635258728659</v>
      </c>
      <c r="F47" s="12"/>
      <c r="G47" s="11">
        <v>21.289371690594464</v>
      </c>
      <c r="H47" s="11">
        <v>22.927015666794038</v>
      </c>
      <c r="I47" s="11">
        <v>22.927015666794038</v>
      </c>
      <c r="J47" s="11">
        <v>25.65642229379333</v>
      </c>
    </row>
    <row r="48" spans="1:10" s="4" customFormat="1" ht="9" x14ac:dyDescent="0.15">
      <c r="A48" s="134" t="s">
        <v>42</v>
      </c>
      <c r="B48" s="11">
        <v>5.0755665466169191</v>
      </c>
      <c r="C48" s="11">
        <v>5.0014232773688256</v>
      </c>
      <c r="D48" s="11">
        <v>4.9160801582559417</v>
      </c>
      <c r="E48" s="11">
        <v>4.8806892156239172</v>
      </c>
      <c r="F48" s="11"/>
      <c r="G48" s="11">
        <v>16.32826920346443</v>
      </c>
      <c r="H48" s="11">
        <v>16.32826920346443</v>
      </c>
      <c r="I48" s="11">
        <v>16.32826920346443</v>
      </c>
      <c r="J48" s="11">
        <v>16.32826920346443</v>
      </c>
    </row>
    <row r="49" spans="1:10" s="4" customFormat="1" ht="9" x14ac:dyDescent="0.15">
      <c r="A49" s="134" t="s">
        <v>43</v>
      </c>
      <c r="B49" s="11">
        <v>10.559064768549071</v>
      </c>
      <c r="C49" s="11">
        <v>10.600559558108102</v>
      </c>
      <c r="D49" s="11">
        <v>15.833223380393191</v>
      </c>
      <c r="E49" s="11">
        <v>11.531045843394919</v>
      </c>
      <c r="F49" s="12"/>
      <c r="G49" s="11">
        <v>3.7022410899397769</v>
      </c>
      <c r="H49" s="11">
        <v>3.7022410899397769</v>
      </c>
      <c r="I49" s="11">
        <v>4.9363214532530355</v>
      </c>
      <c r="J49" s="11">
        <v>4.9363214532530355</v>
      </c>
    </row>
    <row r="50" spans="1:10" s="4" customFormat="1" ht="9" x14ac:dyDescent="0.15">
      <c r="A50" s="134" t="s">
        <v>44</v>
      </c>
      <c r="B50" s="11">
        <v>6.5318492971730153</v>
      </c>
      <c r="C50" s="11">
        <v>6.4988659478920932</v>
      </c>
      <c r="D50" s="11">
        <v>6.3883068431542904</v>
      </c>
      <c r="E50" s="11">
        <v>6.2953461653472669</v>
      </c>
      <c r="F50" s="12"/>
      <c r="G50" s="11">
        <v>3.8236823590590681</v>
      </c>
      <c r="H50" s="11">
        <v>3.8236823590590681</v>
      </c>
      <c r="I50" s="11">
        <v>3.8236823590590681</v>
      </c>
      <c r="J50" s="11">
        <v>3.8236823590590681</v>
      </c>
    </row>
    <row r="51" spans="1:10" s="4" customFormat="1" ht="9" x14ac:dyDescent="0.15">
      <c r="A51" s="134" t="s">
        <v>45</v>
      </c>
      <c r="B51" s="11" t="s">
        <v>117</v>
      </c>
      <c r="C51" s="11">
        <v>9.1225171262349818</v>
      </c>
      <c r="D51" s="11">
        <v>8.191545642268375</v>
      </c>
      <c r="E51" s="11">
        <v>5.4096545428419285</v>
      </c>
      <c r="F51" s="12"/>
      <c r="G51" s="11" t="s">
        <v>117</v>
      </c>
      <c r="H51" s="11">
        <v>3.0674846625766872</v>
      </c>
      <c r="I51" s="11">
        <v>3.0674846625766872</v>
      </c>
      <c r="J51" s="11">
        <v>3.0674846625766872</v>
      </c>
    </row>
    <row r="52" spans="1:10" s="4" customFormat="1" ht="9" x14ac:dyDescent="0.15">
      <c r="A52" s="134" t="s">
        <v>46</v>
      </c>
      <c r="B52" s="11">
        <v>10.619977037887486</v>
      </c>
      <c r="C52" s="11">
        <v>10.442464139308116</v>
      </c>
      <c r="D52" s="11">
        <v>16.931246064001488</v>
      </c>
      <c r="E52" s="11">
        <v>15.623195690715066</v>
      </c>
      <c r="F52" s="12"/>
      <c r="G52" s="11">
        <v>12.52671136983273</v>
      </c>
      <c r="H52" s="11">
        <v>12.52671136983273</v>
      </c>
      <c r="I52" s="11">
        <v>19.158499742097117</v>
      </c>
      <c r="J52" s="11">
        <v>18.421634367401076</v>
      </c>
    </row>
    <row r="53" spans="1:10" s="4" customFormat="1" ht="9" x14ac:dyDescent="0.15">
      <c r="A53" s="134" t="s">
        <v>47</v>
      </c>
      <c r="B53" s="11" t="s">
        <v>117</v>
      </c>
      <c r="C53" s="11" t="s">
        <v>117</v>
      </c>
      <c r="D53" s="11" t="s">
        <v>117</v>
      </c>
      <c r="E53" s="11" t="s">
        <v>117</v>
      </c>
      <c r="F53" s="12"/>
      <c r="G53" s="11" t="s">
        <v>117</v>
      </c>
      <c r="H53" s="11" t="s">
        <v>117</v>
      </c>
      <c r="I53" s="11" t="s">
        <v>117</v>
      </c>
      <c r="J53" s="11" t="s">
        <v>117</v>
      </c>
    </row>
    <row r="54" spans="1:10" s="4" customFormat="1" ht="9" x14ac:dyDescent="0.15">
      <c r="A54" s="134" t="s">
        <v>48</v>
      </c>
      <c r="B54" s="11" t="s">
        <v>117</v>
      </c>
      <c r="C54" s="11" t="s">
        <v>117</v>
      </c>
      <c r="D54" s="11" t="s">
        <v>117</v>
      </c>
      <c r="E54" s="11" t="s">
        <v>117</v>
      </c>
      <c r="F54" s="12"/>
      <c r="G54" s="11" t="s">
        <v>117</v>
      </c>
      <c r="H54" s="11" t="s">
        <v>117</v>
      </c>
      <c r="I54" s="11" t="s">
        <v>117</v>
      </c>
      <c r="J54" s="11" t="s">
        <v>117</v>
      </c>
    </row>
    <row r="55" spans="1:10" s="4" customFormat="1" ht="9" x14ac:dyDescent="0.15">
      <c r="A55" s="134" t="s">
        <v>531</v>
      </c>
      <c r="B55" s="11" t="s">
        <v>117</v>
      </c>
      <c r="C55" s="11">
        <v>2.4730215827338129</v>
      </c>
      <c r="D55" s="11">
        <v>2.4567829543931747</v>
      </c>
      <c r="E55" s="11">
        <v>1.6598979716046787</v>
      </c>
      <c r="F55" s="12"/>
      <c r="G55" s="11" t="s">
        <v>117</v>
      </c>
      <c r="H55" s="11">
        <v>1.6936952195452428</v>
      </c>
      <c r="I55" s="11">
        <v>1.6936952195452428</v>
      </c>
      <c r="J55" s="11">
        <v>2.1171190244315539</v>
      </c>
    </row>
    <row r="56" spans="1:10" s="4" customFormat="1" ht="9" x14ac:dyDescent="0.15">
      <c r="A56" s="134" t="s">
        <v>50</v>
      </c>
      <c r="B56" s="11" t="s">
        <v>117</v>
      </c>
      <c r="C56" s="11">
        <v>3.8708410922960583</v>
      </c>
      <c r="D56" s="11">
        <v>3.7672587541675302</v>
      </c>
      <c r="E56" s="11">
        <v>20.046317544220592</v>
      </c>
      <c r="F56" s="11"/>
      <c r="G56" s="11" t="s">
        <v>117</v>
      </c>
      <c r="H56" s="11">
        <v>2.9319781078967946</v>
      </c>
      <c r="I56" s="11">
        <v>2.9319781078967946</v>
      </c>
      <c r="J56" s="11">
        <v>1.9546520719311964</v>
      </c>
    </row>
    <row r="57" spans="1:10" s="4" customFormat="1" ht="9" x14ac:dyDescent="0.15">
      <c r="A57" s="134" t="s">
        <v>51</v>
      </c>
      <c r="B57" s="11">
        <v>2.7004693415715653</v>
      </c>
      <c r="C57" s="11">
        <v>2.68785412478094</v>
      </c>
      <c r="D57" s="11">
        <v>2.6425175793481968</v>
      </c>
      <c r="E57" s="11">
        <v>1.5695712454547832</v>
      </c>
      <c r="F57" s="12"/>
      <c r="G57" s="11">
        <v>5.1361068310220857</v>
      </c>
      <c r="H57" s="11">
        <v>5.1361068310220857</v>
      </c>
      <c r="I57" s="11">
        <v>5.1361068310220857</v>
      </c>
      <c r="J57" s="11">
        <v>5.1361068310220857</v>
      </c>
    </row>
    <row r="58" spans="1:10" s="4" customFormat="1" ht="9" x14ac:dyDescent="0.15">
      <c r="A58" s="134" t="s">
        <v>52</v>
      </c>
      <c r="B58" s="11" t="s">
        <v>117</v>
      </c>
      <c r="C58" s="11">
        <v>1.5297488343632579</v>
      </c>
      <c r="D58" s="11">
        <v>3.2754873862240559</v>
      </c>
      <c r="E58" s="11">
        <v>0.56240509414036377</v>
      </c>
      <c r="F58" s="12"/>
      <c r="G58" s="11" t="s">
        <v>117</v>
      </c>
      <c r="H58" s="11">
        <v>3.8277511961722488</v>
      </c>
      <c r="I58" s="11">
        <v>4.7846889952153111</v>
      </c>
      <c r="J58" s="11">
        <v>4.7846889952153111</v>
      </c>
    </row>
    <row r="59" spans="1:10" s="4" customFormat="1" ht="9" x14ac:dyDescent="0.15">
      <c r="A59" s="134" t="s">
        <v>53</v>
      </c>
      <c r="B59" s="11" t="s">
        <v>117</v>
      </c>
      <c r="C59" s="11" t="s">
        <v>117</v>
      </c>
      <c r="D59" s="11">
        <v>22.87151924066556</v>
      </c>
      <c r="E59" s="11">
        <v>22.452989054167837</v>
      </c>
      <c r="F59" s="12"/>
      <c r="G59" s="11" t="s">
        <v>117</v>
      </c>
      <c r="H59" s="11" t="s">
        <v>117</v>
      </c>
      <c r="I59" s="11">
        <v>7.5602116859272055</v>
      </c>
      <c r="J59" s="11">
        <v>8.1002268063505767</v>
      </c>
    </row>
    <row r="60" spans="1:10" s="4" customFormat="1" ht="9" x14ac:dyDescent="0.15">
      <c r="A60" s="134" t="s">
        <v>54</v>
      </c>
      <c r="B60" s="11">
        <v>4.491422913402304</v>
      </c>
      <c r="C60" s="11">
        <v>4.4813362529918015</v>
      </c>
      <c r="D60" s="11">
        <v>4.4538019272815612</v>
      </c>
      <c r="E60" s="11">
        <v>4.4295450655874689</v>
      </c>
      <c r="F60" s="12"/>
      <c r="G60" s="11">
        <v>1.5596568754873927</v>
      </c>
      <c r="H60" s="11">
        <v>1.5596568754873927</v>
      </c>
      <c r="I60" s="11">
        <v>2.0795425006498571</v>
      </c>
      <c r="J60" s="11">
        <v>2.0795425006498571</v>
      </c>
    </row>
    <row r="61" spans="1:10" s="4" customFormat="1" ht="9" x14ac:dyDescent="0.15">
      <c r="A61" s="134" t="s">
        <v>55</v>
      </c>
      <c r="B61" s="11" t="s">
        <v>117</v>
      </c>
      <c r="C61" s="11" t="s">
        <v>117</v>
      </c>
      <c r="D61" s="11" t="s">
        <v>117</v>
      </c>
      <c r="E61" s="11" t="s">
        <v>117</v>
      </c>
      <c r="F61" s="12"/>
      <c r="G61" s="11" t="s">
        <v>117</v>
      </c>
      <c r="H61" s="11" t="s">
        <v>117</v>
      </c>
      <c r="I61" s="11" t="s">
        <v>117</v>
      </c>
      <c r="J61" s="11" t="s">
        <v>117</v>
      </c>
    </row>
    <row r="62" spans="1:10" s="4" customFormat="1" ht="9" x14ac:dyDescent="0.15">
      <c r="A62" s="134" t="s">
        <v>56</v>
      </c>
      <c r="B62" s="11" t="s">
        <v>117</v>
      </c>
      <c r="C62" s="11" t="s">
        <v>117</v>
      </c>
      <c r="D62" s="11" t="s">
        <v>117</v>
      </c>
      <c r="E62" s="11" t="s">
        <v>117</v>
      </c>
      <c r="F62" s="11"/>
      <c r="G62" s="11" t="s">
        <v>117</v>
      </c>
      <c r="H62" s="11" t="s">
        <v>117</v>
      </c>
      <c r="I62" s="11" t="s">
        <v>117</v>
      </c>
      <c r="J62" s="11" t="s">
        <v>117</v>
      </c>
    </row>
    <row r="63" spans="1:10" s="4" customFormat="1" ht="9" x14ac:dyDescent="0.15">
      <c r="A63" s="134" t="s">
        <v>57</v>
      </c>
      <c r="B63" s="11" t="s">
        <v>117</v>
      </c>
      <c r="C63" s="11" t="s">
        <v>117</v>
      </c>
      <c r="D63" s="11">
        <v>2.1275561066938993</v>
      </c>
      <c r="E63" s="11">
        <v>2.1103533937497363</v>
      </c>
      <c r="F63" s="12"/>
      <c r="G63" s="11" t="s">
        <v>117</v>
      </c>
      <c r="H63" s="11" t="s">
        <v>117</v>
      </c>
      <c r="I63" s="11">
        <v>1.5572512291161487</v>
      </c>
      <c r="J63" s="11">
        <v>1.5572512291161487</v>
      </c>
    </row>
    <row r="64" spans="1:10" s="4" customFormat="1" ht="9" x14ac:dyDescent="0.15">
      <c r="A64" s="134" t="s">
        <v>58</v>
      </c>
      <c r="B64" s="11">
        <v>3.0193512969486251</v>
      </c>
      <c r="C64" s="11">
        <v>3.020705563590429</v>
      </c>
      <c r="D64" s="11">
        <v>7.1296743363311057</v>
      </c>
      <c r="E64" s="11">
        <v>7.042253521126761</v>
      </c>
      <c r="F64" s="12"/>
      <c r="G64" s="11">
        <v>2.3537165183825257</v>
      </c>
      <c r="H64" s="11">
        <v>1.8829732147060207</v>
      </c>
      <c r="I64" s="11">
        <v>6.5904062514710722</v>
      </c>
      <c r="J64" s="11">
        <v>6.5904062514710722</v>
      </c>
    </row>
    <row r="65" spans="1:10" s="4" customFormat="1" ht="9" x14ac:dyDescent="0.15">
      <c r="A65" s="134" t="s">
        <v>59</v>
      </c>
      <c r="B65" s="11">
        <v>6.1414654807285052</v>
      </c>
      <c r="C65" s="11">
        <v>6.1388328808590131</v>
      </c>
      <c r="D65" s="11">
        <v>9.9302767800549336</v>
      </c>
      <c r="E65" s="11">
        <v>9.9308537893074291</v>
      </c>
      <c r="F65" s="12"/>
      <c r="G65" s="11">
        <v>4.7329809891930266</v>
      </c>
      <c r="H65" s="11">
        <v>4.7329809891930266</v>
      </c>
      <c r="I65" s="11">
        <v>7.0994714837895403</v>
      </c>
      <c r="J65" s="11">
        <v>7.0994714837895403</v>
      </c>
    </row>
    <row r="66" spans="1:10" s="4" customFormat="1" ht="9" x14ac:dyDescent="0.15">
      <c r="A66" s="134" t="s">
        <v>60</v>
      </c>
      <c r="B66" s="11" t="s">
        <v>117</v>
      </c>
      <c r="C66" s="11" t="s">
        <v>117</v>
      </c>
      <c r="D66" s="11" t="s">
        <v>117</v>
      </c>
      <c r="E66" s="11" t="s">
        <v>117</v>
      </c>
      <c r="F66" s="12"/>
      <c r="G66" s="11" t="s">
        <v>117</v>
      </c>
      <c r="H66" s="11" t="s">
        <v>117</v>
      </c>
      <c r="I66" s="11" t="s">
        <v>117</v>
      </c>
      <c r="J66" s="11" t="s">
        <v>117</v>
      </c>
    </row>
    <row r="67" spans="1:10" s="4" customFormat="1" ht="9" x14ac:dyDescent="0.15">
      <c r="A67" s="134" t="s">
        <v>61</v>
      </c>
      <c r="B67" s="11" t="s">
        <v>117</v>
      </c>
      <c r="C67" s="11" t="s">
        <v>117</v>
      </c>
      <c r="D67" s="11" t="s">
        <v>117</v>
      </c>
      <c r="E67" s="11" t="s">
        <v>117</v>
      </c>
      <c r="F67" s="12"/>
      <c r="G67" s="11" t="s">
        <v>117</v>
      </c>
      <c r="H67" s="11" t="s">
        <v>117</v>
      </c>
      <c r="I67" s="11" t="s">
        <v>117</v>
      </c>
      <c r="J67" s="11" t="s">
        <v>117</v>
      </c>
    </row>
    <row r="68" spans="1:10" s="4" customFormat="1" ht="9" x14ac:dyDescent="0.15">
      <c r="A68" s="134" t="s">
        <v>62</v>
      </c>
      <c r="B68" s="11" t="s">
        <v>117</v>
      </c>
      <c r="C68" s="11" t="s">
        <v>117</v>
      </c>
      <c r="D68" s="11" t="s">
        <v>117</v>
      </c>
      <c r="E68" s="11" t="s">
        <v>117</v>
      </c>
      <c r="F68" s="12"/>
      <c r="G68" s="11" t="s">
        <v>117</v>
      </c>
      <c r="H68" s="11" t="s">
        <v>117</v>
      </c>
      <c r="I68" s="11" t="s">
        <v>117</v>
      </c>
      <c r="J68" s="11" t="s">
        <v>117</v>
      </c>
    </row>
    <row r="69" spans="1:10" s="4" customFormat="1" ht="9" x14ac:dyDescent="0.15">
      <c r="A69" s="134" t="s">
        <v>63</v>
      </c>
      <c r="B69" s="11">
        <v>3.3945347989736523</v>
      </c>
      <c r="C69" s="11">
        <v>3.4146831374912123</v>
      </c>
      <c r="D69" s="11">
        <v>4.6103271327774218</v>
      </c>
      <c r="E69" s="11">
        <v>2.0009204233947617</v>
      </c>
      <c r="F69" s="12"/>
      <c r="G69" s="11">
        <v>3.1641564358941903</v>
      </c>
      <c r="H69" s="11">
        <v>3.1641564358941903</v>
      </c>
      <c r="I69" s="11">
        <v>3.1641564358941903</v>
      </c>
      <c r="J69" s="11">
        <v>2.5313251487153523</v>
      </c>
    </row>
    <row r="70" spans="1:10" s="4" customFormat="1" ht="9" x14ac:dyDescent="0.15">
      <c r="A70" s="134" t="s">
        <v>64</v>
      </c>
      <c r="B70" s="11" t="s">
        <v>117</v>
      </c>
      <c r="C70" s="11" t="s">
        <v>117</v>
      </c>
      <c r="D70" s="11" t="s">
        <v>117</v>
      </c>
      <c r="E70" s="11" t="s">
        <v>117</v>
      </c>
      <c r="F70" s="12"/>
      <c r="G70" s="11" t="s">
        <v>117</v>
      </c>
      <c r="H70" s="11" t="s">
        <v>117</v>
      </c>
      <c r="I70" s="11" t="s">
        <v>117</v>
      </c>
      <c r="J70" s="11" t="s">
        <v>117</v>
      </c>
    </row>
    <row r="71" spans="1:10" s="4" customFormat="1" ht="9" x14ac:dyDescent="0.15">
      <c r="A71" s="134" t="s">
        <v>65</v>
      </c>
      <c r="B71" s="11" t="s">
        <v>117</v>
      </c>
      <c r="C71" s="11" t="s">
        <v>117</v>
      </c>
      <c r="D71" s="11">
        <v>5.8907063588071322</v>
      </c>
      <c r="E71" s="11">
        <v>3.136730063466505</v>
      </c>
      <c r="F71" s="12"/>
      <c r="G71" s="11" t="s">
        <v>117</v>
      </c>
      <c r="H71" s="11" t="s">
        <v>117</v>
      </c>
      <c r="I71" s="11">
        <v>1.4530659691950014</v>
      </c>
      <c r="J71" s="11">
        <v>0.96871064613000091</v>
      </c>
    </row>
    <row r="72" spans="1:10" s="4" customFormat="1" ht="9" x14ac:dyDescent="0.15">
      <c r="A72" s="134" t="s">
        <v>66</v>
      </c>
      <c r="B72" s="11">
        <v>0.57440530382881339</v>
      </c>
      <c r="C72" s="11">
        <v>0.11421816240109421</v>
      </c>
      <c r="D72" s="11" t="s">
        <v>117</v>
      </c>
      <c r="E72" s="11" t="s">
        <v>117</v>
      </c>
      <c r="F72" s="11"/>
      <c r="G72" s="11">
        <v>2.252672135222471</v>
      </c>
      <c r="H72" s="11">
        <v>2.0973154362416109</v>
      </c>
      <c r="I72" s="11" t="s">
        <v>117</v>
      </c>
      <c r="J72" s="11" t="s">
        <v>117</v>
      </c>
    </row>
    <row r="73" spans="1:10" s="4" customFormat="1" ht="9" x14ac:dyDescent="0.15">
      <c r="A73" s="134" t="s">
        <v>67</v>
      </c>
      <c r="B73" s="11" t="s">
        <v>117</v>
      </c>
      <c r="C73" s="11">
        <v>5.0593205332523841</v>
      </c>
      <c r="D73" s="11" t="s">
        <v>117</v>
      </c>
      <c r="E73" s="11" t="s">
        <v>117</v>
      </c>
      <c r="F73" s="12"/>
      <c r="G73" s="11" t="s">
        <v>118</v>
      </c>
      <c r="H73" s="11">
        <v>4.3224551545277716</v>
      </c>
      <c r="I73" s="11" t="s">
        <v>117</v>
      </c>
      <c r="J73" s="11" t="s">
        <v>117</v>
      </c>
    </row>
    <row r="74" spans="1:10" s="4" customFormat="1" ht="9" x14ac:dyDescent="0.15">
      <c r="A74" s="134" t="s">
        <v>68</v>
      </c>
      <c r="B74" s="11">
        <v>9.6148710004807434</v>
      </c>
      <c r="C74" s="11">
        <v>9.6896095087367975</v>
      </c>
      <c r="D74" s="11">
        <v>11.833555660742716</v>
      </c>
      <c r="E74" s="11">
        <v>11.804601648351648</v>
      </c>
      <c r="F74" s="12"/>
      <c r="G74" s="11">
        <v>10.672358591248665</v>
      </c>
      <c r="H74" s="11">
        <v>10.672358591248665</v>
      </c>
      <c r="I74" s="11">
        <v>12.806830309498398</v>
      </c>
      <c r="J74" s="11">
        <v>12.806830309498398</v>
      </c>
    </row>
    <row r="75" spans="1:10" s="4" customFormat="1" ht="9" x14ac:dyDescent="0.15">
      <c r="A75" s="134" t="s">
        <v>69</v>
      </c>
      <c r="B75" s="11" t="s">
        <v>117</v>
      </c>
      <c r="C75" s="11" t="s">
        <v>117</v>
      </c>
      <c r="D75" s="11" t="s">
        <v>117</v>
      </c>
      <c r="E75" s="11" t="s">
        <v>117</v>
      </c>
      <c r="F75" s="12"/>
      <c r="G75" s="11" t="s">
        <v>117</v>
      </c>
      <c r="H75" s="11" t="s">
        <v>117</v>
      </c>
      <c r="I75" s="11" t="s">
        <v>117</v>
      </c>
      <c r="J75" s="11" t="s">
        <v>117</v>
      </c>
    </row>
    <row r="76" spans="1:10" s="4" customFormat="1" ht="9" x14ac:dyDescent="0.15">
      <c r="A76" s="134" t="s">
        <v>70</v>
      </c>
      <c r="B76" s="11">
        <v>6.6421276949049348</v>
      </c>
      <c r="C76" s="11">
        <v>6.6306279757245346</v>
      </c>
      <c r="D76" s="11">
        <v>6.5998735024245372</v>
      </c>
      <c r="E76" s="11">
        <v>6.5628161773418769</v>
      </c>
      <c r="F76" s="12"/>
      <c r="G76" s="11">
        <v>5.8885108610311434</v>
      </c>
      <c r="H76" s="11">
        <v>5.8885108610311434</v>
      </c>
      <c r="I76" s="11">
        <v>5.8885108610311434</v>
      </c>
      <c r="J76" s="11">
        <v>5.8885108610311434</v>
      </c>
    </row>
    <row r="77" spans="1:10" s="4" customFormat="1" ht="9" x14ac:dyDescent="0.15">
      <c r="A77" s="134" t="s">
        <v>71</v>
      </c>
      <c r="B77" s="11" t="s">
        <v>117</v>
      </c>
      <c r="C77" s="11" t="s">
        <v>117</v>
      </c>
      <c r="D77" s="11" t="s">
        <v>117</v>
      </c>
      <c r="E77" s="11" t="s">
        <v>117</v>
      </c>
      <c r="F77" s="12"/>
      <c r="G77" s="11" t="s">
        <v>117</v>
      </c>
      <c r="H77" s="11" t="s">
        <v>117</v>
      </c>
      <c r="I77" s="11" t="s">
        <v>117</v>
      </c>
      <c r="J77" s="11" t="s">
        <v>117</v>
      </c>
    </row>
    <row r="78" spans="1:10" s="4" customFormat="1" ht="9" x14ac:dyDescent="0.15">
      <c r="A78" s="134" t="s">
        <v>72</v>
      </c>
      <c r="B78" s="11" t="s">
        <v>117</v>
      </c>
      <c r="C78" s="11" t="s">
        <v>117</v>
      </c>
      <c r="D78" s="11" t="s">
        <v>117</v>
      </c>
      <c r="E78" s="11" t="s">
        <v>117</v>
      </c>
      <c r="F78" s="12"/>
      <c r="G78" s="11" t="s">
        <v>117</v>
      </c>
      <c r="H78" s="11" t="s">
        <v>117</v>
      </c>
      <c r="I78" s="11" t="s">
        <v>117</v>
      </c>
      <c r="J78" s="11" t="s">
        <v>117</v>
      </c>
    </row>
    <row r="79" spans="1:10" s="4" customFormat="1" ht="9" x14ac:dyDescent="0.15">
      <c r="A79" s="134" t="s">
        <v>73</v>
      </c>
      <c r="B79" s="11" t="s">
        <v>117</v>
      </c>
      <c r="C79" s="11" t="s">
        <v>117</v>
      </c>
      <c r="D79" s="11">
        <v>43.571007125675123</v>
      </c>
      <c r="E79" s="11">
        <v>13.623359520457745</v>
      </c>
      <c r="F79" s="12"/>
      <c r="G79" s="11" t="s">
        <v>117</v>
      </c>
      <c r="H79" s="11" t="s">
        <v>117</v>
      </c>
      <c r="I79" s="11">
        <v>17.353579175704986</v>
      </c>
      <c r="J79" s="11">
        <v>7.230657989877078</v>
      </c>
    </row>
    <row r="80" spans="1:10" s="4" customFormat="1" ht="9" x14ac:dyDescent="0.15">
      <c r="A80" s="134" t="s">
        <v>74</v>
      </c>
      <c r="B80" s="11" t="s">
        <v>117</v>
      </c>
      <c r="C80" s="11" t="s">
        <v>117</v>
      </c>
      <c r="D80" s="11" t="s">
        <v>117</v>
      </c>
      <c r="E80" s="11" t="s">
        <v>117</v>
      </c>
      <c r="F80" s="12"/>
      <c r="G80" s="11" t="s">
        <v>117</v>
      </c>
      <c r="H80" s="11" t="s">
        <v>117</v>
      </c>
      <c r="I80" s="11" t="s">
        <v>117</v>
      </c>
      <c r="J80" s="11" t="s">
        <v>117</v>
      </c>
    </row>
    <row r="81" spans="1:10" s="4" customFormat="1" ht="9" x14ac:dyDescent="0.15">
      <c r="A81" s="134" t="s">
        <v>75</v>
      </c>
      <c r="B81" s="11" t="s">
        <v>117</v>
      </c>
      <c r="C81" s="11" t="s">
        <v>117</v>
      </c>
      <c r="D81" s="11" t="s">
        <v>117</v>
      </c>
      <c r="E81" s="11" t="s">
        <v>117</v>
      </c>
      <c r="F81" s="12"/>
      <c r="G81" s="11" t="s">
        <v>117</v>
      </c>
      <c r="H81" s="11" t="s">
        <v>117</v>
      </c>
      <c r="I81" s="11" t="s">
        <v>117</v>
      </c>
      <c r="J81" s="11" t="s">
        <v>117</v>
      </c>
    </row>
    <row r="82" spans="1:10" s="4" customFormat="1" ht="9" x14ac:dyDescent="0.15">
      <c r="A82" s="134" t="s">
        <v>76</v>
      </c>
      <c r="B82" s="11" t="s">
        <v>117</v>
      </c>
      <c r="C82" s="11" t="s">
        <v>117</v>
      </c>
      <c r="D82" s="11" t="s">
        <v>117</v>
      </c>
      <c r="E82" s="11" t="s">
        <v>117</v>
      </c>
      <c r="F82" s="12"/>
      <c r="G82" s="11" t="s">
        <v>117</v>
      </c>
      <c r="H82" s="11" t="s">
        <v>117</v>
      </c>
      <c r="I82" s="11" t="s">
        <v>117</v>
      </c>
      <c r="J82" s="11" t="s">
        <v>117</v>
      </c>
    </row>
    <row r="83" spans="1:10" s="4" customFormat="1" ht="9" x14ac:dyDescent="0.15">
      <c r="A83" s="134" t="s">
        <v>77</v>
      </c>
      <c r="B83" s="11" t="s">
        <v>117</v>
      </c>
      <c r="C83" s="11" t="s">
        <v>117</v>
      </c>
      <c r="D83" s="11" t="s">
        <v>117</v>
      </c>
      <c r="E83" s="11">
        <v>1.0165132578741658</v>
      </c>
      <c r="F83" s="11"/>
      <c r="G83" s="11" t="s">
        <v>117</v>
      </c>
      <c r="H83" s="11" t="s">
        <v>117</v>
      </c>
      <c r="I83" s="11" t="s">
        <v>117</v>
      </c>
      <c r="J83" s="11">
        <v>8.4019492522265171</v>
      </c>
    </row>
    <row r="84" spans="1:10" s="4" customFormat="1" ht="9" x14ac:dyDescent="0.15">
      <c r="A84" s="134" t="s">
        <v>78</v>
      </c>
      <c r="B84" s="11" t="s">
        <v>117</v>
      </c>
      <c r="C84" s="11" t="s">
        <v>117</v>
      </c>
      <c r="D84" s="11" t="s">
        <v>117</v>
      </c>
      <c r="E84" s="11" t="s">
        <v>117</v>
      </c>
      <c r="F84" s="12"/>
      <c r="G84" s="11" t="s">
        <v>117</v>
      </c>
      <c r="H84" s="11" t="s">
        <v>117</v>
      </c>
      <c r="I84" s="11" t="s">
        <v>117</v>
      </c>
      <c r="J84" s="11" t="s">
        <v>117</v>
      </c>
    </row>
    <row r="85" spans="1:10" s="4" customFormat="1" ht="9" x14ac:dyDescent="0.15">
      <c r="A85" s="134" t="s">
        <v>79</v>
      </c>
      <c r="B85" s="11" t="s">
        <v>117</v>
      </c>
      <c r="C85" s="11" t="s">
        <v>117</v>
      </c>
      <c r="D85" s="11" t="s">
        <v>117</v>
      </c>
      <c r="E85" s="11" t="s">
        <v>117</v>
      </c>
      <c r="F85" s="12"/>
      <c r="G85" s="11" t="s">
        <v>117</v>
      </c>
      <c r="H85" s="11" t="s">
        <v>117</v>
      </c>
      <c r="I85" s="11" t="s">
        <v>117</v>
      </c>
      <c r="J85" s="11" t="s">
        <v>117</v>
      </c>
    </row>
    <row r="86" spans="1:10" s="4" customFormat="1" ht="9" x14ac:dyDescent="0.15">
      <c r="A86" s="134" t="s">
        <v>80</v>
      </c>
      <c r="B86" s="11" t="s">
        <v>117</v>
      </c>
      <c r="C86" s="11">
        <v>6.4948683774330389</v>
      </c>
      <c r="D86" s="11">
        <v>6.363600206817007</v>
      </c>
      <c r="E86" s="11">
        <v>6.2762942405193636</v>
      </c>
      <c r="F86" s="12"/>
      <c r="G86" s="11" t="s">
        <v>118</v>
      </c>
      <c r="H86" s="11">
        <v>2.3563602089306053</v>
      </c>
      <c r="I86" s="11">
        <v>2.3563602089306053</v>
      </c>
      <c r="J86" s="11">
        <v>2.3563602089306053</v>
      </c>
    </row>
    <row r="87" spans="1:10" s="4" customFormat="1" ht="9" x14ac:dyDescent="0.15">
      <c r="A87" s="134" t="s">
        <v>81</v>
      </c>
      <c r="B87" s="11">
        <v>10.20249961240504</v>
      </c>
      <c r="C87" s="11">
        <v>10.171266173061102</v>
      </c>
      <c r="D87" s="11">
        <v>6.9733270241326926</v>
      </c>
      <c r="E87" s="11">
        <v>6.9703411982016519</v>
      </c>
      <c r="F87" s="12"/>
      <c r="G87" s="11">
        <v>2.9784804785425303</v>
      </c>
      <c r="H87" s="11">
        <v>2.9784804785425303</v>
      </c>
      <c r="I87" s="11">
        <v>2.9784804785425303</v>
      </c>
      <c r="J87" s="11">
        <v>2.9784804785425303</v>
      </c>
    </row>
    <row r="88" spans="1:10" s="4" customFormat="1" ht="9" x14ac:dyDescent="0.15">
      <c r="A88" s="134" t="s">
        <v>82</v>
      </c>
      <c r="B88" s="11">
        <v>4.249826022747194</v>
      </c>
      <c r="C88" s="11">
        <v>4.2327370465019074</v>
      </c>
      <c r="D88" s="11" t="s">
        <v>117</v>
      </c>
      <c r="E88" s="11" t="s">
        <v>117</v>
      </c>
      <c r="F88" s="12"/>
      <c r="G88" s="11">
        <v>2.6782725142283228</v>
      </c>
      <c r="H88" s="11">
        <v>2.6782725142283228</v>
      </c>
      <c r="I88" s="11" t="s">
        <v>117</v>
      </c>
      <c r="J88" s="11" t="s">
        <v>117</v>
      </c>
    </row>
    <row r="89" spans="1:10" s="4" customFormat="1" ht="9" x14ac:dyDescent="0.15">
      <c r="A89" s="134" t="s">
        <v>323</v>
      </c>
      <c r="B89" s="11" t="s">
        <v>117</v>
      </c>
      <c r="C89" s="11">
        <v>7.1676880622155323</v>
      </c>
      <c r="D89" s="11" t="s">
        <v>117</v>
      </c>
      <c r="E89" s="11" t="s">
        <v>117</v>
      </c>
      <c r="F89" s="12"/>
      <c r="G89" s="11" t="s">
        <v>117</v>
      </c>
      <c r="H89" s="11">
        <v>3.8680978628759308</v>
      </c>
      <c r="I89" s="11" t="s">
        <v>117</v>
      </c>
      <c r="J89" s="11" t="s">
        <v>117</v>
      </c>
    </row>
    <row r="90" spans="1:10" s="4" customFormat="1" ht="9" x14ac:dyDescent="0.15">
      <c r="A90" s="134" t="s">
        <v>84</v>
      </c>
      <c r="B90" s="11">
        <v>6.3302056842081944</v>
      </c>
      <c r="C90" s="11">
        <v>9.5447018155613641</v>
      </c>
      <c r="D90" s="11">
        <v>1.8868992584485915</v>
      </c>
      <c r="E90" s="11">
        <v>0.92291789722386297</v>
      </c>
      <c r="F90" s="12"/>
      <c r="G90" s="11">
        <v>18.740948973507113</v>
      </c>
      <c r="H90" s="11">
        <v>26.407700826305476</v>
      </c>
      <c r="I90" s="11">
        <v>26.407700826305476</v>
      </c>
      <c r="J90" s="11">
        <v>27.259562143283073</v>
      </c>
    </row>
    <row r="91" spans="1:10" s="4" customFormat="1" ht="9" x14ac:dyDescent="0.15">
      <c r="A91" s="134" t="s">
        <v>85</v>
      </c>
      <c r="B91" s="11" t="s">
        <v>117</v>
      </c>
      <c r="C91" s="11" t="s">
        <v>117</v>
      </c>
      <c r="D91" s="11" t="s">
        <v>117</v>
      </c>
      <c r="E91" s="11" t="s">
        <v>117</v>
      </c>
      <c r="F91" s="12"/>
      <c r="G91" s="11" t="s">
        <v>117</v>
      </c>
      <c r="H91" s="11" t="s">
        <v>117</v>
      </c>
      <c r="I91" s="11" t="s">
        <v>117</v>
      </c>
      <c r="J91" s="11" t="s">
        <v>117</v>
      </c>
    </row>
    <row r="92" spans="1:10" s="4" customFormat="1" ht="9" x14ac:dyDescent="0.15">
      <c r="A92" s="134" t="s">
        <v>86</v>
      </c>
      <c r="B92" s="11" t="s">
        <v>117</v>
      </c>
      <c r="C92" s="11" t="s">
        <v>117</v>
      </c>
      <c r="D92" s="11" t="s">
        <v>117</v>
      </c>
      <c r="E92" s="11">
        <v>7.3102703675379006</v>
      </c>
      <c r="F92" s="12"/>
      <c r="G92" s="11" t="s">
        <v>117</v>
      </c>
      <c r="H92" s="11" t="s">
        <v>117</v>
      </c>
      <c r="I92" s="11" t="s">
        <v>117</v>
      </c>
      <c r="J92" s="11">
        <v>1.5015916871884196</v>
      </c>
    </row>
    <row r="93" spans="1:10" s="4" customFormat="1" ht="9" x14ac:dyDescent="0.15">
      <c r="A93" s="134" t="s">
        <v>87</v>
      </c>
      <c r="B93" s="11">
        <v>5.0284105194348063</v>
      </c>
      <c r="C93" s="11">
        <v>5.021957112486259</v>
      </c>
      <c r="D93" s="11">
        <v>7.6544559868780757</v>
      </c>
      <c r="E93" s="11">
        <v>7.468658308882369</v>
      </c>
      <c r="F93" s="12"/>
      <c r="G93" s="11">
        <v>37.344398340248965</v>
      </c>
      <c r="H93" s="11">
        <v>37.344398340248965</v>
      </c>
      <c r="I93" s="11">
        <v>53.941908713692946</v>
      </c>
      <c r="J93" s="11">
        <v>53.941908713692946</v>
      </c>
    </row>
    <row r="94" spans="1:10" s="4" customFormat="1" ht="9" x14ac:dyDescent="0.15">
      <c r="A94" s="134" t="s">
        <v>88</v>
      </c>
      <c r="B94" s="11" t="s">
        <v>117</v>
      </c>
      <c r="C94" s="11" t="s">
        <v>117</v>
      </c>
      <c r="D94" s="11" t="s">
        <v>117</v>
      </c>
      <c r="E94" s="11" t="s">
        <v>117</v>
      </c>
      <c r="F94" s="12"/>
      <c r="G94" s="11" t="s">
        <v>117</v>
      </c>
      <c r="H94" s="11" t="s">
        <v>117</v>
      </c>
      <c r="I94" s="11" t="s">
        <v>117</v>
      </c>
      <c r="J94" s="11" t="s">
        <v>117</v>
      </c>
    </row>
    <row r="95" spans="1:10" s="4" customFormat="1" ht="9" x14ac:dyDescent="0.15">
      <c r="A95" s="134" t="s">
        <v>89</v>
      </c>
      <c r="B95" s="11" t="s">
        <v>117</v>
      </c>
      <c r="C95" s="11" t="s">
        <v>117</v>
      </c>
      <c r="D95" s="11" t="s">
        <v>117</v>
      </c>
      <c r="E95" s="11" t="s">
        <v>117</v>
      </c>
      <c r="F95" s="12"/>
      <c r="G95" s="11" t="s">
        <v>117</v>
      </c>
      <c r="H95" s="11" t="s">
        <v>117</v>
      </c>
      <c r="I95" s="11" t="s">
        <v>117</v>
      </c>
      <c r="J95" s="11" t="s">
        <v>117</v>
      </c>
    </row>
    <row r="96" spans="1:10" s="4" customFormat="1" ht="9" x14ac:dyDescent="0.15">
      <c r="A96" s="134" t="s">
        <v>90</v>
      </c>
      <c r="B96" s="11" t="s">
        <v>117</v>
      </c>
      <c r="C96" s="11" t="s">
        <v>117</v>
      </c>
      <c r="D96" s="11" t="s">
        <v>117</v>
      </c>
      <c r="E96" s="11" t="s">
        <v>117</v>
      </c>
      <c r="F96" s="12"/>
      <c r="G96" s="11" t="s">
        <v>117</v>
      </c>
      <c r="H96" s="11" t="s">
        <v>117</v>
      </c>
      <c r="I96" s="11" t="s">
        <v>117</v>
      </c>
      <c r="J96" s="11" t="s">
        <v>117</v>
      </c>
    </row>
    <row r="97" spans="1:10" s="4" customFormat="1" ht="9" x14ac:dyDescent="0.15">
      <c r="A97" s="134" t="s">
        <v>91</v>
      </c>
      <c r="B97" s="11" t="s">
        <v>117</v>
      </c>
      <c r="C97" s="11" t="s">
        <v>117</v>
      </c>
      <c r="D97" s="11" t="s">
        <v>117</v>
      </c>
      <c r="E97" s="11" t="s">
        <v>117</v>
      </c>
      <c r="F97" s="12"/>
      <c r="G97" s="11" t="s">
        <v>117</v>
      </c>
      <c r="H97" s="11" t="s">
        <v>117</v>
      </c>
      <c r="I97" s="11" t="s">
        <v>117</v>
      </c>
      <c r="J97" s="11" t="s">
        <v>117</v>
      </c>
    </row>
    <row r="98" spans="1:10" s="4" customFormat="1" ht="9" x14ac:dyDescent="0.15">
      <c r="A98" s="134" t="s">
        <v>92</v>
      </c>
      <c r="B98" s="11" t="s">
        <v>117</v>
      </c>
      <c r="C98" s="11" t="s">
        <v>117</v>
      </c>
      <c r="D98" s="11" t="s">
        <v>117</v>
      </c>
      <c r="E98" s="11" t="s">
        <v>117</v>
      </c>
      <c r="F98" s="12"/>
      <c r="G98" s="11" t="s">
        <v>117</v>
      </c>
      <c r="H98" s="11" t="s">
        <v>117</v>
      </c>
      <c r="I98" s="11" t="s">
        <v>117</v>
      </c>
      <c r="J98" s="11" t="s">
        <v>117</v>
      </c>
    </row>
    <row r="99" spans="1:10" s="4" customFormat="1" ht="9" x14ac:dyDescent="0.15">
      <c r="A99" s="134" t="s">
        <v>93</v>
      </c>
      <c r="B99" s="11" t="s">
        <v>117</v>
      </c>
      <c r="C99" s="11" t="s">
        <v>117</v>
      </c>
      <c r="D99" s="11" t="s">
        <v>117</v>
      </c>
      <c r="E99" s="11" t="s">
        <v>117</v>
      </c>
      <c r="F99" s="12"/>
      <c r="G99" s="11" t="s">
        <v>117</v>
      </c>
      <c r="H99" s="11" t="s">
        <v>117</v>
      </c>
      <c r="I99" s="11" t="s">
        <v>117</v>
      </c>
      <c r="J99" s="11" t="s">
        <v>117</v>
      </c>
    </row>
    <row r="100" spans="1:10" s="4" customFormat="1" ht="9" x14ac:dyDescent="0.15">
      <c r="A100" s="134" t="s">
        <v>94</v>
      </c>
      <c r="B100" s="11" t="s">
        <v>117</v>
      </c>
      <c r="C100" s="11" t="s">
        <v>117</v>
      </c>
      <c r="D100" s="11" t="s">
        <v>117</v>
      </c>
      <c r="E100" s="11" t="s">
        <v>117</v>
      </c>
      <c r="F100" s="12"/>
      <c r="G100" s="11" t="s">
        <v>117</v>
      </c>
      <c r="H100" s="11" t="s">
        <v>117</v>
      </c>
      <c r="I100" s="11" t="s">
        <v>117</v>
      </c>
      <c r="J100" s="11" t="s">
        <v>117</v>
      </c>
    </row>
    <row r="101" spans="1:10" s="4" customFormat="1" ht="9" x14ac:dyDescent="0.15">
      <c r="A101" s="134" t="s">
        <v>95</v>
      </c>
      <c r="B101" s="11" t="s">
        <v>117</v>
      </c>
      <c r="C101" s="11" t="s">
        <v>117</v>
      </c>
      <c r="D101" s="11" t="s">
        <v>117</v>
      </c>
      <c r="E101" s="11" t="s">
        <v>117</v>
      </c>
      <c r="F101" s="12"/>
      <c r="G101" s="11" t="s">
        <v>117</v>
      </c>
      <c r="H101" s="11" t="s">
        <v>117</v>
      </c>
      <c r="I101" s="11" t="s">
        <v>117</v>
      </c>
      <c r="J101" s="11" t="s">
        <v>117</v>
      </c>
    </row>
    <row r="102" spans="1:10" s="4" customFormat="1" ht="9" x14ac:dyDescent="0.15">
      <c r="A102" s="134" t="s">
        <v>96</v>
      </c>
      <c r="B102" s="11" t="s">
        <v>117</v>
      </c>
      <c r="C102" s="11" t="s">
        <v>117</v>
      </c>
      <c r="D102" s="11" t="s">
        <v>117</v>
      </c>
      <c r="E102" s="11" t="s">
        <v>117</v>
      </c>
      <c r="F102" s="11"/>
      <c r="G102" s="11" t="s">
        <v>117</v>
      </c>
      <c r="H102" s="11" t="s">
        <v>117</v>
      </c>
      <c r="I102" s="11" t="s">
        <v>117</v>
      </c>
      <c r="J102" s="11" t="s">
        <v>117</v>
      </c>
    </row>
    <row r="103" spans="1:10" s="4" customFormat="1" ht="9" x14ac:dyDescent="0.15">
      <c r="A103" s="134" t="s">
        <v>97</v>
      </c>
      <c r="B103" s="11" t="s">
        <v>117</v>
      </c>
      <c r="C103" s="11" t="s">
        <v>117</v>
      </c>
      <c r="D103" s="11" t="s">
        <v>117</v>
      </c>
      <c r="E103" s="11" t="s">
        <v>117</v>
      </c>
      <c r="F103" s="12"/>
      <c r="G103" s="11" t="s">
        <v>117</v>
      </c>
      <c r="H103" s="11" t="s">
        <v>117</v>
      </c>
      <c r="I103" s="11" t="s">
        <v>117</v>
      </c>
      <c r="J103" s="11" t="s">
        <v>117</v>
      </c>
    </row>
    <row r="104" spans="1:10" s="4" customFormat="1" ht="9" x14ac:dyDescent="0.15">
      <c r="A104" s="134" t="s">
        <v>532</v>
      </c>
      <c r="B104" s="11" t="s">
        <v>117</v>
      </c>
      <c r="C104" s="11" t="s">
        <v>117</v>
      </c>
      <c r="D104" s="11" t="s">
        <v>117</v>
      </c>
      <c r="E104" s="11" t="s">
        <v>117</v>
      </c>
      <c r="F104" s="97"/>
      <c r="G104" s="11" t="s">
        <v>117</v>
      </c>
      <c r="H104" s="11" t="s">
        <v>117</v>
      </c>
      <c r="I104" s="11" t="s">
        <v>117</v>
      </c>
      <c r="J104" s="11" t="s">
        <v>117</v>
      </c>
    </row>
    <row r="105" spans="1:10" s="4" customFormat="1" ht="9" x14ac:dyDescent="0.15">
      <c r="A105" s="134" t="s">
        <v>99</v>
      </c>
      <c r="B105" s="11" t="s">
        <v>117</v>
      </c>
      <c r="C105" s="11" t="s">
        <v>117</v>
      </c>
      <c r="D105" s="11" t="s">
        <v>117</v>
      </c>
      <c r="E105" s="11" t="s">
        <v>117</v>
      </c>
      <c r="F105" s="12"/>
      <c r="G105" s="11" t="s">
        <v>117</v>
      </c>
      <c r="H105" s="11" t="s">
        <v>117</v>
      </c>
      <c r="I105" s="11" t="s">
        <v>117</v>
      </c>
      <c r="J105" s="11" t="s">
        <v>117</v>
      </c>
    </row>
    <row r="106" spans="1:10" s="4" customFormat="1" ht="9" x14ac:dyDescent="0.15">
      <c r="A106" s="134" t="s">
        <v>100</v>
      </c>
      <c r="B106" s="11" t="s">
        <v>117</v>
      </c>
      <c r="C106" s="11" t="s">
        <v>117</v>
      </c>
      <c r="D106" s="11" t="s">
        <v>117</v>
      </c>
      <c r="E106" s="11" t="s">
        <v>117</v>
      </c>
      <c r="F106" s="12"/>
      <c r="G106" s="11" t="s">
        <v>117</v>
      </c>
      <c r="H106" s="11" t="s">
        <v>117</v>
      </c>
      <c r="I106" s="11" t="s">
        <v>117</v>
      </c>
      <c r="J106" s="11" t="s">
        <v>117</v>
      </c>
    </row>
    <row r="107" spans="1:10" s="4" customFormat="1" ht="9" x14ac:dyDescent="0.15">
      <c r="A107" s="134" t="s">
        <v>101</v>
      </c>
      <c r="B107" s="11" t="s">
        <v>117</v>
      </c>
      <c r="C107" s="11" t="s">
        <v>117</v>
      </c>
      <c r="D107" s="11" t="s">
        <v>117</v>
      </c>
      <c r="E107" s="11" t="s">
        <v>117</v>
      </c>
      <c r="F107" s="12"/>
      <c r="G107" s="11" t="s">
        <v>117</v>
      </c>
      <c r="H107" s="11" t="s">
        <v>117</v>
      </c>
      <c r="I107" s="11" t="s">
        <v>117</v>
      </c>
      <c r="J107" s="11" t="s">
        <v>117</v>
      </c>
    </row>
    <row r="108" spans="1:10" s="4" customFormat="1" ht="9" x14ac:dyDescent="0.15">
      <c r="A108" s="134" t="s">
        <v>102</v>
      </c>
      <c r="B108" s="11" t="s">
        <v>117</v>
      </c>
      <c r="C108" s="11" t="s">
        <v>117</v>
      </c>
      <c r="D108" s="11" t="s">
        <v>117</v>
      </c>
      <c r="E108" s="11" t="s">
        <v>117</v>
      </c>
      <c r="F108" s="12"/>
      <c r="G108" s="11" t="s">
        <v>117</v>
      </c>
      <c r="H108" s="11" t="s">
        <v>117</v>
      </c>
      <c r="I108" s="11" t="s">
        <v>117</v>
      </c>
      <c r="J108" s="11" t="s">
        <v>117</v>
      </c>
    </row>
    <row r="109" spans="1:10" s="4" customFormat="1" ht="9" x14ac:dyDescent="0.15">
      <c r="A109" s="134" t="s">
        <v>103</v>
      </c>
      <c r="B109" s="11" t="s">
        <v>117</v>
      </c>
      <c r="C109" s="11" t="s">
        <v>117</v>
      </c>
      <c r="D109" s="11" t="s">
        <v>117</v>
      </c>
      <c r="E109" s="11" t="s">
        <v>117</v>
      </c>
      <c r="F109" s="12"/>
      <c r="G109" s="11" t="s">
        <v>117</v>
      </c>
      <c r="H109" s="11" t="s">
        <v>117</v>
      </c>
      <c r="I109" s="11" t="s">
        <v>117</v>
      </c>
      <c r="J109" s="11" t="s">
        <v>117</v>
      </c>
    </row>
    <row r="110" spans="1:10" s="4" customFormat="1" ht="9" x14ac:dyDescent="0.15">
      <c r="A110" s="134" t="s">
        <v>104</v>
      </c>
      <c r="B110" s="11" t="s">
        <v>117</v>
      </c>
      <c r="C110" s="11" t="s">
        <v>117</v>
      </c>
      <c r="D110" s="11" t="s">
        <v>117</v>
      </c>
      <c r="E110" s="11" t="s">
        <v>117</v>
      </c>
      <c r="F110" s="12"/>
      <c r="G110" s="11" t="s">
        <v>117</v>
      </c>
      <c r="H110" s="11" t="s">
        <v>117</v>
      </c>
      <c r="I110" s="11" t="s">
        <v>117</v>
      </c>
      <c r="J110" s="11" t="s">
        <v>117</v>
      </c>
    </row>
    <row r="111" spans="1:10" s="4" customFormat="1" ht="9" x14ac:dyDescent="0.15">
      <c r="A111" s="134" t="s">
        <v>105</v>
      </c>
      <c r="B111" s="11" t="s">
        <v>117</v>
      </c>
      <c r="C111" s="11" t="s">
        <v>117</v>
      </c>
      <c r="D111" s="11" t="s">
        <v>117</v>
      </c>
      <c r="E111" s="11" t="s">
        <v>117</v>
      </c>
      <c r="F111" s="12"/>
      <c r="G111" s="11" t="s">
        <v>117</v>
      </c>
      <c r="H111" s="11" t="s">
        <v>117</v>
      </c>
      <c r="I111" s="11" t="s">
        <v>117</v>
      </c>
      <c r="J111" s="11" t="s">
        <v>117</v>
      </c>
    </row>
    <row r="112" spans="1:10" s="4" customFormat="1" ht="9" x14ac:dyDescent="0.15">
      <c r="A112" s="134" t="s">
        <v>106</v>
      </c>
      <c r="B112" s="11" t="s">
        <v>117</v>
      </c>
      <c r="C112" s="11" t="s">
        <v>117</v>
      </c>
      <c r="D112" s="11" t="s">
        <v>117</v>
      </c>
      <c r="E112" s="11" t="s">
        <v>117</v>
      </c>
      <c r="F112" s="12"/>
      <c r="G112" s="11" t="s">
        <v>117</v>
      </c>
      <c r="H112" s="11" t="s">
        <v>117</v>
      </c>
      <c r="I112" s="11" t="s">
        <v>117</v>
      </c>
      <c r="J112" s="11" t="s">
        <v>117</v>
      </c>
    </row>
    <row r="113" spans="1:23" s="4" customFormat="1" ht="9" x14ac:dyDescent="0.15">
      <c r="A113" s="134" t="s">
        <v>107</v>
      </c>
      <c r="B113" s="11">
        <v>2.3343137451062779</v>
      </c>
      <c r="C113" s="11">
        <v>2.3417793508587641</v>
      </c>
      <c r="D113" s="11">
        <v>2.3057109165530281</v>
      </c>
      <c r="E113" s="11">
        <v>4.5381316511992011</v>
      </c>
      <c r="F113" s="12"/>
      <c r="G113" s="11">
        <v>4.7053287848488408</v>
      </c>
      <c r="H113" s="11">
        <v>4.7053287848488408</v>
      </c>
      <c r="I113" s="11">
        <v>9.4106575696976815</v>
      </c>
      <c r="J113" s="11">
        <v>11.763321962122102</v>
      </c>
    </row>
    <row r="114" spans="1:23" s="4" customFormat="1" ht="9" x14ac:dyDescent="0.15">
      <c r="A114" s="134" t="s">
        <v>108</v>
      </c>
      <c r="B114" s="11" t="s">
        <v>117</v>
      </c>
      <c r="C114" s="11" t="s">
        <v>117</v>
      </c>
      <c r="D114" s="11" t="s">
        <v>117</v>
      </c>
      <c r="E114" s="11">
        <v>1.7150893561554557</v>
      </c>
      <c r="F114" s="12"/>
      <c r="G114" s="11" t="s">
        <v>117</v>
      </c>
      <c r="H114" s="11" t="s">
        <v>117</v>
      </c>
      <c r="I114" s="11" t="s">
        <v>117</v>
      </c>
      <c r="J114" s="11">
        <v>0.5213220727765614</v>
      </c>
    </row>
    <row r="115" spans="1:23" s="4" customFormat="1" ht="9" x14ac:dyDescent="0.15">
      <c r="A115" s="134" t="s">
        <v>109</v>
      </c>
      <c r="B115" s="11" t="s">
        <v>117</v>
      </c>
      <c r="C115" s="11" t="s">
        <v>117</v>
      </c>
      <c r="D115" s="11" t="s">
        <v>117</v>
      </c>
      <c r="E115" s="11" t="s">
        <v>117</v>
      </c>
      <c r="F115" s="12"/>
      <c r="G115" s="11" t="s">
        <v>117</v>
      </c>
      <c r="H115" s="11" t="s">
        <v>117</v>
      </c>
      <c r="I115" s="11" t="s">
        <v>117</v>
      </c>
      <c r="J115" s="11" t="s">
        <v>117</v>
      </c>
    </row>
    <row r="116" spans="1:23" s="4" customFormat="1" ht="9" x14ac:dyDescent="0.15">
      <c r="A116" s="134" t="s">
        <v>110</v>
      </c>
      <c r="B116" s="11" t="s">
        <v>117</v>
      </c>
      <c r="C116" s="11" t="s">
        <v>117</v>
      </c>
      <c r="D116" s="11" t="s">
        <v>117</v>
      </c>
      <c r="E116" s="11" t="s">
        <v>117</v>
      </c>
      <c r="F116" s="12"/>
      <c r="G116" s="11" t="s">
        <v>117</v>
      </c>
      <c r="H116" s="11" t="s">
        <v>117</v>
      </c>
      <c r="I116" s="11" t="s">
        <v>117</v>
      </c>
      <c r="J116" s="11" t="s">
        <v>117</v>
      </c>
    </row>
    <row r="117" spans="1:23" s="4" customFormat="1" ht="9" x14ac:dyDescent="0.15">
      <c r="A117" s="134" t="s">
        <v>111</v>
      </c>
      <c r="B117" s="11" t="s">
        <v>117</v>
      </c>
      <c r="C117" s="11" t="s">
        <v>117</v>
      </c>
      <c r="D117" s="11" t="s">
        <v>117</v>
      </c>
      <c r="E117" s="11" t="s">
        <v>117</v>
      </c>
      <c r="F117" s="12"/>
      <c r="G117" s="11" t="s">
        <v>117</v>
      </c>
      <c r="H117" s="11" t="s">
        <v>117</v>
      </c>
      <c r="I117" s="11" t="s">
        <v>117</v>
      </c>
      <c r="J117" s="11" t="s">
        <v>117</v>
      </c>
    </row>
    <row r="118" spans="1:23" s="4" customFormat="1" ht="9" x14ac:dyDescent="0.15">
      <c r="A118" s="134" t="s">
        <v>112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12"/>
      <c r="G118" s="11" t="s">
        <v>117</v>
      </c>
      <c r="H118" s="11" t="s">
        <v>117</v>
      </c>
      <c r="I118" s="11" t="s">
        <v>117</v>
      </c>
      <c r="J118" s="11" t="s">
        <v>117</v>
      </c>
    </row>
    <row r="119" spans="1:23" s="4" customFormat="1" ht="9" x14ac:dyDescent="0.15">
      <c r="A119" s="134" t="s">
        <v>113</v>
      </c>
      <c r="B119" s="11" t="s">
        <v>117</v>
      </c>
      <c r="C119" s="11" t="s">
        <v>117</v>
      </c>
      <c r="D119" s="11" t="s">
        <v>117</v>
      </c>
      <c r="E119" s="11" t="s">
        <v>117</v>
      </c>
      <c r="F119" s="12"/>
      <c r="G119" s="11" t="s">
        <v>117</v>
      </c>
      <c r="H119" s="11" t="s">
        <v>117</v>
      </c>
      <c r="I119" s="11" t="s">
        <v>117</v>
      </c>
      <c r="J119" s="11" t="s">
        <v>117</v>
      </c>
    </row>
    <row r="120" spans="1:23" s="4" customFormat="1" ht="9" x14ac:dyDescent="0.15">
      <c r="A120" s="134" t="s">
        <v>114</v>
      </c>
      <c r="B120" s="11" t="s">
        <v>117</v>
      </c>
      <c r="C120" s="11" t="s">
        <v>117</v>
      </c>
      <c r="D120" s="11" t="s">
        <v>117</v>
      </c>
      <c r="E120" s="11">
        <v>6.5252854812398047</v>
      </c>
      <c r="F120" s="12"/>
      <c r="G120" s="11" t="s">
        <v>117</v>
      </c>
      <c r="H120" s="11" t="s">
        <v>117</v>
      </c>
      <c r="I120" s="11" t="s">
        <v>117</v>
      </c>
      <c r="J120" s="11">
        <v>6.8709633090559299</v>
      </c>
    </row>
    <row r="121" spans="1:23" s="4" customFormat="1" ht="9" x14ac:dyDescent="0.15">
      <c r="A121" s="13" t="s">
        <v>115</v>
      </c>
      <c r="B121" s="11" t="s">
        <v>117</v>
      </c>
      <c r="C121" s="11" t="s">
        <v>117</v>
      </c>
      <c r="D121" s="11" t="s">
        <v>117</v>
      </c>
      <c r="E121" s="11" t="s">
        <v>117</v>
      </c>
      <c r="F121" s="12"/>
      <c r="G121" s="11" t="s">
        <v>117</v>
      </c>
      <c r="H121" s="11" t="s">
        <v>117</v>
      </c>
      <c r="I121" s="11" t="s">
        <v>117</v>
      </c>
      <c r="J121" s="11" t="s">
        <v>117</v>
      </c>
    </row>
    <row r="122" spans="1:23" s="4" customFormat="1" ht="9" x14ac:dyDescent="0.15">
      <c r="A122" s="14" t="s">
        <v>533</v>
      </c>
      <c r="B122" s="15">
        <v>3.2485854582332148</v>
      </c>
      <c r="C122" s="15">
        <v>4.42346256484627</v>
      </c>
      <c r="D122" s="15">
        <v>5.1699427542127792</v>
      </c>
      <c r="E122" s="15">
        <v>6.1379735543625085</v>
      </c>
      <c r="F122" s="15"/>
      <c r="G122" s="15">
        <v>3.7718787281605981</v>
      </c>
      <c r="H122" s="15">
        <v>4.6036263451396024</v>
      </c>
      <c r="I122" s="15">
        <v>5.4305382201594252</v>
      </c>
      <c r="J122" s="15">
        <v>5.71101125379188</v>
      </c>
    </row>
    <row r="123" spans="1:23" s="4" customFormat="1" ht="7.5" customHeight="1" x14ac:dyDescent="0.15">
      <c r="A123" s="16"/>
      <c r="B123" s="5"/>
      <c r="C123" s="5"/>
      <c r="D123" s="5"/>
      <c r="E123" s="5"/>
      <c r="F123" s="5"/>
      <c r="G123" s="5"/>
      <c r="H123" s="5"/>
      <c r="I123" s="5"/>
      <c r="J123" s="5"/>
    </row>
    <row r="124" spans="1:23" s="4" customFormat="1" ht="9" x14ac:dyDescent="0.15">
      <c r="A124" s="17"/>
      <c r="B124" s="18"/>
      <c r="C124" s="6"/>
      <c r="D124" s="6"/>
      <c r="E124" s="6"/>
      <c r="F124" s="6"/>
      <c r="G124" s="6"/>
      <c r="H124" s="6"/>
      <c r="I124" s="18"/>
      <c r="J124" s="18"/>
    </row>
    <row r="125" spans="1:23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</row>
    <row r="126" spans="1:23" s="4" customFormat="1" ht="9" customHeight="1" x14ac:dyDescent="0.15">
      <c r="A126" s="227" t="s">
        <v>524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</row>
    <row r="127" spans="1:23" s="134" customFormat="1" ht="9" customHeight="1" x14ac:dyDescent="0.15">
      <c r="A127" s="227" t="s">
        <v>534</v>
      </c>
      <c r="B127" s="227"/>
      <c r="C127" s="227"/>
      <c r="D127" s="227"/>
      <c r="E127" s="227"/>
      <c r="F127" s="227"/>
      <c r="G127" s="227"/>
      <c r="H127" s="227"/>
      <c r="I127" s="227"/>
      <c r="J127" s="121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</row>
    <row r="128" spans="1:23" s="138" customFormat="1" ht="9" customHeight="1" x14ac:dyDescent="0.15">
      <c r="A128" s="227" t="s">
        <v>535</v>
      </c>
      <c r="B128" s="227"/>
      <c r="C128" s="227"/>
      <c r="D128" s="227"/>
      <c r="E128" s="227"/>
      <c r="F128" s="227"/>
      <c r="G128" s="227"/>
      <c r="H128" s="227"/>
      <c r="I128" s="227"/>
      <c r="J128" s="121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</row>
    <row r="129" spans="1:23" ht="9" customHeight="1" x14ac:dyDescent="0.2">
      <c r="A129" s="227" t="s">
        <v>536</v>
      </c>
      <c r="B129" s="227"/>
      <c r="C129" s="227"/>
      <c r="D129" s="227"/>
      <c r="E129" s="227"/>
      <c r="F129" s="227"/>
      <c r="G129" s="227"/>
      <c r="H129" s="227"/>
      <c r="I129" s="227"/>
      <c r="J129" s="121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</row>
    <row r="130" spans="1:23" ht="9" customHeight="1" x14ac:dyDescent="0.2">
      <c r="A130" s="227" t="s">
        <v>537</v>
      </c>
      <c r="B130" s="227"/>
      <c r="C130" s="227"/>
      <c r="D130" s="227"/>
      <c r="E130" s="227"/>
      <c r="F130" s="227"/>
      <c r="G130" s="227"/>
      <c r="H130" s="227"/>
      <c r="I130" s="227"/>
      <c r="J130" s="121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</row>
    <row r="131" spans="1:23" ht="9" customHeight="1" x14ac:dyDescent="0.2">
      <c r="A131" s="227" t="s">
        <v>538</v>
      </c>
      <c r="B131" s="227"/>
      <c r="C131" s="227"/>
      <c r="D131" s="227"/>
      <c r="E131" s="227"/>
      <c r="F131" s="227"/>
      <c r="G131" s="227"/>
      <c r="H131" s="227"/>
      <c r="I131" s="227"/>
      <c r="J131" s="121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</row>
    <row r="132" spans="1:23" ht="12" customHeight="1" x14ac:dyDescent="0.2">
      <c r="A132" s="227" t="s">
        <v>705</v>
      </c>
      <c r="B132" s="227"/>
      <c r="C132" s="227"/>
      <c r="D132" s="227"/>
      <c r="E132" s="227"/>
      <c r="F132" s="227"/>
      <c r="G132" s="227"/>
      <c r="H132" s="227"/>
      <c r="I132" s="227"/>
      <c r="J132" s="227"/>
    </row>
  </sheetData>
  <mergeCells count="12">
    <mergeCell ref="A1:J1"/>
    <mergeCell ref="B3:E3"/>
    <mergeCell ref="G3:J3"/>
    <mergeCell ref="A125:J125"/>
    <mergeCell ref="A126:J126"/>
    <mergeCell ref="A3:A4"/>
    <mergeCell ref="A132:J132"/>
    <mergeCell ref="A131:I131"/>
    <mergeCell ref="A127:I127"/>
    <mergeCell ref="A128:I128"/>
    <mergeCell ref="A129:I129"/>
    <mergeCell ref="A130:I130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8"/>
  <sheetViews>
    <sheetView showGridLines="0" zoomScale="125" zoomScaleNormal="125" workbookViewId="0">
      <selection sqref="A1:P1"/>
    </sheetView>
  </sheetViews>
  <sheetFormatPr defaultColWidth="7.5703125" defaultRowHeight="12" x14ac:dyDescent="0.2"/>
  <cols>
    <col min="1" max="1" width="11.85546875" style="3" customWidth="1"/>
    <col min="2" max="4" width="5.85546875" style="19" customWidth="1"/>
    <col min="5" max="8" width="5.85546875" style="3" customWidth="1"/>
    <col min="9" max="9" width="0.85546875" style="3" customWidth="1"/>
    <col min="10" max="16" width="5.85546875" style="3" customWidth="1"/>
    <col min="17" max="241" width="9.140625" style="3" customWidth="1"/>
    <col min="242" max="242" width="17.140625" style="3" customWidth="1"/>
    <col min="243" max="245" width="7.5703125" style="3"/>
    <col min="246" max="246" width="18" style="3" customWidth="1"/>
    <col min="247" max="249" width="7.140625" style="3" customWidth="1"/>
    <col min="250" max="250" width="0.85546875" style="3" customWidth="1"/>
    <col min="251" max="253" width="7.140625" style="3" customWidth="1"/>
    <col min="254" max="254" width="0.85546875" style="3" customWidth="1"/>
    <col min="255" max="257" width="7.140625" style="3" customWidth="1"/>
    <col min="258" max="258" width="0.85546875" style="3" customWidth="1"/>
    <col min="259" max="261" width="7.140625" style="3" customWidth="1"/>
    <col min="262" max="262" width="0.85546875" style="3" customWidth="1"/>
    <col min="263" max="265" width="7.140625" style="3" customWidth="1"/>
    <col min="266" max="497" width="9.140625" style="3" customWidth="1"/>
    <col min="498" max="498" width="17.140625" style="3" customWidth="1"/>
    <col min="499" max="501" width="7.5703125" style="3"/>
    <col min="502" max="502" width="18" style="3" customWidth="1"/>
    <col min="503" max="505" width="7.140625" style="3" customWidth="1"/>
    <col min="506" max="506" width="0.85546875" style="3" customWidth="1"/>
    <col min="507" max="509" width="7.140625" style="3" customWidth="1"/>
    <col min="510" max="510" width="0.85546875" style="3" customWidth="1"/>
    <col min="511" max="513" width="7.140625" style="3" customWidth="1"/>
    <col min="514" max="514" width="0.85546875" style="3" customWidth="1"/>
    <col min="515" max="517" width="7.140625" style="3" customWidth="1"/>
    <col min="518" max="518" width="0.85546875" style="3" customWidth="1"/>
    <col min="519" max="521" width="7.140625" style="3" customWidth="1"/>
    <col min="522" max="753" width="9.140625" style="3" customWidth="1"/>
    <col min="754" max="754" width="17.140625" style="3" customWidth="1"/>
    <col min="755" max="757" width="7.5703125" style="3"/>
    <col min="758" max="758" width="18" style="3" customWidth="1"/>
    <col min="759" max="761" width="7.140625" style="3" customWidth="1"/>
    <col min="762" max="762" width="0.85546875" style="3" customWidth="1"/>
    <col min="763" max="765" width="7.140625" style="3" customWidth="1"/>
    <col min="766" max="766" width="0.85546875" style="3" customWidth="1"/>
    <col min="767" max="769" width="7.140625" style="3" customWidth="1"/>
    <col min="770" max="770" width="0.85546875" style="3" customWidth="1"/>
    <col min="771" max="773" width="7.140625" style="3" customWidth="1"/>
    <col min="774" max="774" width="0.85546875" style="3" customWidth="1"/>
    <col min="775" max="777" width="7.140625" style="3" customWidth="1"/>
    <col min="778" max="1009" width="9.140625" style="3" customWidth="1"/>
    <col min="1010" max="1010" width="17.140625" style="3" customWidth="1"/>
    <col min="1011" max="1013" width="7.5703125" style="3"/>
    <col min="1014" max="1014" width="18" style="3" customWidth="1"/>
    <col min="1015" max="1017" width="7.140625" style="3" customWidth="1"/>
    <col min="1018" max="1018" width="0.85546875" style="3" customWidth="1"/>
    <col min="1019" max="1021" width="7.140625" style="3" customWidth="1"/>
    <col min="1022" max="1022" width="0.85546875" style="3" customWidth="1"/>
    <col min="1023" max="1025" width="7.140625" style="3" customWidth="1"/>
    <col min="1026" max="1026" width="0.85546875" style="3" customWidth="1"/>
    <col min="1027" max="1029" width="7.140625" style="3" customWidth="1"/>
    <col min="1030" max="1030" width="0.85546875" style="3" customWidth="1"/>
    <col min="1031" max="1033" width="7.140625" style="3" customWidth="1"/>
    <col min="1034" max="1265" width="9.140625" style="3" customWidth="1"/>
    <col min="1266" max="1266" width="17.140625" style="3" customWidth="1"/>
    <col min="1267" max="1269" width="7.5703125" style="3"/>
    <col min="1270" max="1270" width="18" style="3" customWidth="1"/>
    <col min="1271" max="1273" width="7.140625" style="3" customWidth="1"/>
    <col min="1274" max="1274" width="0.85546875" style="3" customWidth="1"/>
    <col min="1275" max="1277" width="7.140625" style="3" customWidth="1"/>
    <col min="1278" max="1278" width="0.85546875" style="3" customWidth="1"/>
    <col min="1279" max="1281" width="7.140625" style="3" customWidth="1"/>
    <col min="1282" max="1282" width="0.85546875" style="3" customWidth="1"/>
    <col min="1283" max="1285" width="7.140625" style="3" customWidth="1"/>
    <col min="1286" max="1286" width="0.85546875" style="3" customWidth="1"/>
    <col min="1287" max="1289" width="7.140625" style="3" customWidth="1"/>
    <col min="1290" max="1521" width="9.140625" style="3" customWidth="1"/>
    <col min="1522" max="1522" width="17.140625" style="3" customWidth="1"/>
    <col min="1523" max="1525" width="7.5703125" style="3"/>
    <col min="1526" max="1526" width="18" style="3" customWidth="1"/>
    <col min="1527" max="1529" width="7.140625" style="3" customWidth="1"/>
    <col min="1530" max="1530" width="0.85546875" style="3" customWidth="1"/>
    <col min="1531" max="1533" width="7.140625" style="3" customWidth="1"/>
    <col min="1534" max="1534" width="0.85546875" style="3" customWidth="1"/>
    <col min="1535" max="1537" width="7.140625" style="3" customWidth="1"/>
    <col min="1538" max="1538" width="0.85546875" style="3" customWidth="1"/>
    <col min="1539" max="1541" width="7.140625" style="3" customWidth="1"/>
    <col min="1542" max="1542" width="0.85546875" style="3" customWidth="1"/>
    <col min="1543" max="1545" width="7.140625" style="3" customWidth="1"/>
    <col min="1546" max="1777" width="9.140625" style="3" customWidth="1"/>
    <col min="1778" max="1778" width="17.140625" style="3" customWidth="1"/>
    <col min="1779" max="1781" width="7.5703125" style="3"/>
    <col min="1782" max="1782" width="18" style="3" customWidth="1"/>
    <col min="1783" max="1785" width="7.140625" style="3" customWidth="1"/>
    <col min="1786" max="1786" width="0.85546875" style="3" customWidth="1"/>
    <col min="1787" max="1789" width="7.140625" style="3" customWidth="1"/>
    <col min="1790" max="1790" width="0.85546875" style="3" customWidth="1"/>
    <col min="1791" max="1793" width="7.140625" style="3" customWidth="1"/>
    <col min="1794" max="1794" width="0.85546875" style="3" customWidth="1"/>
    <col min="1795" max="1797" width="7.140625" style="3" customWidth="1"/>
    <col min="1798" max="1798" width="0.85546875" style="3" customWidth="1"/>
    <col min="1799" max="1801" width="7.140625" style="3" customWidth="1"/>
    <col min="1802" max="2033" width="9.140625" style="3" customWidth="1"/>
    <col min="2034" max="2034" width="17.140625" style="3" customWidth="1"/>
    <col min="2035" max="2037" width="7.5703125" style="3"/>
    <col min="2038" max="2038" width="18" style="3" customWidth="1"/>
    <col min="2039" max="2041" width="7.140625" style="3" customWidth="1"/>
    <col min="2042" max="2042" width="0.85546875" style="3" customWidth="1"/>
    <col min="2043" max="2045" width="7.140625" style="3" customWidth="1"/>
    <col min="2046" max="2046" width="0.85546875" style="3" customWidth="1"/>
    <col min="2047" max="2049" width="7.140625" style="3" customWidth="1"/>
    <col min="2050" max="2050" width="0.85546875" style="3" customWidth="1"/>
    <col min="2051" max="2053" width="7.140625" style="3" customWidth="1"/>
    <col min="2054" max="2054" width="0.85546875" style="3" customWidth="1"/>
    <col min="2055" max="2057" width="7.140625" style="3" customWidth="1"/>
    <col min="2058" max="2289" width="9.140625" style="3" customWidth="1"/>
    <col min="2290" max="2290" width="17.140625" style="3" customWidth="1"/>
    <col min="2291" max="2293" width="7.5703125" style="3"/>
    <col min="2294" max="2294" width="18" style="3" customWidth="1"/>
    <col min="2295" max="2297" width="7.140625" style="3" customWidth="1"/>
    <col min="2298" max="2298" width="0.85546875" style="3" customWidth="1"/>
    <col min="2299" max="2301" width="7.140625" style="3" customWidth="1"/>
    <col min="2302" max="2302" width="0.85546875" style="3" customWidth="1"/>
    <col min="2303" max="2305" width="7.140625" style="3" customWidth="1"/>
    <col min="2306" max="2306" width="0.85546875" style="3" customWidth="1"/>
    <col min="2307" max="2309" width="7.140625" style="3" customWidth="1"/>
    <col min="2310" max="2310" width="0.85546875" style="3" customWidth="1"/>
    <col min="2311" max="2313" width="7.140625" style="3" customWidth="1"/>
    <col min="2314" max="2545" width="9.140625" style="3" customWidth="1"/>
    <col min="2546" max="2546" width="17.140625" style="3" customWidth="1"/>
    <col min="2547" max="2549" width="7.5703125" style="3"/>
    <col min="2550" max="2550" width="18" style="3" customWidth="1"/>
    <col min="2551" max="2553" width="7.140625" style="3" customWidth="1"/>
    <col min="2554" max="2554" width="0.85546875" style="3" customWidth="1"/>
    <col min="2555" max="2557" width="7.140625" style="3" customWidth="1"/>
    <col min="2558" max="2558" width="0.85546875" style="3" customWidth="1"/>
    <col min="2559" max="2561" width="7.140625" style="3" customWidth="1"/>
    <col min="2562" max="2562" width="0.85546875" style="3" customWidth="1"/>
    <col min="2563" max="2565" width="7.140625" style="3" customWidth="1"/>
    <col min="2566" max="2566" width="0.85546875" style="3" customWidth="1"/>
    <col min="2567" max="2569" width="7.140625" style="3" customWidth="1"/>
    <col min="2570" max="2801" width="9.140625" style="3" customWidth="1"/>
    <col min="2802" max="2802" width="17.140625" style="3" customWidth="1"/>
    <col min="2803" max="2805" width="7.5703125" style="3"/>
    <col min="2806" max="2806" width="18" style="3" customWidth="1"/>
    <col min="2807" max="2809" width="7.140625" style="3" customWidth="1"/>
    <col min="2810" max="2810" width="0.85546875" style="3" customWidth="1"/>
    <col min="2811" max="2813" width="7.140625" style="3" customWidth="1"/>
    <col min="2814" max="2814" width="0.85546875" style="3" customWidth="1"/>
    <col min="2815" max="2817" width="7.140625" style="3" customWidth="1"/>
    <col min="2818" max="2818" width="0.85546875" style="3" customWidth="1"/>
    <col min="2819" max="2821" width="7.140625" style="3" customWidth="1"/>
    <col min="2822" max="2822" width="0.85546875" style="3" customWidth="1"/>
    <col min="2823" max="2825" width="7.140625" style="3" customWidth="1"/>
    <col min="2826" max="3057" width="9.140625" style="3" customWidth="1"/>
    <col min="3058" max="3058" width="17.140625" style="3" customWidth="1"/>
    <col min="3059" max="3061" width="7.5703125" style="3"/>
    <col min="3062" max="3062" width="18" style="3" customWidth="1"/>
    <col min="3063" max="3065" width="7.140625" style="3" customWidth="1"/>
    <col min="3066" max="3066" width="0.85546875" style="3" customWidth="1"/>
    <col min="3067" max="3069" width="7.140625" style="3" customWidth="1"/>
    <col min="3070" max="3070" width="0.85546875" style="3" customWidth="1"/>
    <col min="3071" max="3073" width="7.140625" style="3" customWidth="1"/>
    <col min="3074" max="3074" width="0.85546875" style="3" customWidth="1"/>
    <col min="3075" max="3077" width="7.140625" style="3" customWidth="1"/>
    <col min="3078" max="3078" width="0.85546875" style="3" customWidth="1"/>
    <col min="3079" max="3081" width="7.140625" style="3" customWidth="1"/>
    <col min="3082" max="3313" width="9.140625" style="3" customWidth="1"/>
    <col min="3314" max="3314" width="17.140625" style="3" customWidth="1"/>
    <col min="3315" max="3317" width="7.5703125" style="3"/>
    <col min="3318" max="3318" width="18" style="3" customWidth="1"/>
    <col min="3319" max="3321" width="7.140625" style="3" customWidth="1"/>
    <col min="3322" max="3322" width="0.85546875" style="3" customWidth="1"/>
    <col min="3323" max="3325" width="7.140625" style="3" customWidth="1"/>
    <col min="3326" max="3326" width="0.85546875" style="3" customWidth="1"/>
    <col min="3327" max="3329" width="7.140625" style="3" customWidth="1"/>
    <col min="3330" max="3330" width="0.85546875" style="3" customWidth="1"/>
    <col min="3331" max="3333" width="7.140625" style="3" customWidth="1"/>
    <col min="3334" max="3334" width="0.85546875" style="3" customWidth="1"/>
    <col min="3335" max="3337" width="7.140625" style="3" customWidth="1"/>
    <col min="3338" max="3569" width="9.140625" style="3" customWidth="1"/>
    <col min="3570" max="3570" width="17.140625" style="3" customWidth="1"/>
    <col min="3571" max="3573" width="7.5703125" style="3"/>
    <col min="3574" max="3574" width="18" style="3" customWidth="1"/>
    <col min="3575" max="3577" width="7.140625" style="3" customWidth="1"/>
    <col min="3578" max="3578" width="0.85546875" style="3" customWidth="1"/>
    <col min="3579" max="3581" width="7.140625" style="3" customWidth="1"/>
    <col min="3582" max="3582" width="0.85546875" style="3" customWidth="1"/>
    <col min="3583" max="3585" width="7.140625" style="3" customWidth="1"/>
    <col min="3586" max="3586" width="0.85546875" style="3" customWidth="1"/>
    <col min="3587" max="3589" width="7.140625" style="3" customWidth="1"/>
    <col min="3590" max="3590" width="0.85546875" style="3" customWidth="1"/>
    <col min="3591" max="3593" width="7.140625" style="3" customWidth="1"/>
    <col min="3594" max="3825" width="9.140625" style="3" customWidth="1"/>
    <col min="3826" max="3826" width="17.140625" style="3" customWidth="1"/>
    <col min="3827" max="3829" width="7.5703125" style="3"/>
    <col min="3830" max="3830" width="18" style="3" customWidth="1"/>
    <col min="3831" max="3833" width="7.140625" style="3" customWidth="1"/>
    <col min="3834" max="3834" width="0.85546875" style="3" customWidth="1"/>
    <col min="3835" max="3837" width="7.140625" style="3" customWidth="1"/>
    <col min="3838" max="3838" width="0.85546875" style="3" customWidth="1"/>
    <col min="3839" max="3841" width="7.140625" style="3" customWidth="1"/>
    <col min="3842" max="3842" width="0.85546875" style="3" customWidth="1"/>
    <col min="3843" max="3845" width="7.140625" style="3" customWidth="1"/>
    <col min="3846" max="3846" width="0.85546875" style="3" customWidth="1"/>
    <col min="3847" max="3849" width="7.140625" style="3" customWidth="1"/>
    <col min="3850" max="4081" width="9.140625" style="3" customWidth="1"/>
    <col min="4082" max="4082" width="17.140625" style="3" customWidth="1"/>
    <col min="4083" max="4085" width="7.5703125" style="3"/>
    <col min="4086" max="4086" width="18" style="3" customWidth="1"/>
    <col min="4087" max="4089" width="7.140625" style="3" customWidth="1"/>
    <col min="4090" max="4090" width="0.85546875" style="3" customWidth="1"/>
    <col min="4091" max="4093" width="7.140625" style="3" customWidth="1"/>
    <col min="4094" max="4094" width="0.85546875" style="3" customWidth="1"/>
    <col min="4095" max="4097" width="7.140625" style="3" customWidth="1"/>
    <col min="4098" max="4098" width="0.85546875" style="3" customWidth="1"/>
    <col min="4099" max="4101" width="7.140625" style="3" customWidth="1"/>
    <col min="4102" max="4102" width="0.85546875" style="3" customWidth="1"/>
    <col min="4103" max="4105" width="7.140625" style="3" customWidth="1"/>
    <col min="4106" max="4337" width="9.140625" style="3" customWidth="1"/>
    <col min="4338" max="4338" width="17.140625" style="3" customWidth="1"/>
    <col min="4339" max="4341" width="7.5703125" style="3"/>
    <col min="4342" max="4342" width="18" style="3" customWidth="1"/>
    <col min="4343" max="4345" width="7.140625" style="3" customWidth="1"/>
    <col min="4346" max="4346" width="0.85546875" style="3" customWidth="1"/>
    <col min="4347" max="4349" width="7.140625" style="3" customWidth="1"/>
    <col min="4350" max="4350" width="0.85546875" style="3" customWidth="1"/>
    <col min="4351" max="4353" width="7.140625" style="3" customWidth="1"/>
    <col min="4354" max="4354" width="0.85546875" style="3" customWidth="1"/>
    <col min="4355" max="4357" width="7.140625" style="3" customWidth="1"/>
    <col min="4358" max="4358" width="0.85546875" style="3" customWidth="1"/>
    <col min="4359" max="4361" width="7.140625" style="3" customWidth="1"/>
    <col min="4362" max="4593" width="9.140625" style="3" customWidth="1"/>
    <col min="4594" max="4594" width="17.140625" style="3" customWidth="1"/>
    <col min="4595" max="4597" width="7.5703125" style="3"/>
    <col min="4598" max="4598" width="18" style="3" customWidth="1"/>
    <col min="4599" max="4601" width="7.140625" style="3" customWidth="1"/>
    <col min="4602" max="4602" width="0.85546875" style="3" customWidth="1"/>
    <col min="4603" max="4605" width="7.140625" style="3" customWidth="1"/>
    <col min="4606" max="4606" width="0.85546875" style="3" customWidth="1"/>
    <col min="4607" max="4609" width="7.140625" style="3" customWidth="1"/>
    <col min="4610" max="4610" width="0.85546875" style="3" customWidth="1"/>
    <col min="4611" max="4613" width="7.140625" style="3" customWidth="1"/>
    <col min="4614" max="4614" width="0.85546875" style="3" customWidth="1"/>
    <col min="4615" max="4617" width="7.140625" style="3" customWidth="1"/>
    <col min="4618" max="4849" width="9.140625" style="3" customWidth="1"/>
    <col min="4850" max="4850" width="17.140625" style="3" customWidth="1"/>
    <col min="4851" max="4853" width="7.5703125" style="3"/>
    <col min="4854" max="4854" width="18" style="3" customWidth="1"/>
    <col min="4855" max="4857" width="7.140625" style="3" customWidth="1"/>
    <col min="4858" max="4858" width="0.85546875" style="3" customWidth="1"/>
    <col min="4859" max="4861" width="7.140625" style="3" customWidth="1"/>
    <col min="4862" max="4862" width="0.85546875" style="3" customWidth="1"/>
    <col min="4863" max="4865" width="7.140625" style="3" customWidth="1"/>
    <col min="4866" max="4866" width="0.85546875" style="3" customWidth="1"/>
    <col min="4867" max="4869" width="7.140625" style="3" customWidth="1"/>
    <col min="4870" max="4870" width="0.85546875" style="3" customWidth="1"/>
    <col min="4871" max="4873" width="7.140625" style="3" customWidth="1"/>
    <col min="4874" max="5105" width="9.140625" style="3" customWidth="1"/>
    <col min="5106" max="5106" width="17.140625" style="3" customWidth="1"/>
    <col min="5107" max="5109" width="7.5703125" style="3"/>
    <col min="5110" max="5110" width="18" style="3" customWidth="1"/>
    <col min="5111" max="5113" width="7.140625" style="3" customWidth="1"/>
    <col min="5114" max="5114" width="0.85546875" style="3" customWidth="1"/>
    <col min="5115" max="5117" width="7.140625" style="3" customWidth="1"/>
    <col min="5118" max="5118" width="0.85546875" style="3" customWidth="1"/>
    <col min="5119" max="5121" width="7.140625" style="3" customWidth="1"/>
    <col min="5122" max="5122" width="0.85546875" style="3" customWidth="1"/>
    <col min="5123" max="5125" width="7.140625" style="3" customWidth="1"/>
    <col min="5126" max="5126" width="0.85546875" style="3" customWidth="1"/>
    <col min="5127" max="5129" width="7.140625" style="3" customWidth="1"/>
    <col min="5130" max="5361" width="9.140625" style="3" customWidth="1"/>
    <col min="5362" max="5362" width="17.140625" style="3" customWidth="1"/>
    <col min="5363" max="5365" width="7.5703125" style="3"/>
    <col min="5366" max="5366" width="18" style="3" customWidth="1"/>
    <col min="5367" max="5369" width="7.140625" style="3" customWidth="1"/>
    <col min="5370" max="5370" width="0.85546875" style="3" customWidth="1"/>
    <col min="5371" max="5373" width="7.140625" style="3" customWidth="1"/>
    <col min="5374" max="5374" width="0.85546875" style="3" customWidth="1"/>
    <col min="5375" max="5377" width="7.140625" style="3" customWidth="1"/>
    <col min="5378" max="5378" width="0.85546875" style="3" customWidth="1"/>
    <col min="5379" max="5381" width="7.140625" style="3" customWidth="1"/>
    <col min="5382" max="5382" width="0.85546875" style="3" customWidth="1"/>
    <col min="5383" max="5385" width="7.140625" style="3" customWidth="1"/>
    <col min="5386" max="5617" width="9.140625" style="3" customWidth="1"/>
    <col min="5618" max="5618" width="17.140625" style="3" customWidth="1"/>
    <col min="5619" max="5621" width="7.5703125" style="3"/>
    <col min="5622" max="5622" width="18" style="3" customWidth="1"/>
    <col min="5623" max="5625" width="7.140625" style="3" customWidth="1"/>
    <col min="5626" max="5626" width="0.85546875" style="3" customWidth="1"/>
    <col min="5627" max="5629" width="7.140625" style="3" customWidth="1"/>
    <col min="5630" max="5630" width="0.85546875" style="3" customWidth="1"/>
    <col min="5631" max="5633" width="7.140625" style="3" customWidth="1"/>
    <col min="5634" max="5634" width="0.85546875" style="3" customWidth="1"/>
    <col min="5635" max="5637" width="7.140625" style="3" customWidth="1"/>
    <col min="5638" max="5638" width="0.85546875" style="3" customWidth="1"/>
    <col min="5639" max="5641" width="7.140625" style="3" customWidth="1"/>
    <col min="5642" max="5873" width="9.140625" style="3" customWidth="1"/>
    <col min="5874" max="5874" width="17.140625" style="3" customWidth="1"/>
    <col min="5875" max="5877" width="7.5703125" style="3"/>
    <col min="5878" max="5878" width="18" style="3" customWidth="1"/>
    <col min="5879" max="5881" width="7.140625" style="3" customWidth="1"/>
    <col min="5882" max="5882" width="0.85546875" style="3" customWidth="1"/>
    <col min="5883" max="5885" width="7.140625" style="3" customWidth="1"/>
    <col min="5886" max="5886" width="0.85546875" style="3" customWidth="1"/>
    <col min="5887" max="5889" width="7.140625" style="3" customWidth="1"/>
    <col min="5890" max="5890" width="0.85546875" style="3" customWidth="1"/>
    <col min="5891" max="5893" width="7.140625" style="3" customWidth="1"/>
    <col min="5894" max="5894" width="0.85546875" style="3" customWidth="1"/>
    <col min="5895" max="5897" width="7.140625" style="3" customWidth="1"/>
    <col min="5898" max="6129" width="9.140625" style="3" customWidth="1"/>
    <col min="6130" max="6130" width="17.140625" style="3" customWidth="1"/>
    <col min="6131" max="6133" width="7.5703125" style="3"/>
    <col min="6134" max="6134" width="18" style="3" customWidth="1"/>
    <col min="6135" max="6137" width="7.140625" style="3" customWidth="1"/>
    <col min="6138" max="6138" width="0.85546875" style="3" customWidth="1"/>
    <col min="6139" max="6141" width="7.140625" style="3" customWidth="1"/>
    <col min="6142" max="6142" width="0.85546875" style="3" customWidth="1"/>
    <col min="6143" max="6145" width="7.140625" style="3" customWidth="1"/>
    <col min="6146" max="6146" width="0.85546875" style="3" customWidth="1"/>
    <col min="6147" max="6149" width="7.140625" style="3" customWidth="1"/>
    <col min="6150" max="6150" width="0.85546875" style="3" customWidth="1"/>
    <col min="6151" max="6153" width="7.140625" style="3" customWidth="1"/>
    <col min="6154" max="6385" width="9.140625" style="3" customWidth="1"/>
    <col min="6386" max="6386" width="17.140625" style="3" customWidth="1"/>
    <col min="6387" max="6389" width="7.5703125" style="3"/>
    <col min="6390" max="6390" width="18" style="3" customWidth="1"/>
    <col min="6391" max="6393" width="7.140625" style="3" customWidth="1"/>
    <col min="6394" max="6394" width="0.85546875" style="3" customWidth="1"/>
    <col min="6395" max="6397" width="7.140625" style="3" customWidth="1"/>
    <col min="6398" max="6398" width="0.85546875" style="3" customWidth="1"/>
    <col min="6399" max="6401" width="7.140625" style="3" customWidth="1"/>
    <col min="6402" max="6402" width="0.85546875" style="3" customWidth="1"/>
    <col min="6403" max="6405" width="7.140625" style="3" customWidth="1"/>
    <col min="6406" max="6406" width="0.85546875" style="3" customWidth="1"/>
    <col min="6407" max="6409" width="7.140625" style="3" customWidth="1"/>
    <col min="6410" max="6641" width="9.140625" style="3" customWidth="1"/>
    <col min="6642" max="6642" width="17.140625" style="3" customWidth="1"/>
    <col min="6643" max="6645" width="7.5703125" style="3"/>
    <col min="6646" max="6646" width="18" style="3" customWidth="1"/>
    <col min="6647" max="6649" width="7.140625" style="3" customWidth="1"/>
    <col min="6650" max="6650" width="0.85546875" style="3" customWidth="1"/>
    <col min="6651" max="6653" width="7.140625" style="3" customWidth="1"/>
    <col min="6654" max="6654" width="0.85546875" style="3" customWidth="1"/>
    <col min="6655" max="6657" width="7.140625" style="3" customWidth="1"/>
    <col min="6658" max="6658" width="0.85546875" style="3" customWidth="1"/>
    <col min="6659" max="6661" width="7.140625" style="3" customWidth="1"/>
    <col min="6662" max="6662" width="0.85546875" style="3" customWidth="1"/>
    <col min="6663" max="6665" width="7.140625" style="3" customWidth="1"/>
    <col min="6666" max="6897" width="9.140625" style="3" customWidth="1"/>
    <col min="6898" max="6898" width="17.140625" style="3" customWidth="1"/>
    <col min="6899" max="6901" width="7.5703125" style="3"/>
    <col min="6902" max="6902" width="18" style="3" customWidth="1"/>
    <col min="6903" max="6905" width="7.140625" style="3" customWidth="1"/>
    <col min="6906" max="6906" width="0.85546875" style="3" customWidth="1"/>
    <col min="6907" max="6909" width="7.140625" style="3" customWidth="1"/>
    <col min="6910" max="6910" width="0.85546875" style="3" customWidth="1"/>
    <col min="6911" max="6913" width="7.140625" style="3" customWidth="1"/>
    <col min="6914" max="6914" width="0.85546875" style="3" customWidth="1"/>
    <col min="6915" max="6917" width="7.140625" style="3" customWidth="1"/>
    <col min="6918" max="6918" width="0.85546875" style="3" customWidth="1"/>
    <col min="6919" max="6921" width="7.140625" style="3" customWidth="1"/>
    <col min="6922" max="7153" width="9.140625" style="3" customWidth="1"/>
    <col min="7154" max="7154" width="17.140625" style="3" customWidth="1"/>
    <col min="7155" max="7157" width="7.5703125" style="3"/>
    <col min="7158" max="7158" width="18" style="3" customWidth="1"/>
    <col min="7159" max="7161" width="7.140625" style="3" customWidth="1"/>
    <col min="7162" max="7162" width="0.85546875" style="3" customWidth="1"/>
    <col min="7163" max="7165" width="7.140625" style="3" customWidth="1"/>
    <col min="7166" max="7166" width="0.85546875" style="3" customWidth="1"/>
    <col min="7167" max="7169" width="7.140625" style="3" customWidth="1"/>
    <col min="7170" max="7170" width="0.85546875" style="3" customWidth="1"/>
    <col min="7171" max="7173" width="7.140625" style="3" customWidth="1"/>
    <col min="7174" max="7174" width="0.85546875" style="3" customWidth="1"/>
    <col min="7175" max="7177" width="7.140625" style="3" customWidth="1"/>
    <col min="7178" max="7409" width="9.140625" style="3" customWidth="1"/>
    <col min="7410" max="7410" width="17.140625" style="3" customWidth="1"/>
    <col min="7411" max="7413" width="7.5703125" style="3"/>
    <col min="7414" max="7414" width="18" style="3" customWidth="1"/>
    <col min="7415" max="7417" width="7.140625" style="3" customWidth="1"/>
    <col min="7418" max="7418" width="0.85546875" style="3" customWidth="1"/>
    <col min="7419" max="7421" width="7.140625" style="3" customWidth="1"/>
    <col min="7422" max="7422" width="0.85546875" style="3" customWidth="1"/>
    <col min="7423" max="7425" width="7.140625" style="3" customWidth="1"/>
    <col min="7426" max="7426" width="0.85546875" style="3" customWidth="1"/>
    <col min="7427" max="7429" width="7.140625" style="3" customWidth="1"/>
    <col min="7430" max="7430" width="0.85546875" style="3" customWidth="1"/>
    <col min="7431" max="7433" width="7.140625" style="3" customWidth="1"/>
    <col min="7434" max="7665" width="9.140625" style="3" customWidth="1"/>
    <col min="7666" max="7666" width="17.140625" style="3" customWidth="1"/>
    <col min="7667" max="7669" width="7.5703125" style="3"/>
    <col min="7670" max="7670" width="18" style="3" customWidth="1"/>
    <col min="7671" max="7673" width="7.140625" style="3" customWidth="1"/>
    <col min="7674" max="7674" width="0.85546875" style="3" customWidth="1"/>
    <col min="7675" max="7677" width="7.140625" style="3" customWidth="1"/>
    <col min="7678" max="7678" width="0.85546875" style="3" customWidth="1"/>
    <col min="7679" max="7681" width="7.140625" style="3" customWidth="1"/>
    <col min="7682" max="7682" width="0.85546875" style="3" customWidth="1"/>
    <col min="7683" max="7685" width="7.140625" style="3" customWidth="1"/>
    <col min="7686" max="7686" width="0.85546875" style="3" customWidth="1"/>
    <col min="7687" max="7689" width="7.140625" style="3" customWidth="1"/>
    <col min="7690" max="7921" width="9.140625" style="3" customWidth="1"/>
    <col min="7922" max="7922" width="17.140625" style="3" customWidth="1"/>
    <col min="7923" max="7925" width="7.5703125" style="3"/>
    <col min="7926" max="7926" width="18" style="3" customWidth="1"/>
    <col min="7927" max="7929" width="7.140625" style="3" customWidth="1"/>
    <col min="7930" max="7930" width="0.85546875" style="3" customWidth="1"/>
    <col min="7931" max="7933" width="7.140625" style="3" customWidth="1"/>
    <col min="7934" max="7934" width="0.85546875" style="3" customWidth="1"/>
    <col min="7935" max="7937" width="7.140625" style="3" customWidth="1"/>
    <col min="7938" max="7938" width="0.85546875" style="3" customWidth="1"/>
    <col min="7939" max="7941" width="7.140625" style="3" customWidth="1"/>
    <col min="7942" max="7942" width="0.85546875" style="3" customWidth="1"/>
    <col min="7943" max="7945" width="7.140625" style="3" customWidth="1"/>
    <col min="7946" max="8177" width="9.140625" style="3" customWidth="1"/>
    <col min="8178" max="8178" width="17.140625" style="3" customWidth="1"/>
    <col min="8179" max="8181" width="7.5703125" style="3"/>
    <col min="8182" max="8182" width="18" style="3" customWidth="1"/>
    <col min="8183" max="8185" width="7.140625" style="3" customWidth="1"/>
    <col min="8186" max="8186" width="0.85546875" style="3" customWidth="1"/>
    <col min="8187" max="8189" width="7.140625" style="3" customWidth="1"/>
    <col min="8190" max="8190" width="0.85546875" style="3" customWidth="1"/>
    <col min="8191" max="8193" width="7.140625" style="3" customWidth="1"/>
    <col min="8194" max="8194" width="0.85546875" style="3" customWidth="1"/>
    <col min="8195" max="8197" width="7.140625" style="3" customWidth="1"/>
    <col min="8198" max="8198" width="0.85546875" style="3" customWidth="1"/>
    <col min="8199" max="8201" width="7.140625" style="3" customWidth="1"/>
    <col min="8202" max="8433" width="9.140625" style="3" customWidth="1"/>
    <col min="8434" max="8434" width="17.140625" style="3" customWidth="1"/>
    <col min="8435" max="8437" width="7.5703125" style="3"/>
    <col min="8438" max="8438" width="18" style="3" customWidth="1"/>
    <col min="8439" max="8441" width="7.140625" style="3" customWidth="1"/>
    <col min="8442" max="8442" width="0.85546875" style="3" customWidth="1"/>
    <col min="8443" max="8445" width="7.140625" style="3" customWidth="1"/>
    <col min="8446" max="8446" width="0.85546875" style="3" customWidth="1"/>
    <col min="8447" max="8449" width="7.140625" style="3" customWidth="1"/>
    <col min="8450" max="8450" width="0.85546875" style="3" customWidth="1"/>
    <col min="8451" max="8453" width="7.140625" style="3" customWidth="1"/>
    <col min="8454" max="8454" width="0.85546875" style="3" customWidth="1"/>
    <col min="8455" max="8457" width="7.140625" style="3" customWidth="1"/>
    <col min="8458" max="8689" width="9.140625" style="3" customWidth="1"/>
    <col min="8690" max="8690" width="17.140625" style="3" customWidth="1"/>
    <col min="8691" max="8693" width="7.5703125" style="3"/>
    <col min="8694" max="8694" width="18" style="3" customWidth="1"/>
    <col min="8695" max="8697" width="7.140625" style="3" customWidth="1"/>
    <col min="8698" max="8698" width="0.85546875" style="3" customWidth="1"/>
    <col min="8699" max="8701" width="7.140625" style="3" customWidth="1"/>
    <col min="8702" max="8702" width="0.85546875" style="3" customWidth="1"/>
    <col min="8703" max="8705" width="7.140625" style="3" customWidth="1"/>
    <col min="8706" max="8706" width="0.85546875" style="3" customWidth="1"/>
    <col min="8707" max="8709" width="7.140625" style="3" customWidth="1"/>
    <col min="8710" max="8710" width="0.85546875" style="3" customWidth="1"/>
    <col min="8711" max="8713" width="7.140625" style="3" customWidth="1"/>
    <col min="8714" max="8945" width="9.140625" style="3" customWidth="1"/>
    <col min="8946" max="8946" width="17.140625" style="3" customWidth="1"/>
    <col min="8947" max="8949" width="7.5703125" style="3"/>
    <col min="8950" max="8950" width="18" style="3" customWidth="1"/>
    <col min="8951" max="8953" width="7.140625" style="3" customWidth="1"/>
    <col min="8954" max="8954" width="0.85546875" style="3" customWidth="1"/>
    <col min="8955" max="8957" width="7.140625" style="3" customWidth="1"/>
    <col min="8958" max="8958" width="0.85546875" style="3" customWidth="1"/>
    <col min="8959" max="8961" width="7.140625" style="3" customWidth="1"/>
    <col min="8962" max="8962" width="0.85546875" style="3" customWidth="1"/>
    <col min="8963" max="8965" width="7.140625" style="3" customWidth="1"/>
    <col min="8966" max="8966" width="0.85546875" style="3" customWidth="1"/>
    <col min="8967" max="8969" width="7.140625" style="3" customWidth="1"/>
    <col min="8970" max="9201" width="9.140625" style="3" customWidth="1"/>
    <col min="9202" max="9202" width="17.140625" style="3" customWidth="1"/>
    <col min="9203" max="9205" width="7.5703125" style="3"/>
    <col min="9206" max="9206" width="18" style="3" customWidth="1"/>
    <col min="9207" max="9209" width="7.140625" style="3" customWidth="1"/>
    <col min="9210" max="9210" width="0.85546875" style="3" customWidth="1"/>
    <col min="9211" max="9213" width="7.140625" style="3" customWidth="1"/>
    <col min="9214" max="9214" width="0.85546875" style="3" customWidth="1"/>
    <col min="9215" max="9217" width="7.140625" style="3" customWidth="1"/>
    <col min="9218" max="9218" width="0.85546875" style="3" customWidth="1"/>
    <col min="9219" max="9221" width="7.140625" style="3" customWidth="1"/>
    <col min="9222" max="9222" width="0.85546875" style="3" customWidth="1"/>
    <col min="9223" max="9225" width="7.140625" style="3" customWidth="1"/>
    <col min="9226" max="9457" width="9.140625" style="3" customWidth="1"/>
    <col min="9458" max="9458" width="17.140625" style="3" customWidth="1"/>
    <col min="9459" max="9461" width="7.5703125" style="3"/>
    <col min="9462" max="9462" width="18" style="3" customWidth="1"/>
    <col min="9463" max="9465" width="7.140625" style="3" customWidth="1"/>
    <col min="9466" max="9466" width="0.85546875" style="3" customWidth="1"/>
    <col min="9467" max="9469" width="7.140625" style="3" customWidth="1"/>
    <col min="9470" max="9470" width="0.85546875" style="3" customWidth="1"/>
    <col min="9471" max="9473" width="7.140625" style="3" customWidth="1"/>
    <col min="9474" max="9474" width="0.85546875" style="3" customWidth="1"/>
    <col min="9475" max="9477" width="7.140625" style="3" customWidth="1"/>
    <col min="9478" max="9478" width="0.85546875" style="3" customWidth="1"/>
    <col min="9479" max="9481" width="7.140625" style="3" customWidth="1"/>
    <col min="9482" max="9713" width="9.140625" style="3" customWidth="1"/>
    <col min="9714" max="9714" width="17.140625" style="3" customWidth="1"/>
    <col min="9715" max="9717" width="7.5703125" style="3"/>
    <col min="9718" max="9718" width="18" style="3" customWidth="1"/>
    <col min="9719" max="9721" width="7.140625" style="3" customWidth="1"/>
    <col min="9722" max="9722" width="0.85546875" style="3" customWidth="1"/>
    <col min="9723" max="9725" width="7.140625" style="3" customWidth="1"/>
    <col min="9726" max="9726" width="0.85546875" style="3" customWidth="1"/>
    <col min="9727" max="9729" width="7.140625" style="3" customWidth="1"/>
    <col min="9730" max="9730" width="0.85546875" style="3" customWidth="1"/>
    <col min="9731" max="9733" width="7.140625" style="3" customWidth="1"/>
    <col min="9734" max="9734" width="0.85546875" style="3" customWidth="1"/>
    <col min="9735" max="9737" width="7.140625" style="3" customWidth="1"/>
    <col min="9738" max="9969" width="9.140625" style="3" customWidth="1"/>
    <col min="9970" max="9970" width="17.140625" style="3" customWidth="1"/>
    <col min="9971" max="9973" width="7.5703125" style="3"/>
    <col min="9974" max="9974" width="18" style="3" customWidth="1"/>
    <col min="9975" max="9977" width="7.140625" style="3" customWidth="1"/>
    <col min="9978" max="9978" width="0.85546875" style="3" customWidth="1"/>
    <col min="9979" max="9981" width="7.140625" style="3" customWidth="1"/>
    <col min="9982" max="9982" width="0.85546875" style="3" customWidth="1"/>
    <col min="9983" max="9985" width="7.140625" style="3" customWidth="1"/>
    <col min="9986" max="9986" width="0.85546875" style="3" customWidth="1"/>
    <col min="9987" max="9989" width="7.140625" style="3" customWidth="1"/>
    <col min="9990" max="9990" width="0.85546875" style="3" customWidth="1"/>
    <col min="9991" max="9993" width="7.140625" style="3" customWidth="1"/>
    <col min="9994" max="10225" width="9.140625" style="3" customWidth="1"/>
    <col min="10226" max="10226" width="17.140625" style="3" customWidth="1"/>
    <col min="10227" max="10229" width="7.5703125" style="3"/>
    <col min="10230" max="10230" width="18" style="3" customWidth="1"/>
    <col min="10231" max="10233" width="7.140625" style="3" customWidth="1"/>
    <col min="10234" max="10234" width="0.85546875" style="3" customWidth="1"/>
    <col min="10235" max="10237" width="7.140625" style="3" customWidth="1"/>
    <col min="10238" max="10238" width="0.85546875" style="3" customWidth="1"/>
    <col min="10239" max="10241" width="7.140625" style="3" customWidth="1"/>
    <col min="10242" max="10242" width="0.85546875" style="3" customWidth="1"/>
    <col min="10243" max="10245" width="7.140625" style="3" customWidth="1"/>
    <col min="10246" max="10246" width="0.85546875" style="3" customWidth="1"/>
    <col min="10247" max="10249" width="7.140625" style="3" customWidth="1"/>
    <col min="10250" max="10481" width="9.140625" style="3" customWidth="1"/>
    <col min="10482" max="10482" width="17.140625" style="3" customWidth="1"/>
    <col min="10483" max="10485" width="7.5703125" style="3"/>
    <col min="10486" max="10486" width="18" style="3" customWidth="1"/>
    <col min="10487" max="10489" width="7.140625" style="3" customWidth="1"/>
    <col min="10490" max="10490" width="0.85546875" style="3" customWidth="1"/>
    <col min="10491" max="10493" width="7.140625" style="3" customWidth="1"/>
    <col min="10494" max="10494" width="0.85546875" style="3" customWidth="1"/>
    <col min="10495" max="10497" width="7.140625" style="3" customWidth="1"/>
    <col min="10498" max="10498" width="0.85546875" style="3" customWidth="1"/>
    <col min="10499" max="10501" width="7.140625" style="3" customWidth="1"/>
    <col min="10502" max="10502" width="0.85546875" style="3" customWidth="1"/>
    <col min="10503" max="10505" width="7.140625" style="3" customWidth="1"/>
    <col min="10506" max="10737" width="9.140625" style="3" customWidth="1"/>
    <col min="10738" max="10738" width="17.140625" style="3" customWidth="1"/>
    <col min="10739" max="10741" width="7.5703125" style="3"/>
    <col min="10742" max="10742" width="18" style="3" customWidth="1"/>
    <col min="10743" max="10745" width="7.140625" style="3" customWidth="1"/>
    <col min="10746" max="10746" width="0.85546875" style="3" customWidth="1"/>
    <col min="10747" max="10749" width="7.140625" style="3" customWidth="1"/>
    <col min="10750" max="10750" width="0.85546875" style="3" customWidth="1"/>
    <col min="10751" max="10753" width="7.140625" style="3" customWidth="1"/>
    <col min="10754" max="10754" width="0.85546875" style="3" customWidth="1"/>
    <col min="10755" max="10757" width="7.140625" style="3" customWidth="1"/>
    <col min="10758" max="10758" width="0.85546875" style="3" customWidth="1"/>
    <col min="10759" max="10761" width="7.140625" style="3" customWidth="1"/>
    <col min="10762" max="10993" width="9.140625" style="3" customWidth="1"/>
    <col min="10994" max="10994" width="17.140625" style="3" customWidth="1"/>
    <col min="10995" max="10997" width="7.5703125" style="3"/>
    <col min="10998" max="10998" width="18" style="3" customWidth="1"/>
    <col min="10999" max="11001" width="7.140625" style="3" customWidth="1"/>
    <col min="11002" max="11002" width="0.85546875" style="3" customWidth="1"/>
    <col min="11003" max="11005" width="7.140625" style="3" customWidth="1"/>
    <col min="11006" max="11006" width="0.85546875" style="3" customWidth="1"/>
    <col min="11007" max="11009" width="7.140625" style="3" customWidth="1"/>
    <col min="11010" max="11010" width="0.85546875" style="3" customWidth="1"/>
    <col min="11011" max="11013" width="7.140625" style="3" customWidth="1"/>
    <col min="11014" max="11014" width="0.85546875" style="3" customWidth="1"/>
    <col min="11015" max="11017" width="7.140625" style="3" customWidth="1"/>
    <col min="11018" max="11249" width="9.140625" style="3" customWidth="1"/>
    <col min="11250" max="11250" width="17.140625" style="3" customWidth="1"/>
    <col min="11251" max="11253" width="7.5703125" style="3"/>
    <col min="11254" max="11254" width="18" style="3" customWidth="1"/>
    <col min="11255" max="11257" width="7.140625" style="3" customWidth="1"/>
    <col min="11258" max="11258" width="0.85546875" style="3" customWidth="1"/>
    <col min="11259" max="11261" width="7.140625" style="3" customWidth="1"/>
    <col min="11262" max="11262" width="0.85546875" style="3" customWidth="1"/>
    <col min="11263" max="11265" width="7.140625" style="3" customWidth="1"/>
    <col min="11266" max="11266" width="0.85546875" style="3" customWidth="1"/>
    <col min="11267" max="11269" width="7.140625" style="3" customWidth="1"/>
    <col min="11270" max="11270" width="0.85546875" style="3" customWidth="1"/>
    <col min="11271" max="11273" width="7.140625" style="3" customWidth="1"/>
    <col min="11274" max="11505" width="9.140625" style="3" customWidth="1"/>
    <col min="11506" max="11506" width="17.140625" style="3" customWidth="1"/>
    <col min="11507" max="11509" width="7.5703125" style="3"/>
    <col min="11510" max="11510" width="18" style="3" customWidth="1"/>
    <col min="11511" max="11513" width="7.140625" style="3" customWidth="1"/>
    <col min="11514" max="11514" width="0.85546875" style="3" customWidth="1"/>
    <col min="11515" max="11517" width="7.140625" style="3" customWidth="1"/>
    <col min="11518" max="11518" width="0.85546875" style="3" customWidth="1"/>
    <col min="11519" max="11521" width="7.140625" style="3" customWidth="1"/>
    <col min="11522" max="11522" width="0.85546875" style="3" customWidth="1"/>
    <col min="11523" max="11525" width="7.140625" style="3" customWidth="1"/>
    <col min="11526" max="11526" width="0.85546875" style="3" customWidth="1"/>
    <col min="11527" max="11529" width="7.140625" style="3" customWidth="1"/>
    <col min="11530" max="11761" width="9.140625" style="3" customWidth="1"/>
    <col min="11762" max="11762" width="17.140625" style="3" customWidth="1"/>
    <col min="11763" max="11765" width="7.5703125" style="3"/>
    <col min="11766" max="11766" width="18" style="3" customWidth="1"/>
    <col min="11767" max="11769" width="7.140625" style="3" customWidth="1"/>
    <col min="11770" max="11770" width="0.85546875" style="3" customWidth="1"/>
    <col min="11771" max="11773" width="7.140625" style="3" customWidth="1"/>
    <col min="11774" max="11774" width="0.85546875" style="3" customWidth="1"/>
    <col min="11775" max="11777" width="7.140625" style="3" customWidth="1"/>
    <col min="11778" max="11778" width="0.85546875" style="3" customWidth="1"/>
    <col min="11779" max="11781" width="7.140625" style="3" customWidth="1"/>
    <col min="11782" max="11782" width="0.85546875" style="3" customWidth="1"/>
    <col min="11783" max="11785" width="7.140625" style="3" customWidth="1"/>
    <col min="11786" max="12017" width="9.140625" style="3" customWidth="1"/>
    <col min="12018" max="12018" width="17.140625" style="3" customWidth="1"/>
    <col min="12019" max="12021" width="7.5703125" style="3"/>
    <col min="12022" max="12022" width="18" style="3" customWidth="1"/>
    <col min="12023" max="12025" width="7.140625" style="3" customWidth="1"/>
    <col min="12026" max="12026" width="0.85546875" style="3" customWidth="1"/>
    <col min="12027" max="12029" width="7.140625" style="3" customWidth="1"/>
    <col min="12030" max="12030" width="0.85546875" style="3" customWidth="1"/>
    <col min="12031" max="12033" width="7.140625" style="3" customWidth="1"/>
    <col min="12034" max="12034" width="0.85546875" style="3" customWidth="1"/>
    <col min="12035" max="12037" width="7.140625" style="3" customWidth="1"/>
    <col min="12038" max="12038" width="0.85546875" style="3" customWidth="1"/>
    <col min="12039" max="12041" width="7.140625" style="3" customWidth="1"/>
    <col min="12042" max="12273" width="9.140625" style="3" customWidth="1"/>
    <col min="12274" max="12274" width="17.140625" style="3" customWidth="1"/>
    <col min="12275" max="12277" width="7.5703125" style="3"/>
    <col min="12278" max="12278" width="18" style="3" customWidth="1"/>
    <col min="12279" max="12281" width="7.140625" style="3" customWidth="1"/>
    <col min="12282" max="12282" width="0.85546875" style="3" customWidth="1"/>
    <col min="12283" max="12285" width="7.140625" style="3" customWidth="1"/>
    <col min="12286" max="12286" width="0.85546875" style="3" customWidth="1"/>
    <col min="12287" max="12289" width="7.140625" style="3" customWidth="1"/>
    <col min="12290" max="12290" width="0.85546875" style="3" customWidth="1"/>
    <col min="12291" max="12293" width="7.140625" style="3" customWidth="1"/>
    <col min="12294" max="12294" width="0.85546875" style="3" customWidth="1"/>
    <col min="12295" max="12297" width="7.140625" style="3" customWidth="1"/>
    <col min="12298" max="12529" width="9.140625" style="3" customWidth="1"/>
    <col min="12530" max="12530" width="17.140625" style="3" customWidth="1"/>
    <col min="12531" max="12533" width="7.5703125" style="3"/>
    <col min="12534" max="12534" width="18" style="3" customWidth="1"/>
    <col min="12535" max="12537" width="7.140625" style="3" customWidth="1"/>
    <col min="12538" max="12538" width="0.85546875" style="3" customWidth="1"/>
    <col min="12539" max="12541" width="7.140625" style="3" customWidth="1"/>
    <col min="12542" max="12542" width="0.85546875" style="3" customWidth="1"/>
    <col min="12543" max="12545" width="7.140625" style="3" customWidth="1"/>
    <col min="12546" max="12546" width="0.85546875" style="3" customWidth="1"/>
    <col min="12547" max="12549" width="7.140625" style="3" customWidth="1"/>
    <col min="12550" max="12550" width="0.85546875" style="3" customWidth="1"/>
    <col min="12551" max="12553" width="7.140625" style="3" customWidth="1"/>
    <col min="12554" max="12785" width="9.140625" style="3" customWidth="1"/>
    <col min="12786" max="12786" width="17.140625" style="3" customWidth="1"/>
    <col min="12787" max="12789" width="7.5703125" style="3"/>
    <col min="12790" max="12790" width="18" style="3" customWidth="1"/>
    <col min="12791" max="12793" width="7.140625" style="3" customWidth="1"/>
    <col min="12794" max="12794" width="0.85546875" style="3" customWidth="1"/>
    <col min="12795" max="12797" width="7.140625" style="3" customWidth="1"/>
    <col min="12798" max="12798" width="0.85546875" style="3" customWidth="1"/>
    <col min="12799" max="12801" width="7.140625" style="3" customWidth="1"/>
    <col min="12802" max="12802" width="0.85546875" style="3" customWidth="1"/>
    <col min="12803" max="12805" width="7.140625" style="3" customWidth="1"/>
    <col min="12806" max="12806" width="0.85546875" style="3" customWidth="1"/>
    <col min="12807" max="12809" width="7.140625" style="3" customWidth="1"/>
    <col min="12810" max="13041" width="9.140625" style="3" customWidth="1"/>
    <col min="13042" max="13042" width="17.140625" style="3" customWidth="1"/>
    <col min="13043" max="13045" width="7.5703125" style="3"/>
    <col min="13046" max="13046" width="18" style="3" customWidth="1"/>
    <col min="13047" max="13049" width="7.140625" style="3" customWidth="1"/>
    <col min="13050" max="13050" width="0.85546875" style="3" customWidth="1"/>
    <col min="13051" max="13053" width="7.140625" style="3" customWidth="1"/>
    <col min="13054" max="13054" width="0.85546875" style="3" customWidth="1"/>
    <col min="13055" max="13057" width="7.140625" style="3" customWidth="1"/>
    <col min="13058" max="13058" width="0.85546875" style="3" customWidth="1"/>
    <col min="13059" max="13061" width="7.140625" style="3" customWidth="1"/>
    <col min="13062" max="13062" width="0.85546875" style="3" customWidth="1"/>
    <col min="13063" max="13065" width="7.140625" style="3" customWidth="1"/>
    <col min="13066" max="13297" width="9.140625" style="3" customWidth="1"/>
    <col min="13298" max="13298" width="17.140625" style="3" customWidth="1"/>
    <col min="13299" max="13301" width="7.5703125" style="3"/>
    <col min="13302" max="13302" width="18" style="3" customWidth="1"/>
    <col min="13303" max="13305" width="7.140625" style="3" customWidth="1"/>
    <col min="13306" max="13306" width="0.85546875" style="3" customWidth="1"/>
    <col min="13307" max="13309" width="7.140625" style="3" customWidth="1"/>
    <col min="13310" max="13310" width="0.85546875" style="3" customWidth="1"/>
    <col min="13311" max="13313" width="7.140625" style="3" customWidth="1"/>
    <col min="13314" max="13314" width="0.85546875" style="3" customWidth="1"/>
    <col min="13315" max="13317" width="7.140625" style="3" customWidth="1"/>
    <col min="13318" max="13318" width="0.85546875" style="3" customWidth="1"/>
    <col min="13319" max="13321" width="7.140625" style="3" customWidth="1"/>
    <col min="13322" max="13553" width="9.140625" style="3" customWidth="1"/>
    <col min="13554" max="13554" width="17.140625" style="3" customWidth="1"/>
    <col min="13555" max="13557" width="7.5703125" style="3"/>
    <col min="13558" max="13558" width="18" style="3" customWidth="1"/>
    <col min="13559" max="13561" width="7.140625" style="3" customWidth="1"/>
    <col min="13562" max="13562" width="0.85546875" style="3" customWidth="1"/>
    <col min="13563" max="13565" width="7.140625" style="3" customWidth="1"/>
    <col min="13566" max="13566" width="0.85546875" style="3" customWidth="1"/>
    <col min="13567" max="13569" width="7.140625" style="3" customWidth="1"/>
    <col min="13570" max="13570" width="0.85546875" style="3" customWidth="1"/>
    <col min="13571" max="13573" width="7.140625" style="3" customWidth="1"/>
    <col min="13574" max="13574" width="0.85546875" style="3" customWidth="1"/>
    <col min="13575" max="13577" width="7.140625" style="3" customWidth="1"/>
    <col min="13578" max="13809" width="9.140625" style="3" customWidth="1"/>
    <col min="13810" max="13810" width="17.140625" style="3" customWidth="1"/>
    <col min="13811" max="13813" width="7.5703125" style="3"/>
    <col min="13814" max="13814" width="18" style="3" customWidth="1"/>
    <col min="13815" max="13817" width="7.140625" style="3" customWidth="1"/>
    <col min="13818" max="13818" width="0.85546875" style="3" customWidth="1"/>
    <col min="13819" max="13821" width="7.140625" style="3" customWidth="1"/>
    <col min="13822" max="13822" width="0.85546875" style="3" customWidth="1"/>
    <col min="13823" max="13825" width="7.140625" style="3" customWidth="1"/>
    <col min="13826" max="13826" width="0.85546875" style="3" customWidth="1"/>
    <col min="13827" max="13829" width="7.140625" style="3" customWidth="1"/>
    <col min="13830" max="13830" width="0.85546875" style="3" customWidth="1"/>
    <col min="13831" max="13833" width="7.140625" style="3" customWidth="1"/>
    <col min="13834" max="14065" width="9.140625" style="3" customWidth="1"/>
    <col min="14066" max="14066" width="17.140625" style="3" customWidth="1"/>
    <col min="14067" max="14069" width="7.5703125" style="3"/>
    <col min="14070" max="14070" width="18" style="3" customWidth="1"/>
    <col min="14071" max="14073" width="7.140625" style="3" customWidth="1"/>
    <col min="14074" max="14074" width="0.85546875" style="3" customWidth="1"/>
    <col min="14075" max="14077" width="7.140625" style="3" customWidth="1"/>
    <col min="14078" max="14078" width="0.85546875" style="3" customWidth="1"/>
    <col min="14079" max="14081" width="7.140625" style="3" customWidth="1"/>
    <col min="14082" max="14082" width="0.85546875" style="3" customWidth="1"/>
    <col min="14083" max="14085" width="7.140625" style="3" customWidth="1"/>
    <col min="14086" max="14086" width="0.85546875" style="3" customWidth="1"/>
    <col min="14087" max="14089" width="7.140625" style="3" customWidth="1"/>
    <col min="14090" max="14321" width="9.140625" style="3" customWidth="1"/>
    <col min="14322" max="14322" width="17.140625" style="3" customWidth="1"/>
    <col min="14323" max="14325" width="7.5703125" style="3"/>
    <col min="14326" max="14326" width="18" style="3" customWidth="1"/>
    <col min="14327" max="14329" width="7.140625" style="3" customWidth="1"/>
    <col min="14330" max="14330" width="0.85546875" style="3" customWidth="1"/>
    <col min="14331" max="14333" width="7.140625" style="3" customWidth="1"/>
    <col min="14334" max="14334" width="0.85546875" style="3" customWidth="1"/>
    <col min="14335" max="14337" width="7.140625" style="3" customWidth="1"/>
    <col min="14338" max="14338" width="0.85546875" style="3" customWidth="1"/>
    <col min="14339" max="14341" width="7.140625" style="3" customWidth="1"/>
    <col min="14342" max="14342" width="0.85546875" style="3" customWidth="1"/>
    <col min="14343" max="14345" width="7.140625" style="3" customWidth="1"/>
    <col min="14346" max="14577" width="9.140625" style="3" customWidth="1"/>
    <col min="14578" max="14578" width="17.140625" style="3" customWidth="1"/>
    <col min="14579" max="14581" width="7.5703125" style="3"/>
    <col min="14582" max="14582" width="18" style="3" customWidth="1"/>
    <col min="14583" max="14585" width="7.140625" style="3" customWidth="1"/>
    <col min="14586" max="14586" width="0.85546875" style="3" customWidth="1"/>
    <col min="14587" max="14589" width="7.140625" style="3" customWidth="1"/>
    <col min="14590" max="14590" width="0.85546875" style="3" customWidth="1"/>
    <col min="14591" max="14593" width="7.140625" style="3" customWidth="1"/>
    <col min="14594" max="14594" width="0.85546875" style="3" customWidth="1"/>
    <col min="14595" max="14597" width="7.140625" style="3" customWidth="1"/>
    <col min="14598" max="14598" width="0.85546875" style="3" customWidth="1"/>
    <col min="14599" max="14601" width="7.140625" style="3" customWidth="1"/>
    <col min="14602" max="14833" width="9.140625" style="3" customWidth="1"/>
    <col min="14834" max="14834" width="17.140625" style="3" customWidth="1"/>
    <col min="14835" max="14837" width="7.5703125" style="3"/>
    <col min="14838" max="14838" width="18" style="3" customWidth="1"/>
    <col min="14839" max="14841" width="7.140625" style="3" customWidth="1"/>
    <col min="14842" max="14842" width="0.85546875" style="3" customWidth="1"/>
    <col min="14843" max="14845" width="7.140625" style="3" customWidth="1"/>
    <col min="14846" max="14846" width="0.85546875" style="3" customWidth="1"/>
    <col min="14847" max="14849" width="7.140625" style="3" customWidth="1"/>
    <col min="14850" max="14850" width="0.85546875" style="3" customWidth="1"/>
    <col min="14851" max="14853" width="7.140625" style="3" customWidth="1"/>
    <col min="14854" max="14854" width="0.85546875" style="3" customWidth="1"/>
    <col min="14855" max="14857" width="7.140625" style="3" customWidth="1"/>
    <col min="14858" max="15089" width="9.140625" style="3" customWidth="1"/>
    <col min="15090" max="15090" width="17.140625" style="3" customWidth="1"/>
    <col min="15091" max="15093" width="7.5703125" style="3"/>
    <col min="15094" max="15094" width="18" style="3" customWidth="1"/>
    <col min="15095" max="15097" width="7.140625" style="3" customWidth="1"/>
    <col min="15098" max="15098" width="0.85546875" style="3" customWidth="1"/>
    <col min="15099" max="15101" width="7.140625" style="3" customWidth="1"/>
    <col min="15102" max="15102" width="0.85546875" style="3" customWidth="1"/>
    <col min="15103" max="15105" width="7.140625" style="3" customWidth="1"/>
    <col min="15106" max="15106" width="0.85546875" style="3" customWidth="1"/>
    <col min="15107" max="15109" width="7.140625" style="3" customWidth="1"/>
    <col min="15110" max="15110" width="0.85546875" style="3" customWidth="1"/>
    <col min="15111" max="15113" width="7.140625" style="3" customWidth="1"/>
    <col min="15114" max="15345" width="9.140625" style="3" customWidth="1"/>
    <col min="15346" max="15346" width="17.140625" style="3" customWidth="1"/>
    <col min="15347" max="15349" width="7.5703125" style="3"/>
    <col min="15350" max="15350" width="18" style="3" customWidth="1"/>
    <col min="15351" max="15353" width="7.140625" style="3" customWidth="1"/>
    <col min="15354" max="15354" width="0.85546875" style="3" customWidth="1"/>
    <col min="15355" max="15357" width="7.140625" style="3" customWidth="1"/>
    <col min="15358" max="15358" width="0.85546875" style="3" customWidth="1"/>
    <col min="15359" max="15361" width="7.140625" style="3" customWidth="1"/>
    <col min="15362" max="15362" width="0.85546875" style="3" customWidth="1"/>
    <col min="15363" max="15365" width="7.140625" style="3" customWidth="1"/>
    <col min="15366" max="15366" width="0.85546875" style="3" customWidth="1"/>
    <col min="15367" max="15369" width="7.140625" style="3" customWidth="1"/>
    <col min="15370" max="15601" width="9.140625" style="3" customWidth="1"/>
    <col min="15602" max="15602" width="17.140625" style="3" customWidth="1"/>
    <col min="15603" max="15605" width="7.5703125" style="3"/>
    <col min="15606" max="15606" width="18" style="3" customWidth="1"/>
    <col min="15607" max="15609" width="7.140625" style="3" customWidth="1"/>
    <col min="15610" max="15610" width="0.85546875" style="3" customWidth="1"/>
    <col min="15611" max="15613" width="7.140625" style="3" customWidth="1"/>
    <col min="15614" max="15614" width="0.85546875" style="3" customWidth="1"/>
    <col min="15615" max="15617" width="7.140625" style="3" customWidth="1"/>
    <col min="15618" max="15618" width="0.85546875" style="3" customWidth="1"/>
    <col min="15619" max="15621" width="7.140625" style="3" customWidth="1"/>
    <col min="15622" max="15622" width="0.85546875" style="3" customWidth="1"/>
    <col min="15623" max="15625" width="7.140625" style="3" customWidth="1"/>
    <col min="15626" max="15857" width="9.140625" style="3" customWidth="1"/>
    <col min="15858" max="15858" width="17.140625" style="3" customWidth="1"/>
    <col min="15859" max="15861" width="7.5703125" style="3"/>
    <col min="15862" max="15862" width="18" style="3" customWidth="1"/>
    <col min="15863" max="15865" width="7.140625" style="3" customWidth="1"/>
    <col min="15866" max="15866" width="0.85546875" style="3" customWidth="1"/>
    <col min="15867" max="15869" width="7.140625" style="3" customWidth="1"/>
    <col min="15870" max="15870" width="0.85546875" style="3" customWidth="1"/>
    <col min="15871" max="15873" width="7.140625" style="3" customWidth="1"/>
    <col min="15874" max="15874" width="0.85546875" style="3" customWidth="1"/>
    <col min="15875" max="15877" width="7.140625" style="3" customWidth="1"/>
    <col min="15878" max="15878" width="0.85546875" style="3" customWidth="1"/>
    <col min="15879" max="15881" width="7.140625" style="3" customWidth="1"/>
    <col min="15882" max="16113" width="9.140625" style="3" customWidth="1"/>
    <col min="16114" max="16114" width="17.140625" style="3" customWidth="1"/>
    <col min="16115" max="16117" width="7.5703125" style="3"/>
    <col min="16118" max="16118" width="18" style="3" customWidth="1"/>
    <col min="16119" max="16121" width="7.140625" style="3" customWidth="1"/>
    <col min="16122" max="16122" width="0.85546875" style="3" customWidth="1"/>
    <col min="16123" max="16125" width="7.140625" style="3" customWidth="1"/>
    <col min="16126" max="16126" width="0.85546875" style="3" customWidth="1"/>
    <col min="16127" max="16129" width="7.140625" style="3" customWidth="1"/>
    <col min="16130" max="16130" width="0.85546875" style="3" customWidth="1"/>
    <col min="16131" max="16133" width="7.140625" style="3" customWidth="1"/>
    <col min="16134" max="16134" width="0.85546875" style="3" customWidth="1"/>
    <col min="16135" max="16137" width="7.140625" style="3" customWidth="1"/>
    <col min="16138" max="16369" width="9.140625" style="3" customWidth="1"/>
    <col min="16370" max="16370" width="17.140625" style="3" customWidth="1"/>
    <col min="16371" max="16384" width="7.5703125" style="3"/>
  </cols>
  <sheetData>
    <row r="1" spans="1:16" ht="27.75" customHeight="1" x14ac:dyDescent="0.2">
      <c r="A1" s="226" t="s">
        <v>432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6" s="4" customFormat="1" ht="9" customHeight="1" x14ac:dyDescent="0.15">
      <c r="B2" s="5"/>
      <c r="C2" s="5"/>
      <c r="D2" s="5"/>
      <c r="E2" s="5"/>
      <c r="F2" s="5"/>
      <c r="G2" s="5"/>
      <c r="H2" s="18"/>
    </row>
    <row r="3" spans="1:16" s="7" customFormat="1" ht="15" customHeight="1" x14ac:dyDescent="0.15">
      <c r="A3" s="229" t="s">
        <v>122</v>
      </c>
      <c r="B3" s="231" t="s">
        <v>256</v>
      </c>
      <c r="C3" s="231"/>
      <c r="D3" s="231"/>
      <c r="E3" s="231"/>
      <c r="F3" s="231"/>
      <c r="G3" s="231"/>
      <c r="H3" s="231"/>
      <c r="I3" s="22"/>
      <c r="J3" s="231" t="s">
        <v>257</v>
      </c>
      <c r="K3" s="231"/>
      <c r="L3" s="231"/>
      <c r="M3" s="231"/>
      <c r="N3" s="231"/>
      <c r="O3" s="231"/>
      <c r="P3" s="231"/>
    </row>
    <row r="4" spans="1:16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16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6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6" s="7" customFormat="1" ht="9" customHeight="1" x14ac:dyDescent="0.15">
      <c r="A6" s="134" t="s">
        <v>0</v>
      </c>
      <c r="B6" s="37">
        <v>76</v>
      </c>
      <c r="C6" s="37">
        <v>76</v>
      </c>
      <c r="D6" s="37">
        <v>76</v>
      </c>
      <c r="E6" s="37">
        <v>74.3</v>
      </c>
      <c r="F6" s="37">
        <v>84.7</v>
      </c>
      <c r="G6" s="37">
        <v>81.099999999999994</v>
      </c>
      <c r="H6" s="37">
        <v>81.099999999999994</v>
      </c>
      <c r="I6" s="36"/>
      <c r="J6" s="37">
        <v>9.6</v>
      </c>
      <c r="K6" s="37">
        <v>9.6</v>
      </c>
      <c r="L6" s="37">
        <v>9.6</v>
      </c>
      <c r="M6" s="37">
        <v>13.2</v>
      </c>
      <c r="N6" s="37">
        <v>13.2</v>
      </c>
      <c r="O6" s="37">
        <v>13.2</v>
      </c>
      <c r="P6" s="37">
        <v>13.2</v>
      </c>
    </row>
    <row r="7" spans="1:16" s="4" customFormat="1" ht="9" x14ac:dyDescent="0.15">
      <c r="A7" s="134" t="s">
        <v>1</v>
      </c>
      <c r="B7" s="11" t="s">
        <v>117</v>
      </c>
      <c r="C7" s="11" t="s">
        <v>117</v>
      </c>
      <c r="D7" s="11" t="s">
        <v>117</v>
      </c>
      <c r="E7" s="11" t="s">
        <v>117</v>
      </c>
      <c r="F7" s="11" t="s">
        <v>117</v>
      </c>
      <c r="G7" s="11" t="s">
        <v>117</v>
      </c>
      <c r="H7" s="11" t="s">
        <v>117</v>
      </c>
      <c r="I7" s="37"/>
      <c r="J7" s="11" t="s">
        <v>117</v>
      </c>
      <c r="K7" s="11" t="s">
        <v>117</v>
      </c>
      <c r="L7" s="11" t="s">
        <v>117</v>
      </c>
      <c r="M7" s="11" t="s">
        <v>117</v>
      </c>
      <c r="N7" s="11" t="s">
        <v>117</v>
      </c>
      <c r="O7" s="11" t="s">
        <v>117</v>
      </c>
      <c r="P7" s="11" t="s">
        <v>117</v>
      </c>
    </row>
    <row r="8" spans="1:16" s="4" customFormat="1" ht="9" x14ac:dyDescent="0.15">
      <c r="A8" s="134" t="s">
        <v>2</v>
      </c>
      <c r="B8" s="11" t="s">
        <v>117</v>
      </c>
      <c r="C8" s="11" t="s">
        <v>117</v>
      </c>
      <c r="D8" s="11" t="s">
        <v>117</v>
      </c>
      <c r="E8" s="11" t="s">
        <v>117</v>
      </c>
      <c r="F8" s="11" t="s">
        <v>117</v>
      </c>
      <c r="G8" s="11" t="s">
        <v>117</v>
      </c>
      <c r="H8" s="11" t="s">
        <v>117</v>
      </c>
      <c r="I8" s="37"/>
      <c r="J8" s="11" t="s">
        <v>117</v>
      </c>
      <c r="K8" s="11" t="s">
        <v>117</v>
      </c>
      <c r="L8" s="11" t="s">
        <v>117</v>
      </c>
      <c r="M8" s="11" t="s">
        <v>117</v>
      </c>
      <c r="N8" s="11" t="s">
        <v>117</v>
      </c>
      <c r="O8" s="11" t="s">
        <v>117</v>
      </c>
      <c r="P8" s="11" t="s">
        <v>117</v>
      </c>
    </row>
    <row r="9" spans="1:16" s="4" customFormat="1" ht="9" x14ac:dyDescent="0.15">
      <c r="A9" s="134" t="s">
        <v>3</v>
      </c>
      <c r="B9" s="11" t="s">
        <v>117</v>
      </c>
      <c r="C9" s="11" t="s">
        <v>117</v>
      </c>
      <c r="D9" s="11" t="s">
        <v>117</v>
      </c>
      <c r="E9" s="11" t="s">
        <v>117</v>
      </c>
      <c r="F9" s="11" t="s">
        <v>117</v>
      </c>
      <c r="G9" s="11" t="s">
        <v>117</v>
      </c>
      <c r="H9" s="11" t="s">
        <v>117</v>
      </c>
      <c r="I9" s="37"/>
      <c r="J9" s="11" t="s">
        <v>117</v>
      </c>
      <c r="K9" s="11" t="s">
        <v>117</v>
      </c>
      <c r="L9" s="11" t="s">
        <v>117</v>
      </c>
      <c r="M9" s="11" t="s">
        <v>117</v>
      </c>
      <c r="N9" s="11" t="s">
        <v>117</v>
      </c>
      <c r="O9" s="11" t="s">
        <v>117</v>
      </c>
      <c r="P9" s="11" t="s">
        <v>117</v>
      </c>
    </row>
    <row r="10" spans="1:16" s="4" customFormat="1" ht="9" x14ac:dyDescent="0.15">
      <c r="A10" s="134" t="s">
        <v>4</v>
      </c>
      <c r="B10" s="11" t="s">
        <v>117</v>
      </c>
      <c r="C10" s="11" t="s">
        <v>117</v>
      </c>
      <c r="D10" s="11" t="s">
        <v>117</v>
      </c>
      <c r="E10" s="11" t="s">
        <v>117</v>
      </c>
      <c r="F10" s="11" t="s">
        <v>117</v>
      </c>
      <c r="G10" s="11" t="s">
        <v>117</v>
      </c>
      <c r="H10" s="11" t="s">
        <v>117</v>
      </c>
      <c r="I10" s="37"/>
      <c r="J10" s="11" t="s">
        <v>117</v>
      </c>
      <c r="K10" s="11" t="s">
        <v>117</v>
      </c>
      <c r="L10" s="11" t="s">
        <v>117</v>
      </c>
      <c r="M10" s="11" t="s">
        <v>117</v>
      </c>
      <c r="N10" s="11" t="s">
        <v>117</v>
      </c>
      <c r="O10" s="11" t="s">
        <v>117</v>
      </c>
      <c r="P10" s="11" t="s">
        <v>117</v>
      </c>
    </row>
    <row r="11" spans="1:16" s="4" customFormat="1" ht="9" x14ac:dyDescent="0.15">
      <c r="A11" s="134" t="s">
        <v>5</v>
      </c>
      <c r="B11" s="11" t="s">
        <v>117</v>
      </c>
      <c r="C11" s="11" t="s">
        <v>117</v>
      </c>
      <c r="D11" s="11" t="s">
        <v>117</v>
      </c>
      <c r="E11" s="11" t="s">
        <v>117</v>
      </c>
      <c r="F11" s="11" t="s">
        <v>117</v>
      </c>
      <c r="G11" s="11" t="s">
        <v>117</v>
      </c>
      <c r="H11" s="11" t="s">
        <v>117</v>
      </c>
      <c r="I11" s="37"/>
      <c r="J11" s="11" t="s">
        <v>117</v>
      </c>
      <c r="K11" s="11" t="s">
        <v>117</v>
      </c>
      <c r="L11" s="11" t="s">
        <v>117</v>
      </c>
      <c r="M11" s="11" t="s">
        <v>117</v>
      </c>
      <c r="N11" s="11" t="s">
        <v>117</v>
      </c>
      <c r="O11" s="11" t="s">
        <v>117</v>
      </c>
      <c r="P11" s="11" t="s">
        <v>117</v>
      </c>
    </row>
    <row r="12" spans="1:16" s="4" customFormat="1" ht="9" x14ac:dyDescent="0.15">
      <c r="A12" s="134" t="s">
        <v>6</v>
      </c>
      <c r="B12" s="11" t="s">
        <v>117</v>
      </c>
      <c r="C12" s="11" t="s">
        <v>117</v>
      </c>
      <c r="D12" s="11" t="s">
        <v>117</v>
      </c>
      <c r="E12" s="11" t="s">
        <v>117</v>
      </c>
      <c r="F12" s="11" t="s">
        <v>117</v>
      </c>
      <c r="G12" s="11" t="s">
        <v>117</v>
      </c>
      <c r="H12" s="11" t="s">
        <v>117</v>
      </c>
      <c r="I12" s="37"/>
      <c r="J12" s="11" t="s">
        <v>117</v>
      </c>
      <c r="K12" s="11" t="s">
        <v>117</v>
      </c>
      <c r="L12" s="11" t="s">
        <v>117</v>
      </c>
      <c r="M12" s="11" t="s">
        <v>117</v>
      </c>
      <c r="N12" s="11" t="s">
        <v>117</v>
      </c>
      <c r="O12" s="11" t="s">
        <v>117</v>
      </c>
      <c r="P12" s="11" t="s">
        <v>117</v>
      </c>
    </row>
    <row r="13" spans="1:16" s="4" customFormat="1" ht="9" x14ac:dyDescent="0.15">
      <c r="A13" s="134" t="s">
        <v>7</v>
      </c>
      <c r="B13" s="11" t="s">
        <v>117</v>
      </c>
      <c r="C13" s="11" t="s">
        <v>117</v>
      </c>
      <c r="D13" s="11" t="s">
        <v>117</v>
      </c>
      <c r="E13" s="11" t="s">
        <v>117</v>
      </c>
      <c r="F13" s="11" t="s">
        <v>117</v>
      </c>
      <c r="G13" s="11" t="s">
        <v>117</v>
      </c>
      <c r="H13" s="11" t="s">
        <v>117</v>
      </c>
      <c r="I13" s="37"/>
      <c r="J13" s="11" t="s">
        <v>117</v>
      </c>
      <c r="K13" s="11" t="s">
        <v>117</v>
      </c>
      <c r="L13" s="11" t="s">
        <v>117</v>
      </c>
      <c r="M13" s="11" t="s">
        <v>117</v>
      </c>
      <c r="N13" s="11" t="s">
        <v>117</v>
      </c>
      <c r="O13" s="11" t="s">
        <v>117</v>
      </c>
      <c r="P13" s="11" t="s">
        <v>117</v>
      </c>
    </row>
    <row r="14" spans="1:16" s="4" customFormat="1" ht="9" x14ac:dyDescent="0.15">
      <c r="A14" s="134" t="s">
        <v>8</v>
      </c>
      <c r="B14" s="11" t="s">
        <v>117</v>
      </c>
      <c r="C14" s="11" t="s">
        <v>117</v>
      </c>
      <c r="D14" s="11" t="s">
        <v>117</v>
      </c>
      <c r="E14" s="11" t="s">
        <v>117</v>
      </c>
      <c r="F14" s="11" t="s">
        <v>117</v>
      </c>
      <c r="G14" s="11" t="s">
        <v>117</v>
      </c>
      <c r="H14" s="11" t="s">
        <v>117</v>
      </c>
      <c r="I14" s="37"/>
      <c r="J14" s="11" t="s">
        <v>117</v>
      </c>
      <c r="K14" s="11" t="s">
        <v>117</v>
      </c>
      <c r="L14" s="11" t="s">
        <v>117</v>
      </c>
      <c r="M14" s="11" t="s">
        <v>117</v>
      </c>
      <c r="N14" s="11" t="s">
        <v>117</v>
      </c>
      <c r="O14" s="11" t="s">
        <v>117</v>
      </c>
      <c r="P14" s="11" t="s">
        <v>117</v>
      </c>
    </row>
    <row r="15" spans="1:16" s="4" customFormat="1" ht="9" x14ac:dyDescent="0.15">
      <c r="A15" s="134" t="s">
        <v>9</v>
      </c>
      <c r="B15" s="11" t="s">
        <v>117</v>
      </c>
      <c r="C15" s="11" t="s">
        <v>117</v>
      </c>
      <c r="D15" s="11" t="s">
        <v>117</v>
      </c>
      <c r="E15" s="11" t="s">
        <v>117</v>
      </c>
      <c r="F15" s="11" t="s">
        <v>117</v>
      </c>
      <c r="G15" s="11" t="s">
        <v>117</v>
      </c>
      <c r="H15" s="11" t="s">
        <v>117</v>
      </c>
      <c r="I15" s="37"/>
      <c r="J15" s="11" t="s">
        <v>117</v>
      </c>
      <c r="K15" s="11" t="s">
        <v>117</v>
      </c>
      <c r="L15" s="11" t="s">
        <v>117</v>
      </c>
      <c r="M15" s="11" t="s">
        <v>117</v>
      </c>
      <c r="N15" s="11" t="s">
        <v>117</v>
      </c>
      <c r="O15" s="11" t="s">
        <v>117</v>
      </c>
      <c r="P15" s="11" t="s">
        <v>117</v>
      </c>
    </row>
    <row r="16" spans="1:16" s="4" customFormat="1" ht="9" x14ac:dyDescent="0.15">
      <c r="A16" s="134" t="s">
        <v>10</v>
      </c>
      <c r="B16" s="11" t="s">
        <v>117</v>
      </c>
      <c r="C16" s="11" t="s">
        <v>117</v>
      </c>
      <c r="D16" s="11" t="s">
        <v>117</v>
      </c>
      <c r="E16" s="11" t="s">
        <v>117</v>
      </c>
      <c r="F16" s="11" t="s">
        <v>117</v>
      </c>
      <c r="G16" s="11" t="s">
        <v>117</v>
      </c>
      <c r="H16" s="11" t="s">
        <v>117</v>
      </c>
      <c r="I16" s="37"/>
      <c r="J16" s="11" t="s">
        <v>117</v>
      </c>
      <c r="K16" s="11" t="s">
        <v>117</v>
      </c>
      <c r="L16" s="11" t="s">
        <v>117</v>
      </c>
      <c r="M16" s="11" t="s">
        <v>117</v>
      </c>
      <c r="N16" s="11" t="s">
        <v>117</v>
      </c>
      <c r="O16" s="11" t="s">
        <v>117</v>
      </c>
      <c r="P16" s="11" t="s">
        <v>117</v>
      </c>
    </row>
    <row r="17" spans="1:16" s="4" customFormat="1" ht="9" x14ac:dyDescent="0.15">
      <c r="A17" s="134" t="s">
        <v>11</v>
      </c>
      <c r="B17" s="11" t="s">
        <v>117</v>
      </c>
      <c r="C17" s="11" t="s">
        <v>117</v>
      </c>
      <c r="D17" s="11" t="s">
        <v>117</v>
      </c>
      <c r="E17" s="11" t="s">
        <v>117</v>
      </c>
      <c r="F17" s="11" t="s">
        <v>117</v>
      </c>
      <c r="G17" s="11" t="s">
        <v>117</v>
      </c>
      <c r="H17" s="11" t="s">
        <v>117</v>
      </c>
      <c r="I17" s="37"/>
      <c r="J17" s="37">
        <v>5.5</v>
      </c>
      <c r="K17" s="37">
        <v>5.5</v>
      </c>
      <c r="L17" s="37">
        <v>5.5</v>
      </c>
      <c r="M17" s="37">
        <v>5.5</v>
      </c>
      <c r="N17" s="37">
        <v>5.5</v>
      </c>
      <c r="O17" s="37">
        <v>7.2</v>
      </c>
      <c r="P17" s="37">
        <v>7.2</v>
      </c>
    </row>
    <row r="18" spans="1:16" s="4" customFormat="1" ht="9" x14ac:dyDescent="0.15">
      <c r="A18" s="134" t="s">
        <v>12</v>
      </c>
      <c r="B18" s="11" t="s">
        <v>117</v>
      </c>
      <c r="C18" s="11" t="s">
        <v>117</v>
      </c>
      <c r="D18" s="11" t="s">
        <v>117</v>
      </c>
      <c r="E18" s="11" t="s">
        <v>117</v>
      </c>
      <c r="F18" s="11" t="s">
        <v>117</v>
      </c>
      <c r="G18" s="11" t="s">
        <v>117</v>
      </c>
      <c r="H18" s="11" t="s">
        <v>117</v>
      </c>
      <c r="I18" s="37"/>
      <c r="J18" s="11" t="s">
        <v>117</v>
      </c>
      <c r="K18" s="11" t="s">
        <v>117</v>
      </c>
      <c r="L18" s="11" t="s">
        <v>117</v>
      </c>
      <c r="M18" s="11" t="s">
        <v>117</v>
      </c>
      <c r="N18" s="11" t="s">
        <v>117</v>
      </c>
      <c r="O18" s="11" t="s">
        <v>117</v>
      </c>
      <c r="P18" s="11" t="s">
        <v>117</v>
      </c>
    </row>
    <row r="19" spans="1:16" s="4" customFormat="1" ht="9" x14ac:dyDescent="0.15">
      <c r="A19" s="134" t="s">
        <v>13</v>
      </c>
      <c r="B19" s="11" t="s">
        <v>117</v>
      </c>
      <c r="C19" s="11" t="s">
        <v>117</v>
      </c>
      <c r="D19" s="11" t="s">
        <v>117</v>
      </c>
      <c r="E19" s="11" t="s">
        <v>117</v>
      </c>
      <c r="F19" s="11" t="s">
        <v>117</v>
      </c>
      <c r="G19" s="11" t="s">
        <v>117</v>
      </c>
      <c r="H19" s="11" t="s">
        <v>117</v>
      </c>
      <c r="I19" s="37"/>
      <c r="J19" s="11" t="s">
        <v>117</v>
      </c>
      <c r="K19" s="11" t="s">
        <v>117</v>
      </c>
      <c r="L19" s="11" t="s">
        <v>117</v>
      </c>
      <c r="M19" s="11" t="s">
        <v>117</v>
      </c>
      <c r="N19" s="11" t="s">
        <v>117</v>
      </c>
      <c r="O19" s="11" t="s">
        <v>117</v>
      </c>
      <c r="P19" s="11" t="s">
        <v>117</v>
      </c>
    </row>
    <row r="20" spans="1:16" s="4" customFormat="1" ht="9" x14ac:dyDescent="0.15">
      <c r="A20" s="134" t="s">
        <v>14</v>
      </c>
      <c r="B20" s="11" t="s">
        <v>117</v>
      </c>
      <c r="C20" s="11" t="s">
        <v>117</v>
      </c>
      <c r="D20" s="11" t="s">
        <v>117</v>
      </c>
      <c r="E20" s="11" t="s">
        <v>117</v>
      </c>
      <c r="F20" s="11" t="s">
        <v>117</v>
      </c>
      <c r="G20" s="11" t="s">
        <v>117</v>
      </c>
      <c r="H20" s="11" t="s">
        <v>117</v>
      </c>
      <c r="I20" s="37"/>
      <c r="J20" s="11" t="s">
        <v>117</v>
      </c>
      <c r="K20" s="11" t="s">
        <v>117</v>
      </c>
      <c r="L20" s="11" t="s">
        <v>117</v>
      </c>
      <c r="M20" s="11" t="s">
        <v>117</v>
      </c>
      <c r="N20" s="11" t="s">
        <v>117</v>
      </c>
      <c r="O20" s="11" t="s">
        <v>117</v>
      </c>
      <c r="P20" s="11" t="s">
        <v>117</v>
      </c>
    </row>
    <row r="21" spans="1:16" s="4" customFormat="1" ht="9" x14ac:dyDescent="0.15">
      <c r="A21" s="134" t="s">
        <v>15</v>
      </c>
      <c r="B21" s="11" t="s">
        <v>117</v>
      </c>
      <c r="C21" s="11" t="s">
        <v>117</v>
      </c>
      <c r="D21" s="11" t="s">
        <v>117</v>
      </c>
      <c r="E21" s="11" t="s">
        <v>117</v>
      </c>
      <c r="F21" s="11" t="s">
        <v>117</v>
      </c>
      <c r="G21" s="11" t="s">
        <v>117</v>
      </c>
      <c r="H21" s="11" t="s">
        <v>117</v>
      </c>
      <c r="I21" s="37"/>
      <c r="J21" s="11" t="s">
        <v>117</v>
      </c>
      <c r="K21" s="11" t="s">
        <v>117</v>
      </c>
      <c r="L21" s="11" t="s">
        <v>117</v>
      </c>
      <c r="M21" s="11" t="s">
        <v>117</v>
      </c>
      <c r="N21" s="11" t="s">
        <v>117</v>
      </c>
      <c r="O21" s="11" t="s">
        <v>117</v>
      </c>
      <c r="P21" s="11" t="s">
        <v>117</v>
      </c>
    </row>
    <row r="22" spans="1:16" s="4" customFormat="1" ht="9" x14ac:dyDescent="0.15">
      <c r="A22" s="134" t="s">
        <v>16</v>
      </c>
      <c r="B22" s="11" t="s">
        <v>117</v>
      </c>
      <c r="C22" s="11" t="s">
        <v>117</v>
      </c>
      <c r="D22" s="11" t="s">
        <v>117</v>
      </c>
      <c r="E22" s="11" t="s">
        <v>117</v>
      </c>
      <c r="F22" s="11" t="s">
        <v>117</v>
      </c>
      <c r="G22" s="11" t="s">
        <v>117</v>
      </c>
      <c r="H22" s="11" t="s">
        <v>117</v>
      </c>
      <c r="I22" s="37"/>
      <c r="J22" s="11" t="s">
        <v>117</v>
      </c>
      <c r="K22" s="11" t="s">
        <v>117</v>
      </c>
      <c r="L22" s="11" t="s">
        <v>117</v>
      </c>
      <c r="M22" s="11" t="s">
        <v>117</v>
      </c>
      <c r="N22" s="11" t="s">
        <v>117</v>
      </c>
      <c r="O22" s="11" t="s">
        <v>117</v>
      </c>
      <c r="P22" s="11" t="s">
        <v>117</v>
      </c>
    </row>
    <row r="23" spans="1:16" s="4" customFormat="1" ht="9" x14ac:dyDescent="0.15">
      <c r="A23" s="134" t="s">
        <v>255</v>
      </c>
      <c r="B23" s="11">
        <v>186.3</v>
      </c>
      <c r="C23" s="11">
        <v>179</v>
      </c>
      <c r="D23" s="11">
        <v>160.80000000000001</v>
      </c>
      <c r="E23" s="11">
        <v>160.80000000000001</v>
      </c>
      <c r="F23" s="11">
        <v>160.80000000000001</v>
      </c>
      <c r="G23" s="11">
        <v>160.80000000000001</v>
      </c>
      <c r="H23" s="11">
        <v>160.80000000000001</v>
      </c>
      <c r="I23" s="37"/>
      <c r="J23" s="37">
        <v>50.2</v>
      </c>
      <c r="K23" s="37">
        <v>50.2</v>
      </c>
      <c r="L23" s="37">
        <v>50.2</v>
      </c>
      <c r="M23" s="37">
        <v>53.7</v>
      </c>
      <c r="N23" s="37">
        <v>53.7</v>
      </c>
      <c r="O23" s="37">
        <v>64.3</v>
      </c>
      <c r="P23" s="37">
        <v>65.7</v>
      </c>
    </row>
    <row r="24" spans="1:16" s="4" customFormat="1" ht="9" x14ac:dyDescent="0.15">
      <c r="A24" s="134" t="s">
        <v>18</v>
      </c>
      <c r="B24" s="11" t="s">
        <v>117</v>
      </c>
      <c r="C24" s="11" t="s">
        <v>117</v>
      </c>
      <c r="D24" s="11" t="s">
        <v>117</v>
      </c>
      <c r="E24" s="11" t="s">
        <v>117</v>
      </c>
      <c r="F24" s="11" t="s">
        <v>117</v>
      </c>
      <c r="G24" s="11" t="s">
        <v>117</v>
      </c>
      <c r="H24" s="11" t="s">
        <v>117</v>
      </c>
      <c r="I24" s="37"/>
      <c r="J24" s="11" t="s">
        <v>117</v>
      </c>
      <c r="K24" s="11" t="s">
        <v>117</v>
      </c>
      <c r="L24" s="11" t="s">
        <v>117</v>
      </c>
      <c r="M24" s="11" t="s">
        <v>117</v>
      </c>
      <c r="N24" s="11" t="s">
        <v>117</v>
      </c>
      <c r="O24" s="11" t="s">
        <v>117</v>
      </c>
      <c r="P24" s="11" t="s">
        <v>117</v>
      </c>
    </row>
    <row r="25" spans="1:16" s="4" customFormat="1" ht="9" x14ac:dyDescent="0.15">
      <c r="A25" s="134" t="s">
        <v>19</v>
      </c>
      <c r="B25" s="11" t="s">
        <v>117</v>
      </c>
      <c r="C25" s="11">
        <v>3.2</v>
      </c>
      <c r="D25" s="11">
        <v>3.2</v>
      </c>
      <c r="E25" s="11">
        <v>3.2</v>
      </c>
      <c r="F25" s="11">
        <v>3.2</v>
      </c>
      <c r="G25" s="11">
        <v>3.2</v>
      </c>
      <c r="H25" s="11">
        <v>3.2</v>
      </c>
      <c r="I25" s="37"/>
      <c r="J25" s="11" t="s">
        <v>117</v>
      </c>
      <c r="K25" s="11" t="s">
        <v>117</v>
      </c>
      <c r="L25" s="11" t="s">
        <v>117</v>
      </c>
      <c r="M25" s="11" t="s">
        <v>117</v>
      </c>
      <c r="N25" s="11" t="s">
        <v>117</v>
      </c>
      <c r="O25" s="11" t="s">
        <v>117</v>
      </c>
      <c r="P25" s="11" t="s">
        <v>117</v>
      </c>
    </row>
    <row r="26" spans="1:16" s="4" customFormat="1" ht="9" x14ac:dyDescent="0.15">
      <c r="A26" s="134" t="s">
        <v>20</v>
      </c>
      <c r="B26" s="11" t="s">
        <v>117</v>
      </c>
      <c r="C26" s="11" t="s">
        <v>117</v>
      </c>
      <c r="D26" s="11" t="s">
        <v>117</v>
      </c>
      <c r="E26" s="11" t="s">
        <v>117</v>
      </c>
      <c r="F26" s="11" t="s">
        <v>117</v>
      </c>
      <c r="G26" s="11" t="s">
        <v>117</v>
      </c>
      <c r="H26" s="11" t="s">
        <v>117</v>
      </c>
      <c r="I26" s="37"/>
      <c r="J26" s="11" t="s">
        <v>117</v>
      </c>
      <c r="K26" s="11" t="s">
        <v>117</v>
      </c>
      <c r="L26" s="11" t="s">
        <v>117</v>
      </c>
      <c r="M26" s="11" t="s">
        <v>117</v>
      </c>
      <c r="N26" s="11" t="s">
        <v>117</v>
      </c>
      <c r="O26" s="37">
        <v>13.7</v>
      </c>
      <c r="P26" s="37">
        <v>13.7</v>
      </c>
    </row>
    <row r="27" spans="1:16" s="4" customFormat="1" ht="9" x14ac:dyDescent="0.15">
      <c r="A27" s="134" t="s">
        <v>21</v>
      </c>
      <c r="B27" s="11" t="s">
        <v>117</v>
      </c>
      <c r="C27" s="11" t="s">
        <v>117</v>
      </c>
      <c r="D27" s="11" t="s">
        <v>117</v>
      </c>
      <c r="E27" s="11" t="s">
        <v>117</v>
      </c>
      <c r="F27" s="11" t="s">
        <v>117</v>
      </c>
      <c r="G27" s="11" t="s">
        <v>117</v>
      </c>
      <c r="H27" s="11" t="s">
        <v>117</v>
      </c>
      <c r="I27" s="37"/>
      <c r="J27" s="11" t="s">
        <v>117</v>
      </c>
      <c r="K27" s="11" t="s">
        <v>117</v>
      </c>
      <c r="L27" s="11" t="s">
        <v>117</v>
      </c>
      <c r="M27" s="11" t="s">
        <v>117</v>
      </c>
      <c r="N27" s="11" t="s">
        <v>117</v>
      </c>
      <c r="O27" s="11" t="s">
        <v>117</v>
      </c>
      <c r="P27" s="11" t="s">
        <v>117</v>
      </c>
    </row>
    <row r="28" spans="1:16" s="4" customFormat="1" ht="9" x14ac:dyDescent="0.15">
      <c r="A28" s="134" t="s">
        <v>22</v>
      </c>
      <c r="B28" s="11" t="s">
        <v>117</v>
      </c>
      <c r="C28" s="11" t="s">
        <v>117</v>
      </c>
      <c r="D28" s="11" t="s">
        <v>117</v>
      </c>
      <c r="E28" s="11" t="s">
        <v>117</v>
      </c>
      <c r="F28" s="11" t="s">
        <v>117</v>
      </c>
      <c r="G28" s="11" t="s">
        <v>117</v>
      </c>
      <c r="H28" s="11" t="s">
        <v>117</v>
      </c>
      <c r="I28" s="37"/>
      <c r="J28" s="11" t="s">
        <v>117</v>
      </c>
      <c r="K28" s="11" t="s">
        <v>117</v>
      </c>
      <c r="L28" s="11" t="s">
        <v>117</v>
      </c>
      <c r="M28" s="11" t="s">
        <v>117</v>
      </c>
      <c r="N28" s="11" t="s">
        <v>117</v>
      </c>
      <c r="O28" s="11" t="s">
        <v>117</v>
      </c>
      <c r="P28" s="11" t="s">
        <v>117</v>
      </c>
    </row>
    <row r="29" spans="1:16" s="4" customFormat="1" ht="9" x14ac:dyDescent="0.15">
      <c r="A29" s="134" t="s">
        <v>23</v>
      </c>
      <c r="B29" s="11" t="s">
        <v>117</v>
      </c>
      <c r="C29" s="11" t="s">
        <v>117</v>
      </c>
      <c r="D29" s="11" t="s">
        <v>117</v>
      </c>
      <c r="E29" s="11" t="s">
        <v>117</v>
      </c>
      <c r="F29" s="11" t="s">
        <v>117</v>
      </c>
      <c r="G29" s="11" t="s">
        <v>117</v>
      </c>
      <c r="H29" s="11" t="s">
        <v>117</v>
      </c>
      <c r="I29" s="37"/>
      <c r="J29" s="11" t="s">
        <v>117</v>
      </c>
      <c r="K29" s="11" t="s">
        <v>117</v>
      </c>
      <c r="L29" s="11" t="s">
        <v>117</v>
      </c>
      <c r="M29" s="11" t="s">
        <v>117</v>
      </c>
      <c r="N29" s="11" t="s">
        <v>117</v>
      </c>
      <c r="O29" s="11" t="s">
        <v>117</v>
      </c>
      <c r="P29" s="11" t="s">
        <v>117</v>
      </c>
    </row>
    <row r="30" spans="1:16" s="4" customFormat="1" ht="9" x14ac:dyDescent="0.15">
      <c r="A30" s="134" t="s">
        <v>24</v>
      </c>
      <c r="B30" s="11" t="s">
        <v>117</v>
      </c>
      <c r="C30" s="11" t="s">
        <v>117</v>
      </c>
      <c r="D30" s="11" t="s">
        <v>117</v>
      </c>
      <c r="E30" s="11" t="s">
        <v>117</v>
      </c>
      <c r="F30" s="11" t="s">
        <v>117</v>
      </c>
      <c r="G30" s="11" t="s">
        <v>117</v>
      </c>
      <c r="H30" s="11" t="s">
        <v>117</v>
      </c>
      <c r="I30" s="37"/>
      <c r="J30" s="11" t="s">
        <v>117</v>
      </c>
      <c r="K30" s="11" t="s">
        <v>117</v>
      </c>
      <c r="L30" s="11" t="s">
        <v>117</v>
      </c>
      <c r="M30" s="11" t="s">
        <v>117</v>
      </c>
      <c r="N30" s="11" t="s">
        <v>117</v>
      </c>
      <c r="O30" s="11" t="s">
        <v>117</v>
      </c>
      <c r="P30" s="11" t="s">
        <v>117</v>
      </c>
    </row>
    <row r="31" spans="1:16" s="4" customFormat="1" ht="9" x14ac:dyDescent="0.15">
      <c r="A31" s="134" t="s">
        <v>25</v>
      </c>
      <c r="B31" s="11" t="s">
        <v>117</v>
      </c>
      <c r="C31" s="11" t="s">
        <v>117</v>
      </c>
      <c r="D31" s="11" t="s">
        <v>117</v>
      </c>
      <c r="E31" s="11" t="s">
        <v>117</v>
      </c>
      <c r="F31" s="11" t="s">
        <v>117</v>
      </c>
      <c r="G31" s="11" t="s">
        <v>117</v>
      </c>
      <c r="H31" s="11" t="s">
        <v>117</v>
      </c>
      <c r="I31" s="37"/>
      <c r="J31" s="11" t="s">
        <v>117</v>
      </c>
      <c r="K31" s="11" t="s">
        <v>117</v>
      </c>
      <c r="L31" s="11" t="s">
        <v>117</v>
      </c>
      <c r="M31" s="11" t="s">
        <v>117</v>
      </c>
      <c r="N31" s="11" t="s">
        <v>117</v>
      </c>
      <c r="O31" s="11" t="s">
        <v>117</v>
      </c>
      <c r="P31" s="11" t="s">
        <v>117</v>
      </c>
    </row>
    <row r="32" spans="1:16" s="4" customFormat="1" ht="9" x14ac:dyDescent="0.15">
      <c r="A32" s="134" t="s">
        <v>26</v>
      </c>
      <c r="B32" s="11" t="s">
        <v>117</v>
      </c>
      <c r="C32" s="11" t="s">
        <v>117</v>
      </c>
      <c r="D32" s="11" t="s">
        <v>117</v>
      </c>
      <c r="E32" s="11" t="s">
        <v>117</v>
      </c>
      <c r="F32" s="11" t="s">
        <v>117</v>
      </c>
      <c r="G32" s="11" t="s">
        <v>117</v>
      </c>
      <c r="H32" s="11" t="s">
        <v>117</v>
      </c>
      <c r="I32" s="37"/>
      <c r="J32" s="11" t="s">
        <v>117</v>
      </c>
      <c r="K32" s="11" t="s">
        <v>117</v>
      </c>
      <c r="L32" s="11" t="s">
        <v>117</v>
      </c>
      <c r="M32" s="11" t="s">
        <v>117</v>
      </c>
      <c r="N32" s="11" t="s">
        <v>117</v>
      </c>
      <c r="O32" s="11" t="s">
        <v>117</v>
      </c>
      <c r="P32" s="11" t="s">
        <v>117</v>
      </c>
    </row>
    <row r="33" spans="1:16" s="4" customFormat="1" ht="9" x14ac:dyDescent="0.15">
      <c r="A33" s="134" t="s">
        <v>27</v>
      </c>
      <c r="B33" s="11" t="s">
        <v>117</v>
      </c>
      <c r="C33" s="11" t="s">
        <v>117</v>
      </c>
      <c r="D33" s="11" t="s">
        <v>117</v>
      </c>
      <c r="E33" s="11" t="s">
        <v>117</v>
      </c>
      <c r="F33" s="11" t="s">
        <v>117</v>
      </c>
      <c r="G33" s="11" t="s">
        <v>117</v>
      </c>
      <c r="H33" s="11" t="s">
        <v>117</v>
      </c>
      <c r="I33" s="37"/>
      <c r="J33" s="11" t="s">
        <v>117</v>
      </c>
      <c r="K33" s="11" t="s">
        <v>117</v>
      </c>
      <c r="L33" s="11" t="s">
        <v>117</v>
      </c>
      <c r="M33" s="11" t="s">
        <v>117</v>
      </c>
      <c r="N33" s="11" t="s">
        <v>117</v>
      </c>
      <c r="O33" s="11" t="s">
        <v>117</v>
      </c>
      <c r="P33" s="11" t="s">
        <v>117</v>
      </c>
    </row>
    <row r="34" spans="1:16" s="4" customFormat="1" ht="9" x14ac:dyDescent="0.15">
      <c r="A34" s="134" t="s">
        <v>28</v>
      </c>
      <c r="B34" s="11" t="s">
        <v>117</v>
      </c>
      <c r="C34" s="11" t="s">
        <v>117</v>
      </c>
      <c r="D34" s="11" t="s">
        <v>117</v>
      </c>
      <c r="E34" s="11" t="s">
        <v>117</v>
      </c>
      <c r="F34" s="11" t="s">
        <v>117</v>
      </c>
      <c r="G34" s="11" t="s">
        <v>117</v>
      </c>
      <c r="H34" s="11" t="s">
        <v>117</v>
      </c>
      <c r="I34" s="37"/>
      <c r="J34" s="11" t="s">
        <v>117</v>
      </c>
      <c r="K34" s="11" t="s">
        <v>117</v>
      </c>
      <c r="L34" s="11" t="s">
        <v>117</v>
      </c>
      <c r="M34" s="11" t="s">
        <v>117</v>
      </c>
      <c r="N34" s="11" t="s">
        <v>117</v>
      </c>
      <c r="O34" s="11" t="s">
        <v>117</v>
      </c>
      <c r="P34" s="11" t="s">
        <v>117</v>
      </c>
    </row>
    <row r="35" spans="1:16" s="4" customFormat="1" ht="9" x14ac:dyDescent="0.15">
      <c r="A35" s="134" t="s">
        <v>29</v>
      </c>
      <c r="B35" s="11" t="s">
        <v>117</v>
      </c>
      <c r="C35" s="11" t="s">
        <v>117</v>
      </c>
      <c r="D35" s="11" t="s">
        <v>117</v>
      </c>
      <c r="E35" s="11" t="s">
        <v>117</v>
      </c>
      <c r="F35" s="11" t="s">
        <v>117</v>
      </c>
      <c r="G35" s="11" t="s">
        <v>117</v>
      </c>
      <c r="H35" s="11" t="s">
        <v>117</v>
      </c>
      <c r="I35" s="37"/>
      <c r="J35" s="11" t="s">
        <v>117</v>
      </c>
      <c r="K35" s="11" t="s">
        <v>117</v>
      </c>
      <c r="L35" s="11" t="s">
        <v>117</v>
      </c>
      <c r="M35" s="11" t="s">
        <v>117</v>
      </c>
      <c r="N35" s="11" t="s">
        <v>117</v>
      </c>
      <c r="O35" s="11" t="s">
        <v>117</v>
      </c>
      <c r="P35" s="11" t="s">
        <v>117</v>
      </c>
    </row>
    <row r="36" spans="1:16" s="4" customFormat="1" ht="9" x14ac:dyDescent="0.15">
      <c r="A36" s="134" t="s">
        <v>30</v>
      </c>
      <c r="B36" s="11" t="s">
        <v>117</v>
      </c>
      <c r="C36" s="11" t="s">
        <v>117</v>
      </c>
      <c r="D36" s="11" t="s">
        <v>117</v>
      </c>
      <c r="E36" s="11" t="s">
        <v>117</v>
      </c>
      <c r="F36" s="11" t="s">
        <v>117</v>
      </c>
      <c r="G36" s="11" t="s">
        <v>117</v>
      </c>
      <c r="H36" s="11" t="s">
        <v>117</v>
      </c>
      <c r="I36" s="37"/>
      <c r="J36" s="11" t="s">
        <v>117</v>
      </c>
      <c r="K36" s="11" t="s">
        <v>117</v>
      </c>
      <c r="L36" s="11" t="s">
        <v>117</v>
      </c>
      <c r="M36" s="11" t="s">
        <v>117</v>
      </c>
      <c r="N36" s="11" t="s">
        <v>117</v>
      </c>
      <c r="O36" s="11" t="s">
        <v>117</v>
      </c>
      <c r="P36" s="11" t="s">
        <v>117</v>
      </c>
    </row>
    <row r="37" spans="1:16" s="4" customFormat="1" ht="9" x14ac:dyDescent="0.15">
      <c r="A37" s="134" t="s">
        <v>31</v>
      </c>
      <c r="B37" s="11" t="s">
        <v>117</v>
      </c>
      <c r="C37" s="11" t="s">
        <v>117</v>
      </c>
      <c r="D37" s="11">
        <v>5.8</v>
      </c>
      <c r="E37" s="11">
        <v>5.8</v>
      </c>
      <c r="F37" s="11">
        <v>6</v>
      </c>
      <c r="G37" s="11">
        <v>6</v>
      </c>
      <c r="H37" s="11">
        <v>10</v>
      </c>
      <c r="I37" s="37"/>
      <c r="J37" s="11" t="s">
        <v>117</v>
      </c>
      <c r="K37" s="11" t="s">
        <v>117</v>
      </c>
      <c r="L37" s="11" t="s">
        <v>117</v>
      </c>
      <c r="M37" s="11" t="s">
        <v>117</v>
      </c>
      <c r="N37" s="11" t="s">
        <v>117</v>
      </c>
      <c r="O37" s="11" t="s">
        <v>117</v>
      </c>
      <c r="P37" s="11" t="s">
        <v>117</v>
      </c>
    </row>
    <row r="38" spans="1:16" s="4" customFormat="1" ht="9" x14ac:dyDescent="0.15">
      <c r="A38" s="134" t="s">
        <v>32</v>
      </c>
      <c r="B38" s="37">
        <v>6.7</v>
      </c>
      <c r="C38" s="37">
        <v>9.8000000000000007</v>
      </c>
      <c r="D38" s="37">
        <v>9.8000000000000007</v>
      </c>
      <c r="E38" s="37">
        <v>9.8000000000000007</v>
      </c>
      <c r="F38" s="37">
        <v>9.8000000000000007</v>
      </c>
      <c r="G38" s="37">
        <v>9.8000000000000007</v>
      </c>
      <c r="H38" s="37">
        <v>9.8000000000000007</v>
      </c>
      <c r="I38" s="37"/>
      <c r="J38" s="11" t="s">
        <v>117</v>
      </c>
      <c r="K38" s="11" t="s">
        <v>117</v>
      </c>
      <c r="L38" s="11" t="s">
        <v>117</v>
      </c>
      <c r="M38" s="11" t="s">
        <v>117</v>
      </c>
      <c r="N38" s="11" t="s">
        <v>117</v>
      </c>
      <c r="O38" s="11" t="s">
        <v>117</v>
      </c>
      <c r="P38" s="11" t="s">
        <v>117</v>
      </c>
    </row>
    <row r="39" spans="1:16" s="4" customFormat="1" ht="9" x14ac:dyDescent="0.15">
      <c r="A39" s="134" t="s">
        <v>33</v>
      </c>
      <c r="B39" s="11" t="s">
        <v>117</v>
      </c>
      <c r="C39" s="11" t="s">
        <v>117</v>
      </c>
      <c r="D39" s="11" t="s">
        <v>117</v>
      </c>
      <c r="E39" s="11" t="s">
        <v>117</v>
      </c>
      <c r="F39" s="11" t="s">
        <v>117</v>
      </c>
      <c r="G39" s="11" t="s">
        <v>117</v>
      </c>
      <c r="H39" s="11" t="s">
        <v>117</v>
      </c>
      <c r="I39" s="37"/>
      <c r="J39" s="11" t="s">
        <v>117</v>
      </c>
      <c r="K39" s="11" t="s">
        <v>117</v>
      </c>
      <c r="L39" s="11" t="s">
        <v>117</v>
      </c>
      <c r="M39" s="11" t="s">
        <v>117</v>
      </c>
      <c r="N39" s="11" t="s">
        <v>117</v>
      </c>
      <c r="O39" s="11" t="s">
        <v>117</v>
      </c>
      <c r="P39" s="11" t="s">
        <v>117</v>
      </c>
    </row>
    <row r="40" spans="1:16" s="4" customFormat="1" ht="9" x14ac:dyDescent="0.15">
      <c r="A40" s="134" t="s">
        <v>34</v>
      </c>
      <c r="B40" s="11" t="s">
        <v>117</v>
      </c>
      <c r="C40" s="11" t="s">
        <v>117</v>
      </c>
      <c r="D40" s="11" t="s">
        <v>117</v>
      </c>
      <c r="E40" s="11" t="s">
        <v>117</v>
      </c>
      <c r="F40" s="11" t="s">
        <v>117</v>
      </c>
      <c r="G40" s="11" t="s">
        <v>117</v>
      </c>
      <c r="H40" s="11" t="s">
        <v>117</v>
      </c>
      <c r="I40" s="37"/>
      <c r="J40" s="11" t="s">
        <v>117</v>
      </c>
      <c r="K40" s="11" t="s">
        <v>117</v>
      </c>
      <c r="L40" s="11" t="s">
        <v>117</v>
      </c>
      <c r="M40" s="11" t="s">
        <v>117</v>
      </c>
      <c r="N40" s="11" t="s">
        <v>117</v>
      </c>
      <c r="O40" s="11" t="s">
        <v>117</v>
      </c>
      <c r="P40" s="11" t="s">
        <v>117</v>
      </c>
    </row>
    <row r="41" spans="1:16" s="4" customFormat="1" ht="9" x14ac:dyDescent="0.15">
      <c r="A41" s="134" t="s">
        <v>35</v>
      </c>
      <c r="B41" s="11" t="s">
        <v>117</v>
      </c>
      <c r="C41" s="11" t="s">
        <v>117</v>
      </c>
      <c r="D41" s="11" t="s">
        <v>117</v>
      </c>
      <c r="E41" s="11" t="s">
        <v>117</v>
      </c>
      <c r="F41" s="11" t="s">
        <v>117</v>
      </c>
      <c r="G41" s="11" t="s">
        <v>117</v>
      </c>
      <c r="H41" s="11" t="s">
        <v>117</v>
      </c>
      <c r="I41" s="37"/>
      <c r="J41" s="11" t="s">
        <v>117</v>
      </c>
      <c r="K41" s="11" t="s">
        <v>117</v>
      </c>
      <c r="L41" s="11" t="s">
        <v>117</v>
      </c>
      <c r="M41" s="11" t="s">
        <v>117</v>
      </c>
      <c r="N41" s="11" t="s">
        <v>117</v>
      </c>
      <c r="O41" s="11" t="s">
        <v>117</v>
      </c>
      <c r="P41" s="11" t="s">
        <v>117</v>
      </c>
    </row>
    <row r="42" spans="1:16" s="4" customFormat="1" ht="9" x14ac:dyDescent="0.15">
      <c r="A42" s="134" t="s">
        <v>36</v>
      </c>
      <c r="B42" s="11" t="s">
        <v>117</v>
      </c>
      <c r="C42" s="11" t="s">
        <v>117</v>
      </c>
      <c r="D42" s="11" t="s">
        <v>117</v>
      </c>
      <c r="E42" s="11" t="s">
        <v>117</v>
      </c>
      <c r="F42" s="11" t="s">
        <v>117</v>
      </c>
      <c r="G42" s="11" t="s">
        <v>117</v>
      </c>
      <c r="H42" s="11" t="s">
        <v>117</v>
      </c>
      <c r="I42" s="37"/>
      <c r="J42" s="11" t="s">
        <v>117</v>
      </c>
      <c r="K42" s="11" t="s">
        <v>117</v>
      </c>
      <c r="L42" s="11" t="s">
        <v>117</v>
      </c>
      <c r="M42" s="11" t="s">
        <v>117</v>
      </c>
      <c r="N42" s="11" t="s">
        <v>117</v>
      </c>
      <c r="O42" s="11" t="s">
        <v>117</v>
      </c>
      <c r="P42" s="11" t="s">
        <v>117</v>
      </c>
    </row>
    <row r="43" spans="1:16" s="4" customFormat="1" ht="9" x14ac:dyDescent="0.15">
      <c r="A43" s="134" t="s">
        <v>128</v>
      </c>
      <c r="B43" s="11">
        <v>5.2</v>
      </c>
      <c r="C43" s="11">
        <v>5.2</v>
      </c>
      <c r="D43" s="11">
        <v>5.2</v>
      </c>
      <c r="E43" s="11">
        <v>5.2</v>
      </c>
      <c r="F43" s="11">
        <v>5.2</v>
      </c>
      <c r="G43" s="11" t="s">
        <v>117</v>
      </c>
      <c r="H43" s="11">
        <v>5.2</v>
      </c>
      <c r="I43" s="37"/>
      <c r="J43" s="11" t="s">
        <v>117</v>
      </c>
      <c r="K43" s="11" t="s">
        <v>117</v>
      </c>
      <c r="L43" s="11" t="s">
        <v>117</v>
      </c>
      <c r="M43" s="11" t="s">
        <v>117</v>
      </c>
      <c r="N43" s="11" t="s">
        <v>117</v>
      </c>
      <c r="O43" s="11" t="s">
        <v>117</v>
      </c>
      <c r="P43" s="11" t="s">
        <v>117</v>
      </c>
    </row>
    <row r="44" spans="1:16" s="4" customFormat="1" ht="9" x14ac:dyDescent="0.15">
      <c r="A44" s="134" t="s">
        <v>38</v>
      </c>
      <c r="B44" s="11" t="s">
        <v>117</v>
      </c>
      <c r="C44" s="11" t="s">
        <v>117</v>
      </c>
      <c r="D44" s="11" t="s">
        <v>117</v>
      </c>
      <c r="E44" s="11" t="s">
        <v>117</v>
      </c>
      <c r="F44" s="11" t="s">
        <v>117</v>
      </c>
      <c r="G44" s="11" t="s">
        <v>117</v>
      </c>
      <c r="H44" s="11" t="s">
        <v>117</v>
      </c>
      <c r="I44" s="37"/>
      <c r="J44" s="11" t="s">
        <v>117</v>
      </c>
      <c r="K44" s="11" t="s">
        <v>117</v>
      </c>
      <c r="L44" s="11" t="s">
        <v>117</v>
      </c>
      <c r="M44" s="11" t="s">
        <v>117</v>
      </c>
      <c r="N44" s="11" t="s">
        <v>117</v>
      </c>
      <c r="O44" s="11" t="s">
        <v>117</v>
      </c>
      <c r="P44" s="11" t="s">
        <v>117</v>
      </c>
    </row>
    <row r="45" spans="1:16" s="4" customFormat="1" ht="9" x14ac:dyDescent="0.15">
      <c r="A45" s="134" t="s">
        <v>39</v>
      </c>
      <c r="B45" s="11" t="s">
        <v>117</v>
      </c>
      <c r="C45" s="11" t="s">
        <v>117</v>
      </c>
      <c r="D45" s="11" t="s">
        <v>117</v>
      </c>
      <c r="E45" s="11" t="s">
        <v>117</v>
      </c>
      <c r="F45" s="11" t="s">
        <v>117</v>
      </c>
      <c r="G45" s="11" t="s">
        <v>117</v>
      </c>
      <c r="H45" s="11" t="s">
        <v>117</v>
      </c>
      <c r="I45" s="37"/>
      <c r="J45" s="11" t="s">
        <v>117</v>
      </c>
      <c r="K45" s="11" t="s">
        <v>117</v>
      </c>
      <c r="L45" s="11" t="s">
        <v>117</v>
      </c>
      <c r="M45" s="11" t="s">
        <v>117</v>
      </c>
      <c r="N45" s="11" t="s">
        <v>117</v>
      </c>
      <c r="O45" s="11" t="s">
        <v>117</v>
      </c>
      <c r="P45" s="11" t="s">
        <v>117</v>
      </c>
    </row>
    <row r="46" spans="1:16" s="4" customFormat="1" ht="9" x14ac:dyDescent="0.15">
      <c r="A46" s="134" t="s">
        <v>40</v>
      </c>
      <c r="B46" s="11" t="s">
        <v>117</v>
      </c>
      <c r="C46" s="11" t="s">
        <v>117</v>
      </c>
      <c r="D46" s="11" t="s">
        <v>117</v>
      </c>
      <c r="E46" s="11" t="s">
        <v>117</v>
      </c>
      <c r="F46" s="11" t="s">
        <v>117</v>
      </c>
      <c r="G46" s="11" t="s">
        <v>117</v>
      </c>
      <c r="H46" s="11" t="s">
        <v>117</v>
      </c>
      <c r="I46" s="37"/>
      <c r="J46" s="11" t="s">
        <v>117</v>
      </c>
      <c r="K46" s="11" t="s">
        <v>117</v>
      </c>
      <c r="L46" s="11" t="s">
        <v>117</v>
      </c>
      <c r="M46" s="11" t="s">
        <v>117</v>
      </c>
      <c r="N46" s="11" t="s">
        <v>117</v>
      </c>
      <c r="O46" s="11" t="s">
        <v>117</v>
      </c>
      <c r="P46" s="11" t="s">
        <v>117</v>
      </c>
    </row>
    <row r="47" spans="1:16" s="4" customFormat="1" ht="9" x14ac:dyDescent="0.15">
      <c r="A47" s="134" t="s">
        <v>41</v>
      </c>
      <c r="B47" s="11" t="s">
        <v>117</v>
      </c>
      <c r="C47" s="11" t="s">
        <v>117</v>
      </c>
      <c r="D47" s="11" t="s">
        <v>117</v>
      </c>
      <c r="E47" s="11" t="s">
        <v>117</v>
      </c>
      <c r="F47" s="11" t="s">
        <v>117</v>
      </c>
      <c r="G47" s="11" t="s">
        <v>117</v>
      </c>
      <c r="H47" s="11" t="s">
        <v>117</v>
      </c>
      <c r="I47" s="37"/>
      <c r="J47" s="11" t="s">
        <v>117</v>
      </c>
      <c r="K47" s="11" t="s">
        <v>117</v>
      </c>
      <c r="L47" s="11" t="s">
        <v>117</v>
      </c>
      <c r="M47" s="11" t="s">
        <v>117</v>
      </c>
      <c r="N47" s="11" t="s">
        <v>117</v>
      </c>
      <c r="O47" s="11" t="s">
        <v>117</v>
      </c>
      <c r="P47" s="11" t="s">
        <v>117</v>
      </c>
    </row>
    <row r="48" spans="1:16" s="4" customFormat="1" ht="9" x14ac:dyDescent="0.15">
      <c r="A48" s="134" t="s">
        <v>42</v>
      </c>
      <c r="B48" s="11" t="s">
        <v>117</v>
      </c>
      <c r="C48" s="11" t="s">
        <v>117</v>
      </c>
      <c r="D48" s="11" t="s">
        <v>117</v>
      </c>
      <c r="E48" s="11" t="s">
        <v>117</v>
      </c>
      <c r="F48" s="11" t="s">
        <v>117</v>
      </c>
      <c r="G48" s="11" t="s">
        <v>117</v>
      </c>
      <c r="H48" s="11" t="s">
        <v>117</v>
      </c>
      <c r="I48" s="37"/>
      <c r="J48" s="11" t="s">
        <v>117</v>
      </c>
      <c r="K48" s="11" t="s">
        <v>117</v>
      </c>
      <c r="L48" s="11" t="s">
        <v>117</v>
      </c>
      <c r="M48" s="11" t="s">
        <v>117</v>
      </c>
      <c r="N48" s="11" t="s">
        <v>117</v>
      </c>
      <c r="O48" s="11" t="s">
        <v>117</v>
      </c>
      <c r="P48" s="11" t="s">
        <v>117</v>
      </c>
    </row>
    <row r="49" spans="1:16" s="4" customFormat="1" ht="9" x14ac:dyDescent="0.15">
      <c r="A49" s="134" t="s">
        <v>43</v>
      </c>
      <c r="B49" s="11" t="s">
        <v>117</v>
      </c>
      <c r="C49" s="11" t="s">
        <v>117</v>
      </c>
      <c r="D49" s="11" t="s">
        <v>117</v>
      </c>
      <c r="E49" s="11" t="s">
        <v>117</v>
      </c>
      <c r="F49" s="11" t="s">
        <v>117</v>
      </c>
      <c r="G49" s="11" t="s">
        <v>117</v>
      </c>
      <c r="H49" s="11" t="s">
        <v>117</v>
      </c>
      <c r="I49" s="37"/>
      <c r="J49" s="11" t="s">
        <v>117</v>
      </c>
      <c r="K49" s="11" t="s">
        <v>117</v>
      </c>
      <c r="L49" s="11" t="s">
        <v>117</v>
      </c>
      <c r="M49" s="11" t="s">
        <v>117</v>
      </c>
      <c r="N49" s="11" t="s">
        <v>117</v>
      </c>
      <c r="O49" s="11" t="s">
        <v>117</v>
      </c>
      <c r="P49" s="11" t="s">
        <v>117</v>
      </c>
    </row>
    <row r="50" spans="1:16" s="4" customFormat="1" ht="9" x14ac:dyDescent="0.15">
      <c r="A50" s="134" t="s">
        <v>44</v>
      </c>
      <c r="B50" s="11" t="s">
        <v>117</v>
      </c>
      <c r="C50" s="11" t="s">
        <v>117</v>
      </c>
      <c r="D50" s="11" t="s">
        <v>117</v>
      </c>
      <c r="E50" s="11" t="s">
        <v>117</v>
      </c>
      <c r="F50" s="11" t="s">
        <v>117</v>
      </c>
      <c r="G50" s="11" t="s">
        <v>117</v>
      </c>
      <c r="H50" s="11" t="s">
        <v>117</v>
      </c>
      <c r="I50" s="37"/>
      <c r="J50" s="11" t="s">
        <v>117</v>
      </c>
      <c r="K50" s="11" t="s">
        <v>117</v>
      </c>
      <c r="L50" s="11" t="s">
        <v>117</v>
      </c>
      <c r="M50" s="11" t="s">
        <v>117</v>
      </c>
      <c r="N50" s="11" t="s">
        <v>117</v>
      </c>
      <c r="O50" s="11" t="s">
        <v>117</v>
      </c>
      <c r="P50" s="11" t="s">
        <v>117</v>
      </c>
    </row>
    <row r="51" spans="1:16" s="4" customFormat="1" ht="9" x14ac:dyDescent="0.15">
      <c r="A51" s="134" t="s">
        <v>45</v>
      </c>
      <c r="B51" s="11" t="s">
        <v>117</v>
      </c>
      <c r="C51" s="11" t="s">
        <v>117</v>
      </c>
      <c r="D51" s="11" t="s">
        <v>117</v>
      </c>
      <c r="E51" s="11" t="s">
        <v>117</v>
      </c>
      <c r="F51" s="11" t="s">
        <v>117</v>
      </c>
      <c r="G51" s="11" t="s">
        <v>117</v>
      </c>
      <c r="H51" s="11" t="s">
        <v>117</v>
      </c>
      <c r="I51" s="37"/>
      <c r="J51" s="11" t="s">
        <v>117</v>
      </c>
      <c r="K51" s="11" t="s">
        <v>117</v>
      </c>
      <c r="L51" s="11" t="s">
        <v>117</v>
      </c>
      <c r="M51" s="11" t="s">
        <v>117</v>
      </c>
      <c r="N51" s="11" t="s">
        <v>117</v>
      </c>
      <c r="O51" s="11" t="s">
        <v>117</v>
      </c>
      <c r="P51" s="11" t="s">
        <v>117</v>
      </c>
    </row>
    <row r="52" spans="1:16" s="4" customFormat="1" ht="9" x14ac:dyDescent="0.15">
      <c r="A52" s="134" t="s">
        <v>46</v>
      </c>
      <c r="B52" s="11" t="s">
        <v>117</v>
      </c>
      <c r="C52" s="11" t="s">
        <v>117</v>
      </c>
      <c r="D52" s="11" t="s">
        <v>117</v>
      </c>
      <c r="E52" s="11" t="s">
        <v>117</v>
      </c>
      <c r="F52" s="11" t="s">
        <v>117</v>
      </c>
      <c r="G52" s="11" t="s">
        <v>117</v>
      </c>
      <c r="H52" s="11" t="s">
        <v>117</v>
      </c>
      <c r="I52" s="37"/>
      <c r="J52" s="11" t="s">
        <v>117</v>
      </c>
      <c r="K52" s="11" t="s">
        <v>117</v>
      </c>
      <c r="L52" s="11" t="s">
        <v>117</v>
      </c>
      <c r="M52" s="11" t="s">
        <v>117</v>
      </c>
      <c r="N52" s="11" t="s">
        <v>117</v>
      </c>
      <c r="O52" s="11" t="s">
        <v>117</v>
      </c>
      <c r="P52" s="11" t="s">
        <v>117</v>
      </c>
    </row>
    <row r="53" spans="1:16" s="4" customFormat="1" ht="9" x14ac:dyDescent="0.15">
      <c r="A53" s="134" t="s">
        <v>47</v>
      </c>
      <c r="B53" s="11" t="s">
        <v>117</v>
      </c>
      <c r="C53" s="11" t="s">
        <v>117</v>
      </c>
      <c r="D53" s="11" t="s">
        <v>117</v>
      </c>
      <c r="E53" s="11" t="s">
        <v>117</v>
      </c>
      <c r="F53" s="11" t="s">
        <v>117</v>
      </c>
      <c r="G53" s="11" t="s">
        <v>117</v>
      </c>
      <c r="H53" s="11" t="s">
        <v>117</v>
      </c>
      <c r="I53" s="37"/>
      <c r="J53" s="11" t="s">
        <v>117</v>
      </c>
      <c r="K53" s="11" t="s">
        <v>117</v>
      </c>
      <c r="L53" s="11" t="s">
        <v>117</v>
      </c>
      <c r="M53" s="11" t="s">
        <v>117</v>
      </c>
      <c r="N53" s="11" t="s">
        <v>117</v>
      </c>
      <c r="O53" s="11" t="s">
        <v>117</v>
      </c>
      <c r="P53" s="11" t="s">
        <v>117</v>
      </c>
    </row>
    <row r="54" spans="1:16" s="4" customFormat="1" ht="9" x14ac:dyDescent="0.15">
      <c r="A54" s="134" t="s">
        <v>48</v>
      </c>
      <c r="B54" s="11" t="s">
        <v>117</v>
      </c>
      <c r="C54" s="11" t="s">
        <v>117</v>
      </c>
      <c r="D54" s="11" t="s">
        <v>117</v>
      </c>
      <c r="E54" s="11" t="s">
        <v>117</v>
      </c>
      <c r="F54" s="11" t="s">
        <v>117</v>
      </c>
      <c r="G54" s="11" t="s">
        <v>117</v>
      </c>
      <c r="H54" s="11" t="s">
        <v>117</v>
      </c>
      <c r="I54" s="37"/>
      <c r="J54" s="11" t="s">
        <v>117</v>
      </c>
      <c r="K54" s="11" t="s">
        <v>117</v>
      </c>
      <c r="L54" s="11" t="s">
        <v>117</v>
      </c>
      <c r="M54" s="11" t="s">
        <v>117</v>
      </c>
      <c r="N54" s="11" t="s">
        <v>117</v>
      </c>
      <c r="O54" s="11" t="s">
        <v>117</v>
      </c>
      <c r="P54" s="11" t="s">
        <v>117</v>
      </c>
    </row>
    <row r="55" spans="1:16" s="4" customFormat="1" ht="9" x14ac:dyDescent="0.15">
      <c r="A55" s="134" t="s">
        <v>49</v>
      </c>
      <c r="B55" s="11" t="s">
        <v>117</v>
      </c>
      <c r="C55" s="11" t="s">
        <v>117</v>
      </c>
      <c r="D55" s="11" t="s">
        <v>117</v>
      </c>
      <c r="E55" s="11" t="s">
        <v>117</v>
      </c>
      <c r="F55" s="11" t="s">
        <v>117</v>
      </c>
      <c r="G55" s="11" t="s">
        <v>117</v>
      </c>
      <c r="H55" s="11" t="s">
        <v>117</v>
      </c>
      <c r="I55" s="37"/>
      <c r="J55" s="11" t="s">
        <v>117</v>
      </c>
      <c r="K55" s="11" t="s">
        <v>117</v>
      </c>
      <c r="L55" s="11" t="s">
        <v>117</v>
      </c>
      <c r="M55" s="11" t="s">
        <v>117</v>
      </c>
      <c r="N55" s="11" t="s">
        <v>117</v>
      </c>
      <c r="O55" s="11" t="s">
        <v>117</v>
      </c>
      <c r="P55" s="11" t="s">
        <v>117</v>
      </c>
    </row>
    <row r="56" spans="1:16" s="4" customFormat="1" ht="9" x14ac:dyDescent="0.15">
      <c r="A56" s="134" t="s">
        <v>50</v>
      </c>
      <c r="B56" s="11" t="s">
        <v>117</v>
      </c>
      <c r="C56" s="11" t="s">
        <v>117</v>
      </c>
      <c r="D56" s="11">
        <v>7.4</v>
      </c>
      <c r="E56" s="11">
        <v>7.4</v>
      </c>
      <c r="F56" s="11">
        <v>7.4</v>
      </c>
      <c r="G56" s="37">
        <v>11.2</v>
      </c>
      <c r="H56" s="37">
        <v>11.2</v>
      </c>
      <c r="I56" s="37"/>
      <c r="J56" s="11" t="s">
        <v>117</v>
      </c>
      <c r="K56" s="11" t="s">
        <v>117</v>
      </c>
      <c r="L56" s="11" t="s">
        <v>117</v>
      </c>
      <c r="M56" s="11" t="s">
        <v>117</v>
      </c>
      <c r="N56" s="11" t="s">
        <v>117</v>
      </c>
      <c r="O56" s="11" t="s">
        <v>117</v>
      </c>
      <c r="P56" s="11" t="s">
        <v>117</v>
      </c>
    </row>
    <row r="57" spans="1:16" s="4" customFormat="1" ht="9" x14ac:dyDescent="0.15">
      <c r="A57" s="134" t="s">
        <v>51</v>
      </c>
      <c r="B57" s="11" t="s">
        <v>117</v>
      </c>
      <c r="C57" s="11" t="s">
        <v>117</v>
      </c>
      <c r="D57" s="11" t="s">
        <v>117</v>
      </c>
      <c r="E57" s="11" t="s">
        <v>117</v>
      </c>
      <c r="F57" s="11" t="s">
        <v>117</v>
      </c>
      <c r="G57" s="11" t="s">
        <v>117</v>
      </c>
      <c r="H57" s="11" t="s">
        <v>117</v>
      </c>
      <c r="I57" s="37"/>
      <c r="J57" s="11" t="s">
        <v>117</v>
      </c>
      <c r="K57" s="11" t="s">
        <v>117</v>
      </c>
      <c r="L57" s="11" t="s">
        <v>117</v>
      </c>
      <c r="M57" s="11" t="s">
        <v>117</v>
      </c>
      <c r="N57" s="11" t="s">
        <v>117</v>
      </c>
      <c r="O57" s="11" t="s">
        <v>117</v>
      </c>
      <c r="P57" s="11" t="s">
        <v>117</v>
      </c>
    </row>
    <row r="58" spans="1:16" s="4" customFormat="1" ht="9" x14ac:dyDescent="0.15">
      <c r="A58" s="134" t="s">
        <v>52</v>
      </c>
      <c r="B58" s="11" t="s">
        <v>117</v>
      </c>
      <c r="C58" s="11" t="s">
        <v>117</v>
      </c>
      <c r="D58" s="11" t="s">
        <v>117</v>
      </c>
      <c r="E58" s="11" t="s">
        <v>117</v>
      </c>
      <c r="F58" s="11" t="s">
        <v>117</v>
      </c>
      <c r="G58" s="11" t="s">
        <v>117</v>
      </c>
      <c r="H58" s="11" t="s">
        <v>117</v>
      </c>
      <c r="I58" s="37"/>
      <c r="J58" s="11" t="s">
        <v>117</v>
      </c>
      <c r="K58" s="11" t="s">
        <v>117</v>
      </c>
      <c r="L58" s="11" t="s">
        <v>117</v>
      </c>
      <c r="M58" s="11" t="s">
        <v>117</v>
      </c>
      <c r="N58" s="11" t="s">
        <v>117</v>
      </c>
      <c r="O58" s="11" t="s">
        <v>117</v>
      </c>
      <c r="P58" s="11" t="s">
        <v>117</v>
      </c>
    </row>
    <row r="59" spans="1:16" s="4" customFormat="1" ht="9" x14ac:dyDescent="0.15">
      <c r="A59" s="134" t="s">
        <v>53</v>
      </c>
      <c r="B59" s="11" t="s">
        <v>117</v>
      </c>
      <c r="C59" s="11" t="s">
        <v>117</v>
      </c>
      <c r="D59" s="11" t="s">
        <v>117</v>
      </c>
      <c r="E59" s="11" t="s">
        <v>117</v>
      </c>
      <c r="F59" s="11" t="s">
        <v>117</v>
      </c>
      <c r="G59" s="11" t="s">
        <v>117</v>
      </c>
      <c r="H59" s="11" t="s">
        <v>117</v>
      </c>
      <c r="I59" s="37"/>
      <c r="J59" s="11" t="s">
        <v>117</v>
      </c>
      <c r="K59" s="11" t="s">
        <v>117</v>
      </c>
      <c r="L59" s="11" t="s">
        <v>117</v>
      </c>
      <c r="M59" s="11" t="s">
        <v>117</v>
      </c>
      <c r="N59" s="11" t="s">
        <v>117</v>
      </c>
      <c r="O59" s="11" t="s">
        <v>117</v>
      </c>
      <c r="P59" s="11" t="s">
        <v>117</v>
      </c>
    </row>
    <row r="60" spans="1:16" s="4" customFormat="1" ht="9" x14ac:dyDescent="0.15">
      <c r="A60" s="134" t="s">
        <v>54</v>
      </c>
      <c r="B60" s="11" t="s">
        <v>117</v>
      </c>
      <c r="C60" s="11" t="s">
        <v>117</v>
      </c>
      <c r="D60" s="11" t="s">
        <v>117</v>
      </c>
      <c r="E60" s="11" t="s">
        <v>117</v>
      </c>
      <c r="F60" s="11" t="s">
        <v>117</v>
      </c>
      <c r="G60" s="11" t="s">
        <v>117</v>
      </c>
      <c r="H60" s="11" t="s">
        <v>117</v>
      </c>
      <c r="I60" s="37"/>
      <c r="J60" s="11" t="s">
        <v>117</v>
      </c>
      <c r="K60" s="11" t="s">
        <v>117</v>
      </c>
      <c r="L60" s="11" t="s">
        <v>117</v>
      </c>
      <c r="M60" s="11" t="s">
        <v>117</v>
      </c>
      <c r="N60" s="11" t="s">
        <v>117</v>
      </c>
      <c r="O60" s="11" t="s">
        <v>117</v>
      </c>
      <c r="P60" s="11" t="s">
        <v>117</v>
      </c>
    </row>
    <row r="61" spans="1:16" s="4" customFormat="1" ht="9" x14ac:dyDescent="0.15">
      <c r="A61" s="134" t="s">
        <v>55</v>
      </c>
      <c r="B61" s="11" t="s">
        <v>117</v>
      </c>
      <c r="C61" s="11" t="s">
        <v>117</v>
      </c>
      <c r="D61" s="11" t="s">
        <v>117</v>
      </c>
      <c r="E61" s="11" t="s">
        <v>117</v>
      </c>
      <c r="F61" s="11" t="s">
        <v>117</v>
      </c>
      <c r="G61" s="11" t="s">
        <v>117</v>
      </c>
      <c r="H61" s="11" t="s">
        <v>117</v>
      </c>
      <c r="I61" s="37"/>
      <c r="J61" s="11" t="s">
        <v>117</v>
      </c>
      <c r="K61" s="11" t="s">
        <v>117</v>
      </c>
      <c r="L61" s="11" t="s">
        <v>117</v>
      </c>
      <c r="M61" s="11" t="s">
        <v>117</v>
      </c>
      <c r="N61" s="11" t="s">
        <v>117</v>
      </c>
      <c r="O61" s="11" t="s">
        <v>117</v>
      </c>
      <c r="P61" s="11" t="s">
        <v>117</v>
      </c>
    </row>
    <row r="62" spans="1:16" s="4" customFormat="1" ht="9" x14ac:dyDescent="0.15">
      <c r="A62" s="134" t="s">
        <v>56</v>
      </c>
      <c r="B62" s="11" t="s">
        <v>117</v>
      </c>
      <c r="C62" s="11" t="s">
        <v>117</v>
      </c>
      <c r="D62" s="11" t="s">
        <v>117</v>
      </c>
      <c r="E62" s="11" t="s">
        <v>117</v>
      </c>
      <c r="F62" s="11" t="s">
        <v>117</v>
      </c>
      <c r="G62" s="11" t="s">
        <v>117</v>
      </c>
      <c r="H62" s="11" t="s">
        <v>117</v>
      </c>
      <c r="I62" s="37"/>
      <c r="J62" s="11" t="s">
        <v>117</v>
      </c>
      <c r="K62" s="11" t="s">
        <v>117</v>
      </c>
      <c r="L62" s="11" t="s">
        <v>117</v>
      </c>
      <c r="M62" s="11" t="s">
        <v>117</v>
      </c>
      <c r="N62" s="11" t="s">
        <v>117</v>
      </c>
      <c r="O62" s="11" t="s">
        <v>117</v>
      </c>
      <c r="P62" s="11" t="s">
        <v>117</v>
      </c>
    </row>
    <row r="63" spans="1:16" s="4" customFormat="1" ht="9" x14ac:dyDescent="0.15">
      <c r="A63" s="134" t="s">
        <v>57</v>
      </c>
      <c r="B63" s="11" t="s">
        <v>117</v>
      </c>
      <c r="C63" s="11" t="s">
        <v>117</v>
      </c>
      <c r="D63" s="11" t="s">
        <v>117</v>
      </c>
      <c r="E63" s="11" t="s">
        <v>117</v>
      </c>
      <c r="F63" s="11" t="s">
        <v>117</v>
      </c>
      <c r="G63" s="11" t="s">
        <v>117</v>
      </c>
      <c r="H63" s="11" t="s">
        <v>117</v>
      </c>
      <c r="I63" s="37"/>
      <c r="J63" s="11" t="s">
        <v>117</v>
      </c>
      <c r="K63" s="11" t="s">
        <v>117</v>
      </c>
      <c r="L63" s="11" t="s">
        <v>117</v>
      </c>
      <c r="M63" s="11" t="s">
        <v>117</v>
      </c>
      <c r="N63" s="11" t="s">
        <v>117</v>
      </c>
      <c r="O63" s="11" t="s">
        <v>117</v>
      </c>
      <c r="P63" s="11" t="s">
        <v>117</v>
      </c>
    </row>
    <row r="64" spans="1:16" s="4" customFormat="1" ht="9" x14ac:dyDescent="0.15">
      <c r="A64" s="134" t="s">
        <v>58</v>
      </c>
      <c r="B64" s="11" t="s">
        <v>117</v>
      </c>
      <c r="C64" s="11" t="s">
        <v>117</v>
      </c>
      <c r="D64" s="11" t="s">
        <v>117</v>
      </c>
      <c r="E64" s="11" t="s">
        <v>117</v>
      </c>
      <c r="F64" s="11" t="s">
        <v>117</v>
      </c>
      <c r="G64" s="11" t="s">
        <v>117</v>
      </c>
      <c r="H64" s="11" t="s">
        <v>117</v>
      </c>
      <c r="I64" s="37"/>
      <c r="J64" s="11" t="s">
        <v>117</v>
      </c>
      <c r="K64" s="11" t="s">
        <v>117</v>
      </c>
      <c r="L64" s="11" t="s">
        <v>117</v>
      </c>
      <c r="M64" s="11" t="s">
        <v>117</v>
      </c>
      <c r="N64" s="11" t="s">
        <v>117</v>
      </c>
      <c r="O64" s="11" t="s">
        <v>117</v>
      </c>
      <c r="P64" s="11" t="s">
        <v>117</v>
      </c>
    </row>
    <row r="65" spans="1:16" s="4" customFormat="1" ht="9" x14ac:dyDescent="0.15">
      <c r="A65" s="134" t="s">
        <v>59</v>
      </c>
      <c r="B65" s="11" t="s">
        <v>117</v>
      </c>
      <c r="C65" s="11" t="s">
        <v>117</v>
      </c>
      <c r="D65" s="11" t="s">
        <v>117</v>
      </c>
      <c r="E65" s="11" t="s">
        <v>117</v>
      </c>
      <c r="F65" s="11" t="s">
        <v>117</v>
      </c>
      <c r="G65" s="11" t="s">
        <v>117</v>
      </c>
      <c r="H65" s="11" t="s">
        <v>117</v>
      </c>
      <c r="I65" s="37"/>
      <c r="J65" s="11" t="s">
        <v>117</v>
      </c>
      <c r="K65" s="11" t="s">
        <v>117</v>
      </c>
      <c r="L65" s="11" t="s">
        <v>117</v>
      </c>
      <c r="M65" s="11" t="s">
        <v>117</v>
      </c>
      <c r="N65" s="11" t="s">
        <v>117</v>
      </c>
      <c r="O65" s="11" t="s">
        <v>117</v>
      </c>
      <c r="P65" s="11" t="s">
        <v>117</v>
      </c>
    </row>
    <row r="66" spans="1:16" s="4" customFormat="1" ht="9" x14ac:dyDescent="0.15">
      <c r="A66" s="134" t="s">
        <v>60</v>
      </c>
      <c r="B66" s="11" t="s">
        <v>117</v>
      </c>
      <c r="C66" s="11" t="s">
        <v>117</v>
      </c>
      <c r="D66" s="11" t="s">
        <v>117</v>
      </c>
      <c r="E66" s="11" t="s">
        <v>117</v>
      </c>
      <c r="F66" s="11" t="s">
        <v>117</v>
      </c>
      <c r="G66" s="11" t="s">
        <v>117</v>
      </c>
      <c r="H66" s="11" t="s">
        <v>117</v>
      </c>
      <c r="I66" s="37"/>
      <c r="J66" s="11" t="s">
        <v>117</v>
      </c>
      <c r="K66" s="11" t="s">
        <v>117</v>
      </c>
      <c r="L66" s="11" t="s">
        <v>117</v>
      </c>
      <c r="M66" s="11" t="s">
        <v>117</v>
      </c>
      <c r="N66" s="11" t="s">
        <v>117</v>
      </c>
      <c r="O66" s="11" t="s">
        <v>117</v>
      </c>
      <c r="P66" s="11" t="s">
        <v>117</v>
      </c>
    </row>
    <row r="67" spans="1:16" s="4" customFormat="1" ht="9" x14ac:dyDescent="0.15">
      <c r="A67" s="134" t="s">
        <v>61</v>
      </c>
      <c r="B67" s="11" t="s">
        <v>117</v>
      </c>
      <c r="C67" s="11" t="s">
        <v>117</v>
      </c>
      <c r="D67" s="11" t="s">
        <v>117</v>
      </c>
      <c r="E67" s="11" t="s">
        <v>117</v>
      </c>
      <c r="F67" s="11" t="s">
        <v>117</v>
      </c>
      <c r="G67" s="11" t="s">
        <v>117</v>
      </c>
      <c r="H67" s="11" t="s">
        <v>117</v>
      </c>
      <c r="I67" s="37"/>
      <c r="J67" s="11" t="s">
        <v>117</v>
      </c>
      <c r="K67" s="11" t="s">
        <v>117</v>
      </c>
      <c r="L67" s="11" t="s">
        <v>117</v>
      </c>
      <c r="M67" s="11" t="s">
        <v>117</v>
      </c>
      <c r="N67" s="11" t="s">
        <v>117</v>
      </c>
      <c r="O67" s="11" t="s">
        <v>117</v>
      </c>
      <c r="P67" s="11" t="s">
        <v>117</v>
      </c>
    </row>
    <row r="68" spans="1:16" s="4" customFormat="1" ht="9" x14ac:dyDescent="0.15">
      <c r="A68" s="134" t="s">
        <v>62</v>
      </c>
      <c r="B68" s="11" t="s">
        <v>117</v>
      </c>
      <c r="C68" s="11" t="s">
        <v>117</v>
      </c>
      <c r="D68" s="11" t="s">
        <v>117</v>
      </c>
      <c r="E68" s="11" t="s">
        <v>117</v>
      </c>
      <c r="F68" s="11" t="s">
        <v>117</v>
      </c>
      <c r="G68" s="11" t="s">
        <v>117</v>
      </c>
      <c r="H68" s="11" t="s">
        <v>117</v>
      </c>
      <c r="I68" s="37"/>
      <c r="J68" s="11" t="s">
        <v>117</v>
      </c>
      <c r="K68" s="11" t="s">
        <v>117</v>
      </c>
      <c r="L68" s="11" t="s">
        <v>117</v>
      </c>
      <c r="M68" s="11" t="s">
        <v>117</v>
      </c>
      <c r="N68" s="11" t="s">
        <v>117</v>
      </c>
      <c r="O68" s="11" t="s">
        <v>117</v>
      </c>
      <c r="P68" s="11" t="s">
        <v>117</v>
      </c>
    </row>
    <row r="69" spans="1:16" s="4" customFormat="1" ht="9" x14ac:dyDescent="0.15">
      <c r="A69" s="134" t="s">
        <v>63</v>
      </c>
      <c r="B69" s="11" t="s">
        <v>117</v>
      </c>
      <c r="C69" s="11" t="s">
        <v>117</v>
      </c>
      <c r="D69" s="11" t="s">
        <v>117</v>
      </c>
      <c r="E69" s="11" t="s">
        <v>117</v>
      </c>
      <c r="F69" s="11" t="s">
        <v>117</v>
      </c>
      <c r="G69" s="11" t="s">
        <v>117</v>
      </c>
      <c r="H69" s="11" t="s">
        <v>117</v>
      </c>
      <c r="I69" s="37"/>
      <c r="J69" s="11" t="s">
        <v>117</v>
      </c>
      <c r="K69" s="11" t="s">
        <v>117</v>
      </c>
      <c r="L69" s="11" t="s">
        <v>117</v>
      </c>
      <c r="M69" s="11" t="s">
        <v>117</v>
      </c>
      <c r="N69" s="11" t="s">
        <v>117</v>
      </c>
      <c r="O69" s="11" t="s">
        <v>117</v>
      </c>
      <c r="P69" s="11" t="s">
        <v>117</v>
      </c>
    </row>
    <row r="70" spans="1:16" s="4" customFormat="1" ht="9" x14ac:dyDescent="0.15">
      <c r="A70" s="134" t="s">
        <v>64</v>
      </c>
      <c r="B70" s="11" t="s">
        <v>117</v>
      </c>
      <c r="C70" s="11" t="s">
        <v>117</v>
      </c>
      <c r="D70" s="11" t="s">
        <v>117</v>
      </c>
      <c r="E70" s="11" t="s">
        <v>117</v>
      </c>
      <c r="F70" s="11" t="s">
        <v>117</v>
      </c>
      <c r="G70" s="11" t="s">
        <v>117</v>
      </c>
      <c r="H70" s="11" t="s">
        <v>117</v>
      </c>
      <c r="I70" s="37"/>
      <c r="J70" s="11" t="s">
        <v>117</v>
      </c>
      <c r="K70" s="11" t="s">
        <v>117</v>
      </c>
      <c r="L70" s="11" t="s">
        <v>117</v>
      </c>
      <c r="M70" s="11" t="s">
        <v>117</v>
      </c>
      <c r="N70" s="11" t="s">
        <v>117</v>
      </c>
      <c r="O70" s="11" t="s">
        <v>117</v>
      </c>
      <c r="P70" s="11" t="s">
        <v>117</v>
      </c>
    </row>
    <row r="71" spans="1:16" s="4" customFormat="1" ht="9" x14ac:dyDescent="0.15">
      <c r="A71" s="134" t="s">
        <v>65</v>
      </c>
      <c r="B71" s="11" t="s">
        <v>117</v>
      </c>
      <c r="C71" s="11" t="s">
        <v>117</v>
      </c>
      <c r="D71" s="11" t="s">
        <v>117</v>
      </c>
      <c r="E71" s="11" t="s">
        <v>117</v>
      </c>
      <c r="F71" s="11" t="s">
        <v>117</v>
      </c>
      <c r="G71" s="11" t="s">
        <v>117</v>
      </c>
      <c r="H71" s="11" t="s">
        <v>117</v>
      </c>
      <c r="I71" s="37"/>
      <c r="J71" s="11" t="s">
        <v>117</v>
      </c>
      <c r="K71" s="11" t="s">
        <v>117</v>
      </c>
      <c r="L71" s="11" t="s">
        <v>117</v>
      </c>
      <c r="M71" s="11" t="s">
        <v>117</v>
      </c>
      <c r="N71" s="11" t="s">
        <v>117</v>
      </c>
      <c r="O71" s="11" t="s">
        <v>117</v>
      </c>
      <c r="P71" s="11" t="s">
        <v>117</v>
      </c>
    </row>
    <row r="72" spans="1:16" s="4" customFormat="1" ht="9" x14ac:dyDescent="0.15">
      <c r="A72" s="134" t="s">
        <v>252</v>
      </c>
      <c r="B72" s="11">
        <v>39</v>
      </c>
      <c r="C72" s="11">
        <v>39</v>
      </c>
      <c r="D72" s="11">
        <v>39</v>
      </c>
      <c r="E72" s="11">
        <v>39</v>
      </c>
      <c r="F72" s="11">
        <v>38</v>
      </c>
      <c r="G72" s="37">
        <v>49.2</v>
      </c>
      <c r="H72" s="37">
        <v>49.2</v>
      </c>
      <c r="I72" s="37"/>
      <c r="J72" s="11">
        <v>36.6</v>
      </c>
      <c r="K72" s="11">
        <v>36.6</v>
      </c>
      <c r="L72" s="11">
        <v>36.6</v>
      </c>
      <c r="M72" s="11">
        <v>36.6</v>
      </c>
      <c r="N72" s="11">
        <v>40.299999999999997</v>
      </c>
      <c r="O72" s="11">
        <v>40.299999999999997</v>
      </c>
      <c r="P72" s="37">
        <v>52.3</v>
      </c>
    </row>
    <row r="73" spans="1:16" s="4" customFormat="1" ht="9" x14ac:dyDescent="0.15">
      <c r="A73" s="134" t="s">
        <v>67</v>
      </c>
      <c r="B73" s="11" t="s">
        <v>117</v>
      </c>
      <c r="C73" s="11" t="s">
        <v>117</v>
      </c>
      <c r="D73" s="11" t="s">
        <v>117</v>
      </c>
      <c r="E73" s="11" t="s">
        <v>117</v>
      </c>
      <c r="F73" s="11" t="s">
        <v>117</v>
      </c>
      <c r="G73" s="11" t="s">
        <v>117</v>
      </c>
      <c r="H73" s="11" t="s">
        <v>117</v>
      </c>
      <c r="I73" s="37"/>
      <c r="J73" s="11" t="s">
        <v>117</v>
      </c>
      <c r="K73" s="11" t="s">
        <v>117</v>
      </c>
      <c r="L73" s="11" t="s">
        <v>117</v>
      </c>
      <c r="M73" s="11" t="s">
        <v>117</v>
      </c>
      <c r="N73" s="11" t="s">
        <v>117</v>
      </c>
      <c r="O73" s="11" t="s">
        <v>117</v>
      </c>
      <c r="P73" s="11" t="s">
        <v>117</v>
      </c>
    </row>
    <row r="74" spans="1:16" s="4" customFormat="1" ht="9" x14ac:dyDescent="0.15">
      <c r="A74" s="134" t="s">
        <v>68</v>
      </c>
      <c r="B74" s="11" t="s">
        <v>117</v>
      </c>
      <c r="C74" s="11" t="s">
        <v>117</v>
      </c>
      <c r="D74" s="11" t="s">
        <v>117</v>
      </c>
      <c r="E74" s="11" t="s">
        <v>117</v>
      </c>
      <c r="F74" s="11" t="s">
        <v>117</v>
      </c>
      <c r="G74" s="11" t="s">
        <v>117</v>
      </c>
      <c r="H74" s="11" t="s">
        <v>117</v>
      </c>
      <c r="I74" s="37"/>
      <c r="J74" s="11" t="s">
        <v>117</v>
      </c>
      <c r="K74" s="11" t="s">
        <v>117</v>
      </c>
      <c r="L74" s="11" t="s">
        <v>117</v>
      </c>
      <c r="M74" s="11" t="s">
        <v>117</v>
      </c>
      <c r="N74" s="11" t="s">
        <v>117</v>
      </c>
      <c r="O74" s="11" t="s">
        <v>117</v>
      </c>
      <c r="P74" s="11" t="s">
        <v>117</v>
      </c>
    </row>
    <row r="75" spans="1:16" s="4" customFormat="1" ht="9" x14ac:dyDescent="0.15">
      <c r="A75" s="134" t="s">
        <v>69</v>
      </c>
      <c r="B75" s="11" t="s">
        <v>117</v>
      </c>
      <c r="C75" s="11" t="s">
        <v>117</v>
      </c>
      <c r="D75" s="11" t="s">
        <v>117</v>
      </c>
      <c r="E75" s="11" t="s">
        <v>117</v>
      </c>
      <c r="F75" s="11" t="s">
        <v>117</v>
      </c>
      <c r="G75" s="11" t="s">
        <v>117</v>
      </c>
      <c r="H75" s="11" t="s">
        <v>117</v>
      </c>
      <c r="I75" s="37"/>
      <c r="J75" s="11" t="s">
        <v>117</v>
      </c>
      <c r="K75" s="11" t="s">
        <v>117</v>
      </c>
      <c r="L75" s="11" t="s">
        <v>117</v>
      </c>
      <c r="M75" s="11" t="s">
        <v>117</v>
      </c>
      <c r="N75" s="11" t="s">
        <v>117</v>
      </c>
      <c r="O75" s="11" t="s">
        <v>117</v>
      </c>
      <c r="P75" s="11" t="s">
        <v>117</v>
      </c>
    </row>
    <row r="76" spans="1:16" s="4" customFormat="1" ht="9" x14ac:dyDescent="0.15">
      <c r="A76" s="134" t="s">
        <v>70</v>
      </c>
      <c r="B76" s="11" t="s">
        <v>117</v>
      </c>
      <c r="C76" s="11" t="s">
        <v>117</v>
      </c>
      <c r="D76" s="11" t="s">
        <v>117</v>
      </c>
      <c r="E76" s="11" t="s">
        <v>117</v>
      </c>
      <c r="F76" s="11" t="s">
        <v>117</v>
      </c>
      <c r="G76" s="11" t="s">
        <v>117</v>
      </c>
      <c r="H76" s="11" t="s">
        <v>117</v>
      </c>
      <c r="I76" s="37"/>
      <c r="J76" s="11" t="s">
        <v>117</v>
      </c>
      <c r="K76" s="11" t="s">
        <v>117</v>
      </c>
      <c r="L76" s="11" t="s">
        <v>117</v>
      </c>
      <c r="M76" s="11" t="s">
        <v>117</v>
      </c>
      <c r="N76" s="11" t="s">
        <v>117</v>
      </c>
      <c r="O76" s="11" t="s">
        <v>117</v>
      </c>
      <c r="P76" s="11" t="s">
        <v>117</v>
      </c>
    </row>
    <row r="77" spans="1:16" s="4" customFormat="1" ht="9" x14ac:dyDescent="0.15">
      <c r="A77" s="134" t="s">
        <v>71</v>
      </c>
      <c r="B77" s="11" t="s">
        <v>117</v>
      </c>
      <c r="C77" s="11" t="s">
        <v>117</v>
      </c>
      <c r="D77" s="11" t="s">
        <v>117</v>
      </c>
      <c r="E77" s="11" t="s">
        <v>117</v>
      </c>
      <c r="F77" s="11" t="s">
        <v>117</v>
      </c>
      <c r="G77" s="11" t="s">
        <v>117</v>
      </c>
      <c r="H77" s="11" t="s">
        <v>117</v>
      </c>
      <c r="I77" s="37"/>
      <c r="J77" s="11" t="s">
        <v>117</v>
      </c>
      <c r="K77" s="11" t="s">
        <v>117</v>
      </c>
      <c r="L77" s="11" t="s">
        <v>117</v>
      </c>
      <c r="M77" s="11" t="s">
        <v>117</v>
      </c>
      <c r="N77" s="11" t="s">
        <v>117</v>
      </c>
      <c r="O77" s="11" t="s">
        <v>117</v>
      </c>
      <c r="P77" s="11" t="s">
        <v>117</v>
      </c>
    </row>
    <row r="78" spans="1:16" s="4" customFormat="1" ht="9" x14ac:dyDescent="0.15">
      <c r="A78" s="134" t="s">
        <v>72</v>
      </c>
      <c r="B78" s="11" t="s">
        <v>117</v>
      </c>
      <c r="C78" s="11" t="s">
        <v>117</v>
      </c>
      <c r="D78" s="11" t="s">
        <v>117</v>
      </c>
      <c r="E78" s="11" t="s">
        <v>117</v>
      </c>
      <c r="F78" s="11" t="s">
        <v>117</v>
      </c>
      <c r="G78" s="11" t="s">
        <v>117</v>
      </c>
      <c r="H78" s="11" t="s">
        <v>117</v>
      </c>
      <c r="I78" s="37"/>
      <c r="J78" s="11" t="s">
        <v>117</v>
      </c>
      <c r="K78" s="11" t="s">
        <v>117</v>
      </c>
      <c r="L78" s="11" t="s">
        <v>117</v>
      </c>
      <c r="M78" s="11" t="s">
        <v>117</v>
      </c>
      <c r="N78" s="11" t="s">
        <v>117</v>
      </c>
      <c r="O78" s="11" t="s">
        <v>117</v>
      </c>
      <c r="P78" s="11" t="s">
        <v>117</v>
      </c>
    </row>
    <row r="79" spans="1:16" s="4" customFormat="1" ht="9" x14ac:dyDescent="0.15">
      <c r="A79" s="134" t="s">
        <v>73</v>
      </c>
      <c r="B79" s="11" t="s">
        <v>117</v>
      </c>
      <c r="C79" s="11" t="s">
        <v>117</v>
      </c>
      <c r="D79" s="11" t="s">
        <v>117</v>
      </c>
      <c r="E79" s="11" t="s">
        <v>117</v>
      </c>
      <c r="F79" s="11" t="s">
        <v>117</v>
      </c>
      <c r="G79" s="11" t="s">
        <v>117</v>
      </c>
      <c r="H79" s="11" t="s">
        <v>117</v>
      </c>
      <c r="I79" s="37"/>
      <c r="J79" s="11" t="s">
        <v>117</v>
      </c>
      <c r="K79" s="11" t="s">
        <v>117</v>
      </c>
      <c r="L79" s="11" t="s">
        <v>117</v>
      </c>
      <c r="M79" s="11" t="s">
        <v>117</v>
      </c>
      <c r="N79" s="11" t="s">
        <v>117</v>
      </c>
      <c r="O79" s="11" t="s">
        <v>117</v>
      </c>
      <c r="P79" s="11" t="s">
        <v>117</v>
      </c>
    </row>
    <row r="80" spans="1:16" s="4" customFormat="1" ht="9" x14ac:dyDescent="0.15">
      <c r="A80" s="134" t="s">
        <v>74</v>
      </c>
      <c r="B80" s="11" t="s">
        <v>117</v>
      </c>
      <c r="C80" s="11" t="s">
        <v>117</v>
      </c>
      <c r="D80" s="11" t="s">
        <v>117</v>
      </c>
      <c r="E80" s="11" t="s">
        <v>117</v>
      </c>
      <c r="F80" s="11" t="s">
        <v>117</v>
      </c>
      <c r="G80" s="11" t="s">
        <v>117</v>
      </c>
      <c r="H80" s="11" t="s">
        <v>117</v>
      </c>
      <c r="I80" s="37"/>
      <c r="J80" s="11" t="s">
        <v>117</v>
      </c>
      <c r="K80" s="11" t="s">
        <v>117</v>
      </c>
      <c r="L80" s="11" t="s">
        <v>117</v>
      </c>
      <c r="M80" s="11" t="s">
        <v>117</v>
      </c>
      <c r="N80" s="11" t="s">
        <v>117</v>
      </c>
      <c r="O80" s="11" t="s">
        <v>117</v>
      </c>
      <c r="P80" s="11" t="s">
        <v>117</v>
      </c>
    </row>
    <row r="81" spans="1:16" s="4" customFormat="1" ht="9" x14ac:dyDescent="0.15">
      <c r="A81" s="134" t="s">
        <v>75</v>
      </c>
      <c r="B81" s="11" t="s">
        <v>117</v>
      </c>
      <c r="C81" s="11" t="s">
        <v>117</v>
      </c>
      <c r="D81" s="11" t="s">
        <v>117</v>
      </c>
      <c r="E81" s="11" t="s">
        <v>117</v>
      </c>
      <c r="F81" s="11" t="s">
        <v>117</v>
      </c>
      <c r="G81" s="11" t="s">
        <v>117</v>
      </c>
      <c r="H81" s="11" t="s">
        <v>117</v>
      </c>
      <c r="I81" s="37"/>
      <c r="J81" s="11" t="s">
        <v>117</v>
      </c>
      <c r="K81" s="11" t="s">
        <v>117</v>
      </c>
      <c r="L81" s="11" t="s">
        <v>117</v>
      </c>
      <c r="M81" s="11" t="s">
        <v>117</v>
      </c>
      <c r="N81" s="11" t="s">
        <v>117</v>
      </c>
      <c r="O81" s="11" t="s">
        <v>117</v>
      </c>
      <c r="P81" s="11" t="s">
        <v>117</v>
      </c>
    </row>
    <row r="82" spans="1:16" s="4" customFormat="1" ht="9" x14ac:dyDescent="0.15">
      <c r="A82" s="134" t="s">
        <v>76</v>
      </c>
      <c r="B82" s="11" t="s">
        <v>117</v>
      </c>
      <c r="C82" s="11" t="s">
        <v>117</v>
      </c>
      <c r="D82" s="11" t="s">
        <v>117</v>
      </c>
      <c r="E82" s="11" t="s">
        <v>117</v>
      </c>
      <c r="F82" s="11" t="s">
        <v>117</v>
      </c>
      <c r="G82" s="11" t="s">
        <v>117</v>
      </c>
      <c r="H82" s="11" t="s">
        <v>117</v>
      </c>
      <c r="I82" s="37"/>
      <c r="J82" s="11" t="s">
        <v>117</v>
      </c>
      <c r="K82" s="11" t="s">
        <v>117</v>
      </c>
      <c r="L82" s="11" t="s">
        <v>117</v>
      </c>
      <c r="M82" s="11" t="s">
        <v>117</v>
      </c>
      <c r="N82" s="11" t="s">
        <v>117</v>
      </c>
      <c r="O82" s="11" t="s">
        <v>117</v>
      </c>
      <c r="P82" s="11" t="s">
        <v>117</v>
      </c>
    </row>
    <row r="83" spans="1:16" s="4" customFormat="1" ht="9" x14ac:dyDescent="0.15">
      <c r="A83" s="134" t="s">
        <v>253</v>
      </c>
      <c r="B83" s="11">
        <v>8.6999999999999993</v>
      </c>
      <c r="C83" s="11">
        <v>8.6999999999999993</v>
      </c>
      <c r="D83" s="11">
        <v>8.6999999999999993</v>
      </c>
      <c r="E83" s="11">
        <v>8.6999999999999993</v>
      </c>
      <c r="F83" s="11">
        <v>7.3</v>
      </c>
      <c r="G83" s="11">
        <v>10.6</v>
      </c>
      <c r="H83" s="11">
        <v>10.6</v>
      </c>
      <c r="I83" s="37"/>
      <c r="J83" s="11">
        <v>15.5</v>
      </c>
      <c r="K83" s="11">
        <v>15.5</v>
      </c>
      <c r="L83" s="11">
        <v>15.6</v>
      </c>
      <c r="M83" s="11">
        <v>17.399999999999999</v>
      </c>
      <c r="N83" s="11">
        <v>17.399999999999999</v>
      </c>
      <c r="O83" s="11">
        <v>17.399999999999999</v>
      </c>
      <c r="P83" s="37">
        <v>21</v>
      </c>
    </row>
    <row r="84" spans="1:16" s="4" customFormat="1" ht="9" x14ac:dyDescent="0.15">
      <c r="A84" s="134" t="s">
        <v>78</v>
      </c>
      <c r="B84" s="11" t="s">
        <v>117</v>
      </c>
      <c r="C84" s="11" t="s">
        <v>117</v>
      </c>
      <c r="D84" s="11" t="s">
        <v>117</v>
      </c>
      <c r="E84" s="11" t="s">
        <v>117</v>
      </c>
      <c r="F84" s="11" t="s">
        <v>117</v>
      </c>
      <c r="G84" s="11" t="s">
        <v>117</v>
      </c>
      <c r="H84" s="11" t="s">
        <v>117</v>
      </c>
      <c r="I84" s="37"/>
      <c r="J84" s="11" t="s">
        <v>117</v>
      </c>
      <c r="K84" s="11" t="s">
        <v>117</v>
      </c>
      <c r="L84" s="11" t="s">
        <v>117</v>
      </c>
      <c r="M84" s="11" t="s">
        <v>117</v>
      </c>
      <c r="N84" s="11" t="s">
        <v>117</v>
      </c>
      <c r="O84" s="11" t="s">
        <v>117</v>
      </c>
      <c r="P84" s="11" t="s">
        <v>117</v>
      </c>
    </row>
    <row r="85" spans="1:16" s="4" customFormat="1" ht="9" x14ac:dyDescent="0.15">
      <c r="A85" s="134" t="s">
        <v>79</v>
      </c>
      <c r="B85" s="11" t="s">
        <v>117</v>
      </c>
      <c r="C85" s="11" t="s">
        <v>117</v>
      </c>
      <c r="D85" s="11" t="s">
        <v>117</v>
      </c>
      <c r="E85" s="11" t="s">
        <v>117</v>
      </c>
      <c r="F85" s="11" t="s">
        <v>117</v>
      </c>
      <c r="G85" s="11" t="s">
        <v>117</v>
      </c>
      <c r="H85" s="11" t="s">
        <v>117</v>
      </c>
      <c r="I85" s="37"/>
      <c r="J85" s="11" t="s">
        <v>117</v>
      </c>
      <c r="K85" s="11" t="s">
        <v>117</v>
      </c>
      <c r="L85" s="11" t="s">
        <v>117</v>
      </c>
      <c r="M85" s="11" t="s">
        <v>117</v>
      </c>
      <c r="N85" s="11" t="s">
        <v>117</v>
      </c>
      <c r="O85" s="11" t="s">
        <v>117</v>
      </c>
      <c r="P85" s="11" t="s">
        <v>117</v>
      </c>
    </row>
    <row r="86" spans="1:16" s="4" customFormat="1" ht="9" x14ac:dyDescent="0.15">
      <c r="A86" s="134" t="s">
        <v>80</v>
      </c>
      <c r="B86" s="11" t="s">
        <v>117</v>
      </c>
      <c r="C86" s="11" t="s">
        <v>117</v>
      </c>
      <c r="D86" s="11" t="s">
        <v>117</v>
      </c>
      <c r="E86" s="11" t="s">
        <v>117</v>
      </c>
      <c r="F86" s="11" t="s">
        <v>117</v>
      </c>
      <c r="G86" s="11" t="s">
        <v>117</v>
      </c>
      <c r="H86" s="11" t="s">
        <v>117</v>
      </c>
      <c r="I86" s="37"/>
      <c r="J86" s="11" t="s">
        <v>117</v>
      </c>
      <c r="K86" s="11" t="s">
        <v>117</v>
      </c>
      <c r="L86" s="11" t="s">
        <v>117</v>
      </c>
      <c r="M86" s="11" t="s">
        <v>117</v>
      </c>
      <c r="N86" s="11" t="s">
        <v>117</v>
      </c>
      <c r="O86" s="11" t="s">
        <v>117</v>
      </c>
      <c r="P86" s="11" t="s">
        <v>117</v>
      </c>
    </row>
    <row r="87" spans="1:16" s="4" customFormat="1" ht="9" x14ac:dyDescent="0.15">
      <c r="A87" s="134" t="s">
        <v>81</v>
      </c>
      <c r="B87" s="11" t="s">
        <v>117</v>
      </c>
      <c r="C87" s="11" t="s">
        <v>117</v>
      </c>
      <c r="D87" s="11" t="s">
        <v>117</v>
      </c>
      <c r="E87" s="11" t="s">
        <v>117</v>
      </c>
      <c r="F87" s="11" t="s">
        <v>117</v>
      </c>
      <c r="G87" s="11" t="s">
        <v>117</v>
      </c>
      <c r="H87" s="11" t="s">
        <v>117</v>
      </c>
      <c r="I87" s="37"/>
      <c r="J87" s="11" t="s">
        <v>117</v>
      </c>
      <c r="K87" s="11" t="s">
        <v>117</v>
      </c>
      <c r="L87" s="11" t="s">
        <v>117</v>
      </c>
      <c r="M87" s="11" t="s">
        <v>117</v>
      </c>
      <c r="N87" s="11" t="s">
        <v>117</v>
      </c>
      <c r="O87" s="11" t="s">
        <v>117</v>
      </c>
      <c r="P87" s="11" t="s">
        <v>117</v>
      </c>
    </row>
    <row r="88" spans="1:16" s="4" customFormat="1" ht="9" x14ac:dyDescent="0.15">
      <c r="A88" s="134" t="s">
        <v>82</v>
      </c>
      <c r="B88" s="11" t="s">
        <v>117</v>
      </c>
      <c r="C88" s="11" t="s">
        <v>117</v>
      </c>
      <c r="D88" s="11" t="s">
        <v>117</v>
      </c>
      <c r="E88" s="11" t="s">
        <v>117</v>
      </c>
      <c r="F88" s="11" t="s">
        <v>117</v>
      </c>
      <c r="G88" s="11" t="s">
        <v>117</v>
      </c>
      <c r="H88" s="11" t="s">
        <v>117</v>
      </c>
      <c r="I88" s="37"/>
      <c r="J88" s="11" t="s">
        <v>117</v>
      </c>
      <c r="K88" s="11" t="s">
        <v>117</v>
      </c>
      <c r="L88" s="11" t="s">
        <v>117</v>
      </c>
      <c r="M88" s="11" t="s">
        <v>117</v>
      </c>
      <c r="N88" s="11" t="s">
        <v>117</v>
      </c>
      <c r="O88" s="11" t="s">
        <v>117</v>
      </c>
      <c r="P88" s="11" t="s">
        <v>117</v>
      </c>
    </row>
    <row r="89" spans="1:16" s="4" customFormat="1" ht="9" x14ac:dyDescent="0.15">
      <c r="A89" s="134" t="s">
        <v>83</v>
      </c>
      <c r="B89" s="11" t="s">
        <v>117</v>
      </c>
      <c r="C89" s="11" t="s">
        <v>117</v>
      </c>
      <c r="D89" s="11" t="s">
        <v>117</v>
      </c>
      <c r="E89" s="11" t="s">
        <v>117</v>
      </c>
      <c r="F89" s="11" t="s">
        <v>117</v>
      </c>
      <c r="G89" s="11" t="s">
        <v>117</v>
      </c>
      <c r="H89" s="11" t="s">
        <v>117</v>
      </c>
      <c r="I89" s="37"/>
      <c r="J89" s="11" t="s">
        <v>117</v>
      </c>
      <c r="K89" s="11" t="s">
        <v>117</v>
      </c>
      <c r="L89" s="11" t="s">
        <v>117</v>
      </c>
      <c r="M89" s="11" t="s">
        <v>117</v>
      </c>
      <c r="N89" s="11" t="s">
        <v>117</v>
      </c>
      <c r="O89" s="11" t="s">
        <v>117</v>
      </c>
      <c r="P89" s="11" t="s">
        <v>117</v>
      </c>
    </row>
    <row r="90" spans="1:16" s="4" customFormat="1" ht="9" x14ac:dyDescent="0.15">
      <c r="A90" s="134" t="s">
        <v>84</v>
      </c>
      <c r="B90" s="11" t="s">
        <v>117</v>
      </c>
      <c r="C90" s="11" t="s">
        <v>117</v>
      </c>
      <c r="D90" s="11" t="s">
        <v>117</v>
      </c>
      <c r="E90" s="11" t="s">
        <v>117</v>
      </c>
      <c r="F90" s="11" t="s">
        <v>117</v>
      </c>
      <c r="G90" s="11" t="s">
        <v>117</v>
      </c>
      <c r="H90" s="11" t="s">
        <v>117</v>
      </c>
      <c r="I90" s="37"/>
      <c r="J90" s="11" t="s">
        <v>117</v>
      </c>
      <c r="K90" s="11" t="s">
        <v>117</v>
      </c>
      <c r="L90" s="11" t="s">
        <v>117</v>
      </c>
      <c r="M90" s="11" t="s">
        <v>117</v>
      </c>
      <c r="N90" s="11" t="s">
        <v>117</v>
      </c>
      <c r="O90" s="11" t="s">
        <v>117</v>
      </c>
      <c r="P90" s="11" t="s">
        <v>117</v>
      </c>
    </row>
    <row r="91" spans="1:16" s="4" customFormat="1" ht="9" x14ac:dyDescent="0.15">
      <c r="A91" s="134" t="s">
        <v>85</v>
      </c>
      <c r="B91" s="11" t="s">
        <v>117</v>
      </c>
      <c r="C91" s="11" t="s">
        <v>117</v>
      </c>
      <c r="D91" s="11" t="s">
        <v>117</v>
      </c>
      <c r="E91" s="11" t="s">
        <v>117</v>
      </c>
      <c r="F91" s="11" t="s">
        <v>117</v>
      </c>
      <c r="G91" s="11" t="s">
        <v>117</v>
      </c>
      <c r="H91" s="11" t="s">
        <v>117</v>
      </c>
      <c r="I91" s="37"/>
      <c r="J91" s="11" t="s">
        <v>117</v>
      </c>
      <c r="K91" s="11" t="s">
        <v>117</v>
      </c>
      <c r="L91" s="11" t="s">
        <v>117</v>
      </c>
      <c r="M91" s="11" t="s">
        <v>117</v>
      </c>
      <c r="N91" s="11" t="s">
        <v>117</v>
      </c>
      <c r="O91" s="11" t="s">
        <v>117</v>
      </c>
      <c r="P91" s="11" t="s">
        <v>117</v>
      </c>
    </row>
    <row r="92" spans="1:16" s="4" customFormat="1" ht="9" x14ac:dyDescent="0.15">
      <c r="A92" s="134" t="s">
        <v>86</v>
      </c>
      <c r="B92" s="11" t="s">
        <v>117</v>
      </c>
      <c r="C92" s="11" t="s">
        <v>117</v>
      </c>
      <c r="D92" s="11" t="s">
        <v>117</v>
      </c>
      <c r="E92" s="11" t="s">
        <v>117</v>
      </c>
      <c r="F92" s="11" t="s">
        <v>117</v>
      </c>
      <c r="G92" s="11" t="s">
        <v>117</v>
      </c>
      <c r="H92" s="11" t="s">
        <v>117</v>
      </c>
      <c r="I92" s="37"/>
      <c r="J92" s="11" t="s">
        <v>117</v>
      </c>
      <c r="K92" s="11" t="s">
        <v>117</v>
      </c>
      <c r="L92" s="11" t="s">
        <v>117</v>
      </c>
      <c r="M92" s="11" t="s">
        <v>117</v>
      </c>
      <c r="N92" s="11" t="s">
        <v>117</v>
      </c>
      <c r="O92" s="11" t="s">
        <v>117</v>
      </c>
      <c r="P92" s="11" t="s">
        <v>117</v>
      </c>
    </row>
    <row r="93" spans="1:16" s="4" customFormat="1" ht="9" x14ac:dyDescent="0.15">
      <c r="A93" s="134" t="s">
        <v>87</v>
      </c>
      <c r="B93" s="11" t="s">
        <v>117</v>
      </c>
      <c r="C93" s="11" t="s">
        <v>117</v>
      </c>
      <c r="D93" s="11" t="s">
        <v>117</v>
      </c>
      <c r="E93" s="11" t="s">
        <v>117</v>
      </c>
      <c r="F93" s="11" t="s">
        <v>117</v>
      </c>
      <c r="G93" s="11" t="s">
        <v>117</v>
      </c>
      <c r="H93" s="11" t="s">
        <v>117</v>
      </c>
      <c r="I93" s="37"/>
      <c r="J93" s="11" t="s">
        <v>117</v>
      </c>
      <c r="K93" s="11" t="s">
        <v>117</v>
      </c>
      <c r="L93" s="11" t="s">
        <v>117</v>
      </c>
      <c r="M93" s="11" t="s">
        <v>117</v>
      </c>
      <c r="N93" s="11" t="s">
        <v>117</v>
      </c>
      <c r="O93" s="11" t="s">
        <v>117</v>
      </c>
      <c r="P93" s="11" t="s">
        <v>117</v>
      </c>
    </row>
    <row r="94" spans="1:16" s="4" customFormat="1" ht="9" x14ac:dyDescent="0.15">
      <c r="A94" s="134" t="s">
        <v>88</v>
      </c>
      <c r="B94" s="11" t="s">
        <v>117</v>
      </c>
      <c r="C94" s="11" t="s">
        <v>117</v>
      </c>
      <c r="D94" s="11" t="s">
        <v>117</v>
      </c>
      <c r="E94" s="11" t="s">
        <v>117</v>
      </c>
      <c r="F94" s="11" t="s">
        <v>117</v>
      </c>
      <c r="G94" s="11" t="s">
        <v>117</v>
      </c>
      <c r="H94" s="11" t="s">
        <v>117</v>
      </c>
      <c r="I94" s="37"/>
      <c r="J94" s="11" t="s">
        <v>117</v>
      </c>
      <c r="K94" s="11" t="s">
        <v>117</v>
      </c>
      <c r="L94" s="11" t="s">
        <v>117</v>
      </c>
      <c r="M94" s="11" t="s">
        <v>117</v>
      </c>
      <c r="N94" s="11" t="s">
        <v>117</v>
      </c>
      <c r="O94" s="11" t="s">
        <v>117</v>
      </c>
      <c r="P94" s="11" t="s">
        <v>117</v>
      </c>
    </row>
    <row r="95" spans="1:16" s="4" customFormat="1" ht="9" x14ac:dyDescent="0.15">
      <c r="A95" s="134" t="s">
        <v>89</v>
      </c>
      <c r="B95" s="11" t="s">
        <v>117</v>
      </c>
      <c r="C95" s="11" t="s">
        <v>117</v>
      </c>
      <c r="D95" s="11" t="s">
        <v>117</v>
      </c>
      <c r="E95" s="11" t="s">
        <v>117</v>
      </c>
      <c r="F95" s="11" t="s">
        <v>117</v>
      </c>
      <c r="G95" s="11" t="s">
        <v>117</v>
      </c>
      <c r="H95" s="11" t="s">
        <v>117</v>
      </c>
      <c r="I95" s="37"/>
      <c r="J95" s="11" t="s">
        <v>117</v>
      </c>
      <c r="K95" s="11" t="s">
        <v>117</v>
      </c>
      <c r="L95" s="11" t="s">
        <v>117</v>
      </c>
      <c r="M95" s="11" t="s">
        <v>117</v>
      </c>
      <c r="N95" s="11" t="s">
        <v>117</v>
      </c>
      <c r="O95" s="11" t="s">
        <v>117</v>
      </c>
      <c r="P95" s="11" t="s">
        <v>117</v>
      </c>
    </row>
    <row r="96" spans="1:16" s="4" customFormat="1" ht="9" x14ac:dyDescent="0.15">
      <c r="A96" s="134" t="s">
        <v>90</v>
      </c>
      <c r="B96" s="11" t="s">
        <v>117</v>
      </c>
      <c r="C96" s="11" t="s">
        <v>117</v>
      </c>
      <c r="D96" s="11" t="s">
        <v>117</v>
      </c>
      <c r="E96" s="11" t="s">
        <v>117</v>
      </c>
      <c r="F96" s="11" t="s">
        <v>117</v>
      </c>
      <c r="G96" s="11" t="s">
        <v>117</v>
      </c>
      <c r="H96" s="11" t="s">
        <v>117</v>
      </c>
      <c r="I96" s="37"/>
      <c r="J96" s="11" t="s">
        <v>117</v>
      </c>
      <c r="K96" s="11" t="s">
        <v>117</v>
      </c>
      <c r="L96" s="11" t="s">
        <v>117</v>
      </c>
      <c r="M96" s="11" t="s">
        <v>117</v>
      </c>
      <c r="N96" s="11" t="s">
        <v>117</v>
      </c>
      <c r="O96" s="11" t="s">
        <v>117</v>
      </c>
      <c r="P96" s="11" t="s">
        <v>117</v>
      </c>
    </row>
    <row r="97" spans="1:16" s="4" customFormat="1" ht="9" x14ac:dyDescent="0.15">
      <c r="A97" s="134" t="s">
        <v>91</v>
      </c>
      <c r="B97" s="11" t="s">
        <v>117</v>
      </c>
      <c r="C97" s="11" t="s">
        <v>117</v>
      </c>
      <c r="D97" s="11" t="s">
        <v>117</v>
      </c>
      <c r="E97" s="11" t="s">
        <v>117</v>
      </c>
      <c r="F97" s="11" t="s">
        <v>117</v>
      </c>
      <c r="G97" s="11" t="s">
        <v>117</v>
      </c>
      <c r="H97" s="11" t="s">
        <v>117</v>
      </c>
      <c r="I97" s="37"/>
      <c r="J97" s="11" t="s">
        <v>117</v>
      </c>
      <c r="K97" s="11" t="s">
        <v>117</v>
      </c>
      <c r="L97" s="11" t="s">
        <v>117</v>
      </c>
      <c r="M97" s="11" t="s">
        <v>117</v>
      </c>
      <c r="N97" s="11" t="s">
        <v>117</v>
      </c>
      <c r="O97" s="11" t="s">
        <v>117</v>
      </c>
      <c r="P97" s="11" t="s">
        <v>117</v>
      </c>
    </row>
    <row r="98" spans="1:16" s="4" customFormat="1" ht="9" x14ac:dyDescent="0.15">
      <c r="A98" s="134" t="s">
        <v>92</v>
      </c>
      <c r="B98" s="11" t="s">
        <v>117</v>
      </c>
      <c r="C98" s="11" t="s">
        <v>117</v>
      </c>
      <c r="D98" s="11" t="s">
        <v>117</v>
      </c>
      <c r="E98" s="11" t="s">
        <v>117</v>
      </c>
      <c r="F98" s="11" t="s">
        <v>117</v>
      </c>
      <c r="G98" s="11" t="s">
        <v>117</v>
      </c>
      <c r="H98" s="11" t="s">
        <v>117</v>
      </c>
      <c r="I98" s="37"/>
      <c r="J98" s="11" t="s">
        <v>117</v>
      </c>
      <c r="K98" s="11" t="s">
        <v>117</v>
      </c>
      <c r="L98" s="11" t="s">
        <v>117</v>
      </c>
      <c r="M98" s="11" t="s">
        <v>117</v>
      </c>
      <c r="N98" s="11" t="s">
        <v>117</v>
      </c>
      <c r="O98" s="11" t="s">
        <v>117</v>
      </c>
      <c r="P98" s="11" t="s">
        <v>117</v>
      </c>
    </row>
    <row r="99" spans="1:16" s="4" customFormat="1" ht="9" x14ac:dyDescent="0.15">
      <c r="A99" s="134" t="s">
        <v>93</v>
      </c>
      <c r="B99" s="11" t="s">
        <v>117</v>
      </c>
      <c r="C99" s="11" t="s">
        <v>117</v>
      </c>
      <c r="D99" s="11" t="s">
        <v>117</v>
      </c>
      <c r="E99" s="11" t="s">
        <v>117</v>
      </c>
      <c r="F99" s="11" t="s">
        <v>117</v>
      </c>
      <c r="G99" s="11" t="s">
        <v>117</v>
      </c>
      <c r="H99" s="11" t="s">
        <v>117</v>
      </c>
      <c r="I99" s="37"/>
      <c r="J99" s="11" t="s">
        <v>117</v>
      </c>
      <c r="K99" s="11" t="s">
        <v>117</v>
      </c>
      <c r="L99" s="11" t="s">
        <v>117</v>
      </c>
      <c r="M99" s="11" t="s">
        <v>117</v>
      </c>
      <c r="N99" s="11" t="s">
        <v>117</v>
      </c>
      <c r="O99" s="11" t="s">
        <v>117</v>
      </c>
      <c r="P99" s="11" t="s">
        <v>117</v>
      </c>
    </row>
    <row r="100" spans="1:16" s="4" customFormat="1" ht="9" x14ac:dyDescent="0.15">
      <c r="A100" s="134" t="s">
        <v>94</v>
      </c>
      <c r="B100" s="11" t="s">
        <v>117</v>
      </c>
      <c r="C100" s="11" t="s">
        <v>117</v>
      </c>
      <c r="D100" s="11" t="s">
        <v>117</v>
      </c>
      <c r="E100" s="11" t="s">
        <v>117</v>
      </c>
      <c r="F100" s="11" t="s">
        <v>117</v>
      </c>
      <c r="G100" s="11" t="s">
        <v>117</v>
      </c>
      <c r="H100" s="11" t="s">
        <v>117</v>
      </c>
      <c r="I100" s="37"/>
      <c r="J100" s="11" t="s">
        <v>117</v>
      </c>
      <c r="K100" s="11" t="s">
        <v>117</v>
      </c>
      <c r="L100" s="11" t="s">
        <v>117</v>
      </c>
      <c r="M100" s="11" t="s">
        <v>117</v>
      </c>
      <c r="N100" s="11" t="s">
        <v>117</v>
      </c>
      <c r="O100" s="11" t="s">
        <v>117</v>
      </c>
      <c r="P100" s="11" t="s">
        <v>117</v>
      </c>
    </row>
    <row r="101" spans="1:16" s="4" customFormat="1" ht="9" x14ac:dyDescent="0.15">
      <c r="A101" s="134" t="s">
        <v>95</v>
      </c>
      <c r="B101" s="11" t="s">
        <v>117</v>
      </c>
      <c r="C101" s="11" t="s">
        <v>117</v>
      </c>
      <c r="D101" s="11" t="s">
        <v>117</v>
      </c>
      <c r="E101" s="11" t="s">
        <v>117</v>
      </c>
      <c r="F101" s="11" t="s">
        <v>117</v>
      </c>
      <c r="G101" s="11" t="s">
        <v>117</v>
      </c>
      <c r="H101" s="11" t="s">
        <v>117</v>
      </c>
      <c r="I101" s="37"/>
      <c r="J101" s="11" t="s">
        <v>117</v>
      </c>
      <c r="K101" s="11" t="s">
        <v>117</v>
      </c>
      <c r="L101" s="11" t="s">
        <v>117</v>
      </c>
      <c r="M101" s="11" t="s">
        <v>117</v>
      </c>
      <c r="N101" s="11" t="s">
        <v>117</v>
      </c>
      <c r="O101" s="11" t="s">
        <v>117</v>
      </c>
      <c r="P101" s="11" t="s">
        <v>117</v>
      </c>
    </row>
    <row r="102" spans="1:16" s="4" customFormat="1" ht="9" x14ac:dyDescent="0.15">
      <c r="A102" s="134" t="s">
        <v>96</v>
      </c>
      <c r="B102" s="11" t="s">
        <v>117</v>
      </c>
      <c r="C102" s="11" t="s">
        <v>117</v>
      </c>
      <c r="D102" s="11" t="s">
        <v>117</v>
      </c>
      <c r="E102" s="11" t="s">
        <v>117</v>
      </c>
      <c r="F102" s="11" t="s">
        <v>117</v>
      </c>
      <c r="G102" s="11" t="s">
        <v>117</v>
      </c>
      <c r="H102" s="11" t="s">
        <v>117</v>
      </c>
      <c r="I102" s="37"/>
      <c r="J102" s="11" t="s">
        <v>117</v>
      </c>
      <c r="K102" s="11" t="s">
        <v>117</v>
      </c>
      <c r="L102" s="11" t="s">
        <v>117</v>
      </c>
      <c r="M102" s="11" t="s">
        <v>117</v>
      </c>
      <c r="N102" s="11" t="s">
        <v>117</v>
      </c>
      <c r="O102" s="11" t="s">
        <v>117</v>
      </c>
      <c r="P102" s="11" t="s">
        <v>117</v>
      </c>
    </row>
    <row r="103" spans="1:16" s="4" customFormat="1" ht="9" x14ac:dyDescent="0.15">
      <c r="A103" s="134" t="s">
        <v>97</v>
      </c>
      <c r="B103" s="37">
        <v>7.5</v>
      </c>
      <c r="C103" s="37">
        <v>7.5</v>
      </c>
      <c r="D103" s="37">
        <v>7.5</v>
      </c>
      <c r="E103" s="37">
        <v>7.5</v>
      </c>
      <c r="F103" s="37">
        <v>7.5</v>
      </c>
      <c r="G103" s="37">
        <v>7.5</v>
      </c>
      <c r="H103" s="37">
        <v>7.5</v>
      </c>
      <c r="I103" s="37"/>
      <c r="J103" s="11" t="s">
        <v>117</v>
      </c>
      <c r="K103" s="11" t="s">
        <v>117</v>
      </c>
      <c r="L103" s="11" t="s">
        <v>117</v>
      </c>
      <c r="M103" s="11" t="s">
        <v>117</v>
      </c>
      <c r="N103" s="11" t="s">
        <v>117</v>
      </c>
      <c r="O103" s="11" t="s">
        <v>117</v>
      </c>
      <c r="P103" s="11" t="s">
        <v>117</v>
      </c>
    </row>
    <row r="104" spans="1:16" s="4" customFormat="1" ht="9" x14ac:dyDescent="0.15">
      <c r="A104" s="134" t="s">
        <v>98</v>
      </c>
      <c r="B104" s="11" t="s">
        <v>117</v>
      </c>
      <c r="C104" s="11" t="s">
        <v>117</v>
      </c>
      <c r="D104" s="11" t="s">
        <v>117</v>
      </c>
      <c r="E104" s="11" t="s">
        <v>117</v>
      </c>
      <c r="F104" s="11" t="s">
        <v>117</v>
      </c>
      <c r="G104" s="11" t="s">
        <v>117</v>
      </c>
      <c r="H104" s="11" t="s">
        <v>117</v>
      </c>
      <c r="I104" s="37"/>
      <c r="J104" s="11" t="s">
        <v>117</v>
      </c>
      <c r="K104" s="11" t="s">
        <v>117</v>
      </c>
      <c r="L104" s="11" t="s">
        <v>117</v>
      </c>
      <c r="M104" s="11" t="s">
        <v>117</v>
      </c>
      <c r="N104" s="11" t="s">
        <v>117</v>
      </c>
      <c r="O104" s="11" t="s">
        <v>117</v>
      </c>
      <c r="P104" s="11" t="s">
        <v>117</v>
      </c>
    </row>
    <row r="105" spans="1:16" s="4" customFormat="1" ht="9" x14ac:dyDescent="0.15">
      <c r="A105" s="134" t="s">
        <v>99</v>
      </c>
      <c r="B105" s="11" t="s">
        <v>117</v>
      </c>
      <c r="C105" s="11" t="s">
        <v>117</v>
      </c>
      <c r="D105" s="11" t="s">
        <v>117</v>
      </c>
      <c r="E105" s="11" t="s">
        <v>117</v>
      </c>
      <c r="F105" s="11" t="s">
        <v>117</v>
      </c>
      <c r="G105" s="11" t="s">
        <v>117</v>
      </c>
      <c r="H105" s="11" t="s">
        <v>117</v>
      </c>
      <c r="I105" s="37"/>
      <c r="J105" s="11" t="s">
        <v>117</v>
      </c>
      <c r="K105" s="11" t="s">
        <v>117</v>
      </c>
      <c r="L105" s="11" t="s">
        <v>117</v>
      </c>
      <c r="M105" s="11" t="s">
        <v>117</v>
      </c>
      <c r="N105" s="11" t="s">
        <v>117</v>
      </c>
      <c r="O105" s="11" t="s">
        <v>117</v>
      </c>
      <c r="P105" s="11" t="s">
        <v>117</v>
      </c>
    </row>
    <row r="106" spans="1:16" s="4" customFormat="1" ht="9" x14ac:dyDescent="0.15">
      <c r="A106" s="134" t="s">
        <v>100</v>
      </c>
      <c r="B106" s="11" t="s">
        <v>117</v>
      </c>
      <c r="C106" s="11" t="s">
        <v>117</v>
      </c>
      <c r="D106" s="11" t="s">
        <v>117</v>
      </c>
      <c r="E106" s="11" t="s">
        <v>117</v>
      </c>
      <c r="F106" s="11" t="s">
        <v>117</v>
      </c>
      <c r="G106" s="11" t="s">
        <v>117</v>
      </c>
      <c r="H106" s="11" t="s">
        <v>117</v>
      </c>
      <c r="I106" s="37"/>
      <c r="J106" s="11" t="s">
        <v>117</v>
      </c>
      <c r="K106" s="11" t="s">
        <v>117</v>
      </c>
      <c r="L106" s="11" t="s">
        <v>117</v>
      </c>
      <c r="M106" s="11" t="s">
        <v>117</v>
      </c>
      <c r="N106" s="11" t="s">
        <v>117</v>
      </c>
      <c r="O106" s="11" t="s">
        <v>117</v>
      </c>
      <c r="P106" s="11" t="s">
        <v>117</v>
      </c>
    </row>
    <row r="107" spans="1:16" s="4" customFormat="1" ht="9" x14ac:dyDescent="0.15">
      <c r="A107" s="134" t="s">
        <v>101</v>
      </c>
      <c r="B107" s="11" t="s">
        <v>117</v>
      </c>
      <c r="C107" s="11" t="s">
        <v>117</v>
      </c>
      <c r="D107" s="11" t="s">
        <v>117</v>
      </c>
      <c r="E107" s="11" t="s">
        <v>117</v>
      </c>
      <c r="F107" s="11" t="s">
        <v>117</v>
      </c>
      <c r="G107" s="11" t="s">
        <v>117</v>
      </c>
      <c r="H107" s="11" t="s">
        <v>117</v>
      </c>
      <c r="I107" s="37"/>
      <c r="J107" s="37">
        <v>3.8</v>
      </c>
      <c r="K107" s="37">
        <v>3.8</v>
      </c>
      <c r="L107" s="37">
        <v>3.8</v>
      </c>
      <c r="M107" s="37">
        <v>3.8</v>
      </c>
      <c r="N107" s="37">
        <v>3.8</v>
      </c>
      <c r="O107" s="37">
        <v>3.8</v>
      </c>
      <c r="P107" s="37">
        <v>3.8</v>
      </c>
    </row>
    <row r="108" spans="1:16" s="4" customFormat="1" ht="9" x14ac:dyDescent="0.15">
      <c r="A108" s="134" t="s">
        <v>102</v>
      </c>
      <c r="B108" s="11" t="s">
        <v>117</v>
      </c>
      <c r="C108" s="11" t="s">
        <v>117</v>
      </c>
      <c r="D108" s="11" t="s">
        <v>117</v>
      </c>
      <c r="E108" s="11" t="s">
        <v>117</v>
      </c>
      <c r="F108" s="11" t="s">
        <v>117</v>
      </c>
      <c r="G108" s="11" t="s">
        <v>117</v>
      </c>
      <c r="H108" s="11" t="s">
        <v>117</v>
      </c>
      <c r="I108" s="37"/>
      <c r="J108" s="11" t="s">
        <v>117</v>
      </c>
      <c r="K108" s="11" t="s">
        <v>117</v>
      </c>
      <c r="L108" s="11" t="s">
        <v>117</v>
      </c>
      <c r="M108" s="11" t="s">
        <v>117</v>
      </c>
      <c r="N108" s="11" t="s">
        <v>117</v>
      </c>
      <c r="O108" s="11" t="s">
        <v>117</v>
      </c>
      <c r="P108" s="11" t="s">
        <v>117</v>
      </c>
    </row>
    <row r="109" spans="1:16" s="4" customFormat="1" ht="9" x14ac:dyDescent="0.15">
      <c r="A109" s="134" t="s">
        <v>103</v>
      </c>
      <c r="B109" s="11" t="s">
        <v>117</v>
      </c>
      <c r="C109" s="11" t="s">
        <v>117</v>
      </c>
      <c r="D109" s="11" t="s">
        <v>117</v>
      </c>
      <c r="E109" s="11" t="s">
        <v>117</v>
      </c>
      <c r="F109" s="11" t="s">
        <v>117</v>
      </c>
      <c r="G109" s="11" t="s">
        <v>117</v>
      </c>
      <c r="H109" s="11" t="s">
        <v>117</v>
      </c>
      <c r="I109" s="37"/>
      <c r="J109" s="11" t="s">
        <v>117</v>
      </c>
      <c r="K109" s="11" t="s">
        <v>117</v>
      </c>
      <c r="L109" s="11" t="s">
        <v>117</v>
      </c>
      <c r="M109" s="11" t="s">
        <v>117</v>
      </c>
      <c r="N109" s="11" t="s">
        <v>117</v>
      </c>
      <c r="O109" s="11" t="s">
        <v>117</v>
      </c>
      <c r="P109" s="11" t="s">
        <v>117</v>
      </c>
    </row>
    <row r="110" spans="1:16" s="4" customFormat="1" ht="9" x14ac:dyDescent="0.15">
      <c r="A110" s="134" t="s">
        <v>104</v>
      </c>
      <c r="B110" s="37">
        <v>2.5</v>
      </c>
      <c r="C110" s="37">
        <v>4.3</v>
      </c>
      <c r="D110" s="37">
        <v>4.3</v>
      </c>
      <c r="E110" s="37">
        <v>4.3</v>
      </c>
      <c r="F110" s="37">
        <v>4.3</v>
      </c>
      <c r="G110" s="37">
        <v>4.3</v>
      </c>
      <c r="H110" s="37">
        <v>4.3</v>
      </c>
      <c r="I110" s="37"/>
      <c r="J110" s="11" t="s">
        <v>117</v>
      </c>
      <c r="K110" s="11" t="s">
        <v>117</v>
      </c>
      <c r="L110" s="11" t="s">
        <v>117</v>
      </c>
      <c r="M110" s="11" t="s">
        <v>117</v>
      </c>
      <c r="N110" s="11" t="s">
        <v>117</v>
      </c>
      <c r="O110" s="11" t="s">
        <v>117</v>
      </c>
      <c r="P110" s="11" t="s">
        <v>117</v>
      </c>
    </row>
    <row r="111" spans="1:16" s="4" customFormat="1" ht="9" x14ac:dyDescent="0.15">
      <c r="A111" s="134" t="s">
        <v>105</v>
      </c>
      <c r="B111" s="11" t="s">
        <v>117</v>
      </c>
      <c r="C111" s="11" t="s">
        <v>117</v>
      </c>
      <c r="D111" s="11" t="s">
        <v>117</v>
      </c>
      <c r="E111" s="11" t="s">
        <v>117</v>
      </c>
      <c r="F111" s="11" t="s">
        <v>117</v>
      </c>
      <c r="G111" s="11" t="s">
        <v>117</v>
      </c>
      <c r="H111" s="11" t="s">
        <v>117</v>
      </c>
      <c r="I111" s="37"/>
      <c r="J111" s="11" t="s">
        <v>117</v>
      </c>
      <c r="K111" s="11" t="s">
        <v>117</v>
      </c>
      <c r="L111" s="11" t="s">
        <v>117</v>
      </c>
      <c r="M111" s="11" t="s">
        <v>117</v>
      </c>
      <c r="N111" s="11" t="s">
        <v>117</v>
      </c>
      <c r="O111" s="11" t="s">
        <v>117</v>
      </c>
      <c r="P111" s="11" t="s">
        <v>117</v>
      </c>
    </row>
    <row r="112" spans="1:16" s="4" customFormat="1" ht="9" x14ac:dyDescent="0.15">
      <c r="A112" s="134" t="s">
        <v>106</v>
      </c>
      <c r="B112" s="11" t="s">
        <v>117</v>
      </c>
      <c r="C112" s="11" t="s">
        <v>117</v>
      </c>
      <c r="D112" s="11" t="s">
        <v>117</v>
      </c>
      <c r="E112" s="11" t="s">
        <v>117</v>
      </c>
      <c r="F112" s="11" t="s">
        <v>117</v>
      </c>
      <c r="G112" s="11" t="s">
        <v>117</v>
      </c>
      <c r="H112" s="11" t="s">
        <v>117</v>
      </c>
      <c r="I112" s="37"/>
      <c r="J112" s="11" t="s">
        <v>117</v>
      </c>
      <c r="K112" s="11" t="s">
        <v>117</v>
      </c>
      <c r="L112" s="11" t="s">
        <v>117</v>
      </c>
      <c r="M112" s="11" t="s">
        <v>117</v>
      </c>
      <c r="N112" s="11" t="s">
        <v>117</v>
      </c>
      <c r="O112" s="11" t="s">
        <v>117</v>
      </c>
      <c r="P112" s="11" t="s">
        <v>117</v>
      </c>
    </row>
    <row r="113" spans="1:16" s="4" customFormat="1" ht="9" x14ac:dyDescent="0.15">
      <c r="A113" s="134" t="s">
        <v>107</v>
      </c>
      <c r="B113" s="37">
        <v>4.8</v>
      </c>
      <c r="C113" s="37">
        <v>4.8</v>
      </c>
      <c r="D113" s="37">
        <v>4.8</v>
      </c>
      <c r="E113" s="37">
        <v>4.8</v>
      </c>
      <c r="F113" s="37">
        <v>4.8</v>
      </c>
      <c r="G113" s="37">
        <v>4.8</v>
      </c>
      <c r="H113" s="37">
        <v>4.8</v>
      </c>
      <c r="I113" s="37"/>
      <c r="J113" s="11" t="s">
        <v>117</v>
      </c>
      <c r="K113" s="11" t="s">
        <v>117</v>
      </c>
      <c r="L113" s="11" t="s">
        <v>117</v>
      </c>
      <c r="M113" s="11" t="s">
        <v>117</v>
      </c>
      <c r="N113" s="11" t="s">
        <v>117</v>
      </c>
      <c r="O113" s="11" t="s">
        <v>117</v>
      </c>
      <c r="P113" s="11" t="s">
        <v>117</v>
      </c>
    </row>
    <row r="114" spans="1:16" s="4" customFormat="1" ht="9" x14ac:dyDescent="0.15">
      <c r="A114" s="134" t="s">
        <v>108</v>
      </c>
      <c r="B114" s="11" t="s">
        <v>117</v>
      </c>
      <c r="C114" s="11" t="s">
        <v>117</v>
      </c>
      <c r="D114" s="11" t="s">
        <v>117</v>
      </c>
      <c r="E114" s="11" t="s">
        <v>117</v>
      </c>
      <c r="F114" s="11" t="s">
        <v>117</v>
      </c>
      <c r="G114" s="11" t="s">
        <v>117</v>
      </c>
      <c r="H114" s="11" t="s">
        <v>117</v>
      </c>
      <c r="I114" s="37"/>
      <c r="J114" s="11" t="s">
        <v>117</v>
      </c>
      <c r="K114" s="11" t="s">
        <v>117</v>
      </c>
      <c r="L114" s="11" t="s">
        <v>117</v>
      </c>
      <c r="M114" s="11" t="s">
        <v>117</v>
      </c>
      <c r="N114" s="11" t="s">
        <v>117</v>
      </c>
      <c r="O114" s="11" t="s">
        <v>117</v>
      </c>
      <c r="P114" s="11" t="s">
        <v>117</v>
      </c>
    </row>
    <row r="115" spans="1:16" s="4" customFormat="1" ht="9" x14ac:dyDescent="0.15">
      <c r="A115" s="134" t="s">
        <v>109</v>
      </c>
      <c r="B115" s="11" t="s">
        <v>117</v>
      </c>
      <c r="C115" s="11" t="s">
        <v>117</v>
      </c>
      <c r="D115" s="11" t="s">
        <v>117</v>
      </c>
      <c r="E115" s="11" t="s">
        <v>117</v>
      </c>
      <c r="F115" s="11" t="s">
        <v>117</v>
      </c>
      <c r="G115" s="11" t="s">
        <v>117</v>
      </c>
      <c r="H115" s="11" t="s">
        <v>117</v>
      </c>
      <c r="I115" s="37"/>
      <c r="J115" s="11" t="s">
        <v>117</v>
      </c>
      <c r="K115" s="11" t="s">
        <v>117</v>
      </c>
      <c r="L115" s="11" t="s">
        <v>117</v>
      </c>
      <c r="M115" s="11" t="s">
        <v>117</v>
      </c>
      <c r="N115" s="11" t="s">
        <v>117</v>
      </c>
      <c r="O115" s="11" t="s">
        <v>117</v>
      </c>
      <c r="P115" s="11" t="s">
        <v>117</v>
      </c>
    </row>
    <row r="116" spans="1:16" s="4" customFormat="1" ht="9" x14ac:dyDescent="0.15">
      <c r="A116" s="134" t="s">
        <v>110</v>
      </c>
      <c r="B116" s="11" t="s">
        <v>117</v>
      </c>
      <c r="C116" s="11" t="s">
        <v>117</v>
      </c>
      <c r="D116" s="11" t="s">
        <v>117</v>
      </c>
      <c r="E116" s="11" t="s">
        <v>117</v>
      </c>
      <c r="F116" s="11" t="s">
        <v>117</v>
      </c>
      <c r="G116" s="11" t="s">
        <v>117</v>
      </c>
      <c r="H116" s="11" t="s">
        <v>117</v>
      </c>
      <c r="I116" s="37"/>
      <c r="J116" s="11" t="s">
        <v>117</v>
      </c>
      <c r="K116" s="11" t="s">
        <v>117</v>
      </c>
      <c r="L116" s="11" t="s">
        <v>117</v>
      </c>
      <c r="M116" s="11" t="s">
        <v>117</v>
      </c>
      <c r="N116" s="11" t="s">
        <v>117</v>
      </c>
      <c r="O116" s="11" t="s">
        <v>117</v>
      </c>
      <c r="P116" s="11" t="s">
        <v>117</v>
      </c>
    </row>
    <row r="117" spans="1:16" s="4" customFormat="1" ht="9" x14ac:dyDescent="0.15">
      <c r="A117" s="134" t="s">
        <v>111</v>
      </c>
      <c r="B117" s="11" t="s">
        <v>117</v>
      </c>
      <c r="C117" s="11" t="s">
        <v>117</v>
      </c>
      <c r="D117" s="11" t="s">
        <v>117</v>
      </c>
      <c r="E117" s="11" t="s">
        <v>117</v>
      </c>
      <c r="F117" s="11" t="s">
        <v>117</v>
      </c>
      <c r="G117" s="11" t="s">
        <v>117</v>
      </c>
      <c r="H117" s="11" t="s">
        <v>117</v>
      </c>
      <c r="I117" s="37"/>
      <c r="J117" s="11" t="s">
        <v>117</v>
      </c>
      <c r="K117" s="11" t="s">
        <v>117</v>
      </c>
      <c r="L117" s="11" t="s">
        <v>117</v>
      </c>
      <c r="M117" s="11" t="s">
        <v>117</v>
      </c>
      <c r="N117" s="11" t="s">
        <v>117</v>
      </c>
      <c r="O117" s="11" t="s">
        <v>117</v>
      </c>
      <c r="P117" s="11" t="s">
        <v>117</v>
      </c>
    </row>
    <row r="118" spans="1:16" s="4" customFormat="1" ht="9" x14ac:dyDescent="0.15">
      <c r="A118" s="134" t="s">
        <v>112</v>
      </c>
      <c r="B118" s="11" t="s">
        <v>117</v>
      </c>
      <c r="C118" s="11" t="s">
        <v>117</v>
      </c>
      <c r="D118" s="11" t="s">
        <v>117</v>
      </c>
      <c r="E118" s="11" t="s">
        <v>117</v>
      </c>
      <c r="F118" s="11" t="s">
        <v>117</v>
      </c>
      <c r="G118" s="11" t="s">
        <v>117</v>
      </c>
      <c r="H118" s="11" t="s">
        <v>117</v>
      </c>
      <c r="I118" s="37"/>
      <c r="J118" s="11" t="s">
        <v>117</v>
      </c>
      <c r="K118" s="11" t="s">
        <v>117</v>
      </c>
      <c r="L118" s="11" t="s">
        <v>117</v>
      </c>
      <c r="M118" s="11" t="s">
        <v>117</v>
      </c>
      <c r="N118" s="11" t="s">
        <v>117</v>
      </c>
      <c r="O118" s="11" t="s">
        <v>117</v>
      </c>
      <c r="P118" s="11" t="s">
        <v>117</v>
      </c>
    </row>
    <row r="119" spans="1:16" s="4" customFormat="1" ht="9" x14ac:dyDescent="0.15">
      <c r="A119" s="134" t="s">
        <v>113</v>
      </c>
      <c r="B119" s="11" t="s">
        <v>117</v>
      </c>
      <c r="C119" s="11" t="s">
        <v>117</v>
      </c>
      <c r="D119" s="11" t="s">
        <v>117</v>
      </c>
      <c r="E119" s="11" t="s">
        <v>117</v>
      </c>
      <c r="F119" s="11" t="s">
        <v>117</v>
      </c>
      <c r="G119" s="11" t="s">
        <v>117</v>
      </c>
      <c r="H119" s="11" t="s">
        <v>117</v>
      </c>
      <c r="I119" s="37"/>
      <c r="J119" s="11" t="s">
        <v>117</v>
      </c>
      <c r="K119" s="11" t="s">
        <v>117</v>
      </c>
      <c r="L119" s="11" t="s">
        <v>117</v>
      </c>
      <c r="M119" s="11" t="s">
        <v>117</v>
      </c>
      <c r="N119" s="11" t="s">
        <v>117</v>
      </c>
      <c r="O119" s="11" t="s">
        <v>117</v>
      </c>
      <c r="P119" s="11" t="s">
        <v>117</v>
      </c>
    </row>
    <row r="120" spans="1:16" s="4" customFormat="1" ht="9" x14ac:dyDescent="0.15">
      <c r="A120" s="134" t="s">
        <v>114</v>
      </c>
      <c r="B120" s="11" t="s">
        <v>117</v>
      </c>
      <c r="C120" s="11" t="s">
        <v>117</v>
      </c>
      <c r="D120" s="11" t="s">
        <v>117</v>
      </c>
      <c r="E120" s="11" t="s">
        <v>117</v>
      </c>
      <c r="F120" s="11" t="s">
        <v>117</v>
      </c>
      <c r="G120" s="11" t="s">
        <v>117</v>
      </c>
      <c r="H120" s="11" t="s">
        <v>117</v>
      </c>
      <c r="I120" s="37"/>
      <c r="J120" s="11" t="s">
        <v>117</v>
      </c>
      <c r="K120" s="11" t="s">
        <v>117</v>
      </c>
      <c r="L120" s="11" t="s">
        <v>117</v>
      </c>
      <c r="M120" s="11" t="s">
        <v>117</v>
      </c>
      <c r="N120" s="11" t="s">
        <v>117</v>
      </c>
      <c r="O120" s="11" t="s">
        <v>117</v>
      </c>
      <c r="P120" s="11" t="s">
        <v>117</v>
      </c>
    </row>
    <row r="121" spans="1:16" s="4" customFormat="1" ht="9" x14ac:dyDescent="0.15">
      <c r="A121" s="13" t="s">
        <v>115</v>
      </c>
      <c r="B121" s="11" t="s">
        <v>117</v>
      </c>
      <c r="C121" s="11" t="s">
        <v>117</v>
      </c>
      <c r="D121" s="11" t="s">
        <v>117</v>
      </c>
      <c r="E121" s="11" t="s">
        <v>117</v>
      </c>
      <c r="F121" s="11" t="s">
        <v>117</v>
      </c>
      <c r="G121" s="11" t="s">
        <v>117</v>
      </c>
      <c r="H121" s="11" t="s">
        <v>117</v>
      </c>
      <c r="I121" s="37"/>
      <c r="J121" s="11" t="s">
        <v>117</v>
      </c>
      <c r="K121" s="11" t="s">
        <v>117</v>
      </c>
      <c r="L121" s="11" t="s">
        <v>117</v>
      </c>
      <c r="M121" s="11" t="s">
        <v>117</v>
      </c>
      <c r="N121" s="11" t="s">
        <v>117</v>
      </c>
      <c r="O121" s="11" t="s">
        <v>117</v>
      </c>
      <c r="P121" s="11" t="s">
        <v>117</v>
      </c>
    </row>
    <row r="122" spans="1:16" s="4" customFormat="1" ht="9" x14ac:dyDescent="0.15">
      <c r="A122" s="14" t="s">
        <v>137</v>
      </c>
      <c r="B122" s="38">
        <v>336.7</v>
      </c>
      <c r="C122" s="38">
        <v>337.5</v>
      </c>
      <c r="D122" s="38">
        <v>332.5</v>
      </c>
      <c r="E122" s="38">
        <v>330.8</v>
      </c>
      <c r="F122" s="38">
        <v>339</v>
      </c>
      <c r="G122" s="38">
        <v>348.5</v>
      </c>
      <c r="H122" s="38">
        <v>357.7</v>
      </c>
      <c r="I122" s="37"/>
      <c r="J122" s="38">
        <v>121.2</v>
      </c>
      <c r="K122" s="38">
        <v>121.2</v>
      </c>
      <c r="L122" s="38">
        <v>121.3</v>
      </c>
      <c r="M122" s="38">
        <v>130.20000000000002</v>
      </c>
      <c r="N122" s="38">
        <v>133.9</v>
      </c>
      <c r="O122" s="38">
        <v>159.9</v>
      </c>
      <c r="P122" s="38">
        <v>176.9</v>
      </c>
    </row>
    <row r="123" spans="1:16" s="4" customFormat="1" ht="9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16" s="4" customFormat="1" ht="9" x14ac:dyDescent="0.15">
      <c r="A124" s="17"/>
      <c r="B124" s="18"/>
      <c r="C124" s="6"/>
      <c r="D124" s="6"/>
      <c r="E124" s="6"/>
      <c r="F124" s="6"/>
      <c r="G124" s="18"/>
      <c r="H124" s="18"/>
    </row>
    <row r="125" spans="1:16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16" s="4" customFormat="1" ht="9" customHeight="1" x14ac:dyDescent="0.15">
      <c r="A126" s="227" t="s">
        <v>254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</row>
    <row r="127" spans="1:16" s="4" customFormat="1" ht="9" customHeight="1" x14ac:dyDescent="0.15">
      <c r="A127" s="227" t="s">
        <v>260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</row>
    <row r="128" spans="1:16" x14ac:dyDescent="0.2">
      <c r="A128" s="228" t="s">
        <v>311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</row>
  </sheetData>
  <mergeCells count="8">
    <mergeCell ref="A127:P127"/>
    <mergeCell ref="A128:P128"/>
    <mergeCell ref="A1:P1"/>
    <mergeCell ref="A3:A4"/>
    <mergeCell ref="B3:H3"/>
    <mergeCell ref="J3:P3"/>
    <mergeCell ref="A125:P125"/>
    <mergeCell ref="A126:P126"/>
  </mergeCells>
  <conditionalFormatting sqref="G6">
    <cfRule type="cellIs" priority="1" operator="notEqual">
      <formula>$T$5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showGridLines="0" zoomScale="125" zoomScaleNormal="125" workbookViewId="0">
      <selection sqref="A1:J1"/>
    </sheetView>
  </sheetViews>
  <sheetFormatPr defaultColWidth="7.5703125" defaultRowHeight="12" x14ac:dyDescent="0.2"/>
  <cols>
    <col min="1" max="1" width="11.85546875" style="3" customWidth="1"/>
    <col min="2" max="5" width="10" style="19" customWidth="1"/>
    <col min="6" max="6" width="0.85546875" style="19" customWidth="1"/>
    <col min="7" max="10" width="10" style="3" customWidth="1"/>
    <col min="11" max="239" width="9.140625" style="3" customWidth="1"/>
    <col min="240" max="240" width="17.140625" style="3" customWidth="1"/>
    <col min="241" max="243" width="7.5703125" style="3" customWidth="1"/>
    <col min="244" max="244" width="0.85546875" style="3" customWidth="1"/>
    <col min="245" max="250" width="7.5703125" style="3"/>
    <col min="251" max="251" width="18" style="3" customWidth="1"/>
    <col min="252" max="254" width="9" style="3" customWidth="1"/>
    <col min="255" max="255" width="0.85546875" style="3" customWidth="1"/>
    <col min="256" max="258" width="9" style="3" customWidth="1"/>
    <col min="259" max="259" width="0.85546875" style="3" customWidth="1"/>
    <col min="260" max="262" width="9" style="3" customWidth="1"/>
    <col min="263" max="263" width="0.85546875" style="3" customWidth="1"/>
    <col min="264" max="266" width="9" style="3" customWidth="1"/>
    <col min="267" max="495" width="9.140625" style="3" customWidth="1"/>
    <col min="496" max="496" width="17.140625" style="3" customWidth="1"/>
    <col min="497" max="499" width="7.5703125" style="3" customWidth="1"/>
    <col min="500" max="500" width="0.85546875" style="3" customWidth="1"/>
    <col min="501" max="506" width="7.5703125" style="3"/>
    <col min="507" max="507" width="18" style="3" customWidth="1"/>
    <col min="508" max="510" width="9" style="3" customWidth="1"/>
    <col min="511" max="511" width="0.85546875" style="3" customWidth="1"/>
    <col min="512" max="514" width="9" style="3" customWidth="1"/>
    <col min="515" max="515" width="0.85546875" style="3" customWidth="1"/>
    <col min="516" max="518" width="9" style="3" customWidth="1"/>
    <col min="519" max="519" width="0.85546875" style="3" customWidth="1"/>
    <col min="520" max="522" width="9" style="3" customWidth="1"/>
    <col min="523" max="751" width="9.140625" style="3" customWidth="1"/>
    <col min="752" max="752" width="17.140625" style="3" customWidth="1"/>
    <col min="753" max="755" width="7.5703125" style="3" customWidth="1"/>
    <col min="756" max="756" width="0.85546875" style="3" customWidth="1"/>
    <col min="757" max="762" width="7.5703125" style="3"/>
    <col min="763" max="763" width="18" style="3" customWidth="1"/>
    <col min="764" max="766" width="9" style="3" customWidth="1"/>
    <col min="767" max="767" width="0.85546875" style="3" customWidth="1"/>
    <col min="768" max="770" width="9" style="3" customWidth="1"/>
    <col min="771" max="771" width="0.85546875" style="3" customWidth="1"/>
    <col min="772" max="774" width="9" style="3" customWidth="1"/>
    <col min="775" max="775" width="0.85546875" style="3" customWidth="1"/>
    <col min="776" max="778" width="9" style="3" customWidth="1"/>
    <col min="779" max="1007" width="9.140625" style="3" customWidth="1"/>
    <col min="1008" max="1008" width="17.140625" style="3" customWidth="1"/>
    <col min="1009" max="1011" width="7.5703125" style="3" customWidth="1"/>
    <col min="1012" max="1012" width="0.85546875" style="3" customWidth="1"/>
    <col min="1013" max="1018" width="7.5703125" style="3"/>
    <col min="1019" max="1019" width="18" style="3" customWidth="1"/>
    <col min="1020" max="1022" width="9" style="3" customWidth="1"/>
    <col min="1023" max="1023" width="0.85546875" style="3" customWidth="1"/>
    <col min="1024" max="1026" width="9" style="3" customWidth="1"/>
    <col min="1027" max="1027" width="0.85546875" style="3" customWidth="1"/>
    <col min="1028" max="1030" width="9" style="3" customWidth="1"/>
    <col min="1031" max="1031" width="0.85546875" style="3" customWidth="1"/>
    <col min="1032" max="1034" width="9" style="3" customWidth="1"/>
    <col min="1035" max="1263" width="9.140625" style="3" customWidth="1"/>
    <col min="1264" max="1264" width="17.140625" style="3" customWidth="1"/>
    <col min="1265" max="1267" width="7.5703125" style="3" customWidth="1"/>
    <col min="1268" max="1268" width="0.85546875" style="3" customWidth="1"/>
    <col min="1269" max="1274" width="7.5703125" style="3"/>
    <col min="1275" max="1275" width="18" style="3" customWidth="1"/>
    <col min="1276" max="1278" width="9" style="3" customWidth="1"/>
    <col min="1279" max="1279" width="0.85546875" style="3" customWidth="1"/>
    <col min="1280" max="1282" width="9" style="3" customWidth="1"/>
    <col min="1283" max="1283" width="0.85546875" style="3" customWidth="1"/>
    <col min="1284" max="1286" width="9" style="3" customWidth="1"/>
    <col min="1287" max="1287" width="0.85546875" style="3" customWidth="1"/>
    <col min="1288" max="1290" width="9" style="3" customWidth="1"/>
    <col min="1291" max="1519" width="9.140625" style="3" customWidth="1"/>
    <col min="1520" max="1520" width="17.140625" style="3" customWidth="1"/>
    <col min="1521" max="1523" width="7.5703125" style="3" customWidth="1"/>
    <col min="1524" max="1524" width="0.85546875" style="3" customWidth="1"/>
    <col min="1525" max="1530" width="7.5703125" style="3"/>
    <col min="1531" max="1531" width="18" style="3" customWidth="1"/>
    <col min="1532" max="1534" width="9" style="3" customWidth="1"/>
    <col min="1535" max="1535" width="0.85546875" style="3" customWidth="1"/>
    <col min="1536" max="1538" width="9" style="3" customWidth="1"/>
    <col min="1539" max="1539" width="0.85546875" style="3" customWidth="1"/>
    <col min="1540" max="1542" width="9" style="3" customWidth="1"/>
    <col min="1543" max="1543" width="0.85546875" style="3" customWidth="1"/>
    <col min="1544" max="1546" width="9" style="3" customWidth="1"/>
    <col min="1547" max="1775" width="9.140625" style="3" customWidth="1"/>
    <col min="1776" max="1776" width="17.140625" style="3" customWidth="1"/>
    <col min="1777" max="1779" width="7.5703125" style="3" customWidth="1"/>
    <col min="1780" max="1780" width="0.85546875" style="3" customWidth="1"/>
    <col min="1781" max="1786" width="7.5703125" style="3"/>
    <col min="1787" max="1787" width="18" style="3" customWidth="1"/>
    <col min="1788" max="1790" width="9" style="3" customWidth="1"/>
    <col min="1791" max="1791" width="0.85546875" style="3" customWidth="1"/>
    <col min="1792" max="1794" width="9" style="3" customWidth="1"/>
    <col min="1795" max="1795" width="0.85546875" style="3" customWidth="1"/>
    <col min="1796" max="1798" width="9" style="3" customWidth="1"/>
    <col min="1799" max="1799" width="0.85546875" style="3" customWidth="1"/>
    <col min="1800" max="1802" width="9" style="3" customWidth="1"/>
    <col min="1803" max="2031" width="9.140625" style="3" customWidth="1"/>
    <col min="2032" max="2032" width="17.140625" style="3" customWidth="1"/>
    <col min="2033" max="2035" width="7.5703125" style="3" customWidth="1"/>
    <col min="2036" max="2036" width="0.85546875" style="3" customWidth="1"/>
    <col min="2037" max="2042" width="7.5703125" style="3"/>
    <col min="2043" max="2043" width="18" style="3" customWidth="1"/>
    <col min="2044" max="2046" width="9" style="3" customWidth="1"/>
    <col min="2047" max="2047" width="0.85546875" style="3" customWidth="1"/>
    <col min="2048" max="2050" width="9" style="3" customWidth="1"/>
    <col min="2051" max="2051" width="0.85546875" style="3" customWidth="1"/>
    <col min="2052" max="2054" width="9" style="3" customWidth="1"/>
    <col min="2055" max="2055" width="0.85546875" style="3" customWidth="1"/>
    <col min="2056" max="2058" width="9" style="3" customWidth="1"/>
    <col min="2059" max="2287" width="9.140625" style="3" customWidth="1"/>
    <col min="2288" max="2288" width="17.140625" style="3" customWidth="1"/>
    <col min="2289" max="2291" width="7.5703125" style="3" customWidth="1"/>
    <col min="2292" max="2292" width="0.85546875" style="3" customWidth="1"/>
    <col min="2293" max="2298" width="7.5703125" style="3"/>
    <col min="2299" max="2299" width="18" style="3" customWidth="1"/>
    <col min="2300" max="2302" width="9" style="3" customWidth="1"/>
    <col min="2303" max="2303" width="0.85546875" style="3" customWidth="1"/>
    <col min="2304" max="2306" width="9" style="3" customWidth="1"/>
    <col min="2307" max="2307" width="0.85546875" style="3" customWidth="1"/>
    <col min="2308" max="2310" width="9" style="3" customWidth="1"/>
    <col min="2311" max="2311" width="0.85546875" style="3" customWidth="1"/>
    <col min="2312" max="2314" width="9" style="3" customWidth="1"/>
    <col min="2315" max="2543" width="9.140625" style="3" customWidth="1"/>
    <col min="2544" max="2544" width="17.140625" style="3" customWidth="1"/>
    <col min="2545" max="2547" width="7.5703125" style="3" customWidth="1"/>
    <col min="2548" max="2548" width="0.85546875" style="3" customWidth="1"/>
    <col min="2549" max="2554" width="7.5703125" style="3"/>
    <col min="2555" max="2555" width="18" style="3" customWidth="1"/>
    <col min="2556" max="2558" width="9" style="3" customWidth="1"/>
    <col min="2559" max="2559" width="0.85546875" style="3" customWidth="1"/>
    <col min="2560" max="2562" width="9" style="3" customWidth="1"/>
    <col min="2563" max="2563" width="0.85546875" style="3" customWidth="1"/>
    <col min="2564" max="2566" width="9" style="3" customWidth="1"/>
    <col min="2567" max="2567" width="0.85546875" style="3" customWidth="1"/>
    <col min="2568" max="2570" width="9" style="3" customWidth="1"/>
    <col min="2571" max="2799" width="9.140625" style="3" customWidth="1"/>
    <col min="2800" max="2800" width="17.140625" style="3" customWidth="1"/>
    <col min="2801" max="2803" width="7.5703125" style="3" customWidth="1"/>
    <col min="2804" max="2804" width="0.85546875" style="3" customWidth="1"/>
    <col min="2805" max="2810" width="7.5703125" style="3"/>
    <col min="2811" max="2811" width="18" style="3" customWidth="1"/>
    <col min="2812" max="2814" width="9" style="3" customWidth="1"/>
    <col min="2815" max="2815" width="0.85546875" style="3" customWidth="1"/>
    <col min="2816" max="2818" width="9" style="3" customWidth="1"/>
    <col min="2819" max="2819" width="0.85546875" style="3" customWidth="1"/>
    <col min="2820" max="2822" width="9" style="3" customWidth="1"/>
    <col min="2823" max="2823" width="0.85546875" style="3" customWidth="1"/>
    <col min="2824" max="2826" width="9" style="3" customWidth="1"/>
    <col min="2827" max="3055" width="9.140625" style="3" customWidth="1"/>
    <col min="3056" max="3056" width="17.140625" style="3" customWidth="1"/>
    <col min="3057" max="3059" width="7.5703125" style="3" customWidth="1"/>
    <col min="3060" max="3060" width="0.85546875" style="3" customWidth="1"/>
    <col min="3061" max="3066" width="7.5703125" style="3"/>
    <col min="3067" max="3067" width="18" style="3" customWidth="1"/>
    <col min="3068" max="3070" width="9" style="3" customWidth="1"/>
    <col min="3071" max="3071" width="0.85546875" style="3" customWidth="1"/>
    <col min="3072" max="3074" width="9" style="3" customWidth="1"/>
    <col min="3075" max="3075" width="0.85546875" style="3" customWidth="1"/>
    <col min="3076" max="3078" width="9" style="3" customWidth="1"/>
    <col min="3079" max="3079" width="0.85546875" style="3" customWidth="1"/>
    <col min="3080" max="3082" width="9" style="3" customWidth="1"/>
    <col min="3083" max="3311" width="9.140625" style="3" customWidth="1"/>
    <col min="3312" max="3312" width="17.140625" style="3" customWidth="1"/>
    <col min="3313" max="3315" width="7.5703125" style="3" customWidth="1"/>
    <col min="3316" max="3316" width="0.85546875" style="3" customWidth="1"/>
    <col min="3317" max="3322" width="7.5703125" style="3"/>
    <col min="3323" max="3323" width="18" style="3" customWidth="1"/>
    <col min="3324" max="3326" width="9" style="3" customWidth="1"/>
    <col min="3327" max="3327" width="0.85546875" style="3" customWidth="1"/>
    <col min="3328" max="3330" width="9" style="3" customWidth="1"/>
    <col min="3331" max="3331" width="0.85546875" style="3" customWidth="1"/>
    <col min="3332" max="3334" width="9" style="3" customWidth="1"/>
    <col min="3335" max="3335" width="0.85546875" style="3" customWidth="1"/>
    <col min="3336" max="3338" width="9" style="3" customWidth="1"/>
    <col min="3339" max="3567" width="9.140625" style="3" customWidth="1"/>
    <col min="3568" max="3568" width="17.140625" style="3" customWidth="1"/>
    <col min="3569" max="3571" width="7.5703125" style="3" customWidth="1"/>
    <col min="3572" max="3572" width="0.85546875" style="3" customWidth="1"/>
    <col min="3573" max="3578" width="7.5703125" style="3"/>
    <col min="3579" max="3579" width="18" style="3" customWidth="1"/>
    <col min="3580" max="3582" width="9" style="3" customWidth="1"/>
    <col min="3583" max="3583" width="0.85546875" style="3" customWidth="1"/>
    <col min="3584" max="3586" width="9" style="3" customWidth="1"/>
    <col min="3587" max="3587" width="0.85546875" style="3" customWidth="1"/>
    <col min="3588" max="3590" width="9" style="3" customWidth="1"/>
    <col min="3591" max="3591" width="0.85546875" style="3" customWidth="1"/>
    <col min="3592" max="3594" width="9" style="3" customWidth="1"/>
    <col min="3595" max="3823" width="9.140625" style="3" customWidth="1"/>
    <col min="3824" max="3824" width="17.140625" style="3" customWidth="1"/>
    <col min="3825" max="3827" width="7.5703125" style="3" customWidth="1"/>
    <col min="3828" max="3828" width="0.85546875" style="3" customWidth="1"/>
    <col min="3829" max="3834" width="7.5703125" style="3"/>
    <col min="3835" max="3835" width="18" style="3" customWidth="1"/>
    <col min="3836" max="3838" width="9" style="3" customWidth="1"/>
    <col min="3839" max="3839" width="0.85546875" style="3" customWidth="1"/>
    <col min="3840" max="3842" width="9" style="3" customWidth="1"/>
    <col min="3843" max="3843" width="0.85546875" style="3" customWidth="1"/>
    <col min="3844" max="3846" width="9" style="3" customWidth="1"/>
    <col min="3847" max="3847" width="0.85546875" style="3" customWidth="1"/>
    <col min="3848" max="3850" width="9" style="3" customWidth="1"/>
    <col min="3851" max="4079" width="9.140625" style="3" customWidth="1"/>
    <col min="4080" max="4080" width="17.140625" style="3" customWidth="1"/>
    <col min="4081" max="4083" width="7.5703125" style="3" customWidth="1"/>
    <col min="4084" max="4084" width="0.85546875" style="3" customWidth="1"/>
    <col min="4085" max="4090" width="7.5703125" style="3"/>
    <col min="4091" max="4091" width="18" style="3" customWidth="1"/>
    <col min="4092" max="4094" width="9" style="3" customWidth="1"/>
    <col min="4095" max="4095" width="0.85546875" style="3" customWidth="1"/>
    <col min="4096" max="4098" width="9" style="3" customWidth="1"/>
    <col min="4099" max="4099" width="0.85546875" style="3" customWidth="1"/>
    <col min="4100" max="4102" width="9" style="3" customWidth="1"/>
    <col min="4103" max="4103" width="0.85546875" style="3" customWidth="1"/>
    <col min="4104" max="4106" width="9" style="3" customWidth="1"/>
    <col min="4107" max="4335" width="9.140625" style="3" customWidth="1"/>
    <col min="4336" max="4336" width="17.140625" style="3" customWidth="1"/>
    <col min="4337" max="4339" width="7.5703125" style="3" customWidth="1"/>
    <col min="4340" max="4340" width="0.85546875" style="3" customWidth="1"/>
    <col min="4341" max="4346" width="7.5703125" style="3"/>
    <col min="4347" max="4347" width="18" style="3" customWidth="1"/>
    <col min="4348" max="4350" width="9" style="3" customWidth="1"/>
    <col min="4351" max="4351" width="0.85546875" style="3" customWidth="1"/>
    <col min="4352" max="4354" width="9" style="3" customWidth="1"/>
    <col min="4355" max="4355" width="0.85546875" style="3" customWidth="1"/>
    <col min="4356" max="4358" width="9" style="3" customWidth="1"/>
    <col min="4359" max="4359" width="0.85546875" style="3" customWidth="1"/>
    <col min="4360" max="4362" width="9" style="3" customWidth="1"/>
    <col min="4363" max="4591" width="9.140625" style="3" customWidth="1"/>
    <col min="4592" max="4592" width="17.140625" style="3" customWidth="1"/>
    <col min="4593" max="4595" width="7.5703125" style="3" customWidth="1"/>
    <col min="4596" max="4596" width="0.85546875" style="3" customWidth="1"/>
    <col min="4597" max="4602" width="7.5703125" style="3"/>
    <col min="4603" max="4603" width="18" style="3" customWidth="1"/>
    <col min="4604" max="4606" width="9" style="3" customWidth="1"/>
    <col min="4607" max="4607" width="0.85546875" style="3" customWidth="1"/>
    <col min="4608" max="4610" width="9" style="3" customWidth="1"/>
    <col min="4611" max="4611" width="0.85546875" style="3" customWidth="1"/>
    <col min="4612" max="4614" width="9" style="3" customWidth="1"/>
    <col min="4615" max="4615" width="0.85546875" style="3" customWidth="1"/>
    <col min="4616" max="4618" width="9" style="3" customWidth="1"/>
    <col min="4619" max="4847" width="9.140625" style="3" customWidth="1"/>
    <col min="4848" max="4848" width="17.140625" style="3" customWidth="1"/>
    <col min="4849" max="4851" width="7.5703125" style="3" customWidth="1"/>
    <col min="4852" max="4852" width="0.85546875" style="3" customWidth="1"/>
    <col min="4853" max="4858" width="7.5703125" style="3"/>
    <col min="4859" max="4859" width="18" style="3" customWidth="1"/>
    <col min="4860" max="4862" width="9" style="3" customWidth="1"/>
    <col min="4863" max="4863" width="0.85546875" style="3" customWidth="1"/>
    <col min="4864" max="4866" width="9" style="3" customWidth="1"/>
    <col min="4867" max="4867" width="0.85546875" style="3" customWidth="1"/>
    <col min="4868" max="4870" width="9" style="3" customWidth="1"/>
    <col min="4871" max="4871" width="0.85546875" style="3" customWidth="1"/>
    <col min="4872" max="4874" width="9" style="3" customWidth="1"/>
    <col min="4875" max="5103" width="9.140625" style="3" customWidth="1"/>
    <col min="5104" max="5104" width="17.140625" style="3" customWidth="1"/>
    <col min="5105" max="5107" width="7.5703125" style="3" customWidth="1"/>
    <col min="5108" max="5108" width="0.85546875" style="3" customWidth="1"/>
    <col min="5109" max="5114" width="7.5703125" style="3"/>
    <col min="5115" max="5115" width="18" style="3" customWidth="1"/>
    <col min="5116" max="5118" width="9" style="3" customWidth="1"/>
    <col min="5119" max="5119" width="0.85546875" style="3" customWidth="1"/>
    <col min="5120" max="5122" width="9" style="3" customWidth="1"/>
    <col min="5123" max="5123" width="0.85546875" style="3" customWidth="1"/>
    <col min="5124" max="5126" width="9" style="3" customWidth="1"/>
    <col min="5127" max="5127" width="0.85546875" style="3" customWidth="1"/>
    <col min="5128" max="5130" width="9" style="3" customWidth="1"/>
    <col min="5131" max="5359" width="9.140625" style="3" customWidth="1"/>
    <col min="5360" max="5360" width="17.140625" style="3" customWidth="1"/>
    <col min="5361" max="5363" width="7.5703125" style="3" customWidth="1"/>
    <col min="5364" max="5364" width="0.85546875" style="3" customWidth="1"/>
    <col min="5365" max="5370" width="7.5703125" style="3"/>
    <col min="5371" max="5371" width="18" style="3" customWidth="1"/>
    <col min="5372" max="5374" width="9" style="3" customWidth="1"/>
    <col min="5375" max="5375" width="0.85546875" style="3" customWidth="1"/>
    <col min="5376" max="5378" width="9" style="3" customWidth="1"/>
    <col min="5379" max="5379" width="0.85546875" style="3" customWidth="1"/>
    <col min="5380" max="5382" width="9" style="3" customWidth="1"/>
    <col min="5383" max="5383" width="0.85546875" style="3" customWidth="1"/>
    <col min="5384" max="5386" width="9" style="3" customWidth="1"/>
    <col min="5387" max="5615" width="9.140625" style="3" customWidth="1"/>
    <col min="5616" max="5616" width="17.140625" style="3" customWidth="1"/>
    <col min="5617" max="5619" width="7.5703125" style="3" customWidth="1"/>
    <col min="5620" max="5620" width="0.85546875" style="3" customWidth="1"/>
    <col min="5621" max="5626" width="7.5703125" style="3"/>
    <col min="5627" max="5627" width="18" style="3" customWidth="1"/>
    <col min="5628" max="5630" width="9" style="3" customWidth="1"/>
    <col min="5631" max="5631" width="0.85546875" style="3" customWidth="1"/>
    <col min="5632" max="5634" width="9" style="3" customWidth="1"/>
    <col min="5635" max="5635" width="0.85546875" style="3" customWidth="1"/>
    <col min="5636" max="5638" width="9" style="3" customWidth="1"/>
    <col min="5639" max="5639" width="0.85546875" style="3" customWidth="1"/>
    <col min="5640" max="5642" width="9" style="3" customWidth="1"/>
    <col min="5643" max="5871" width="9.140625" style="3" customWidth="1"/>
    <col min="5872" max="5872" width="17.140625" style="3" customWidth="1"/>
    <col min="5873" max="5875" width="7.5703125" style="3" customWidth="1"/>
    <col min="5876" max="5876" width="0.85546875" style="3" customWidth="1"/>
    <col min="5877" max="5882" width="7.5703125" style="3"/>
    <col min="5883" max="5883" width="18" style="3" customWidth="1"/>
    <col min="5884" max="5886" width="9" style="3" customWidth="1"/>
    <col min="5887" max="5887" width="0.85546875" style="3" customWidth="1"/>
    <col min="5888" max="5890" width="9" style="3" customWidth="1"/>
    <col min="5891" max="5891" width="0.85546875" style="3" customWidth="1"/>
    <col min="5892" max="5894" width="9" style="3" customWidth="1"/>
    <col min="5895" max="5895" width="0.85546875" style="3" customWidth="1"/>
    <col min="5896" max="5898" width="9" style="3" customWidth="1"/>
    <col min="5899" max="6127" width="9.140625" style="3" customWidth="1"/>
    <col min="6128" max="6128" width="17.140625" style="3" customWidth="1"/>
    <col min="6129" max="6131" width="7.5703125" style="3" customWidth="1"/>
    <col min="6132" max="6132" width="0.85546875" style="3" customWidth="1"/>
    <col min="6133" max="6138" width="7.5703125" style="3"/>
    <col min="6139" max="6139" width="18" style="3" customWidth="1"/>
    <col min="6140" max="6142" width="9" style="3" customWidth="1"/>
    <col min="6143" max="6143" width="0.85546875" style="3" customWidth="1"/>
    <col min="6144" max="6146" width="9" style="3" customWidth="1"/>
    <col min="6147" max="6147" width="0.85546875" style="3" customWidth="1"/>
    <col min="6148" max="6150" width="9" style="3" customWidth="1"/>
    <col min="6151" max="6151" width="0.85546875" style="3" customWidth="1"/>
    <col min="6152" max="6154" width="9" style="3" customWidth="1"/>
    <col min="6155" max="6383" width="9.140625" style="3" customWidth="1"/>
    <col min="6384" max="6384" width="17.140625" style="3" customWidth="1"/>
    <col min="6385" max="6387" width="7.5703125" style="3" customWidth="1"/>
    <col min="6388" max="6388" width="0.85546875" style="3" customWidth="1"/>
    <col min="6389" max="6394" width="7.5703125" style="3"/>
    <col min="6395" max="6395" width="18" style="3" customWidth="1"/>
    <col min="6396" max="6398" width="9" style="3" customWidth="1"/>
    <col min="6399" max="6399" width="0.85546875" style="3" customWidth="1"/>
    <col min="6400" max="6402" width="9" style="3" customWidth="1"/>
    <col min="6403" max="6403" width="0.85546875" style="3" customWidth="1"/>
    <col min="6404" max="6406" width="9" style="3" customWidth="1"/>
    <col min="6407" max="6407" width="0.85546875" style="3" customWidth="1"/>
    <col min="6408" max="6410" width="9" style="3" customWidth="1"/>
    <col min="6411" max="6639" width="9.140625" style="3" customWidth="1"/>
    <col min="6640" max="6640" width="17.140625" style="3" customWidth="1"/>
    <col min="6641" max="6643" width="7.5703125" style="3" customWidth="1"/>
    <col min="6644" max="6644" width="0.85546875" style="3" customWidth="1"/>
    <col min="6645" max="6650" width="7.5703125" style="3"/>
    <col min="6651" max="6651" width="18" style="3" customWidth="1"/>
    <col min="6652" max="6654" width="9" style="3" customWidth="1"/>
    <col min="6655" max="6655" width="0.85546875" style="3" customWidth="1"/>
    <col min="6656" max="6658" width="9" style="3" customWidth="1"/>
    <col min="6659" max="6659" width="0.85546875" style="3" customWidth="1"/>
    <col min="6660" max="6662" width="9" style="3" customWidth="1"/>
    <col min="6663" max="6663" width="0.85546875" style="3" customWidth="1"/>
    <col min="6664" max="6666" width="9" style="3" customWidth="1"/>
    <col min="6667" max="6895" width="9.140625" style="3" customWidth="1"/>
    <col min="6896" max="6896" width="17.140625" style="3" customWidth="1"/>
    <col min="6897" max="6899" width="7.5703125" style="3" customWidth="1"/>
    <col min="6900" max="6900" width="0.85546875" style="3" customWidth="1"/>
    <col min="6901" max="6906" width="7.5703125" style="3"/>
    <col min="6907" max="6907" width="18" style="3" customWidth="1"/>
    <col min="6908" max="6910" width="9" style="3" customWidth="1"/>
    <col min="6911" max="6911" width="0.85546875" style="3" customWidth="1"/>
    <col min="6912" max="6914" width="9" style="3" customWidth="1"/>
    <col min="6915" max="6915" width="0.85546875" style="3" customWidth="1"/>
    <col min="6916" max="6918" width="9" style="3" customWidth="1"/>
    <col min="6919" max="6919" width="0.85546875" style="3" customWidth="1"/>
    <col min="6920" max="6922" width="9" style="3" customWidth="1"/>
    <col min="6923" max="7151" width="9.140625" style="3" customWidth="1"/>
    <col min="7152" max="7152" width="17.140625" style="3" customWidth="1"/>
    <col min="7153" max="7155" width="7.5703125" style="3" customWidth="1"/>
    <col min="7156" max="7156" width="0.85546875" style="3" customWidth="1"/>
    <col min="7157" max="7162" width="7.5703125" style="3"/>
    <col min="7163" max="7163" width="18" style="3" customWidth="1"/>
    <col min="7164" max="7166" width="9" style="3" customWidth="1"/>
    <col min="7167" max="7167" width="0.85546875" style="3" customWidth="1"/>
    <col min="7168" max="7170" width="9" style="3" customWidth="1"/>
    <col min="7171" max="7171" width="0.85546875" style="3" customWidth="1"/>
    <col min="7172" max="7174" width="9" style="3" customWidth="1"/>
    <col min="7175" max="7175" width="0.85546875" style="3" customWidth="1"/>
    <col min="7176" max="7178" width="9" style="3" customWidth="1"/>
    <col min="7179" max="7407" width="9.140625" style="3" customWidth="1"/>
    <col min="7408" max="7408" width="17.140625" style="3" customWidth="1"/>
    <col min="7409" max="7411" width="7.5703125" style="3" customWidth="1"/>
    <col min="7412" max="7412" width="0.85546875" style="3" customWidth="1"/>
    <col min="7413" max="7418" width="7.5703125" style="3"/>
    <col min="7419" max="7419" width="18" style="3" customWidth="1"/>
    <col min="7420" max="7422" width="9" style="3" customWidth="1"/>
    <col min="7423" max="7423" width="0.85546875" style="3" customWidth="1"/>
    <col min="7424" max="7426" width="9" style="3" customWidth="1"/>
    <col min="7427" max="7427" width="0.85546875" style="3" customWidth="1"/>
    <col min="7428" max="7430" width="9" style="3" customWidth="1"/>
    <col min="7431" max="7431" width="0.85546875" style="3" customWidth="1"/>
    <col min="7432" max="7434" width="9" style="3" customWidth="1"/>
    <col min="7435" max="7663" width="9.140625" style="3" customWidth="1"/>
    <col min="7664" max="7664" width="17.140625" style="3" customWidth="1"/>
    <col min="7665" max="7667" width="7.5703125" style="3" customWidth="1"/>
    <col min="7668" max="7668" width="0.85546875" style="3" customWidth="1"/>
    <col min="7669" max="7674" width="7.5703125" style="3"/>
    <col min="7675" max="7675" width="18" style="3" customWidth="1"/>
    <col min="7676" max="7678" width="9" style="3" customWidth="1"/>
    <col min="7679" max="7679" width="0.85546875" style="3" customWidth="1"/>
    <col min="7680" max="7682" width="9" style="3" customWidth="1"/>
    <col min="7683" max="7683" width="0.85546875" style="3" customWidth="1"/>
    <col min="7684" max="7686" width="9" style="3" customWidth="1"/>
    <col min="7687" max="7687" width="0.85546875" style="3" customWidth="1"/>
    <col min="7688" max="7690" width="9" style="3" customWidth="1"/>
    <col min="7691" max="7919" width="9.140625" style="3" customWidth="1"/>
    <col min="7920" max="7920" width="17.140625" style="3" customWidth="1"/>
    <col min="7921" max="7923" width="7.5703125" style="3" customWidth="1"/>
    <col min="7924" max="7924" width="0.85546875" style="3" customWidth="1"/>
    <col min="7925" max="7930" width="7.5703125" style="3"/>
    <col min="7931" max="7931" width="18" style="3" customWidth="1"/>
    <col min="7932" max="7934" width="9" style="3" customWidth="1"/>
    <col min="7935" max="7935" width="0.85546875" style="3" customWidth="1"/>
    <col min="7936" max="7938" width="9" style="3" customWidth="1"/>
    <col min="7939" max="7939" width="0.85546875" style="3" customWidth="1"/>
    <col min="7940" max="7942" width="9" style="3" customWidth="1"/>
    <col min="7943" max="7943" width="0.85546875" style="3" customWidth="1"/>
    <col min="7944" max="7946" width="9" style="3" customWidth="1"/>
    <col min="7947" max="8175" width="9.140625" style="3" customWidth="1"/>
    <col min="8176" max="8176" width="17.140625" style="3" customWidth="1"/>
    <col min="8177" max="8179" width="7.5703125" style="3" customWidth="1"/>
    <col min="8180" max="8180" width="0.85546875" style="3" customWidth="1"/>
    <col min="8181" max="8186" width="7.5703125" style="3"/>
    <col min="8187" max="8187" width="18" style="3" customWidth="1"/>
    <col min="8188" max="8190" width="9" style="3" customWidth="1"/>
    <col min="8191" max="8191" width="0.85546875" style="3" customWidth="1"/>
    <col min="8192" max="8194" width="9" style="3" customWidth="1"/>
    <col min="8195" max="8195" width="0.85546875" style="3" customWidth="1"/>
    <col min="8196" max="8198" width="9" style="3" customWidth="1"/>
    <col min="8199" max="8199" width="0.85546875" style="3" customWidth="1"/>
    <col min="8200" max="8202" width="9" style="3" customWidth="1"/>
    <col min="8203" max="8431" width="9.140625" style="3" customWidth="1"/>
    <col min="8432" max="8432" width="17.140625" style="3" customWidth="1"/>
    <col min="8433" max="8435" width="7.5703125" style="3" customWidth="1"/>
    <col min="8436" max="8436" width="0.85546875" style="3" customWidth="1"/>
    <col min="8437" max="8442" width="7.5703125" style="3"/>
    <col min="8443" max="8443" width="18" style="3" customWidth="1"/>
    <col min="8444" max="8446" width="9" style="3" customWidth="1"/>
    <col min="8447" max="8447" width="0.85546875" style="3" customWidth="1"/>
    <col min="8448" max="8450" width="9" style="3" customWidth="1"/>
    <col min="8451" max="8451" width="0.85546875" style="3" customWidth="1"/>
    <col min="8452" max="8454" width="9" style="3" customWidth="1"/>
    <col min="8455" max="8455" width="0.85546875" style="3" customWidth="1"/>
    <col min="8456" max="8458" width="9" style="3" customWidth="1"/>
    <col min="8459" max="8687" width="9.140625" style="3" customWidth="1"/>
    <col min="8688" max="8688" width="17.140625" style="3" customWidth="1"/>
    <col min="8689" max="8691" width="7.5703125" style="3" customWidth="1"/>
    <col min="8692" max="8692" width="0.85546875" style="3" customWidth="1"/>
    <col min="8693" max="8698" width="7.5703125" style="3"/>
    <col min="8699" max="8699" width="18" style="3" customWidth="1"/>
    <col min="8700" max="8702" width="9" style="3" customWidth="1"/>
    <col min="8703" max="8703" width="0.85546875" style="3" customWidth="1"/>
    <col min="8704" max="8706" width="9" style="3" customWidth="1"/>
    <col min="8707" max="8707" width="0.85546875" style="3" customWidth="1"/>
    <col min="8708" max="8710" width="9" style="3" customWidth="1"/>
    <col min="8711" max="8711" width="0.85546875" style="3" customWidth="1"/>
    <col min="8712" max="8714" width="9" style="3" customWidth="1"/>
    <col min="8715" max="8943" width="9.140625" style="3" customWidth="1"/>
    <col min="8944" max="8944" width="17.140625" style="3" customWidth="1"/>
    <col min="8945" max="8947" width="7.5703125" style="3" customWidth="1"/>
    <col min="8948" max="8948" width="0.85546875" style="3" customWidth="1"/>
    <col min="8949" max="8954" width="7.5703125" style="3"/>
    <col min="8955" max="8955" width="18" style="3" customWidth="1"/>
    <col min="8956" max="8958" width="9" style="3" customWidth="1"/>
    <col min="8959" max="8959" width="0.85546875" style="3" customWidth="1"/>
    <col min="8960" max="8962" width="9" style="3" customWidth="1"/>
    <col min="8963" max="8963" width="0.85546875" style="3" customWidth="1"/>
    <col min="8964" max="8966" width="9" style="3" customWidth="1"/>
    <col min="8967" max="8967" width="0.85546875" style="3" customWidth="1"/>
    <col min="8968" max="8970" width="9" style="3" customWidth="1"/>
    <col min="8971" max="9199" width="9.140625" style="3" customWidth="1"/>
    <col min="9200" max="9200" width="17.140625" style="3" customWidth="1"/>
    <col min="9201" max="9203" width="7.5703125" style="3" customWidth="1"/>
    <col min="9204" max="9204" width="0.85546875" style="3" customWidth="1"/>
    <col min="9205" max="9210" width="7.5703125" style="3"/>
    <col min="9211" max="9211" width="18" style="3" customWidth="1"/>
    <col min="9212" max="9214" width="9" style="3" customWidth="1"/>
    <col min="9215" max="9215" width="0.85546875" style="3" customWidth="1"/>
    <col min="9216" max="9218" width="9" style="3" customWidth="1"/>
    <col min="9219" max="9219" width="0.85546875" style="3" customWidth="1"/>
    <col min="9220" max="9222" width="9" style="3" customWidth="1"/>
    <col min="9223" max="9223" width="0.85546875" style="3" customWidth="1"/>
    <col min="9224" max="9226" width="9" style="3" customWidth="1"/>
    <col min="9227" max="9455" width="9.140625" style="3" customWidth="1"/>
    <col min="9456" max="9456" width="17.140625" style="3" customWidth="1"/>
    <col min="9457" max="9459" width="7.5703125" style="3" customWidth="1"/>
    <col min="9460" max="9460" width="0.85546875" style="3" customWidth="1"/>
    <col min="9461" max="9466" width="7.5703125" style="3"/>
    <col min="9467" max="9467" width="18" style="3" customWidth="1"/>
    <col min="9468" max="9470" width="9" style="3" customWidth="1"/>
    <col min="9471" max="9471" width="0.85546875" style="3" customWidth="1"/>
    <col min="9472" max="9474" width="9" style="3" customWidth="1"/>
    <col min="9475" max="9475" width="0.85546875" style="3" customWidth="1"/>
    <col min="9476" max="9478" width="9" style="3" customWidth="1"/>
    <col min="9479" max="9479" width="0.85546875" style="3" customWidth="1"/>
    <col min="9480" max="9482" width="9" style="3" customWidth="1"/>
    <col min="9483" max="9711" width="9.140625" style="3" customWidth="1"/>
    <col min="9712" max="9712" width="17.140625" style="3" customWidth="1"/>
    <col min="9713" max="9715" width="7.5703125" style="3" customWidth="1"/>
    <col min="9716" max="9716" width="0.85546875" style="3" customWidth="1"/>
    <col min="9717" max="9722" width="7.5703125" style="3"/>
    <col min="9723" max="9723" width="18" style="3" customWidth="1"/>
    <col min="9724" max="9726" width="9" style="3" customWidth="1"/>
    <col min="9727" max="9727" width="0.85546875" style="3" customWidth="1"/>
    <col min="9728" max="9730" width="9" style="3" customWidth="1"/>
    <col min="9731" max="9731" width="0.85546875" style="3" customWidth="1"/>
    <col min="9732" max="9734" width="9" style="3" customWidth="1"/>
    <col min="9735" max="9735" width="0.85546875" style="3" customWidth="1"/>
    <col min="9736" max="9738" width="9" style="3" customWidth="1"/>
    <col min="9739" max="9967" width="9.140625" style="3" customWidth="1"/>
    <col min="9968" max="9968" width="17.140625" style="3" customWidth="1"/>
    <col min="9969" max="9971" width="7.5703125" style="3" customWidth="1"/>
    <col min="9972" max="9972" width="0.85546875" style="3" customWidth="1"/>
    <col min="9973" max="9978" width="7.5703125" style="3"/>
    <col min="9979" max="9979" width="18" style="3" customWidth="1"/>
    <col min="9980" max="9982" width="9" style="3" customWidth="1"/>
    <col min="9983" max="9983" width="0.85546875" style="3" customWidth="1"/>
    <col min="9984" max="9986" width="9" style="3" customWidth="1"/>
    <col min="9987" max="9987" width="0.85546875" style="3" customWidth="1"/>
    <col min="9988" max="9990" width="9" style="3" customWidth="1"/>
    <col min="9991" max="9991" width="0.85546875" style="3" customWidth="1"/>
    <col min="9992" max="9994" width="9" style="3" customWidth="1"/>
    <col min="9995" max="10223" width="9.140625" style="3" customWidth="1"/>
    <col min="10224" max="10224" width="17.140625" style="3" customWidth="1"/>
    <col min="10225" max="10227" width="7.5703125" style="3" customWidth="1"/>
    <col min="10228" max="10228" width="0.85546875" style="3" customWidth="1"/>
    <col min="10229" max="10234" width="7.5703125" style="3"/>
    <col min="10235" max="10235" width="18" style="3" customWidth="1"/>
    <col min="10236" max="10238" width="9" style="3" customWidth="1"/>
    <col min="10239" max="10239" width="0.85546875" style="3" customWidth="1"/>
    <col min="10240" max="10242" width="9" style="3" customWidth="1"/>
    <col min="10243" max="10243" width="0.85546875" style="3" customWidth="1"/>
    <col min="10244" max="10246" width="9" style="3" customWidth="1"/>
    <col min="10247" max="10247" width="0.85546875" style="3" customWidth="1"/>
    <col min="10248" max="10250" width="9" style="3" customWidth="1"/>
    <col min="10251" max="10479" width="9.140625" style="3" customWidth="1"/>
    <col min="10480" max="10480" width="17.140625" style="3" customWidth="1"/>
    <col min="10481" max="10483" width="7.5703125" style="3" customWidth="1"/>
    <col min="10484" max="10484" width="0.85546875" style="3" customWidth="1"/>
    <col min="10485" max="10490" width="7.5703125" style="3"/>
    <col min="10491" max="10491" width="18" style="3" customWidth="1"/>
    <col min="10492" max="10494" width="9" style="3" customWidth="1"/>
    <col min="10495" max="10495" width="0.85546875" style="3" customWidth="1"/>
    <col min="10496" max="10498" width="9" style="3" customWidth="1"/>
    <col min="10499" max="10499" width="0.85546875" style="3" customWidth="1"/>
    <col min="10500" max="10502" width="9" style="3" customWidth="1"/>
    <col min="10503" max="10503" width="0.85546875" style="3" customWidth="1"/>
    <col min="10504" max="10506" width="9" style="3" customWidth="1"/>
    <col min="10507" max="10735" width="9.140625" style="3" customWidth="1"/>
    <col min="10736" max="10736" width="17.140625" style="3" customWidth="1"/>
    <col min="10737" max="10739" width="7.5703125" style="3" customWidth="1"/>
    <col min="10740" max="10740" width="0.85546875" style="3" customWidth="1"/>
    <col min="10741" max="10746" width="7.5703125" style="3"/>
    <col min="10747" max="10747" width="18" style="3" customWidth="1"/>
    <col min="10748" max="10750" width="9" style="3" customWidth="1"/>
    <col min="10751" max="10751" width="0.85546875" style="3" customWidth="1"/>
    <col min="10752" max="10754" width="9" style="3" customWidth="1"/>
    <col min="10755" max="10755" width="0.85546875" style="3" customWidth="1"/>
    <col min="10756" max="10758" width="9" style="3" customWidth="1"/>
    <col min="10759" max="10759" width="0.85546875" style="3" customWidth="1"/>
    <col min="10760" max="10762" width="9" style="3" customWidth="1"/>
    <col min="10763" max="10991" width="9.140625" style="3" customWidth="1"/>
    <col min="10992" max="10992" width="17.140625" style="3" customWidth="1"/>
    <col min="10993" max="10995" width="7.5703125" style="3" customWidth="1"/>
    <col min="10996" max="10996" width="0.85546875" style="3" customWidth="1"/>
    <col min="10997" max="11002" width="7.5703125" style="3"/>
    <col min="11003" max="11003" width="18" style="3" customWidth="1"/>
    <col min="11004" max="11006" width="9" style="3" customWidth="1"/>
    <col min="11007" max="11007" width="0.85546875" style="3" customWidth="1"/>
    <col min="11008" max="11010" width="9" style="3" customWidth="1"/>
    <col min="11011" max="11011" width="0.85546875" style="3" customWidth="1"/>
    <col min="11012" max="11014" width="9" style="3" customWidth="1"/>
    <col min="11015" max="11015" width="0.85546875" style="3" customWidth="1"/>
    <col min="11016" max="11018" width="9" style="3" customWidth="1"/>
    <col min="11019" max="11247" width="9.140625" style="3" customWidth="1"/>
    <col min="11248" max="11248" width="17.140625" style="3" customWidth="1"/>
    <col min="11249" max="11251" width="7.5703125" style="3" customWidth="1"/>
    <col min="11252" max="11252" width="0.85546875" style="3" customWidth="1"/>
    <col min="11253" max="11258" width="7.5703125" style="3"/>
    <col min="11259" max="11259" width="18" style="3" customWidth="1"/>
    <col min="11260" max="11262" width="9" style="3" customWidth="1"/>
    <col min="11263" max="11263" width="0.85546875" style="3" customWidth="1"/>
    <col min="11264" max="11266" width="9" style="3" customWidth="1"/>
    <col min="11267" max="11267" width="0.85546875" style="3" customWidth="1"/>
    <col min="11268" max="11270" width="9" style="3" customWidth="1"/>
    <col min="11271" max="11271" width="0.85546875" style="3" customWidth="1"/>
    <col min="11272" max="11274" width="9" style="3" customWidth="1"/>
    <col min="11275" max="11503" width="9.140625" style="3" customWidth="1"/>
    <col min="11504" max="11504" width="17.140625" style="3" customWidth="1"/>
    <col min="11505" max="11507" width="7.5703125" style="3" customWidth="1"/>
    <col min="11508" max="11508" width="0.85546875" style="3" customWidth="1"/>
    <col min="11509" max="11514" width="7.5703125" style="3"/>
    <col min="11515" max="11515" width="18" style="3" customWidth="1"/>
    <col min="11516" max="11518" width="9" style="3" customWidth="1"/>
    <col min="11519" max="11519" width="0.85546875" style="3" customWidth="1"/>
    <col min="11520" max="11522" width="9" style="3" customWidth="1"/>
    <col min="11523" max="11523" width="0.85546875" style="3" customWidth="1"/>
    <col min="11524" max="11526" width="9" style="3" customWidth="1"/>
    <col min="11527" max="11527" width="0.85546875" style="3" customWidth="1"/>
    <col min="11528" max="11530" width="9" style="3" customWidth="1"/>
    <col min="11531" max="11759" width="9.140625" style="3" customWidth="1"/>
    <col min="11760" max="11760" width="17.140625" style="3" customWidth="1"/>
    <col min="11761" max="11763" width="7.5703125" style="3" customWidth="1"/>
    <col min="11764" max="11764" width="0.85546875" style="3" customWidth="1"/>
    <col min="11765" max="11770" width="7.5703125" style="3"/>
    <col min="11771" max="11771" width="18" style="3" customWidth="1"/>
    <col min="11772" max="11774" width="9" style="3" customWidth="1"/>
    <col min="11775" max="11775" width="0.85546875" style="3" customWidth="1"/>
    <col min="11776" max="11778" width="9" style="3" customWidth="1"/>
    <col min="11779" max="11779" width="0.85546875" style="3" customWidth="1"/>
    <col min="11780" max="11782" width="9" style="3" customWidth="1"/>
    <col min="11783" max="11783" width="0.85546875" style="3" customWidth="1"/>
    <col min="11784" max="11786" width="9" style="3" customWidth="1"/>
    <col min="11787" max="12015" width="9.140625" style="3" customWidth="1"/>
    <col min="12016" max="12016" width="17.140625" style="3" customWidth="1"/>
    <col min="12017" max="12019" width="7.5703125" style="3" customWidth="1"/>
    <col min="12020" max="12020" width="0.85546875" style="3" customWidth="1"/>
    <col min="12021" max="12026" width="7.5703125" style="3"/>
    <col min="12027" max="12027" width="18" style="3" customWidth="1"/>
    <col min="12028" max="12030" width="9" style="3" customWidth="1"/>
    <col min="12031" max="12031" width="0.85546875" style="3" customWidth="1"/>
    <col min="12032" max="12034" width="9" style="3" customWidth="1"/>
    <col min="12035" max="12035" width="0.85546875" style="3" customWidth="1"/>
    <col min="12036" max="12038" width="9" style="3" customWidth="1"/>
    <col min="12039" max="12039" width="0.85546875" style="3" customWidth="1"/>
    <col min="12040" max="12042" width="9" style="3" customWidth="1"/>
    <col min="12043" max="12271" width="9.140625" style="3" customWidth="1"/>
    <col min="12272" max="12272" width="17.140625" style="3" customWidth="1"/>
    <col min="12273" max="12275" width="7.5703125" style="3" customWidth="1"/>
    <col min="12276" max="12276" width="0.85546875" style="3" customWidth="1"/>
    <col min="12277" max="12282" width="7.5703125" style="3"/>
    <col min="12283" max="12283" width="18" style="3" customWidth="1"/>
    <col min="12284" max="12286" width="9" style="3" customWidth="1"/>
    <col min="12287" max="12287" width="0.85546875" style="3" customWidth="1"/>
    <col min="12288" max="12290" width="9" style="3" customWidth="1"/>
    <col min="12291" max="12291" width="0.85546875" style="3" customWidth="1"/>
    <col min="12292" max="12294" width="9" style="3" customWidth="1"/>
    <col min="12295" max="12295" width="0.85546875" style="3" customWidth="1"/>
    <col min="12296" max="12298" width="9" style="3" customWidth="1"/>
    <col min="12299" max="12527" width="9.140625" style="3" customWidth="1"/>
    <col min="12528" max="12528" width="17.140625" style="3" customWidth="1"/>
    <col min="12529" max="12531" width="7.5703125" style="3" customWidth="1"/>
    <col min="12532" max="12532" width="0.85546875" style="3" customWidth="1"/>
    <col min="12533" max="12538" width="7.5703125" style="3"/>
    <col min="12539" max="12539" width="18" style="3" customWidth="1"/>
    <col min="12540" max="12542" width="9" style="3" customWidth="1"/>
    <col min="12543" max="12543" width="0.85546875" style="3" customWidth="1"/>
    <col min="12544" max="12546" width="9" style="3" customWidth="1"/>
    <col min="12547" max="12547" width="0.85546875" style="3" customWidth="1"/>
    <col min="12548" max="12550" width="9" style="3" customWidth="1"/>
    <col min="12551" max="12551" width="0.85546875" style="3" customWidth="1"/>
    <col min="12552" max="12554" width="9" style="3" customWidth="1"/>
    <col min="12555" max="12783" width="9.140625" style="3" customWidth="1"/>
    <col min="12784" max="12784" width="17.140625" style="3" customWidth="1"/>
    <col min="12785" max="12787" width="7.5703125" style="3" customWidth="1"/>
    <col min="12788" max="12788" width="0.85546875" style="3" customWidth="1"/>
    <col min="12789" max="12794" width="7.5703125" style="3"/>
    <col min="12795" max="12795" width="18" style="3" customWidth="1"/>
    <col min="12796" max="12798" width="9" style="3" customWidth="1"/>
    <col min="12799" max="12799" width="0.85546875" style="3" customWidth="1"/>
    <col min="12800" max="12802" width="9" style="3" customWidth="1"/>
    <col min="12803" max="12803" width="0.85546875" style="3" customWidth="1"/>
    <col min="12804" max="12806" width="9" style="3" customWidth="1"/>
    <col min="12807" max="12807" width="0.85546875" style="3" customWidth="1"/>
    <col min="12808" max="12810" width="9" style="3" customWidth="1"/>
    <col min="12811" max="13039" width="9.140625" style="3" customWidth="1"/>
    <col min="13040" max="13040" width="17.140625" style="3" customWidth="1"/>
    <col min="13041" max="13043" width="7.5703125" style="3" customWidth="1"/>
    <col min="13044" max="13044" width="0.85546875" style="3" customWidth="1"/>
    <col min="13045" max="13050" width="7.5703125" style="3"/>
    <col min="13051" max="13051" width="18" style="3" customWidth="1"/>
    <col min="13052" max="13054" width="9" style="3" customWidth="1"/>
    <col min="13055" max="13055" width="0.85546875" style="3" customWidth="1"/>
    <col min="13056" max="13058" width="9" style="3" customWidth="1"/>
    <col min="13059" max="13059" width="0.85546875" style="3" customWidth="1"/>
    <col min="13060" max="13062" width="9" style="3" customWidth="1"/>
    <col min="13063" max="13063" width="0.85546875" style="3" customWidth="1"/>
    <col min="13064" max="13066" width="9" style="3" customWidth="1"/>
    <col min="13067" max="13295" width="9.140625" style="3" customWidth="1"/>
    <col min="13296" max="13296" width="17.140625" style="3" customWidth="1"/>
    <col min="13297" max="13299" width="7.5703125" style="3" customWidth="1"/>
    <col min="13300" max="13300" width="0.85546875" style="3" customWidth="1"/>
    <col min="13301" max="13306" width="7.5703125" style="3"/>
    <col min="13307" max="13307" width="18" style="3" customWidth="1"/>
    <col min="13308" max="13310" width="9" style="3" customWidth="1"/>
    <col min="13311" max="13311" width="0.85546875" style="3" customWidth="1"/>
    <col min="13312" max="13314" width="9" style="3" customWidth="1"/>
    <col min="13315" max="13315" width="0.85546875" style="3" customWidth="1"/>
    <col min="13316" max="13318" width="9" style="3" customWidth="1"/>
    <col min="13319" max="13319" width="0.85546875" style="3" customWidth="1"/>
    <col min="13320" max="13322" width="9" style="3" customWidth="1"/>
    <col min="13323" max="13551" width="9.140625" style="3" customWidth="1"/>
    <col min="13552" max="13552" width="17.140625" style="3" customWidth="1"/>
    <col min="13553" max="13555" width="7.5703125" style="3" customWidth="1"/>
    <col min="13556" max="13556" width="0.85546875" style="3" customWidth="1"/>
    <col min="13557" max="13562" width="7.5703125" style="3"/>
    <col min="13563" max="13563" width="18" style="3" customWidth="1"/>
    <col min="13564" max="13566" width="9" style="3" customWidth="1"/>
    <col min="13567" max="13567" width="0.85546875" style="3" customWidth="1"/>
    <col min="13568" max="13570" width="9" style="3" customWidth="1"/>
    <col min="13571" max="13571" width="0.85546875" style="3" customWidth="1"/>
    <col min="13572" max="13574" width="9" style="3" customWidth="1"/>
    <col min="13575" max="13575" width="0.85546875" style="3" customWidth="1"/>
    <col min="13576" max="13578" width="9" style="3" customWidth="1"/>
    <col min="13579" max="13807" width="9.140625" style="3" customWidth="1"/>
    <col min="13808" max="13808" width="17.140625" style="3" customWidth="1"/>
    <col min="13809" max="13811" width="7.5703125" style="3" customWidth="1"/>
    <col min="13812" max="13812" width="0.85546875" style="3" customWidth="1"/>
    <col min="13813" max="13818" width="7.5703125" style="3"/>
    <col min="13819" max="13819" width="18" style="3" customWidth="1"/>
    <col min="13820" max="13822" width="9" style="3" customWidth="1"/>
    <col min="13823" max="13823" width="0.85546875" style="3" customWidth="1"/>
    <col min="13824" max="13826" width="9" style="3" customWidth="1"/>
    <col min="13827" max="13827" width="0.85546875" style="3" customWidth="1"/>
    <col min="13828" max="13830" width="9" style="3" customWidth="1"/>
    <col min="13831" max="13831" width="0.85546875" style="3" customWidth="1"/>
    <col min="13832" max="13834" width="9" style="3" customWidth="1"/>
    <col min="13835" max="14063" width="9.140625" style="3" customWidth="1"/>
    <col min="14064" max="14064" width="17.140625" style="3" customWidth="1"/>
    <col min="14065" max="14067" width="7.5703125" style="3" customWidth="1"/>
    <col min="14068" max="14068" width="0.85546875" style="3" customWidth="1"/>
    <col min="14069" max="14074" width="7.5703125" style="3"/>
    <col min="14075" max="14075" width="18" style="3" customWidth="1"/>
    <col min="14076" max="14078" width="9" style="3" customWidth="1"/>
    <col min="14079" max="14079" width="0.85546875" style="3" customWidth="1"/>
    <col min="14080" max="14082" width="9" style="3" customWidth="1"/>
    <col min="14083" max="14083" width="0.85546875" style="3" customWidth="1"/>
    <col min="14084" max="14086" width="9" style="3" customWidth="1"/>
    <col min="14087" max="14087" width="0.85546875" style="3" customWidth="1"/>
    <col min="14088" max="14090" width="9" style="3" customWidth="1"/>
    <col min="14091" max="14319" width="9.140625" style="3" customWidth="1"/>
    <col min="14320" max="14320" width="17.140625" style="3" customWidth="1"/>
    <col min="14321" max="14323" width="7.5703125" style="3" customWidth="1"/>
    <col min="14324" max="14324" width="0.85546875" style="3" customWidth="1"/>
    <col min="14325" max="14330" width="7.5703125" style="3"/>
    <col min="14331" max="14331" width="18" style="3" customWidth="1"/>
    <col min="14332" max="14334" width="9" style="3" customWidth="1"/>
    <col min="14335" max="14335" width="0.85546875" style="3" customWidth="1"/>
    <col min="14336" max="14338" width="9" style="3" customWidth="1"/>
    <col min="14339" max="14339" width="0.85546875" style="3" customWidth="1"/>
    <col min="14340" max="14342" width="9" style="3" customWidth="1"/>
    <col min="14343" max="14343" width="0.85546875" style="3" customWidth="1"/>
    <col min="14344" max="14346" width="9" style="3" customWidth="1"/>
    <col min="14347" max="14575" width="9.140625" style="3" customWidth="1"/>
    <col min="14576" max="14576" width="17.140625" style="3" customWidth="1"/>
    <col min="14577" max="14579" width="7.5703125" style="3" customWidth="1"/>
    <col min="14580" max="14580" width="0.85546875" style="3" customWidth="1"/>
    <col min="14581" max="14586" width="7.5703125" style="3"/>
    <col min="14587" max="14587" width="18" style="3" customWidth="1"/>
    <col min="14588" max="14590" width="9" style="3" customWidth="1"/>
    <col min="14591" max="14591" width="0.85546875" style="3" customWidth="1"/>
    <col min="14592" max="14594" width="9" style="3" customWidth="1"/>
    <col min="14595" max="14595" width="0.85546875" style="3" customWidth="1"/>
    <col min="14596" max="14598" width="9" style="3" customWidth="1"/>
    <col min="14599" max="14599" width="0.85546875" style="3" customWidth="1"/>
    <col min="14600" max="14602" width="9" style="3" customWidth="1"/>
    <col min="14603" max="14831" width="9.140625" style="3" customWidth="1"/>
    <col min="14832" max="14832" width="17.140625" style="3" customWidth="1"/>
    <col min="14833" max="14835" width="7.5703125" style="3" customWidth="1"/>
    <col min="14836" max="14836" width="0.85546875" style="3" customWidth="1"/>
    <col min="14837" max="14842" width="7.5703125" style="3"/>
    <col min="14843" max="14843" width="18" style="3" customWidth="1"/>
    <col min="14844" max="14846" width="9" style="3" customWidth="1"/>
    <col min="14847" max="14847" width="0.85546875" style="3" customWidth="1"/>
    <col min="14848" max="14850" width="9" style="3" customWidth="1"/>
    <col min="14851" max="14851" width="0.85546875" style="3" customWidth="1"/>
    <col min="14852" max="14854" width="9" style="3" customWidth="1"/>
    <col min="14855" max="14855" width="0.85546875" style="3" customWidth="1"/>
    <col min="14856" max="14858" width="9" style="3" customWidth="1"/>
    <col min="14859" max="15087" width="9.140625" style="3" customWidth="1"/>
    <col min="15088" max="15088" width="17.140625" style="3" customWidth="1"/>
    <col min="15089" max="15091" width="7.5703125" style="3" customWidth="1"/>
    <col min="15092" max="15092" width="0.85546875" style="3" customWidth="1"/>
    <col min="15093" max="15098" width="7.5703125" style="3"/>
    <col min="15099" max="15099" width="18" style="3" customWidth="1"/>
    <col min="15100" max="15102" width="9" style="3" customWidth="1"/>
    <col min="15103" max="15103" width="0.85546875" style="3" customWidth="1"/>
    <col min="15104" max="15106" width="9" style="3" customWidth="1"/>
    <col min="15107" max="15107" width="0.85546875" style="3" customWidth="1"/>
    <col min="15108" max="15110" width="9" style="3" customWidth="1"/>
    <col min="15111" max="15111" width="0.85546875" style="3" customWidth="1"/>
    <col min="15112" max="15114" width="9" style="3" customWidth="1"/>
    <col min="15115" max="15343" width="9.140625" style="3" customWidth="1"/>
    <col min="15344" max="15344" width="17.140625" style="3" customWidth="1"/>
    <col min="15345" max="15347" width="7.5703125" style="3" customWidth="1"/>
    <col min="15348" max="15348" width="0.85546875" style="3" customWidth="1"/>
    <col min="15349" max="15354" width="7.5703125" style="3"/>
    <col min="15355" max="15355" width="18" style="3" customWidth="1"/>
    <col min="15356" max="15358" width="9" style="3" customWidth="1"/>
    <col min="15359" max="15359" width="0.85546875" style="3" customWidth="1"/>
    <col min="15360" max="15362" width="9" style="3" customWidth="1"/>
    <col min="15363" max="15363" width="0.85546875" style="3" customWidth="1"/>
    <col min="15364" max="15366" width="9" style="3" customWidth="1"/>
    <col min="15367" max="15367" width="0.85546875" style="3" customWidth="1"/>
    <col min="15368" max="15370" width="9" style="3" customWidth="1"/>
    <col min="15371" max="15599" width="9.140625" style="3" customWidth="1"/>
    <col min="15600" max="15600" width="17.140625" style="3" customWidth="1"/>
    <col min="15601" max="15603" width="7.5703125" style="3" customWidth="1"/>
    <col min="15604" max="15604" width="0.85546875" style="3" customWidth="1"/>
    <col min="15605" max="15610" width="7.5703125" style="3"/>
    <col min="15611" max="15611" width="18" style="3" customWidth="1"/>
    <col min="15612" max="15614" width="9" style="3" customWidth="1"/>
    <col min="15615" max="15615" width="0.85546875" style="3" customWidth="1"/>
    <col min="15616" max="15618" width="9" style="3" customWidth="1"/>
    <col min="15619" max="15619" width="0.85546875" style="3" customWidth="1"/>
    <col min="15620" max="15622" width="9" style="3" customWidth="1"/>
    <col min="15623" max="15623" width="0.85546875" style="3" customWidth="1"/>
    <col min="15624" max="15626" width="9" style="3" customWidth="1"/>
    <col min="15627" max="15855" width="9.140625" style="3" customWidth="1"/>
    <col min="15856" max="15856" width="17.140625" style="3" customWidth="1"/>
    <col min="15857" max="15859" width="7.5703125" style="3" customWidth="1"/>
    <col min="15860" max="15860" width="0.85546875" style="3" customWidth="1"/>
    <col min="15861" max="15866" width="7.5703125" style="3"/>
    <col min="15867" max="15867" width="18" style="3" customWidth="1"/>
    <col min="15868" max="15870" width="9" style="3" customWidth="1"/>
    <col min="15871" max="15871" width="0.85546875" style="3" customWidth="1"/>
    <col min="15872" max="15874" width="9" style="3" customWidth="1"/>
    <col min="15875" max="15875" width="0.85546875" style="3" customWidth="1"/>
    <col min="15876" max="15878" width="9" style="3" customWidth="1"/>
    <col min="15879" max="15879" width="0.85546875" style="3" customWidth="1"/>
    <col min="15880" max="15882" width="9" style="3" customWidth="1"/>
    <col min="15883" max="16111" width="9.140625" style="3" customWidth="1"/>
    <col min="16112" max="16112" width="17.140625" style="3" customWidth="1"/>
    <col min="16113" max="16115" width="7.5703125" style="3" customWidth="1"/>
    <col min="16116" max="16116" width="0.85546875" style="3" customWidth="1"/>
    <col min="16117" max="16122" width="7.5703125" style="3"/>
    <col min="16123" max="16123" width="18" style="3" customWidth="1"/>
    <col min="16124" max="16126" width="9" style="3" customWidth="1"/>
    <col min="16127" max="16127" width="0.85546875" style="3" customWidth="1"/>
    <col min="16128" max="16130" width="9" style="3" customWidth="1"/>
    <col min="16131" max="16131" width="0.85546875" style="3" customWidth="1"/>
    <col min="16132" max="16134" width="9" style="3" customWidth="1"/>
    <col min="16135" max="16135" width="0.85546875" style="3" customWidth="1"/>
    <col min="16136" max="16138" width="9" style="3" customWidth="1"/>
    <col min="16139" max="16367" width="9.140625" style="3" customWidth="1"/>
    <col min="16368" max="16368" width="17.140625" style="3" customWidth="1"/>
    <col min="16369" max="16371" width="7.5703125" style="3" customWidth="1"/>
    <col min="16372" max="16372" width="0.85546875" style="3" customWidth="1"/>
    <col min="16373" max="16384" width="7.5703125" style="3"/>
  </cols>
  <sheetData>
    <row r="1" spans="1:13" ht="27.75" customHeight="1" x14ac:dyDescent="0.2">
      <c r="A1" s="226" t="s">
        <v>643</v>
      </c>
      <c r="B1" s="226"/>
      <c r="C1" s="226"/>
      <c r="D1" s="226"/>
      <c r="E1" s="226"/>
      <c r="F1" s="226"/>
      <c r="G1" s="226"/>
      <c r="H1" s="226"/>
      <c r="I1" s="226"/>
      <c r="J1" s="226"/>
      <c r="K1" s="120"/>
      <c r="L1" s="120"/>
      <c r="M1" s="120"/>
    </row>
    <row r="2" spans="1:13" s="4" customFormat="1" ht="9" customHeight="1" x14ac:dyDescent="0.15">
      <c r="B2" s="5"/>
      <c r="C2" s="5"/>
      <c r="D2" s="5"/>
      <c r="E2" s="5"/>
      <c r="F2" s="5"/>
      <c r="G2" s="18"/>
      <c r="H2" s="18"/>
      <c r="I2" s="18"/>
      <c r="J2" s="18"/>
    </row>
    <row r="3" spans="1:13" s="7" customFormat="1" ht="15" customHeight="1" x14ac:dyDescent="0.15">
      <c r="A3" s="244" t="s">
        <v>122</v>
      </c>
      <c r="B3" s="231" t="s">
        <v>528</v>
      </c>
      <c r="C3" s="231"/>
      <c r="D3" s="231"/>
      <c r="E3" s="231"/>
      <c r="F3" s="136"/>
      <c r="G3" s="231" t="s">
        <v>529</v>
      </c>
      <c r="H3" s="231"/>
      <c r="I3" s="231"/>
      <c r="J3" s="231"/>
    </row>
    <row r="4" spans="1:13" s="7" customFormat="1" ht="15" customHeight="1" x14ac:dyDescent="0.15">
      <c r="A4" s="246"/>
      <c r="B4" s="8">
        <v>2011</v>
      </c>
      <c r="C4" s="8">
        <v>2012</v>
      </c>
      <c r="D4" s="8">
        <v>2013</v>
      </c>
      <c r="E4" s="8">
        <v>2014</v>
      </c>
      <c r="F4" s="8"/>
      <c r="G4" s="8">
        <v>2011</v>
      </c>
      <c r="H4" s="8">
        <v>2012</v>
      </c>
      <c r="I4" s="8">
        <v>2013</v>
      </c>
      <c r="J4" s="8">
        <v>2014</v>
      </c>
    </row>
    <row r="5" spans="1:13" s="7" customFormat="1" ht="7.5" customHeight="1" x14ac:dyDescent="0.15">
      <c r="A5" s="9"/>
      <c r="B5" s="10"/>
      <c r="C5" s="10"/>
      <c r="D5" s="10"/>
      <c r="E5" s="10"/>
      <c r="F5" s="10"/>
      <c r="G5" s="10"/>
      <c r="H5" s="10"/>
      <c r="I5" s="10"/>
      <c r="J5" s="10"/>
    </row>
    <row r="6" spans="1:13" s="7" customFormat="1" ht="9" x14ac:dyDescent="0.15">
      <c r="A6" s="134" t="s">
        <v>0</v>
      </c>
      <c r="B6" s="26">
        <v>400</v>
      </c>
      <c r="C6" s="26">
        <v>600</v>
      </c>
      <c r="D6" s="26">
        <v>900</v>
      </c>
      <c r="E6" s="26">
        <v>950</v>
      </c>
      <c r="F6" s="26"/>
      <c r="G6" s="26">
        <v>67</v>
      </c>
      <c r="H6" s="26">
        <v>88</v>
      </c>
      <c r="I6" s="26">
        <v>106</v>
      </c>
      <c r="J6" s="26">
        <v>120</v>
      </c>
    </row>
    <row r="7" spans="1:13" s="4" customFormat="1" ht="9" x14ac:dyDescent="0.15">
      <c r="A7" s="134" t="s">
        <v>1</v>
      </c>
      <c r="B7" s="26">
        <v>89</v>
      </c>
      <c r="C7" s="26">
        <v>89</v>
      </c>
      <c r="D7" s="26">
        <v>89</v>
      </c>
      <c r="E7" s="26">
        <v>89</v>
      </c>
      <c r="F7" s="26"/>
      <c r="G7" s="26">
        <v>5</v>
      </c>
      <c r="H7" s="26">
        <v>5</v>
      </c>
      <c r="I7" s="26">
        <v>5</v>
      </c>
      <c r="J7" s="26">
        <v>5</v>
      </c>
      <c r="K7" s="7"/>
    </row>
    <row r="8" spans="1:13" s="4" customFormat="1" ht="9" x14ac:dyDescent="0.15">
      <c r="A8" s="134" t="s">
        <v>2</v>
      </c>
      <c r="B8" s="26">
        <v>35</v>
      </c>
      <c r="C8" s="26">
        <v>55</v>
      </c>
      <c r="D8" s="26">
        <v>55</v>
      </c>
      <c r="E8" s="26">
        <v>55</v>
      </c>
      <c r="F8" s="26"/>
      <c r="G8" s="26">
        <v>14</v>
      </c>
      <c r="H8" s="26">
        <v>14</v>
      </c>
      <c r="I8" s="26">
        <v>14</v>
      </c>
      <c r="J8" s="26">
        <v>14</v>
      </c>
      <c r="K8" s="7"/>
    </row>
    <row r="9" spans="1:13" s="4" customFormat="1" ht="9" x14ac:dyDescent="0.15">
      <c r="A9" s="134" t="s">
        <v>3</v>
      </c>
      <c r="B9" s="26" t="s">
        <v>117</v>
      </c>
      <c r="C9" s="26">
        <v>23</v>
      </c>
      <c r="D9" s="26">
        <v>23</v>
      </c>
      <c r="E9" s="155">
        <v>25</v>
      </c>
      <c r="F9" s="26"/>
      <c r="G9" s="26" t="s">
        <v>117</v>
      </c>
      <c r="H9" s="26">
        <v>4</v>
      </c>
      <c r="I9" s="26">
        <v>4</v>
      </c>
      <c r="J9" s="26">
        <v>5</v>
      </c>
      <c r="K9" s="7"/>
    </row>
    <row r="10" spans="1:13" s="4" customFormat="1" ht="9" x14ac:dyDescent="0.15">
      <c r="A10" s="134" t="s">
        <v>4</v>
      </c>
      <c r="B10" s="26">
        <v>50</v>
      </c>
      <c r="C10" s="26">
        <v>50</v>
      </c>
      <c r="D10" s="26">
        <v>50</v>
      </c>
      <c r="E10" s="26">
        <v>50</v>
      </c>
      <c r="F10" s="26"/>
      <c r="G10" s="26">
        <v>9</v>
      </c>
      <c r="H10" s="26">
        <v>9</v>
      </c>
      <c r="I10" s="26">
        <v>9</v>
      </c>
      <c r="J10" s="26">
        <v>9</v>
      </c>
      <c r="K10" s="7"/>
    </row>
    <row r="11" spans="1:13" s="4" customFormat="1" ht="9" x14ac:dyDescent="0.15">
      <c r="A11" s="134" t="s">
        <v>5</v>
      </c>
      <c r="B11" s="26" t="s">
        <v>117</v>
      </c>
      <c r="C11" s="26" t="s">
        <v>117</v>
      </c>
      <c r="D11" s="26" t="s">
        <v>117</v>
      </c>
      <c r="E11" s="26" t="s">
        <v>117</v>
      </c>
      <c r="F11" s="26"/>
      <c r="G11" s="26" t="s">
        <v>117</v>
      </c>
      <c r="H11" s="26" t="s">
        <v>117</v>
      </c>
      <c r="I11" s="26" t="s">
        <v>117</v>
      </c>
      <c r="J11" s="26" t="s">
        <v>117</v>
      </c>
      <c r="K11" s="7"/>
    </row>
    <row r="12" spans="1:13" s="4" customFormat="1" ht="9" x14ac:dyDescent="0.15">
      <c r="A12" s="134" t="s">
        <v>6</v>
      </c>
      <c r="B12" s="26">
        <v>25</v>
      </c>
      <c r="C12" s="26">
        <v>25</v>
      </c>
      <c r="D12" s="26">
        <v>24</v>
      </c>
      <c r="E12" s="26" t="s">
        <v>117</v>
      </c>
      <c r="F12" s="26"/>
      <c r="G12" s="26">
        <v>4</v>
      </c>
      <c r="H12" s="26">
        <v>4</v>
      </c>
      <c r="I12" s="26">
        <v>4</v>
      </c>
      <c r="J12" s="26" t="s">
        <v>117</v>
      </c>
      <c r="K12" s="7"/>
    </row>
    <row r="13" spans="1:13" s="4" customFormat="1" ht="9" x14ac:dyDescent="0.15">
      <c r="A13" s="134" t="s">
        <v>7</v>
      </c>
      <c r="B13" s="26">
        <v>70</v>
      </c>
      <c r="C13" s="26">
        <v>70</v>
      </c>
      <c r="D13" s="26" t="s">
        <v>117</v>
      </c>
      <c r="E13" s="26" t="s">
        <v>117</v>
      </c>
      <c r="F13" s="26"/>
      <c r="G13" s="26">
        <v>9</v>
      </c>
      <c r="H13" s="26">
        <v>9</v>
      </c>
      <c r="I13" s="26" t="s">
        <v>117</v>
      </c>
      <c r="J13" s="26" t="s">
        <v>117</v>
      </c>
      <c r="K13" s="7"/>
    </row>
    <row r="14" spans="1:13" s="4" customFormat="1" ht="9" x14ac:dyDescent="0.15">
      <c r="A14" s="134" t="s">
        <v>8</v>
      </c>
      <c r="B14" s="26">
        <v>36</v>
      </c>
      <c r="C14" s="26">
        <v>36</v>
      </c>
      <c r="D14" s="26">
        <v>76</v>
      </c>
      <c r="E14" s="26">
        <v>76</v>
      </c>
      <c r="F14" s="26"/>
      <c r="G14" s="26">
        <v>9</v>
      </c>
      <c r="H14" s="26">
        <v>9</v>
      </c>
      <c r="I14" s="26">
        <v>15</v>
      </c>
      <c r="J14" s="26">
        <v>10</v>
      </c>
      <c r="K14" s="7"/>
    </row>
    <row r="15" spans="1:13" s="4" customFormat="1" ht="9" x14ac:dyDescent="0.15">
      <c r="A15" s="134" t="s">
        <v>9</v>
      </c>
      <c r="B15" s="26" t="s">
        <v>117</v>
      </c>
      <c r="C15" s="26" t="s">
        <v>117</v>
      </c>
      <c r="D15" s="26" t="s">
        <v>117</v>
      </c>
      <c r="E15" s="26" t="s">
        <v>117</v>
      </c>
      <c r="F15" s="26"/>
      <c r="G15" s="26" t="s">
        <v>117</v>
      </c>
      <c r="H15" s="26" t="s">
        <v>117</v>
      </c>
      <c r="I15" s="26" t="s">
        <v>117</v>
      </c>
      <c r="J15" s="26" t="s">
        <v>117</v>
      </c>
      <c r="K15" s="7"/>
    </row>
    <row r="16" spans="1:13" s="4" customFormat="1" ht="9" x14ac:dyDescent="0.15">
      <c r="A16" s="134" t="s">
        <v>10</v>
      </c>
      <c r="B16" s="26">
        <v>28</v>
      </c>
      <c r="C16" s="26">
        <v>25</v>
      </c>
      <c r="D16" s="26">
        <v>21</v>
      </c>
      <c r="E16" s="26">
        <v>31</v>
      </c>
      <c r="F16" s="26"/>
      <c r="G16" s="26">
        <v>7</v>
      </c>
      <c r="H16" s="26">
        <v>7</v>
      </c>
      <c r="I16" s="26">
        <v>7</v>
      </c>
      <c r="J16" s="26">
        <v>8</v>
      </c>
      <c r="K16" s="7"/>
    </row>
    <row r="17" spans="1:11" s="4" customFormat="1" ht="9" x14ac:dyDescent="0.15">
      <c r="A17" s="134" t="s">
        <v>11</v>
      </c>
      <c r="B17" s="26">
        <v>24</v>
      </c>
      <c r="C17" s="26">
        <v>27</v>
      </c>
      <c r="D17" s="26">
        <v>48</v>
      </c>
      <c r="E17" s="26">
        <v>59</v>
      </c>
      <c r="F17" s="26"/>
      <c r="G17" s="26">
        <v>6</v>
      </c>
      <c r="H17" s="26">
        <v>6</v>
      </c>
      <c r="I17" s="26">
        <v>6</v>
      </c>
      <c r="J17" s="26">
        <v>6</v>
      </c>
      <c r="K17" s="7"/>
    </row>
    <row r="18" spans="1:11" s="4" customFormat="1" ht="9" x14ac:dyDescent="0.15">
      <c r="A18" s="134" t="s">
        <v>12</v>
      </c>
      <c r="B18" s="26">
        <v>80</v>
      </c>
      <c r="C18" s="26">
        <v>100</v>
      </c>
      <c r="D18" s="26">
        <v>100</v>
      </c>
      <c r="E18" s="26">
        <v>90</v>
      </c>
      <c r="F18" s="26"/>
      <c r="G18" s="26">
        <v>15</v>
      </c>
      <c r="H18" s="26">
        <v>19</v>
      </c>
      <c r="I18" s="26">
        <v>19</v>
      </c>
      <c r="J18" s="26">
        <v>19</v>
      </c>
      <c r="K18" s="7"/>
    </row>
    <row r="19" spans="1:11" s="4" customFormat="1" ht="9" x14ac:dyDescent="0.15">
      <c r="A19" s="134" t="s">
        <v>229</v>
      </c>
      <c r="B19" s="26" t="s">
        <v>117</v>
      </c>
      <c r="C19" s="26">
        <v>42</v>
      </c>
      <c r="D19" s="26">
        <v>40</v>
      </c>
      <c r="E19" s="26">
        <v>58</v>
      </c>
      <c r="F19" s="26"/>
      <c r="G19" s="26" t="s">
        <v>117</v>
      </c>
      <c r="H19" s="26">
        <v>8</v>
      </c>
      <c r="I19" s="26">
        <v>11</v>
      </c>
      <c r="J19" s="26">
        <v>13</v>
      </c>
      <c r="K19" s="7"/>
    </row>
    <row r="20" spans="1:11" s="4" customFormat="1" ht="9" x14ac:dyDescent="0.15">
      <c r="A20" s="134" t="s">
        <v>14</v>
      </c>
      <c r="B20" s="26" t="s">
        <v>117</v>
      </c>
      <c r="C20" s="26" t="s">
        <v>117</v>
      </c>
      <c r="D20" s="26">
        <v>50</v>
      </c>
      <c r="E20" s="26">
        <v>70</v>
      </c>
      <c r="F20" s="26"/>
      <c r="G20" s="26" t="s">
        <v>117</v>
      </c>
      <c r="H20" s="26" t="s">
        <v>117</v>
      </c>
      <c r="I20" s="26">
        <v>10</v>
      </c>
      <c r="J20" s="26">
        <v>10</v>
      </c>
      <c r="K20" s="7"/>
    </row>
    <row r="21" spans="1:11" s="4" customFormat="1" ht="9" x14ac:dyDescent="0.15">
      <c r="A21" s="134" t="s">
        <v>15</v>
      </c>
      <c r="B21" s="26">
        <v>30</v>
      </c>
      <c r="C21" s="26">
        <v>30</v>
      </c>
      <c r="D21" s="26">
        <v>30</v>
      </c>
      <c r="E21" s="26">
        <v>30</v>
      </c>
      <c r="F21" s="26"/>
      <c r="G21" s="26">
        <v>5</v>
      </c>
      <c r="H21" s="26">
        <v>5</v>
      </c>
      <c r="I21" s="26">
        <v>5</v>
      </c>
      <c r="J21" s="26">
        <v>5</v>
      </c>
      <c r="K21" s="7"/>
    </row>
    <row r="22" spans="1:11" s="4" customFormat="1" ht="9" x14ac:dyDescent="0.15">
      <c r="A22" s="134" t="s">
        <v>16</v>
      </c>
      <c r="B22" s="26">
        <v>25</v>
      </c>
      <c r="C22" s="26">
        <v>25</v>
      </c>
      <c r="D22" s="26">
        <v>25</v>
      </c>
      <c r="E22" s="26" t="s">
        <v>117</v>
      </c>
      <c r="F22" s="26"/>
      <c r="G22" s="26">
        <v>5</v>
      </c>
      <c r="H22" s="26">
        <v>5</v>
      </c>
      <c r="I22" s="26">
        <v>5</v>
      </c>
      <c r="J22" s="26" t="s">
        <v>117</v>
      </c>
      <c r="K22" s="7"/>
    </row>
    <row r="23" spans="1:11" s="4" customFormat="1" ht="9" x14ac:dyDescent="0.15">
      <c r="A23" s="134" t="s">
        <v>530</v>
      </c>
      <c r="B23" s="26">
        <v>1900</v>
      </c>
      <c r="C23" s="26">
        <v>2800</v>
      </c>
      <c r="D23" s="26">
        <v>3370</v>
      </c>
      <c r="E23" s="26">
        <v>4650</v>
      </c>
      <c r="F23" s="26"/>
      <c r="G23" s="26">
        <v>120</v>
      </c>
      <c r="H23" s="26">
        <v>170</v>
      </c>
      <c r="I23" s="26">
        <v>190</v>
      </c>
      <c r="J23" s="26">
        <v>202</v>
      </c>
      <c r="K23" s="7"/>
    </row>
    <row r="24" spans="1:11" s="4" customFormat="1" ht="9" x14ac:dyDescent="0.15">
      <c r="A24" s="134" t="s">
        <v>18</v>
      </c>
      <c r="B24" s="26" t="s">
        <v>117</v>
      </c>
      <c r="C24" s="26" t="s">
        <v>117</v>
      </c>
      <c r="D24" s="26" t="s">
        <v>117</v>
      </c>
      <c r="E24" s="26" t="s">
        <v>117</v>
      </c>
      <c r="F24" s="26"/>
      <c r="G24" s="26" t="s">
        <v>117</v>
      </c>
      <c r="H24" s="26" t="s">
        <v>117</v>
      </c>
      <c r="I24" s="26" t="s">
        <v>117</v>
      </c>
      <c r="J24" s="26" t="s">
        <v>117</v>
      </c>
      <c r="K24" s="7"/>
    </row>
    <row r="25" spans="1:11" s="4" customFormat="1" ht="9" x14ac:dyDescent="0.15">
      <c r="A25" s="134" t="s">
        <v>19</v>
      </c>
      <c r="B25" s="26">
        <v>186</v>
      </c>
      <c r="C25" s="26">
        <v>186</v>
      </c>
      <c r="D25" s="26">
        <v>245</v>
      </c>
      <c r="E25" s="26">
        <v>125</v>
      </c>
      <c r="F25" s="26"/>
      <c r="G25" s="26">
        <v>15</v>
      </c>
      <c r="H25" s="26">
        <v>15</v>
      </c>
      <c r="I25" s="26">
        <v>19</v>
      </c>
      <c r="J25" s="26">
        <v>15</v>
      </c>
      <c r="K25" s="7"/>
    </row>
    <row r="26" spans="1:11" s="4" customFormat="1" ht="9" x14ac:dyDescent="0.15">
      <c r="A26" s="134" t="s">
        <v>20</v>
      </c>
      <c r="B26" s="26">
        <v>250</v>
      </c>
      <c r="C26" s="26">
        <v>300</v>
      </c>
      <c r="D26" s="26">
        <v>400</v>
      </c>
      <c r="E26" s="26">
        <v>450</v>
      </c>
      <c r="F26" s="26"/>
      <c r="G26" s="26">
        <v>39</v>
      </c>
      <c r="H26" s="26">
        <v>44</v>
      </c>
      <c r="I26" s="26">
        <v>62</v>
      </c>
      <c r="J26" s="26">
        <v>66</v>
      </c>
      <c r="K26" s="7"/>
    </row>
    <row r="27" spans="1:11" s="4" customFormat="1" ht="9" x14ac:dyDescent="0.15">
      <c r="A27" s="134" t="s">
        <v>372</v>
      </c>
      <c r="B27" s="26">
        <v>15</v>
      </c>
      <c r="C27" s="26">
        <v>15</v>
      </c>
      <c r="D27" s="26">
        <v>15</v>
      </c>
      <c r="E27" s="26">
        <v>21</v>
      </c>
      <c r="F27" s="26"/>
      <c r="G27" s="26">
        <v>3</v>
      </c>
      <c r="H27" s="26">
        <v>3</v>
      </c>
      <c r="I27" s="26">
        <v>3</v>
      </c>
      <c r="J27" s="26">
        <v>3</v>
      </c>
      <c r="K27" s="7"/>
    </row>
    <row r="28" spans="1:11" s="4" customFormat="1" ht="9" x14ac:dyDescent="0.15">
      <c r="A28" s="134" t="s">
        <v>373</v>
      </c>
      <c r="B28" s="26">
        <v>92</v>
      </c>
      <c r="C28" s="26">
        <v>92</v>
      </c>
      <c r="D28" s="26">
        <v>92</v>
      </c>
      <c r="E28" s="26">
        <v>80</v>
      </c>
      <c r="F28" s="26"/>
      <c r="G28" s="26">
        <v>10</v>
      </c>
      <c r="H28" s="26">
        <v>10</v>
      </c>
      <c r="I28" s="26">
        <v>10</v>
      </c>
      <c r="J28" s="26">
        <v>11</v>
      </c>
      <c r="K28" s="7"/>
    </row>
    <row r="29" spans="1:11" s="4" customFormat="1" ht="9" x14ac:dyDescent="0.15">
      <c r="A29" s="134" t="s">
        <v>23</v>
      </c>
      <c r="B29" s="26">
        <v>75</v>
      </c>
      <c r="C29" s="26">
        <v>80</v>
      </c>
      <c r="D29" s="155">
        <v>40</v>
      </c>
      <c r="E29" s="26">
        <v>40</v>
      </c>
      <c r="F29" s="26"/>
      <c r="G29" s="26">
        <v>13</v>
      </c>
      <c r="H29" s="26">
        <v>14</v>
      </c>
      <c r="I29" s="26">
        <v>14</v>
      </c>
      <c r="J29" s="26">
        <v>8</v>
      </c>
      <c r="K29" s="7"/>
    </row>
    <row r="30" spans="1:11" s="4" customFormat="1" ht="9" x14ac:dyDescent="0.15">
      <c r="A30" s="134" t="s">
        <v>24</v>
      </c>
      <c r="B30" s="26">
        <v>50</v>
      </c>
      <c r="C30" s="26">
        <v>50</v>
      </c>
      <c r="D30" s="26" t="s">
        <v>117</v>
      </c>
      <c r="E30" s="26">
        <v>30</v>
      </c>
      <c r="F30" s="26"/>
      <c r="G30" s="26">
        <v>8</v>
      </c>
      <c r="H30" s="26">
        <v>8</v>
      </c>
      <c r="I30" s="26" t="s">
        <v>117</v>
      </c>
      <c r="J30" s="26">
        <v>4</v>
      </c>
      <c r="K30" s="7"/>
    </row>
    <row r="31" spans="1:11" s="4" customFormat="1" ht="9" x14ac:dyDescent="0.15">
      <c r="A31" s="134" t="s">
        <v>25</v>
      </c>
      <c r="B31" s="26" t="s">
        <v>117</v>
      </c>
      <c r="C31" s="26" t="s">
        <v>117</v>
      </c>
      <c r="D31" s="26" t="s">
        <v>117</v>
      </c>
      <c r="E31" s="26" t="s">
        <v>117</v>
      </c>
      <c r="F31" s="26"/>
      <c r="G31" s="26" t="s">
        <v>117</v>
      </c>
      <c r="H31" s="26" t="s">
        <v>117</v>
      </c>
      <c r="I31" s="26" t="s">
        <v>117</v>
      </c>
      <c r="J31" s="26" t="s">
        <v>117</v>
      </c>
      <c r="K31" s="7"/>
    </row>
    <row r="32" spans="1:11" s="4" customFormat="1" ht="9" x14ac:dyDescent="0.15">
      <c r="A32" s="134" t="s">
        <v>26</v>
      </c>
      <c r="B32" s="26">
        <v>88</v>
      </c>
      <c r="C32" s="26">
        <v>88</v>
      </c>
      <c r="D32" s="26">
        <v>88</v>
      </c>
      <c r="E32" s="26">
        <v>141</v>
      </c>
      <c r="F32" s="26"/>
      <c r="G32" s="26">
        <v>9</v>
      </c>
      <c r="H32" s="26">
        <v>9</v>
      </c>
      <c r="I32" s="26">
        <v>10</v>
      </c>
      <c r="J32" s="26">
        <v>21</v>
      </c>
      <c r="K32" s="7"/>
    </row>
    <row r="33" spans="1:11" s="4" customFormat="1" ht="9" x14ac:dyDescent="0.15">
      <c r="A33" s="134" t="s">
        <v>27</v>
      </c>
      <c r="B33" s="26" t="s">
        <v>117</v>
      </c>
      <c r="C33" s="26">
        <v>250</v>
      </c>
      <c r="D33" s="26">
        <v>250</v>
      </c>
      <c r="E33" s="26">
        <v>250</v>
      </c>
      <c r="F33" s="26"/>
      <c r="G33" s="26" t="s">
        <v>117</v>
      </c>
      <c r="H33" s="26">
        <v>20</v>
      </c>
      <c r="I33" s="26">
        <v>20</v>
      </c>
      <c r="J33" s="26">
        <v>21</v>
      </c>
      <c r="K33" s="7"/>
    </row>
    <row r="34" spans="1:11" s="4" customFormat="1" ht="9" x14ac:dyDescent="0.15">
      <c r="A34" s="134" t="s">
        <v>28</v>
      </c>
      <c r="B34" s="26" t="s">
        <v>117</v>
      </c>
      <c r="C34" s="26" t="s">
        <v>117</v>
      </c>
      <c r="D34" s="26" t="s">
        <v>117</v>
      </c>
      <c r="E34" s="26" t="s">
        <v>117</v>
      </c>
      <c r="F34" s="26"/>
      <c r="G34" s="26" t="s">
        <v>117</v>
      </c>
      <c r="H34" s="26" t="s">
        <v>117</v>
      </c>
      <c r="I34" s="26" t="s">
        <v>117</v>
      </c>
      <c r="J34" s="26" t="s">
        <v>117</v>
      </c>
      <c r="K34" s="7"/>
    </row>
    <row r="35" spans="1:11" s="4" customFormat="1" ht="9" x14ac:dyDescent="0.15">
      <c r="A35" s="134" t="s">
        <v>29</v>
      </c>
      <c r="B35" s="26" t="s">
        <v>117</v>
      </c>
      <c r="C35" s="26" t="s">
        <v>117</v>
      </c>
      <c r="D35" s="26" t="s">
        <v>117</v>
      </c>
      <c r="E35" s="26" t="s">
        <v>117</v>
      </c>
      <c r="F35" s="26"/>
      <c r="G35" s="26" t="s">
        <v>117</v>
      </c>
      <c r="H35" s="26" t="s">
        <v>117</v>
      </c>
      <c r="I35" s="26" t="s">
        <v>117</v>
      </c>
      <c r="J35" s="26" t="s">
        <v>117</v>
      </c>
      <c r="K35" s="7"/>
    </row>
    <row r="36" spans="1:11" s="4" customFormat="1" ht="9" x14ac:dyDescent="0.15">
      <c r="A36" s="134" t="s">
        <v>30</v>
      </c>
      <c r="B36" s="26">
        <v>75</v>
      </c>
      <c r="C36" s="26">
        <v>75</v>
      </c>
      <c r="D36" s="26">
        <v>81</v>
      </c>
      <c r="E36" s="26">
        <v>70</v>
      </c>
      <c r="F36" s="26"/>
      <c r="G36" s="26">
        <v>16</v>
      </c>
      <c r="H36" s="26">
        <v>16</v>
      </c>
      <c r="I36" s="26">
        <v>16</v>
      </c>
      <c r="J36" s="26">
        <v>16</v>
      </c>
      <c r="K36" s="7"/>
    </row>
    <row r="37" spans="1:11" s="4" customFormat="1" ht="9" x14ac:dyDescent="0.15">
      <c r="A37" s="134" t="s">
        <v>31</v>
      </c>
      <c r="B37" s="26">
        <v>80</v>
      </c>
      <c r="C37" s="26">
        <v>69</v>
      </c>
      <c r="D37" s="26">
        <v>50</v>
      </c>
      <c r="E37" s="26">
        <v>43</v>
      </c>
      <c r="F37" s="26"/>
      <c r="G37" s="26">
        <v>9</v>
      </c>
      <c r="H37" s="26">
        <v>9</v>
      </c>
      <c r="I37" s="26">
        <v>18</v>
      </c>
      <c r="J37" s="26">
        <v>18</v>
      </c>
      <c r="K37" s="7"/>
    </row>
    <row r="38" spans="1:11" s="4" customFormat="1" ht="9" x14ac:dyDescent="0.15">
      <c r="A38" s="134" t="s">
        <v>32</v>
      </c>
      <c r="B38" s="26" t="s">
        <v>117</v>
      </c>
      <c r="C38" s="26" t="s">
        <v>117</v>
      </c>
      <c r="D38" s="26">
        <v>265</v>
      </c>
      <c r="E38" s="26">
        <v>265</v>
      </c>
      <c r="F38" s="26"/>
      <c r="G38" s="155" t="s">
        <v>117</v>
      </c>
      <c r="H38" s="155" t="s">
        <v>117</v>
      </c>
      <c r="I38" s="26">
        <v>28</v>
      </c>
      <c r="J38" s="26">
        <v>28</v>
      </c>
      <c r="K38" s="7"/>
    </row>
    <row r="39" spans="1:11" s="4" customFormat="1" ht="9" x14ac:dyDescent="0.15">
      <c r="A39" s="134" t="s">
        <v>33</v>
      </c>
      <c r="B39" s="26">
        <v>16</v>
      </c>
      <c r="C39" s="26">
        <v>16</v>
      </c>
      <c r="D39" s="26">
        <v>16</v>
      </c>
      <c r="E39" s="26">
        <v>12</v>
      </c>
      <c r="F39" s="26"/>
      <c r="G39" s="26">
        <v>4</v>
      </c>
      <c r="H39" s="26">
        <v>4</v>
      </c>
      <c r="I39" s="26">
        <v>4</v>
      </c>
      <c r="J39" s="26">
        <v>3</v>
      </c>
      <c r="K39" s="7"/>
    </row>
    <row r="40" spans="1:11" s="4" customFormat="1" ht="9" x14ac:dyDescent="0.15">
      <c r="A40" s="134" t="s">
        <v>34</v>
      </c>
      <c r="B40" s="26">
        <v>36</v>
      </c>
      <c r="C40" s="26">
        <v>36</v>
      </c>
      <c r="D40" s="26">
        <v>36</v>
      </c>
      <c r="E40" s="26">
        <v>55</v>
      </c>
      <c r="F40" s="26"/>
      <c r="G40" s="26">
        <v>5</v>
      </c>
      <c r="H40" s="26">
        <v>5</v>
      </c>
      <c r="I40" s="26">
        <v>5</v>
      </c>
      <c r="J40" s="26">
        <v>6</v>
      </c>
      <c r="K40" s="7"/>
    </row>
    <row r="41" spans="1:11" s="4" customFormat="1" ht="9" x14ac:dyDescent="0.15">
      <c r="A41" s="134" t="s">
        <v>35</v>
      </c>
      <c r="B41" s="26">
        <v>60</v>
      </c>
      <c r="C41" s="26">
        <v>60</v>
      </c>
      <c r="D41" s="26">
        <v>55</v>
      </c>
      <c r="E41" s="26">
        <v>57</v>
      </c>
      <c r="F41" s="26"/>
      <c r="G41" s="26">
        <v>13</v>
      </c>
      <c r="H41" s="26">
        <v>13</v>
      </c>
      <c r="I41" s="26">
        <v>13</v>
      </c>
      <c r="J41" s="26">
        <v>13</v>
      </c>
      <c r="K41" s="7"/>
    </row>
    <row r="42" spans="1:11" s="4" customFormat="1" ht="9" x14ac:dyDescent="0.15">
      <c r="A42" s="134" t="s">
        <v>36</v>
      </c>
      <c r="B42" s="26" t="s">
        <v>117</v>
      </c>
      <c r="C42" s="26">
        <v>35</v>
      </c>
      <c r="D42" s="26">
        <v>32</v>
      </c>
      <c r="E42" s="26">
        <v>32</v>
      </c>
      <c r="F42" s="26"/>
      <c r="G42" s="26" t="s">
        <v>117</v>
      </c>
      <c r="H42" s="26">
        <v>4</v>
      </c>
      <c r="I42" s="26">
        <v>5</v>
      </c>
      <c r="J42" s="26">
        <v>5</v>
      </c>
      <c r="K42" s="7"/>
    </row>
    <row r="43" spans="1:11" s="4" customFormat="1" ht="9" x14ac:dyDescent="0.15">
      <c r="A43" s="134" t="s">
        <v>37</v>
      </c>
      <c r="B43" s="26" t="s">
        <v>117</v>
      </c>
      <c r="C43" s="26" t="s">
        <v>117</v>
      </c>
      <c r="D43" s="26" t="s">
        <v>117</v>
      </c>
      <c r="E43" s="26" t="s">
        <v>117</v>
      </c>
      <c r="F43" s="26"/>
      <c r="G43" s="26" t="s">
        <v>117</v>
      </c>
      <c r="H43" s="26" t="s">
        <v>117</v>
      </c>
      <c r="I43" s="26" t="s">
        <v>117</v>
      </c>
      <c r="J43" s="26" t="s">
        <v>117</v>
      </c>
      <c r="K43" s="7"/>
    </row>
    <row r="44" spans="1:11" s="4" customFormat="1" ht="9" x14ac:dyDescent="0.15">
      <c r="A44" s="134" t="s">
        <v>38</v>
      </c>
      <c r="B44" s="26">
        <v>48</v>
      </c>
      <c r="C44" s="26">
        <v>48</v>
      </c>
      <c r="D44" s="26">
        <v>111</v>
      </c>
      <c r="E44" s="26">
        <v>90</v>
      </c>
      <c r="F44" s="26"/>
      <c r="G44" s="26">
        <v>12</v>
      </c>
      <c r="H44" s="26">
        <v>12</v>
      </c>
      <c r="I44" s="26">
        <v>16</v>
      </c>
      <c r="J44" s="26">
        <v>12</v>
      </c>
      <c r="K44" s="7"/>
    </row>
    <row r="45" spans="1:11" s="4" customFormat="1" ht="9" x14ac:dyDescent="0.15">
      <c r="A45" s="134" t="s">
        <v>461</v>
      </c>
      <c r="B45" s="26">
        <v>40</v>
      </c>
      <c r="C45" s="26">
        <v>80</v>
      </c>
      <c r="D45" s="26">
        <v>65</v>
      </c>
      <c r="E45" s="26">
        <v>119</v>
      </c>
      <c r="F45" s="26"/>
      <c r="G45" s="26">
        <v>15</v>
      </c>
      <c r="H45" s="26">
        <v>15</v>
      </c>
      <c r="I45" s="26">
        <v>15</v>
      </c>
      <c r="J45" s="26">
        <v>24</v>
      </c>
      <c r="K45" s="7"/>
    </row>
    <row r="46" spans="1:11" s="4" customFormat="1" ht="9" x14ac:dyDescent="0.15">
      <c r="A46" s="134" t="s">
        <v>40</v>
      </c>
      <c r="B46" s="26">
        <v>85</v>
      </c>
      <c r="C46" s="26">
        <v>79</v>
      </c>
      <c r="D46" s="26">
        <v>85</v>
      </c>
      <c r="E46" s="26">
        <v>66</v>
      </c>
      <c r="F46" s="26"/>
      <c r="G46" s="26">
        <v>13</v>
      </c>
      <c r="H46" s="26">
        <v>13</v>
      </c>
      <c r="I46" s="26">
        <v>15</v>
      </c>
      <c r="J46" s="26">
        <v>15</v>
      </c>
      <c r="K46" s="7"/>
    </row>
    <row r="47" spans="1:11" s="4" customFormat="1" ht="9" x14ac:dyDescent="0.15">
      <c r="A47" s="134" t="s">
        <v>41</v>
      </c>
      <c r="B47" s="26">
        <v>272</v>
      </c>
      <c r="C47" s="26">
        <v>312</v>
      </c>
      <c r="D47" s="26">
        <v>312</v>
      </c>
      <c r="E47" s="26">
        <v>340</v>
      </c>
      <c r="F47" s="26"/>
      <c r="G47" s="26">
        <v>39</v>
      </c>
      <c r="H47" s="26">
        <v>42</v>
      </c>
      <c r="I47" s="26">
        <v>42</v>
      </c>
      <c r="J47" s="26">
        <v>47</v>
      </c>
      <c r="K47" s="7"/>
    </row>
    <row r="48" spans="1:11" s="4" customFormat="1" ht="9" x14ac:dyDescent="0.15">
      <c r="A48" s="134" t="s">
        <v>42</v>
      </c>
      <c r="B48" s="26">
        <v>188</v>
      </c>
      <c r="C48" s="26">
        <v>188</v>
      </c>
      <c r="D48" s="26">
        <v>188</v>
      </c>
      <c r="E48" s="26">
        <v>188</v>
      </c>
      <c r="F48" s="26"/>
      <c r="G48" s="26">
        <v>23</v>
      </c>
      <c r="H48" s="26">
        <v>23</v>
      </c>
      <c r="I48" s="26">
        <v>23</v>
      </c>
      <c r="J48" s="26">
        <v>23</v>
      </c>
      <c r="K48" s="7"/>
    </row>
    <row r="49" spans="1:11" s="4" customFormat="1" ht="9" x14ac:dyDescent="0.15">
      <c r="A49" s="134" t="s">
        <v>43</v>
      </c>
      <c r="B49" s="26">
        <v>140</v>
      </c>
      <c r="C49" s="26">
        <v>140</v>
      </c>
      <c r="D49" s="26">
        <v>210</v>
      </c>
      <c r="E49" s="26">
        <v>154</v>
      </c>
      <c r="F49" s="26"/>
      <c r="G49" s="26">
        <v>15</v>
      </c>
      <c r="H49" s="26">
        <v>15</v>
      </c>
      <c r="I49" s="26">
        <v>20</v>
      </c>
      <c r="J49" s="26">
        <v>20</v>
      </c>
      <c r="K49" s="7"/>
    </row>
    <row r="50" spans="1:11" s="4" customFormat="1" ht="9" x14ac:dyDescent="0.15">
      <c r="A50" s="134" t="s">
        <v>44</v>
      </c>
      <c r="B50" s="26">
        <v>100</v>
      </c>
      <c r="C50" s="26">
        <v>100</v>
      </c>
      <c r="D50" s="26">
        <v>100</v>
      </c>
      <c r="E50" s="26">
        <v>100</v>
      </c>
      <c r="F50" s="26"/>
      <c r="G50" s="26">
        <v>25</v>
      </c>
      <c r="H50" s="26">
        <v>25</v>
      </c>
      <c r="I50" s="26">
        <v>25</v>
      </c>
      <c r="J50" s="26">
        <v>25</v>
      </c>
      <c r="K50" s="7"/>
    </row>
    <row r="51" spans="1:11" s="4" customFormat="1" ht="9" x14ac:dyDescent="0.15">
      <c r="A51" s="134" t="s">
        <v>45</v>
      </c>
      <c r="B51" s="26" t="s">
        <v>117</v>
      </c>
      <c r="C51" s="26">
        <v>106</v>
      </c>
      <c r="D51" s="26">
        <v>96</v>
      </c>
      <c r="E51" s="26">
        <v>64</v>
      </c>
      <c r="F51" s="26"/>
      <c r="G51" s="26" t="s">
        <v>117</v>
      </c>
      <c r="H51" s="26">
        <v>7</v>
      </c>
      <c r="I51" s="26">
        <v>7</v>
      </c>
      <c r="J51" s="26">
        <v>7</v>
      </c>
      <c r="K51" s="7"/>
    </row>
    <row r="52" spans="1:11" s="4" customFormat="1" ht="9" x14ac:dyDescent="0.15">
      <c r="A52" s="134" t="s">
        <v>46</v>
      </c>
      <c r="B52" s="26">
        <v>148</v>
      </c>
      <c r="C52" s="26">
        <v>148</v>
      </c>
      <c r="D52" s="26">
        <v>246</v>
      </c>
      <c r="E52" s="26">
        <v>230</v>
      </c>
      <c r="F52" s="26"/>
      <c r="G52" s="26">
        <v>17</v>
      </c>
      <c r="H52" s="26">
        <v>17</v>
      </c>
      <c r="I52" s="26">
        <v>26</v>
      </c>
      <c r="J52" s="26">
        <v>25</v>
      </c>
      <c r="K52" s="7"/>
    </row>
    <row r="53" spans="1:11" s="4" customFormat="1" ht="9" x14ac:dyDescent="0.15">
      <c r="A53" s="134" t="s">
        <v>47</v>
      </c>
      <c r="B53" s="26" t="s">
        <v>117</v>
      </c>
      <c r="C53" s="26" t="s">
        <v>117</v>
      </c>
      <c r="D53" s="26" t="s">
        <v>117</v>
      </c>
      <c r="E53" s="26" t="s">
        <v>117</v>
      </c>
      <c r="F53" s="26"/>
      <c r="G53" s="26" t="s">
        <v>117</v>
      </c>
      <c r="H53" s="26" t="s">
        <v>117</v>
      </c>
      <c r="I53" s="26" t="s">
        <v>117</v>
      </c>
      <c r="J53" s="26" t="s">
        <v>117</v>
      </c>
      <c r="K53" s="7"/>
    </row>
    <row r="54" spans="1:11" s="4" customFormat="1" ht="9" x14ac:dyDescent="0.15">
      <c r="A54" s="134" t="s">
        <v>48</v>
      </c>
      <c r="B54" s="26" t="s">
        <v>117</v>
      </c>
      <c r="C54" s="26" t="s">
        <v>117</v>
      </c>
      <c r="D54" s="26" t="s">
        <v>117</v>
      </c>
      <c r="E54" s="26" t="s">
        <v>117</v>
      </c>
      <c r="F54" s="26"/>
      <c r="G54" s="26" t="s">
        <v>117</v>
      </c>
      <c r="H54" s="26" t="s">
        <v>117</v>
      </c>
      <c r="I54" s="26" t="s">
        <v>117</v>
      </c>
      <c r="J54" s="26" t="s">
        <v>117</v>
      </c>
      <c r="K54" s="7"/>
    </row>
    <row r="55" spans="1:11" s="4" customFormat="1" ht="9" x14ac:dyDescent="0.15">
      <c r="A55" s="134" t="s">
        <v>531</v>
      </c>
      <c r="B55" s="26" t="s">
        <v>117</v>
      </c>
      <c r="C55" s="26">
        <v>22</v>
      </c>
      <c r="D55" s="26">
        <v>22</v>
      </c>
      <c r="E55" s="26">
        <v>15</v>
      </c>
      <c r="F55" s="26"/>
      <c r="G55" s="26" t="s">
        <v>117</v>
      </c>
      <c r="H55" s="26">
        <v>4</v>
      </c>
      <c r="I55" s="26">
        <v>4</v>
      </c>
      <c r="J55" s="26">
        <v>5</v>
      </c>
      <c r="K55" s="7"/>
    </row>
    <row r="56" spans="1:11" s="4" customFormat="1" ht="9" x14ac:dyDescent="0.15">
      <c r="A56" s="134" t="s">
        <v>50</v>
      </c>
      <c r="B56" s="26" t="s">
        <v>117</v>
      </c>
      <c r="C56" s="26">
        <v>140</v>
      </c>
      <c r="D56" s="26">
        <v>140</v>
      </c>
      <c r="E56" s="26">
        <v>760</v>
      </c>
      <c r="F56" s="26"/>
      <c r="G56" s="26" t="s">
        <v>117</v>
      </c>
      <c r="H56" s="26">
        <v>3</v>
      </c>
      <c r="I56" s="26">
        <v>3</v>
      </c>
      <c r="J56" s="26">
        <v>2</v>
      </c>
      <c r="K56" s="7"/>
    </row>
    <row r="57" spans="1:11" s="4" customFormat="1" ht="9" x14ac:dyDescent="0.15">
      <c r="A57" s="134" t="s">
        <v>51</v>
      </c>
      <c r="B57" s="26">
        <v>50</v>
      </c>
      <c r="C57" s="26">
        <v>50</v>
      </c>
      <c r="D57" s="26">
        <v>50</v>
      </c>
      <c r="E57" s="26">
        <v>30</v>
      </c>
      <c r="F57" s="26"/>
      <c r="G57" s="26">
        <v>5</v>
      </c>
      <c r="H57" s="26">
        <v>5</v>
      </c>
      <c r="I57" s="26">
        <v>5</v>
      </c>
      <c r="J57" s="26">
        <v>5</v>
      </c>
      <c r="K57" s="7"/>
    </row>
    <row r="58" spans="1:11" s="4" customFormat="1" ht="9" x14ac:dyDescent="0.15">
      <c r="A58" s="134" t="s">
        <v>52</v>
      </c>
      <c r="B58" s="26" t="s">
        <v>117</v>
      </c>
      <c r="C58" s="26">
        <v>24</v>
      </c>
      <c r="D58" s="26">
        <v>52</v>
      </c>
      <c r="E58" s="26">
        <v>9</v>
      </c>
      <c r="F58" s="26"/>
      <c r="G58" s="26" t="s">
        <v>117</v>
      </c>
      <c r="H58" s="26">
        <v>4</v>
      </c>
      <c r="I58" s="26">
        <v>5</v>
      </c>
      <c r="J58" s="26">
        <v>5</v>
      </c>
      <c r="K58" s="7"/>
    </row>
    <row r="59" spans="1:11" s="4" customFormat="1" ht="9" x14ac:dyDescent="0.15">
      <c r="A59" s="134" t="s">
        <v>53</v>
      </c>
      <c r="B59" s="26" t="s">
        <v>117</v>
      </c>
      <c r="C59" s="26" t="s">
        <v>117</v>
      </c>
      <c r="D59" s="26">
        <v>200</v>
      </c>
      <c r="E59" s="26">
        <v>200</v>
      </c>
      <c r="F59" s="26"/>
      <c r="G59" s="26" t="s">
        <v>117</v>
      </c>
      <c r="H59" s="26" t="s">
        <v>117</v>
      </c>
      <c r="I59" s="26">
        <v>14</v>
      </c>
      <c r="J59" s="26">
        <v>15</v>
      </c>
      <c r="K59" s="7"/>
    </row>
    <row r="60" spans="1:11" s="4" customFormat="1" ht="9" x14ac:dyDescent="0.15">
      <c r="A60" s="134" t="s">
        <v>54</v>
      </c>
      <c r="B60" s="26">
        <v>44</v>
      </c>
      <c r="C60" s="26">
        <v>44</v>
      </c>
      <c r="D60" s="26">
        <v>44</v>
      </c>
      <c r="E60" s="26">
        <v>44</v>
      </c>
      <c r="F60" s="26"/>
      <c r="G60" s="26">
        <v>6</v>
      </c>
      <c r="H60" s="26">
        <v>6</v>
      </c>
      <c r="I60" s="26">
        <v>8</v>
      </c>
      <c r="J60" s="26">
        <v>8</v>
      </c>
      <c r="K60" s="7"/>
    </row>
    <row r="61" spans="1:11" s="4" customFormat="1" ht="9" x14ac:dyDescent="0.15">
      <c r="A61" s="134" t="s">
        <v>55</v>
      </c>
      <c r="B61" s="26" t="s">
        <v>117</v>
      </c>
      <c r="C61" s="26" t="s">
        <v>117</v>
      </c>
      <c r="D61" s="26" t="s">
        <v>117</v>
      </c>
      <c r="E61" s="26" t="s">
        <v>117</v>
      </c>
      <c r="F61" s="26"/>
      <c r="G61" s="26" t="s">
        <v>117</v>
      </c>
      <c r="H61" s="26" t="s">
        <v>117</v>
      </c>
      <c r="I61" s="26" t="s">
        <v>117</v>
      </c>
      <c r="J61" s="26" t="s">
        <v>117</v>
      </c>
      <c r="K61" s="7"/>
    </row>
    <row r="62" spans="1:11" s="4" customFormat="1" ht="9" x14ac:dyDescent="0.15">
      <c r="A62" s="134" t="s">
        <v>56</v>
      </c>
      <c r="B62" s="26" t="s">
        <v>117</v>
      </c>
      <c r="C62" s="26" t="s">
        <v>117</v>
      </c>
      <c r="D62" s="26" t="s">
        <v>117</v>
      </c>
      <c r="E62" s="26" t="s">
        <v>117</v>
      </c>
      <c r="F62" s="26"/>
      <c r="G62" s="26" t="s">
        <v>117</v>
      </c>
      <c r="H62" s="26" t="s">
        <v>117</v>
      </c>
      <c r="I62" s="26" t="s">
        <v>117</v>
      </c>
      <c r="J62" s="26" t="s">
        <v>117</v>
      </c>
      <c r="K62" s="7"/>
    </row>
    <row r="63" spans="1:11" s="4" customFormat="1" ht="9" x14ac:dyDescent="0.15">
      <c r="A63" s="134" t="s">
        <v>57</v>
      </c>
      <c r="B63" s="26" t="s">
        <v>117</v>
      </c>
      <c r="C63" s="26" t="s">
        <v>117</v>
      </c>
      <c r="D63" s="26">
        <v>35</v>
      </c>
      <c r="E63" s="26">
        <v>35</v>
      </c>
      <c r="F63" s="26"/>
      <c r="G63" s="26" t="s">
        <v>117</v>
      </c>
      <c r="H63" s="26" t="s">
        <v>117</v>
      </c>
      <c r="I63" s="26">
        <v>7</v>
      </c>
      <c r="J63" s="26">
        <v>7</v>
      </c>
      <c r="K63" s="7"/>
    </row>
    <row r="64" spans="1:11" s="4" customFormat="1" ht="9" x14ac:dyDescent="0.15">
      <c r="A64" s="134" t="s">
        <v>58</v>
      </c>
      <c r="B64" s="26">
        <v>33</v>
      </c>
      <c r="C64" s="26">
        <v>33</v>
      </c>
      <c r="D64" s="26">
        <v>79</v>
      </c>
      <c r="E64" s="26">
        <v>79</v>
      </c>
      <c r="F64" s="26"/>
      <c r="G64" s="26">
        <v>5</v>
      </c>
      <c r="H64" s="26">
        <v>4</v>
      </c>
      <c r="I64" s="26">
        <v>14</v>
      </c>
      <c r="J64" s="26">
        <v>14</v>
      </c>
      <c r="K64" s="7"/>
    </row>
    <row r="65" spans="1:11" s="4" customFormat="1" ht="9" x14ac:dyDescent="0.15">
      <c r="A65" s="134" t="s">
        <v>59</v>
      </c>
      <c r="B65" s="26">
        <v>58</v>
      </c>
      <c r="C65" s="26">
        <v>58</v>
      </c>
      <c r="D65" s="26">
        <v>94</v>
      </c>
      <c r="E65" s="26">
        <v>94</v>
      </c>
      <c r="F65" s="26"/>
      <c r="G65" s="26">
        <v>6</v>
      </c>
      <c r="H65" s="26">
        <v>6</v>
      </c>
      <c r="I65" s="26">
        <v>9</v>
      </c>
      <c r="J65" s="26">
        <v>9</v>
      </c>
      <c r="K65" s="7"/>
    </row>
    <row r="66" spans="1:11" s="4" customFormat="1" ht="9" x14ac:dyDescent="0.15">
      <c r="A66" s="134" t="s">
        <v>60</v>
      </c>
      <c r="B66" s="26" t="s">
        <v>117</v>
      </c>
      <c r="C66" s="26" t="s">
        <v>117</v>
      </c>
      <c r="D66" s="26" t="s">
        <v>117</v>
      </c>
      <c r="E66" s="26" t="s">
        <v>117</v>
      </c>
      <c r="F66" s="26"/>
      <c r="G66" s="26" t="s">
        <v>117</v>
      </c>
      <c r="H66" s="26" t="s">
        <v>117</v>
      </c>
      <c r="I66" s="26" t="s">
        <v>117</v>
      </c>
      <c r="J66" s="26" t="s">
        <v>117</v>
      </c>
      <c r="K66" s="7"/>
    </row>
    <row r="67" spans="1:11" s="4" customFormat="1" ht="9" x14ac:dyDescent="0.15">
      <c r="A67" s="134" t="s">
        <v>61</v>
      </c>
      <c r="B67" s="26" t="s">
        <v>117</v>
      </c>
      <c r="C67" s="26" t="s">
        <v>117</v>
      </c>
      <c r="D67" s="26" t="s">
        <v>117</v>
      </c>
      <c r="E67" s="26" t="s">
        <v>117</v>
      </c>
      <c r="F67" s="26"/>
      <c r="G67" s="26" t="s">
        <v>117</v>
      </c>
      <c r="H67" s="26" t="s">
        <v>117</v>
      </c>
      <c r="I67" s="26" t="s">
        <v>117</v>
      </c>
      <c r="J67" s="26" t="s">
        <v>117</v>
      </c>
      <c r="K67" s="7"/>
    </row>
    <row r="68" spans="1:11" s="4" customFormat="1" ht="9" x14ac:dyDescent="0.15">
      <c r="A68" s="134" t="s">
        <v>62</v>
      </c>
      <c r="B68" s="26" t="s">
        <v>117</v>
      </c>
      <c r="C68" s="26" t="s">
        <v>117</v>
      </c>
      <c r="D68" s="26" t="s">
        <v>117</v>
      </c>
      <c r="E68" s="26" t="s">
        <v>117</v>
      </c>
      <c r="F68" s="26"/>
      <c r="G68" s="26" t="s">
        <v>117</v>
      </c>
      <c r="H68" s="26" t="s">
        <v>117</v>
      </c>
      <c r="I68" s="26" t="s">
        <v>117</v>
      </c>
      <c r="J68" s="26" t="s">
        <v>117</v>
      </c>
      <c r="K68" s="7"/>
    </row>
    <row r="69" spans="1:11" s="4" customFormat="1" ht="9" x14ac:dyDescent="0.15">
      <c r="A69" s="134" t="s">
        <v>63</v>
      </c>
      <c r="B69" s="26">
        <v>17</v>
      </c>
      <c r="C69" s="26">
        <v>17</v>
      </c>
      <c r="D69" s="26">
        <v>23</v>
      </c>
      <c r="E69" s="26">
        <v>10</v>
      </c>
      <c r="F69" s="26"/>
      <c r="G69" s="26">
        <v>5</v>
      </c>
      <c r="H69" s="26">
        <v>5</v>
      </c>
      <c r="I69" s="26">
        <v>5</v>
      </c>
      <c r="J69" s="26">
        <v>4</v>
      </c>
      <c r="K69" s="7"/>
    </row>
    <row r="70" spans="1:11" s="4" customFormat="1" ht="9" x14ac:dyDescent="0.15">
      <c r="A70" s="134" t="s">
        <v>64</v>
      </c>
      <c r="B70" s="26" t="s">
        <v>117</v>
      </c>
      <c r="C70" s="26" t="s">
        <v>117</v>
      </c>
      <c r="D70" s="26" t="s">
        <v>117</v>
      </c>
      <c r="E70" s="26" t="s">
        <v>117</v>
      </c>
      <c r="F70" s="26"/>
      <c r="G70" s="26" t="s">
        <v>117</v>
      </c>
      <c r="H70" s="26" t="s">
        <v>117</v>
      </c>
      <c r="I70" s="26" t="s">
        <v>117</v>
      </c>
      <c r="J70" s="26" t="s">
        <v>117</v>
      </c>
      <c r="K70" s="7"/>
    </row>
    <row r="71" spans="1:11" s="4" customFormat="1" ht="9" x14ac:dyDescent="0.15">
      <c r="A71" s="134" t="s">
        <v>65</v>
      </c>
      <c r="B71" s="26" t="s">
        <v>117</v>
      </c>
      <c r="C71" s="26" t="s">
        <v>117</v>
      </c>
      <c r="D71" s="26">
        <v>28</v>
      </c>
      <c r="E71" s="26">
        <v>15</v>
      </c>
      <c r="F71" s="26"/>
      <c r="G71" s="26" t="s">
        <v>117</v>
      </c>
      <c r="H71" s="26" t="s">
        <v>117</v>
      </c>
      <c r="I71" s="26">
        <v>3</v>
      </c>
      <c r="J71" s="26">
        <v>2</v>
      </c>
      <c r="K71" s="7"/>
    </row>
    <row r="72" spans="1:11" s="4" customFormat="1" ht="9" x14ac:dyDescent="0.15">
      <c r="A72" s="134" t="s">
        <v>66</v>
      </c>
      <c r="B72" s="26">
        <v>150</v>
      </c>
      <c r="C72" s="26">
        <v>30</v>
      </c>
      <c r="D72" s="26" t="s">
        <v>117</v>
      </c>
      <c r="E72" s="26" t="s">
        <v>117</v>
      </c>
      <c r="F72" s="26"/>
      <c r="G72" s="26">
        <v>29</v>
      </c>
      <c r="H72" s="26">
        <v>27</v>
      </c>
      <c r="I72" s="26" t="s">
        <v>117</v>
      </c>
      <c r="J72" s="26" t="s">
        <v>117</v>
      </c>
      <c r="K72" s="7"/>
    </row>
    <row r="73" spans="1:11" s="4" customFormat="1" ht="9" x14ac:dyDescent="0.15">
      <c r="A73" s="134" t="s">
        <v>67</v>
      </c>
      <c r="B73" s="26" t="s">
        <v>117</v>
      </c>
      <c r="C73" s="26">
        <v>60</v>
      </c>
      <c r="D73" s="155" t="s">
        <v>117</v>
      </c>
      <c r="E73" s="26" t="s">
        <v>117</v>
      </c>
      <c r="F73" s="26"/>
      <c r="G73" s="26" t="s">
        <v>118</v>
      </c>
      <c r="H73" s="26">
        <v>12</v>
      </c>
      <c r="I73" s="155" t="s">
        <v>117</v>
      </c>
      <c r="J73" s="26" t="s">
        <v>117</v>
      </c>
      <c r="K73" s="7"/>
    </row>
    <row r="74" spans="1:11" s="4" customFormat="1" ht="9" x14ac:dyDescent="0.15">
      <c r="A74" s="134" t="s">
        <v>68</v>
      </c>
      <c r="B74" s="26">
        <v>45</v>
      </c>
      <c r="C74" s="26">
        <v>45</v>
      </c>
      <c r="D74" s="26">
        <v>55</v>
      </c>
      <c r="E74" s="26">
        <v>55</v>
      </c>
      <c r="F74" s="26"/>
      <c r="G74" s="26">
        <v>5</v>
      </c>
      <c r="H74" s="26">
        <v>5</v>
      </c>
      <c r="I74" s="26">
        <v>6</v>
      </c>
      <c r="J74" s="26">
        <v>6</v>
      </c>
      <c r="K74" s="7"/>
    </row>
    <row r="75" spans="1:11" s="4" customFormat="1" ht="9" x14ac:dyDescent="0.15">
      <c r="A75" s="134" t="s">
        <v>69</v>
      </c>
      <c r="B75" s="26" t="s">
        <v>117</v>
      </c>
      <c r="C75" s="26" t="s">
        <v>117</v>
      </c>
      <c r="D75" s="26" t="s">
        <v>117</v>
      </c>
      <c r="E75" s="26" t="s">
        <v>117</v>
      </c>
      <c r="F75" s="26"/>
      <c r="G75" s="26" t="s">
        <v>117</v>
      </c>
      <c r="H75" s="26" t="s">
        <v>117</v>
      </c>
      <c r="I75" s="26" t="s">
        <v>117</v>
      </c>
      <c r="J75" s="26" t="s">
        <v>117</v>
      </c>
      <c r="K75" s="7"/>
    </row>
    <row r="76" spans="1:11" s="4" customFormat="1" ht="9" x14ac:dyDescent="0.15">
      <c r="A76" s="134" t="s">
        <v>70</v>
      </c>
      <c r="B76" s="26">
        <v>36</v>
      </c>
      <c r="C76" s="26">
        <v>36</v>
      </c>
      <c r="D76" s="26">
        <v>36</v>
      </c>
      <c r="E76" s="26">
        <v>36</v>
      </c>
      <c r="F76" s="26"/>
      <c r="G76" s="26">
        <v>9</v>
      </c>
      <c r="H76" s="26">
        <v>9</v>
      </c>
      <c r="I76" s="26">
        <v>9</v>
      </c>
      <c r="J76" s="26">
        <v>9</v>
      </c>
      <c r="K76" s="7"/>
    </row>
    <row r="77" spans="1:11" s="4" customFormat="1" ht="9" x14ac:dyDescent="0.15">
      <c r="A77" s="134" t="s">
        <v>71</v>
      </c>
      <c r="B77" s="26" t="s">
        <v>117</v>
      </c>
      <c r="C77" s="26" t="s">
        <v>117</v>
      </c>
      <c r="D77" s="26" t="s">
        <v>117</v>
      </c>
      <c r="E77" s="26" t="s">
        <v>117</v>
      </c>
      <c r="F77" s="26"/>
      <c r="G77" s="26" t="s">
        <v>117</v>
      </c>
      <c r="H77" s="26" t="s">
        <v>117</v>
      </c>
      <c r="I77" s="26" t="s">
        <v>117</v>
      </c>
      <c r="J77" s="26" t="s">
        <v>117</v>
      </c>
      <c r="K77" s="7"/>
    </row>
    <row r="78" spans="1:11" s="4" customFormat="1" ht="9" x14ac:dyDescent="0.15">
      <c r="A78" s="134" t="s">
        <v>72</v>
      </c>
      <c r="B78" s="26" t="s">
        <v>117</v>
      </c>
      <c r="C78" s="26" t="s">
        <v>117</v>
      </c>
      <c r="D78" s="26" t="s">
        <v>117</v>
      </c>
      <c r="E78" s="26" t="s">
        <v>117</v>
      </c>
      <c r="F78" s="26"/>
      <c r="G78" s="26" t="s">
        <v>117</v>
      </c>
      <c r="H78" s="26" t="s">
        <v>117</v>
      </c>
      <c r="I78" s="26" t="s">
        <v>117</v>
      </c>
      <c r="J78" s="26" t="s">
        <v>117</v>
      </c>
      <c r="K78" s="7"/>
    </row>
    <row r="79" spans="1:11" s="4" customFormat="1" ht="9" x14ac:dyDescent="0.15">
      <c r="A79" s="134" t="s">
        <v>73</v>
      </c>
      <c r="B79" s="26" t="s">
        <v>117</v>
      </c>
      <c r="C79" s="26" t="s">
        <v>117</v>
      </c>
      <c r="D79" s="26">
        <v>96</v>
      </c>
      <c r="E79" s="26">
        <v>30</v>
      </c>
      <c r="F79" s="26"/>
      <c r="G79" s="26" t="s">
        <v>117</v>
      </c>
      <c r="H79" s="26" t="s">
        <v>117</v>
      </c>
      <c r="I79" s="26">
        <v>12</v>
      </c>
      <c r="J79" s="26">
        <v>5</v>
      </c>
      <c r="K79" s="7"/>
    </row>
    <row r="80" spans="1:11" s="4" customFormat="1" ht="9" x14ac:dyDescent="0.15">
      <c r="A80" s="134" t="s">
        <v>74</v>
      </c>
      <c r="B80" s="26" t="s">
        <v>117</v>
      </c>
      <c r="C80" s="26" t="s">
        <v>117</v>
      </c>
      <c r="D80" s="26" t="s">
        <v>117</v>
      </c>
      <c r="E80" s="26" t="s">
        <v>117</v>
      </c>
      <c r="F80" s="26"/>
      <c r="G80" s="26" t="s">
        <v>117</v>
      </c>
      <c r="H80" s="26" t="s">
        <v>117</v>
      </c>
      <c r="I80" s="26" t="s">
        <v>117</v>
      </c>
      <c r="J80" s="26" t="s">
        <v>117</v>
      </c>
      <c r="K80" s="7"/>
    </row>
    <row r="81" spans="1:11" s="4" customFormat="1" ht="9" x14ac:dyDescent="0.15">
      <c r="A81" s="134" t="s">
        <v>75</v>
      </c>
      <c r="B81" s="26" t="s">
        <v>117</v>
      </c>
      <c r="C81" s="26" t="s">
        <v>117</v>
      </c>
      <c r="D81" s="26" t="s">
        <v>117</v>
      </c>
      <c r="E81" s="26" t="s">
        <v>117</v>
      </c>
      <c r="F81" s="26"/>
      <c r="G81" s="26" t="s">
        <v>117</v>
      </c>
      <c r="H81" s="26" t="s">
        <v>117</v>
      </c>
      <c r="I81" s="26" t="s">
        <v>117</v>
      </c>
      <c r="J81" s="26" t="s">
        <v>117</v>
      </c>
      <c r="K81" s="7"/>
    </row>
    <row r="82" spans="1:11" s="4" customFormat="1" ht="9" x14ac:dyDescent="0.15">
      <c r="A82" s="134" t="s">
        <v>76</v>
      </c>
      <c r="B82" s="26" t="s">
        <v>117</v>
      </c>
      <c r="C82" s="26" t="s">
        <v>117</v>
      </c>
      <c r="D82" s="26" t="s">
        <v>117</v>
      </c>
      <c r="E82" s="26" t="s">
        <v>117</v>
      </c>
      <c r="F82" s="26"/>
      <c r="G82" s="26" t="s">
        <v>117</v>
      </c>
      <c r="H82" s="26" t="s">
        <v>117</v>
      </c>
      <c r="I82" s="26" t="s">
        <v>117</v>
      </c>
      <c r="J82" s="26" t="s">
        <v>117</v>
      </c>
      <c r="K82" s="7"/>
    </row>
    <row r="83" spans="1:11" s="4" customFormat="1" ht="9" x14ac:dyDescent="0.15">
      <c r="A83" s="134" t="s">
        <v>77</v>
      </c>
      <c r="B83" s="26" t="s">
        <v>117</v>
      </c>
      <c r="C83" s="26" t="s">
        <v>117</v>
      </c>
      <c r="D83" s="26" t="s">
        <v>117</v>
      </c>
      <c r="E83" s="26">
        <v>100</v>
      </c>
      <c r="F83" s="26"/>
      <c r="G83" s="26" t="s">
        <v>117</v>
      </c>
      <c r="H83" s="26" t="s">
        <v>117</v>
      </c>
      <c r="I83" s="26" t="s">
        <v>117</v>
      </c>
      <c r="J83" s="26">
        <v>10</v>
      </c>
      <c r="K83" s="7"/>
    </row>
    <row r="84" spans="1:11" s="4" customFormat="1" ht="9" x14ac:dyDescent="0.15">
      <c r="A84" s="134" t="s">
        <v>78</v>
      </c>
      <c r="B84" s="26" t="s">
        <v>117</v>
      </c>
      <c r="C84" s="26" t="s">
        <v>117</v>
      </c>
      <c r="D84" s="26" t="s">
        <v>117</v>
      </c>
      <c r="E84" s="26" t="s">
        <v>117</v>
      </c>
      <c r="F84" s="26"/>
      <c r="G84" s="26" t="s">
        <v>117</v>
      </c>
      <c r="H84" s="26" t="s">
        <v>117</v>
      </c>
      <c r="I84" s="26" t="s">
        <v>117</v>
      </c>
      <c r="J84" s="26" t="s">
        <v>117</v>
      </c>
      <c r="K84" s="7"/>
    </row>
    <row r="85" spans="1:11" s="4" customFormat="1" ht="9" x14ac:dyDescent="0.15">
      <c r="A85" s="134" t="s">
        <v>79</v>
      </c>
      <c r="B85" s="26" t="s">
        <v>117</v>
      </c>
      <c r="C85" s="26" t="s">
        <v>117</v>
      </c>
      <c r="D85" s="26" t="s">
        <v>117</v>
      </c>
      <c r="E85" s="26" t="s">
        <v>117</v>
      </c>
      <c r="F85" s="26"/>
      <c r="G85" s="26" t="s">
        <v>117</v>
      </c>
      <c r="H85" s="26" t="s">
        <v>117</v>
      </c>
      <c r="I85" s="26" t="s">
        <v>117</v>
      </c>
      <c r="J85" s="26" t="s">
        <v>117</v>
      </c>
      <c r="K85" s="7"/>
    </row>
    <row r="86" spans="1:11" s="4" customFormat="1" ht="9" x14ac:dyDescent="0.15">
      <c r="A86" s="134" t="s">
        <v>80</v>
      </c>
      <c r="B86" s="26" t="s">
        <v>117</v>
      </c>
      <c r="C86" s="26">
        <v>96</v>
      </c>
      <c r="D86" s="26">
        <v>96</v>
      </c>
      <c r="E86" s="26">
        <v>96</v>
      </c>
      <c r="F86" s="26"/>
      <c r="G86" s="26" t="s">
        <v>118</v>
      </c>
      <c r="H86" s="26">
        <v>12</v>
      </c>
      <c r="I86" s="26">
        <v>12</v>
      </c>
      <c r="J86" s="26">
        <v>12</v>
      </c>
      <c r="K86" s="7"/>
    </row>
    <row r="87" spans="1:11" s="4" customFormat="1" ht="9" x14ac:dyDescent="0.15">
      <c r="A87" s="134" t="s">
        <v>81</v>
      </c>
      <c r="B87" s="26">
        <v>102</v>
      </c>
      <c r="C87" s="26">
        <v>102</v>
      </c>
      <c r="D87" s="26">
        <v>70</v>
      </c>
      <c r="E87" s="26">
        <v>70</v>
      </c>
      <c r="F87" s="26"/>
      <c r="G87" s="26">
        <v>12</v>
      </c>
      <c r="H87" s="26">
        <v>12</v>
      </c>
      <c r="I87" s="26">
        <v>12</v>
      </c>
      <c r="J87" s="26">
        <v>12</v>
      </c>
      <c r="K87" s="7"/>
    </row>
    <row r="88" spans="1:11" s="4" customFormat="1" ht="9" x14ac:dyDescent="0.15">
      <c r="A88" s="134" t="s">
        <v>82</v>
      </c>
      <c r="B88" s="26">
        <v>40</v>
      </c>
      <c r="C88" s="26">
        <v>40</v>
      </c>
      <c r="D88" s="26" t="s">
        <v>117</v>
      </c>
      <c r="E88" s="26" t="s">
        <v>117</v>
      </c>
      <c r="F88" s="26"/>
      <c r="G88" s="26">
        <v>4</v>
      </c>
      <c r="H88" s="26">
        <v>4</v>
      </c>
      <c r="I88" s="26" t="s">
        <v>117</v>
      </c>
      <c r="J88" s="26" t="s">
        <v>117</v>
      </c>
      <c r="K88" s="7"/>
    </row>
    <row r="89" spans="1:11" s="4" customFormat="1" ht="9" x14ac:dyDescent="0.15">
      <c r="A89" s="134" t="s">
        <v>323</v>
      </c>
      <c r="B89" s="26" t="s">
        <v>117</v>
      </c>
      <c r="C89" s="26">
        <v>40</v>
      </c>
      <c r="D89" s="26" t="s">
        <v>117</v>
      </c>
      <c r="E89" s="26" t="s">
        <v>117</v>
      </c>
      <c r="F89" s="26"/>
      <c r="G89" s="26" t="s">
        <v>117</v>
      </c>
      <c r="H89" s="26">
        <v>4</v>
      </c>
      <c r="I89" s="26" t="s">
        <v>117</v>
      </c>
      <c r="J89" s="155" t="s">
        <v>117</v>
      </c>
      <c r="K89" s="7"/>
    </row>
    <row r="90" spans="1:11" s="4" customFormat="1" ht="9" x14ac:dyDescent="0.15">
      <c r="A90" s="134" t="s">
        <v>84</v>
      </c>
      <c r="B90" s="26">
        <v>200</v>
      </c>
      <c r="C90" s="26">
        <v>300</v>
      </c>
      <c r="D90" s="26">
        <v>60</v>
      </c>
      <c r="E90" s="26">
        <v>30</v>
      </c>
      <c r="F90" s="26"/>
      <c r="G90" s="26">
        <v>22</v>
      </c>
      <c r="H90" s="26">
        <v>31</v>
      </c>
      <c r="I90" s="26">
        <v>31</v>
      </c>
      <c r="J90" s="26">
        <v>32</v>
      </c>
      <c r="K90" s="7"/>
    </row>
    <row r="91" spans="1:11" s="4" customFormat="1" ht="9" x14ac:dyDescent="0.15">
      <c r="A91" s="134" t="s">
        <v>85</v>
      </c>
      <c r="B91" s="26" t="s">
        <v>117</v>
      </c>
      <c r="C91" s="26" t="s">
        <v>117</v>
      </c>
      <c r="D91" s="26" t="s">
        <v>117</v>
      </c>
      <c r="E91" s="26" t="s">
        <v>117</v>
      </c>
      <c r="F91" s="26"/>
      <c r="G91" s="26" t="s">
        <v>117</v>
      </c>
      <c r="H91" s="26" t="s">
        <v>117</v>
      </c>
      <c r="I91" s="26" t="s">
        <v>117</v>
      </c>
      <c r="J91" s="26" t="s">
        <v>117</v>
      </c>
      <c r="K91" s="7"/>
    </row>
    <row r="92" spans="1:11" s="4" customFormat="1" ht="9" x14ac:dyDescent="0.15">
      <c r="A92" s="134" t="s">
        <v>86</v>
      </c>
      <c r="B92" s="26" t="s">
        <v>117</v>
      </c>
      <c r="C92" s="26" t="s">
        <v>117</v>
      </c>
      <c r="D92" s="26" t="s">
        <v>117</v>
      </c>
      <c r="E92" s="26">
        <v>65</v>
      </c>
      <c r="F92" s="26"/>
      <c r="G92" s="26" t="s">
        <v>117</v>
      </c>
      <c r="H92" s="26" t="s">
        <v>117</v>
      </c>
      <c r="I92" s="26" t="s">
        <v>117</v>
      </c>
      <c r="J92" s="26">
        <v>5</v>
      </c>
      <c r="K92" s="7"/>
    </row>
    <row r="93" spans="1:11" s="4" customFormat="1" ht="9" x14ac:dyDescent="0.15">
      <c r="A93" s="134" t="s">
        <v>87</v>
      </c>
      <c r="B93" s="26">
        <v>45</v>
      </c>
      <c r="C93" s="26">
        <v>45</v>
      </c>
      <c r="D93" s="26">
        <v>70</v>
      </c>
      <c r="E93" s="26">
        <v>70</v>
      </c>
      <c r="F93" s="26"/>
      <c r="G93" s="26">
        <v>90</v>
      </c>
      <c r="H93" s="26">
        <v>90</v>
      </c>
      <c r="I93" s="26">
        <v>130</v>
      </c>
      <c r="J93" s="26">
        <v>130</v>
      </c>
      <c r="K93" s="7"/>
    </row>
    <row r="94" spans="1:11" s="4" customFormat="1" ht="9" x14ac:dyDescent="0.15">
      <c r="A94" s="134" t="s">
        <v>88</v>
      </c>
      <c r="B94" s="26" t="s">
        <v>117</v>
      </c>
      <c r="C94" s="26" t="s">
        <v>117</v>
      </c>
      <c r="D94" s="26" t="s">
        <v>117</v>
      </c>
      <c r="E94" s="26" t="s">
        <v>117</v>
      </c>
      <c r="F94" s="26"/>
      <c r="G94" s="26" t="s">
        <v>117</v>
      </c>
      <c r="H94" s="26" t="s">
        <v>117</v>
      </c>
      <c r="I94" s="26" t="s">
        <v>117</v>
      </c>
      <c r="J94" s="26" t="s">
        <v>117</v>
      </c>
      <c r="K94" s="7"/>
    </row>
    <row r="95" spans="1:11" s="4" customFormat="1" ht="9" x14ac:dyDescent="0.15">
      <c r="A95" s="134" t="s">
        <v>89</v>
      </c>
      <c r="B95" s="26" t="s">
        <v>117</v>
      </c>
      <c r="C95" s="26" t="s">
        <v>117</v>
      </c>
      <c r="D95" s="26" t="s">
        <v>117</v>
      </c>
      <c r="E95" s="26" t="s">
        <v>117</v>
      </c>
      <c r="F95" s="26"/>
      <c r="G95" s="26" t="s">
        <v>117</v>
      </c>
      <c r="H95" s="26" t="s">
        <v>117</v>
      </c>
      <c r="I95" s="26" t="s">
        <v>117</v>
      </c>
      <c r="J95" s="26" t="s">
        <v>117</v>
      </c>
      <c r="K95" s="7"/>
    </row>
    <row r="96" spans="1:11" s="4" customFormat="1" ht="9" x14ac:dyDescent="0.15">
      <c r="A96" s="134" t="s">
        <v>90</v>
      </c>
      <c r="B96" s="26" t="s">
        <v>117</v>
      </c>
      <c r="C96" s="26" t="s">
        <v>117</v>
      </c>
      <c r="D96" s="26" t="s">
        <v>117</v>
      </c>
      <c r="E96" s="26" t="s">
        <v>117</v>
      </c>
      <c r="F96" s="26"/>
      <c r="G96" s="26" t="s">
        <v>117</v>
      </c>
      <c r="H96" s="26" t="s">
        <v>117</v>
      </c>
      <c r="I96" s="26" t="s">
        <v>117</v>
      </c>
      <c r="J96" s="26" t="s">
        <v>117</v>
      </c>
      <c r="K96" s="7"/>
    </row>
    <row r="97" spans="1:11" s="4" customFormat="1" ht="9" x14ac:dyDescent="0.15">
      <c r="A97" s="134" t="s">
        <v>91</v>
      </c>
      <c r="B97" s="26" t="s">
        <v>117</v>
      </c>
      <c r="C97" s="26" t="s">
        <v>117</v>
      </c>
      <c r="D97" s="26" t="s">
        <v>117</v>
      </c>
      <c r="E97" s="26" t="s">
        <v>117</v>
      </c>
      <c r="F97" s="26"/>
      <c r="G97" s="26" t="s">
        <v>117</v>
      </c>
      <c r="H97" s="26" t="s">
        <v>117</v>
      </c>
      <c r="I97" s="26" t="s">
        <v>117</v>
      </c>
      <c r="J97" s="26" t="s">
        <v>117</v>
      </c>
      <c r="K97" s="7"/>
    </row>
    <row r="98" spans="1:11" s="4" customFormat="1" ht="9" x14ac:dyDescent="0.15">
      <c r="A98" s="134" t="s">
        <v>92</v>
      </c>
      <c r="B98" s="26" t="s">
        <v>117</v>
      </c>
      <c r="C98" s="26" t="s">
        <v>117</v>
      </c>
      <c r="D98" s="26" t="s">
        <v>117</v>
      </c>
      <c r="E98" s="26" t="s">
        <v>117</v>
      </c>
      <c r="F98" s="26"/>
      <c r="G98" s="26" t="s">
        <v>117</v>
      </c>
      <c r="H98" s="26" t="s">
        <v>117</v>
      </c>
      <c r="I98" s="26" t="s">
        <v>117</v>
      </c>
      <c r="J98" s="26" t="s">
        <v>117</v>
      </c>
      <c r="K98" s="7"/>
    </row>
    <row r="99" spans="1:11" s="4" customFormat="1" ht="9" x14ac:dyDescent="0.15">
      <c r="A99" s="134" t="s">
        <v>93</v>
      </c>
      <c r="B99" s="26" t="s">
        <v>117</v>
      </c>
      <c r="C99" s="26" t="s">
        <v>117</v>
      </c>
      <c r="D99" s="26" t="s">
        <v>117</v>
      </c>
      <c r="E99" s="26" t="s">
        <v>117</v>
      </c>
      <c r="F99" s="26"/>
      <c r="G99" s="26" t="s">
        <v>117</v>
      </c>
      <c r="H99" s="26" t="s">
        <v>117</v>
      </c>
      <c r="I99" s="26" t="s">
        <v>117</v>
      </c>
      <c r="J99" s="26" t="s">
        <v>117</v>
      </c>
      <c r="K99" s="7"/>
    </row>
    <row r="100" spans="1:11" s="4" customFormat="1" ht="9" x14ac:dyDescent="0.15">
      <c r="A100" s="134" t="s">
        <v>94</v>
      </c>
      <c r="B100" s="26" t="s">
        <v>117</v>
      </c>
      <c r="C100" s="26" t="s">
        <v>117</v>
      </c>
      <c r="D100" s="26" t="s">
        <v>117</v>
      </c>
      <c r="E100" s="26" t="s">
        <v>117</v>
      </c>
      <c r="F100" s="26"/>
      <c r="G100" s="26" t="s">
        <v>117</v>
      </c>
      <c r="H100" s="26" t="s">
        <v>117</v>
      </c>
      <c r="I100" s="26" t="s">
        <v>117</v>
      </c>
      <c r="J100" s="26" t="s">
        <v>117</v>
      </c>
      <c r="K100" s="7"/>
    </row>
    <row r="101" spans="1:11" s="4" customFormat="1" ht="9" x14ac:dyDescent="0.15">
      <c r="A101" s="134" t="s">
        <v>95</v>
      </c>
      <c r="B101" s="26" t="s">
        <v>117</v>
      </c>
      <c r="C101" s="26" t="s">
        <v>117</v>
      </c>
      <c r="D101" s="26" t="s">
        <v>117</v>
      </c>
      <c r="E101" s="26" t="s">
        <v>117</v>
      </c>
      <c r="F101" s="26"/>
      <c r="G101" s="26" t="s">
        <v>117</v>
      </c>
      <c r="H101" s="26" t="s">
        <v>117</v>
      </c>
      <c r="I101" s="26" t="s">
        <v>117</v>
      </c>
      <c r="J101" s="26" t="s">
        <v>117</v>
      </c>
      <c r="K101" s="7"/>
    </row>
    <row r="102" spans="1:11" s="4" customFormat="1" ht="9" x14ac:dyDescent="0.15">
      <c r="A102" s="134" t="s">
        <v>96</v>
      </c>
      <c r="B102" s="26" t="s">
        <v>117</v>
      </c>
      <c r="C102" s="26" t="s">
        <v>117</v>
      </c>
      <c r="D102" s="26" t="s">
        <v>117</v>
      </c>
      <c r="E102" s="26" t="s">
        <v>117</v>
      </c>
      <c r="F102" s="26"/>
      <c r="G102" s="26" t="s">
        <v>117</v>
      </c>
      <c r="H102" s="26" t="s">
        <v>117</v>
      </c>
      <c r="I102" s="26" t="s">
        <v>117</v>
      </c>
      <c r="J102" s="26" t="s">
        <v>117</v>
      </c>
      <c r="K102" s="7"/>
    </row>
    <row r="103" spans="1:11" s="4" customFormat="1" ht="9" x14ac:dyDescent="0.15">
      <c r="A103" s="134" t="s">
        <v>97</v>
      </c>
      <c r="B103" s="26" t="s">
        <v>117</v>
      </c>
      <c r="C103" s="26" t="s">
        <v>117</v>
      </c>
      <c r="D103" s="26" t="s">
        <v>117</v>
      </c>
      <c r="E103" s="26" t="s">
        <v>117</v>
      </c>
      <c r="F103" s="26"/>
      <c r="G103" s="26" t="s">
        <v>117</v>
      </c>
      <c r="H103" s="26" t="s">
        <v>117</v>
      </c>
      <c r="I103" s="26" t="s">
        <v>117</v>
      </c>
      <c r="J103" s="26" t="s">
        <v>117</v>
      </c>
      <c r="K103" s="7"/>
    </row>
    <row r="104" spans="1:11" s="4" customFormat="1" ht="9" x14ac:dyDescent="0.15">
      <c r="A104" s="134" t="s">
        <v>532</v>
      </c>
      <c r="B104" s="26" t="s">
        <v>117</v>
      </c>
      <c r="C104" s="26" t="s">
        <v>117</v>
      </c>
      <c r="D104" s="26" t="s">
        <v>117</v>
      </c>
      <c r="E104" s="155" t="s">
        <v>117</v>
      </c>
      <c r="F104" s="26"/>
      <c r="G104" s="26" t="s">
        <v>117</v>
      </c>
      <c r="H104" s="26" t="s">
        <v>117</v>
      </c>
      <c r="I104" s="26" t="s">
        <v>117</v>
      </c>
      <c r="J104" s="155" t="s">
        <v>117</v>
      </c>
      <c r="K104" s="7"/>
    </row>
    <row r="105" spans="1:11" s="4" customFormat="1" ht="9" x14ac:dyDescent="0.15">
      <c r="A105" s="134" t="s">
        <v>99</v>
      </c>
      <c r="B105" s="26" t="s">
        <v>117</v>
      </c>
      <c r="C105" s="26" t="s">
        <v>117</v>
      </c>
      <c r="D105" s="26" t="s">
        <v>117</v>
      </c>
      <c r="E105" s="26" t="s">
        <v>117</v>
      </c>
      <c r="F105" s="26"/>
      <c r="G105" s="26" t="s">
        <v>117</v>
      </c>
      <c r="H105" s="26" t="s">
        <v>117</v>
      </c>
      <c r="I105" s="26" t="s">
        <v>117</v>
      </c>
      <c r="J105" s="26" t="s">
        <v>117</v>
      </c>
      <c r="K105" s="7"/>
    </row>
    <row r="106" spans="1:11" s="4" customFormat="1" ht="9" x14ac:dyDescent="0.15">
      <c r="A106" s="134" t="s">
        <v>100</v>
      </c>
      <c r="B106" s="26" t="s">
        <v>117</v>
      </c>
      <c r="C106" s="26" t="s">
        <v>117</v>
      </c>
      <c r="D106" s="26" t="s">
        <v>117</v>
      </c>
      <c r="E106" s="26" t="s">
        <v>117</v>
      </c>
      <c r="F106" s="26"/>
      <c r="G106" s="26" t="s">
        <v>117</v>
      </c>
      <c r="H106" s="26" t="s">
        <v>117</v>
      </c>
      <c r="I106" s="26" t="s">
        <v>117</v>
      </c>
      <c r="J106" s="26" t="s">
        <v>117</v>
      </c>
      <c r="K106" s="7"/>
    </row>
    <row r="107" spans="1:11" s="4" customFormat="1" ht="9" x14ac:dyDescent="0.15">
      <c r="A107" s="134" t="s">
        <v>101</v>
      </c>
      <c r="B107" s="26" t="s">
        <v>117</v>
      </c>
      <c r="C107" s="26" t="s">
        <v>117</v>
      </c>
      <c r="D107" s="26" t="s">
        <v>117</v>
      </c>
      <c r="E107" s="26" t="s">
        <v>117</v>
      </c>
      <c r="F107" s="26"/>
      <c r="G107" s="26" t="s">
        <v>117</v>
      </c>
      <c r="H107" s="26" t="s">
        <v>117</v>
      </c>
      <c r="I107" s="26" t="s">
        <v>117</v>
      </c>
      <c r="J107" s="26" t="s">
        <v>117</v>
      </c>
      <c r="K107" s="7"/>
    </row>
    <row r="108" spans="1:11" s="4" customFormat="1" ht="9" x14ac:dyDescent="0.15">
      <c r="A108" s="134" t="s">
        <v>102</v>
      </c>
      <c r="B108" s="26" t="s">
        <v>117</v>
      </c>
      <c r="C108" s="26" t="s">
        <v>117</v>
      </c>
      <c r="D108" s="26" t="s">
        <v>117</v>
      </c>
      <c r="E108" s="26" t="s">
        <v>117</v>
      </c>
      <c r="F108" s="26"/>
      <c r="G108" s="26" t="s">
        <v>117</v>
      </c>
      <c r="H108" s="26" t="s">
        <v>117</v>
      </c>
      <c r="I108" s="26" t="s">
        <v>117</v>
      </c>
      <c r="J108" s="26" t="s">
        <v>117</v>
      </c>
      <c r="K108" s="7"/>
    </row>
    <row r="109" spans="1:11" s="4" customFormat="1" ht="9" x14ac:dyDescent="0.15">
      <c r="A109" s="134" t="s">
        <v>103</v>
      </c>
      <c r="B109" s="26" t="s">
        <v>117</v>
      </c>
      <c r="C109" s="26" t="s">
        <v>117</v>
      </c>
      <c r="D109" s="26" t="s">
        <v>117</v>
      </c>
      <c r="E109" s="26" t="s">
        <v>117</v>
      </c>
      <c r="F109" s="26"/>
      <c r="G109" s="26" t="s">
        <v>117</v>
      </c>
      <c r="H109" s="26" t="s">
        <v>117</v>
      </c>
      <c r="I109" s="26" t="s">
        <v>117</v>
      </c>
      <c r="J109" s="26" t="s">
        <v>117</v>
      </c>
      <c r="K109" s="7"/>
    </row>
    <row r="110" spans="1:11" s="4" customFormat="1" ht="9" x14ac:dyDescent="0.15">
      <c r="A110" s="134" t="s">
        <v>104</v>
      </c>
      <c r="B110" s="26" t="s">
        <v>117</v>
      </c>
      <c r="C110" s="26" t="s">
        <v>117</v>
      </c>
      <c r="D110" s="26" t="s">
        <v>117</v>
      </c>
      <c r="E110" s="26" t="s">
        <v>117</v>
      </c>
      <c r="F110" s="26"/>
      <c r="G110" s="26" t="s">
        <v>117</v>
      </c>
      <c r="H110" s="26" t="s">
        <v>117</v>
      </c>
      <c r="I110" s="26" t="s">
        <v>117</v>
      </c>
      <c r="J110" s="26" t="s">
        <v>117</v>
      </c>
      <c r="K110" s="7"/>
    </row>
    <row r="111" spans="1:11" s="4" customFormat="1" ht="9" x14ac:dyDescent="0.15">
      <c r="A111" s="134" t="s">
        <v>105</v>
      </c>
      <c r="B111" s="26" t="s">
        <v>117</v>
      </c>
      <c r="C111" s="26" t="s">
        <v>117</v>
      </c>
      <c r="D111" s="26" t="s">
        <v>117</v>
      </c>
      <c r="E111" s="26" t="s">
        <v>117</v>
      </c>
      <c r="F111" s="26"/>
      <c r="G111" s="26" t="s">
        <v>117</v>
      </c>
      <c r="H111" s="26" t="s">
        <v>117</v>
      </c>
      <c r="I111" s="26" t="s">
        <v>117</v>
      </c>
      <c r="J111" s="26" t="s">
        <v>117</v>
      </c>
      <c r="K111" s="7"/>
    </row>
    <row r="112" spans="1:11" s="4" customFormat="1" ht="9" x14ac:dyDescent="0.15">
      <c r="A112" s="134" t="s">
        <v>106</v>
      </c>
      <c r="B112" s="26" t="s">
        <v>117</v>
      </c>
      <c r="C112" s="26" t="s">
        <v>117</v>
      </c>
      <c r="D112" s="26" t="s">
        <v>117</v>
      </c>
      <c r="E112" s="26" t="s">
        <v>117</v>
      </c>
      <c r="F112" s="26"/>
      <c r="G112" s="26" t="s">
        <v>117</v>
      </c>
      <c r="H112" s="26" t="s">
        <v>117</v>
      </c>
      <c r="I112" s="26" t="s">
        <v>117</v>
      </c>
      <c r="J112" s="26" t="s">
        <v>117</v>
      </c>
      <c r="K112" s="7"/>
    </row>
    <row r="113" spans="1:23" s="4" customFormat="1" ht="9" x14ac:dyDescent="0.15">
      <c r="A113" s="134" t="s">
        <v>107</v>
      </c>
      <c r="B113" s="26">
        <v>35</v>
      </c>
      <c r="C113" s="26">
        <v>35</v>
      </c>
      <c r="D113" s="26">
        <v>35</v>
      </c>
      <c r="E113" s="26">
        <v>70</v>
      </c>
      <c r="F113" s="26"/>
      <c r="G113" s="26">
        <v>4</v>
      </c>
      <c r="H113" s="26">
        <v>4</v>
      </c>
      <c r="I113" s="26">
        <v>8</v>
      </c>
      <c r="J113" s="26">
        <v>10</v>
      </c>
      <c r="K113" s="7"/>
    </row>
    <row r="114" spans="1:23" s="4" customFormat="1" ht="9" x14ac:dyDescent="0.15">
      <c r="A114" s="134" t="s">
        <v>108</v>
      </c>
      <c r="B114" s="26" t="s">
        <v>117</v>
      </c>
      <c r="C114" s="26" t="s">
        <v>117</v>
      </c>
      <c r="D114" s="26" t="s">
        <v>117</v>
      </c>
      <c r="E114" s="26">
        <v>10</v>
      </c>
      <c r="F114" s="26"/>
      <c r="G114" s="26" t="s">
        <v>117</v>
      </c>
      <c r="H114" s="26" t="s">
        <v>117</v>
      </c>
      <c r="I114" s="26" t="s">
        <v>117</v>
      </c>
      <c r="J114" s="26">
        <v>2</v>
      </c>
      <c r="K114" s="7"/>
    </row>
    <row r="115" spans="1:23" s="4" customFormat="1" ht="9" x14ac:dyDescent="0.15">
      <c r="A115" s="134" t="s">
        <v>109</v>
      </c>
      <c r="B115" s="26" t="s">
        <v>117</v>
      </c>
      <c r="C115" s="26" t="s">
        <v>117</v>
      </c>
      <c r="D115" s="26" t="s">
        <v>117</v>
      </c>
      <c r="E115" s="26" t="s">
        <v>117</v>
      </c>
      <c r="F115" s="26"/>
      <c r="G115" s="26" t="s">
        <v>117</v>
      </c>
      <c r="H115" s="26" t="s">
        <v>117</v>
      </c>
      <c r="I115" s="26" t="s">
        <v>117</v>
      </c>
      <c r="J115" s="26" t="s">
        <v>117</v>
      </c>
      <c r="K115" s="7"/>
    </row>
    <row r="116" spans="1:23" s="4" customFormat="1" ht="9" x14ac:dyDescent="0.15">
      <c r="A116" s="134" t="s">
        <v>110</v>
      </c>
      <c r="B116" s="26" t="s">
        <v>117</v>
      </c>
      <c r="C116" s="26" t="s">
        <v>117</v>
      </c>
      <c r="D116" s="26" t="s">
        <v>117</v>
      </c>
      <c r="E116" s="26" t="s">
        <v>117</v>
      </c>
      <c r="F116" s="26"/>
      <c r="G116" s="26" t="s">
        <v>117</v>
      </c>
      <c r="H116" s="26" t="s">
        <v>117</v>
      </c>
      <c r="I116" s="26" t="s">
        <v>117</v>
      </c>
      <c r="J116" s="26" t="s">
        <v>117</v>
      </c>
      <c r="K116" s="7"/>
    </row>
    <row r="117" spans="1:23" s="4" customFormat="1" ht="9" x14ac:dyDescent="0.15">
      <c r="A117" s="134" t="s">
        <v>111</v>
      </c>
      <c r="B117" s="26" t="s">
        <v>117</v>
      </c>
      <c r="C117" s="26" t="s">
        <v>117</v>
      </c>
      <c r="D117" s="26" t="s">
        <v>117</v>
      </c>
      <c r="E117" s="26" t="s">
        <v>117</v>
      </c>
      <c r="F117" s="26"/>
      <c r="G117" s="26" t="s">
        <v>117</v>
      </c>
      <c r="H117" s="26" t="s">
        <v>117</v>
      </c>
      <c r="I117" s="26" t="s">
        <v>117</v>
      </c>
      <c r="J117" s="26" t="s">
        <v>117</v>
      </c>
      <c r="K117" s="7"/>
    </row>
    <row r="118" spans="1:23" s="4" customFormat="1" ht="9" x14ac:dyDescent="0.15">
      <c r="A118" s="134" t="s">
        <v>112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/>
      <c r="G118" s="26" t="s">
        <v>117</v>
      </c>
      <c r="H118" s="26" t="s">
        <v>117</v>
      </c>
      <c r="I118" s="26" t="s">
        <v>117</v>
      </c>
      <c r="J118" s="26" t="s">
        <v>117</v>
      </c>
      <c r="K118" s="7"/>
    </row>
    <row r="119" spans="1:23" s="4" customFormat="1" ht="9" x14ac:dyDescent="0.15">
      <c r="A119" s="134" t="s">
        <v>113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/>
      <c r="G119" s="26" t="s">
        <v>117</v>
      </c>
      <c r="H119" s="26" t="s">
        <v>117</v>
      </c>
      <c r="I119" s="26" t="s">
        <v>117</v>
      </c>
      <c r="J119" s="26" t="s">
        <v>117</v>
      </c>
      <c r="K119" s="7"/>
    </row>
    <row r="120" spans="1:23" s="4" customFormat="1" ht="9" x14ac:dyDescent="0.15">
      <c r="A120" s="134" t="s">
        <v>114</v>
      </c>
      <c r="B120" s="26" t="s">
        <v>117</v>
      </c>
      <c r="C120" s="26" t="s">
        <v>117</v>
      </c>
      <c r="D120" s="26" t="s">
        <v>117</v>
      </c>
      <c r="E120" s="26">
        <v>19</v>
      </c>
      <c r="F120" s="26"/>
      <c r="G120" s="26" t="s">
        <v>117</v>
      </c>
      <c r="H120" s="26" t="s">
        <v>117</v>
      </c>
      <c r="I120" s="26" t="s">
        <v>117</v>
      </c>
      <c r="J120" s="26">
        <v>10</v>
      </c>
      <c r="K120" s="7"/>
    </row>
    <row r="121" spans="1:23" s="4" customFormat="1" ht="9" x14ac:dyDescent="0.15">
      <c r="A121" s="13" t="s">
        <v>115</v>
      </c>
      <c r="B121" s="26" t="s">
        <v>117</v>
      </c>
      <c r="C121" s="26" t="s">
        <v>117</v>
      </c>
      <c r="D121" s="26" t="s">
        <v>117</v>
      </c>
      <c r="E121" s="26" t="s">
        <v>117</v>
      </c>
      <c r="F121" s="26"/>
      <c r="G121" s="26" t="s">
        <v>117</v>
      </c>
      <c r="H121" s="26" t="s">
        <v>117</v>
      </c>
      <c r="I121" s="26" t="s">
        <v>117</v>
      </c>
      <c r="J121" s="26" t="s">
        <v>117</v>
      </c>
      <c r="K121" s="7"/>
    </row>
    <row r="122" spans="1:23" s="4" customFormat="1" ht="9" x14ac:dyDescent="0.15">
      <c r="A122" s="14" t="s">
        <v>533</v>
      </c>
      <c r="B122" s="23">
        <v>5691</v>
      </c>
      <c r="C122" s="23">
        <v>7767</v>
      </c>
      <c r="D122" s="23">
        <v>9264</v>
      </c>
      <c r="E122" s="23">
        <v>11197</v>
      </c>
      <c r="F122" s="23"/>
      <c r="G122" s="23">
        <v>780</v>
      </c>
      <c r="H122" s="23">
        <v>952</v>
      </c>
      <c r="I122" s="23">
        <v>1123</v>
      </c>
      <c r="J122" s="23">
        <v>1181</v>
      </c>
    </row>
    <row r="123" spans="1:23" s="4" customFormat="1" ht="7.5" customHeight="1" x14ac:dyDescent="0.15">
      <c r="A123" s="16"/>
      <c r="B123" s="137"/>
      <c r="C123" s="137"/>
      <c r="D123" s="137"/>
      <c r="E123" s="137"/>
      <c r="F123" s="5"/>
      <c r="G123" s="137"/>
      <c r="H123" s="137"/>
      <c r="I123" s="137"/>
      <c r="J123" s="137"/>
    </row>
    <row r="124" spans="1:23" s="4" customFormat="1" ht="9" x14ac:dyDescent="0.15">
      <c r="A124" s="7"/>
      <c r="B124" s="10"/>
      <c r="C124" s="10"/>
      <c r="D124" s="10"/>
      <c r="E124" s="10"/>
      <c r="F124" s="6"/>
      <c r="G124" s="10"/>
      <c r="H124" s="10"/>
      <c r="I124" s="10"/>
      <c r="J124" s="10"/>
    </row>
    <row r="125" spans="1:23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</row>
    <row r="126" spans="1:23" s="4" customFormat="1" ht="9" customHeight="1" x14ac:dyDescent="0.15">
      <c r="A126" s="227" t="s">
        <v>524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</row>
    <row r="127" spans="1:23" s="134" customFormat="1" ht="9" customHeight="1" x14ac:dyDescent="0.15">
      <c r="A127" s="227" t="s">
        <v>534</v>
      </c>
      <c r="B127" s="227"/>
      <c r="C127" s="227"/>
      <c r="D127" s="227"/>
      <c r="E127" s="227"/>
      <c r="F127" s="227"/>
      <c r="G127" s="227"/>
      <c r="H127" s="227"/>
      <c r="I127" s="227"/>
      <c r="J127" s="121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</row>
    <row r="128" spans="1:23" s="138" customFormat="1" ht="9" customHeight="1" x14ac:dyDescent="0.15">
      <c r="A128" s="227" t="s">
        <v>535</v>
      </c>
      <c r="B128" s="227"/>
      <c r="C128" s="227"/>
      <c r="D128" s="227"/>
      <c r="E128" s="227"/>
      <c r="F128" s="227"/>
      <c r="G128" s="227"/>
      <c r="H128" s="227"/>
      <c r="I128" s="227"/>
      <c r="J128" s="121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</row>
    <row r="129" spans="1:23" ht="9" customHeight="1" x14ac:dyDescent="0.2">
      <c r="A129" s="227" t="s">
        <v>536</v>
      </c>
      <c r="B129" s="227"/>
      <c r="C129" s="227"/>
      <c r="D129" s="227"/>
      <c r="E129" s="227"/>
      <c r="F129" s="227"/>
      <c r="G129" s="227"/>
      <c r="H129" s="227"/>
      <c r="I129" s="227"/>
      <c r="J129" s="121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</row>
    <row r="130" spans="1:23" ht="9" customHeight="1" x14ac:dyDescent="0.2">
      <c r="A130" s="227" t="s">
        <v>537</v>
      </c>
      <c r="B130" s="227"/>
      <c r="C130" s="227"/>
      <c r="D130" s="227"/>
      <c r="E130" s="227"/>
      <c r="F130" s="227"/>
      <c r="G130" s="227"/>
      <c r="H130" s="227"/>
      <c r="I130" s="227"/>
      <c r="J130" s="121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</row>
    <row r="131" spans="1:23" ht="9" customHeight="1" x14ac:dyDescent="0.2">
      <c r="A131" s="227" t="s">
        <v>538</v>
      </c>
      <c r="B131" s="227"/>
      <c r="C131" s="227"/>
      <c r="D131" s="227"/>
      <c r="E131" s="227"/>
      <c r="F131" s="227"/>
      <c r="G131" s="227"/>
      <c r="H131" s="227"/>
      <c r="I131" s="227"/>
      <c r="J131" s="121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</row>
    <row r="132" spans="1:23" ht="12" customHeight="1" x14ac:dyDescent="0.2">
      <c r="A132" s="227" t="s">
        <v>705</v>
      </c>
      <c r="B132" s="227"/>
      <c r="C132" s="227"/>
      <c r="D132" s="227"/>
      <c r="E132" s="227"/>
      <c r="F132" s="227"/>
      <c r="G132" s="227"/>
      <c r="H132" s="227"/>
      <c r="I132" s="227"/>
      <c r="J132" s="227"/>
    </row>
    <row r="133" spans="1:23" x14ac:dyDescent="0.2">
      <c r="B133" s="3"/>
      <c r="C133" s="3"/>
      <c r="D133" s="3"/>
      <c r="E133" s="3"/>
      <c r="F133" s="3"/>
    </row>
    <row r="134" spans="1:23" x14ac:dyDescent="0.2">
      <c r="B134" s="3"/>
      <c r="C134" s="3"/>
      <c r="D134" s="3"/>
      <c r="E134" s="3"/>
      <c r="F134" s="3"/>
    </row>
    <row r="135" spans="1:23" ht="15" customHeight="1" x14ac:dyDescent="0.2">
      <c r="B135" s="3"/>
      <c r="C135" s="3"/>
      <c r="D135" s="3"/>
      <c r="E135" s="3"/>
      <c r="F135" s="3"/>
    </row>
    <row r="136" spans="1:23" ht="15" customHeight="1" x14ac:dyDescent="0.2">
      <c r="B136" s="3"/>
      <c r="C136" s="3"/>
      <c r="D136" s="3"/>
      <c r="E136" s="3"/>
      <c r="F136" s="3"/>
    </row>
    <row r="137" spans="1:23" ht="15" customHeight="1" x14ac:dyDescent="0.2">
      <c r="B137" s="3"/>
      <c r="C137" s="3"/>
      <c r="D137" s="3"/>
      <c r="E137" s="3"/>
      <c r="F137" s="3"/>
    </row>
    <row r="138" spans="1:23" ht="15" customHeight="1" x14ac:dyDescent="0.2">
      <c r="B138" s="3"/>
      <c r="C138" s="3"/>
      <c r="D138" s="3"/>
      <c r="E138" s="3"/>
      <c r="F138" s="3"/>
    </row>
    <row r="139" spans="1:23" ht="15" customHeight="1" x14ac:dyDescent="0.2">
      <c r="B139" s="3"/>
      <c r="C139" s="3"/>
      <c r="D139" s="3"/>
      <c r="E139" s="3"/>
      <c r="F139" s="3"/>
    </row>
    <row r="140" spans="1:23" ht="15" customHeight="1" x14ac:dyDescent="0.2">
      <c r="B140" s="3"/>
      <c r="C140" s="3"/>
      <c r="D140" s="3"/>
      <c r="E140" s="3"/>
      <c r="F140" s="3"/>
    </row>
  </sheetData>
  <mergeCells count="12">
    <mergeCell ref="A1:J1"/>
    <mergeCell ref="B3:E3"/>
    <mergeCell ref="G3:J3"/>
    <mergeCell ref="A125:J125"/>
    <mergeCell ref="A126:J126"/>
    <mergeCell ref="A3:A4"/>
    <mergeCell ref="A132:J132"/>
    <mergeCell ref="A131:I131"/>
    <mergeCell ref="A127:I127"/>
    <mergeCell ref="A128:I128"/>
    <mergeCell ref="A129:I129"/>
    <mergeCell ref="A130:I130"/>
  </mergeCells>
  <pageMargins left="0.39370078740157483" right="0.39370078740157483" top="0.39370078740157483" bottom="0.39370078740157483" header="0.31496062992125984" footer="0.31496062992125984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2"/>
  <sheetViews>
    <sheetView showGridLines="0" zoomScale="125" zoomScaleNormal="125" workbookViewId="0">
      <selection sqref="A1:P1"/>
    </sheetView>
  </sheetViews>
  <sheetFormatPr defaultRowHeight="12.75" x14ac:dyDescent="0.2"/>
  <cols>
    <col min="1" max="1" width="11.85546875" style="168" customWidth="1"/>
    <col min="2" max="4" width="6.5703125" style="168" customWidth="1"/>
    <col min="5" max="5" width="0.85546875" style="168" customWidth="1"/>
    <col min="6" max="8" width="6.5703125" style="168" customWidth="1"/>
    <col min="9" max="9" width="0.85546875" style="168" customWidth="1"/>
    <col min="10" max="12" width="6.5703125" style="168" customWidth="1"/>
    <col min="13" max="13" width="0.85546875" style="168" customWidth="1"/>
    <col min="14" max="16" width="6.5703125" style="168" customWidth="1"/>
    <col min="17" max="256" width="9.140625" style="168"/>
    <col min="257" max="257" width="13.7109375" style="168" customWidth="1"/>
    <col min="258" max="259" width="6.85546875" style="168" customWidth="1"/>
    <col min="260" max="260" width="0.85546875" style="168" customWidth="1"/>
    <col min="261" max="262" width="6.85546875" style="168" customWidth="1"/>
    <col min="263" max="263" width="0.85546875" style="168" customWidth="1"/>
    <col min="264" max="265" width="6.85546875" style="168" customWidth="1"/>
    <col min="266" max="266" width="0.85546875" style="168" customWidth="1"/>
    <col min="267" max="268" width="6.85546875" style="168" customWidth="1"/>
    <col min="269" max="269" width="0.85546875" style="168" customWidth="1"/>
    <col min="270" max="271" width="6.85546875" style="168" customWidth="1"/>
    <col min="272" max="272" width="0.85546875" style="168" customWidth="1"/>
    <col min="273" max="512" width="9.140625" style="168"/>
    <col min="513" max="513" width="13.7109375" style="168" customWidth="1"/>
    <col min="514" max="515" width="6.85546875" style="168" customWidth="1"/>
    <col min="516" max="516" width="0.85546875" style="168" customWidth="1"/>
    <col min="517" max="518" width="6.85546875" style="168" customWidth="1"/>
    <col min="519" max="519" width="0.85546875" style="168" customWidth="1"/>
    <col min="520" max="521" width="6.85546875" style="168" customWidth="1"/>
    <col min="522" max="522" width="0.85546875" style="168" customWidth="1"/>
    <col min="523" max="524" width="6.85546875" style="168" customWidth="1"/>
    <col min="525" max="525" width="0.85546875" style="168" customWidth="1"/>
    <col min="526" max="527" width="6.85546875" style="168" customWidth="1"/>
    <col min="528" max="528" width="0.85546875" style="168" customWidth="1"/>
    <col min="529" max="768" width="9.140625" style="168"/>
    <col min="769" max="769" width="13.7109375" style="168" customWidth="1"/>
    <col min="770" max="771" width="6.85546875" style="168" customWidth="1"/>
    <col min="772" max="772" width="0.85546875" style="168" customWidth="1"/>
    <col min="773" max="774" width="6.85546875" style="168" customWidth="1"/>
    <col min="775" max="775" width="0.85546875" style="168" customWidth="1"/>
    <col min="776" max="777" width="6.85546875" style="168" customWidth="1"/>
    <col min="778" max="778" width="0.85546875" style="168" customWidth="1"/>
    <col min="779" max="780" width="6.85546875" style="168" customWidth="1"/>
    <col min="781" max="781" width="0.85546875" style="168" customWidth="1"/>
    <col min="782" max="783" width="6.85546875" style="168" customWidth="1"/>
    <col min="784" max="784" width="0.85546875" style="168" customWidth="1"/>
    <col min="785" max="1024" width="9.140625" style="168"/>
    <col min="1025" max="1025" width="13.7109375" style="168" customWidth="1"/>
    <col min="1026" max="1027" width="6.85546875" style="168" customWidth="1"/>
    <col min="1028" max="1028" width="0.85546875" style="168" customWidth="1"/>
    <col min="1029" max="1030" width="6.85546875" style="168" customWidth="1"/>
    <col min="1031" max="1031" width="0.85546875" style="168" customWidth="1"/>
    <col min="1032" max="1033" width="6.85546875" style="168" customWidth="1"/>
    <col min="1034" max="1034" width="0.85546875" style="168" customWidth="1"/>
    <col min="1035" max="1036" width="6.85546875" style="168" customWidth="1"/>
    <col min="1037" max="1037" width="0.85546875" style="168" customWidth="1"/>
    <col min="1038" max="1039" width="6.85546875" style="168" customWidth="1"/>
    <col min="1040" max="1040" width="0.85546875" style="168" customWidth="1"/>
    <col min="1041" max="1280" width="9.140625" style="168"/>
    <col min="1281" max="1281" width="13.7109375" style="168" customWidth="1"/>
    <col min="1282" max="1283" width="6.85546875" style="168" customWidth="1"/>
    <col min="1284" max="1284" width="0.85546875" style="168" customWidth="1"/>
    <col min="1285" max="1286" width="6.85546875" style="168" customWidth="1"/>
    <col min="1287" max="1287" width="0.85546875" style="168" customWidth="1"/>
    <col min="1288" max="1289" width="6.85546875" style="168" customWidth="1"/>
    <col min="1290" max="1290" width="0.85546875" style="168" customWidth="1"/>
    <col min="1291" max="1292" width="6.85546875" style="168" customWidth="1"/>
    <col min="1293" max="1293" width="0.85546875" style="168" customWidth="1"/>
    <col min="1294" max="1295" width="6.85546875" style="168" customWidth="1"/>
    <col min="1296" max="1296" width="0.85546875" style="168" customWidth="1"/>
    <col min="1297" max="1536" width="9.140625" style="168"/>
    <col min="1537" max="1537" width="13.7109375" style="168" customWidth="1"/>
    <col min="1538" max="1539" width="6.85546875" style="168" customWidth="1"/>
    <col min="1540" max="1540" width="0.85546875" style="168" customWidth="1"/>
    <col min="1541" max="1542" width="6.85546875" style="168" customWidth="1"/>
    <col min="1543" max="1543" width="0.85546875" style="168" customWidth="1"/>
    <col min="1544" max="1545" width="6.85546875" style="168" customWidth="1"/>
    <col min="1546" max="1546" width="0.85546875" style="168" customWidth="1"/>
    <col min="1547" max="1548" width="6.85546875" style="168" customWidth="1"/>
    <col min="1549" max="1549" width="0.85546875" style="168" customWidth="1"/>
    <col min="1550" max="1551" width="6.85546875" style="168" customWidth="1"/>
    <col min="1552" max="1552" width="0.85546875" style="168" customWidth="1"/>
    <col min="1553" max="1792" width="9.140625" style="168"/>
    <col min="1793" max="1793" width="13.7109375" style="168" customWidth="1"/>
    <col min="1794" max="1795" width="6.85546875" style="168" customWidth="1"/>
    <col min="1796" max="1796" width="0.85546875" style="168" customWidth="1"/>
    <col min="1797" max="1798" width="6.85546875" style="168" customWidth="1"/>
    <col min="1799" max="1799" width="0.85546875" style="168" customWidth="1"/>
    <col min="1800" max="1801" width="6.85546875" style="168" customWidth="1"/>
    <col min="1802" max="1802" width="0.85546875" style="168" customWidth="1"/>
    <col min="1803" max="1804" width="6.85546875" style="168" customWidth="1"/>
    <col min="1805" max="1805" width="0.85546875" style="168" customWidth="1"/>
    <col min="1806" max="1807" width="6.85546875" style="168" customWidth="1"/>
    <col min="1808" max="1808" width="0.85546875" style="168" customWidth="1"/>
    <col min="1809" max="2048" width="9.140625" style="168"/>
    <col min="2049" max="2049" width="13.7109375" style="168" customWidth="1"/>
    <col min="2050" max="2051" width="6.85546875" style="168" customWidth="1"/>
    <col min="2052" max="2052" width="0.85546875" style="168" customWidth="1"/>
    <col min="2053" max="2054" width="6.85546875" style="168" customWidth="1"/>
    <col min="2055" max="2055" width="0.85546875" style="168" customWidth="1"/>
    <col min="2056" max="2057" width="6.85546875" style="168" customWidth="1"/>
    <col min="2058" max="2058" width="0.85546875" style="168" customWidth="1"/>
    <col min="2059" max="2060" width="6.85546875" style="168" customWidth="1"/>
    <col min="2061" max="2061" width="0.85546875" style="168" customWidth="1"/>
    <col min="2062" max="2063" width="6.85546875" style="168" customWidth="1"/>
    <col min="2064" max="2064" width="0.85546875" style="168" customWidth="1"/>
    <col min="2065" max="2304" width="9.140625" style="168"/>
    <col min="2305" max="2305" width="13.7109375" style="168" customWidth="1"/>
    <col min="2306" max="2307" width="6.85546875" style="168" customWidth="1"/>
    <col min="2308" max="2308" width="0.85546875" style="168" customWidth="1"/>
    <col min="2309" max="2310" width="6.85546875" style="168" customWidth="1"/>
    <col min="2311" max="2311" width="0.85546875" style="168" customWidth="1"/>
    <col min="2312" max="2313" width="6.85546875" style="168" customWidth="1"/>
    <col min="2314" max="2314" width="0.85546875" style="168" customWidth="1"/>
    <col min="2315" max="2316" width="6.85546875" style="168" customWidth="1"/>
    <col min="2317" max="2317" width="0.85546875" style="168" customWidth="1"/>
    <col min="2318" max="2319" width="6.85546875" style="168" customWidth="1"/>
    <col min="2320" max="2320" width="0.85546875" style="168" customWidth="1"/>
    <col min="2321" max="2560" width="9.140625" style="168"/>
    <col min="2561" max="2561" width="13.7109375" style="168" customWidth="1"/>
    <col min="2562" max="2563" width="6.85546875" style="168" customWidth="1"/>
    <col min="2564" max="2564" width="0.85546875" style="168" customWidth="1"/>
    <col min="2565" max="2566" width="6.85546875" style="168" customWidth="1"/>
    <col min="2567" max="2567" width="0.85546875" style="168" customWidth="1"/>
    <col min="2568" max="2569" width="6.85546875" style="168" customWidth="1"/>
    <col min="2570" max="2570" width="0.85546875" style="168" customWidth="1"/>
    <col min="2571" max="2572" width="6.85546875" style="168" customWidth="1"/>
    <col min="2573" max="2573" width="0.85546875" style="168" customWidth="1"/>
    <col min="2574" max="2575" width="6.85546875" style="168" customWidth="1"/>
    <col min="2576" max="2576" width="0.85546875" style="168" customWidth="1"/>
    <col min="2577" max="2816" width="9.140625" style="168"/>
    <col min="2817" max="2817" width="13.7109375" style="168" customWidth="1"/>
    <col min="2818" max="2819" width="6.85546875" style="168" customWidth="1"/>
    <col min="2820" max="2820" width="0.85546875" style="168" customWidth="1"/>
    <col min="2821" max="2822" width="6.85546875" style="168" customWidth="1"/>
    <col min="2823" max="2823" width="0.85546875" style="168" customWidth="1"/>
    <col min="2824" max="2825" width="6.85546875" style="168" customWidth="1"/>
    <col min="2826" max="2826" width="0.85546875" style="168" customWidth="1"/>
    <col min="2827" max="2828" width="6.85546875" style="168" customWidth="1"/>
    <col min="2829" max="2829" width="0.85546875" style="168" customWidth="1"/>
    <col min="2830" max="2831" width="6.85546875" style="168" customWidth="1"/>
    <col min="2832" max="2832" width="0.85546875" style="168" customWidth="1"/>
    <col min="2833" max="3072" width="9.140625" style="168"/>
    <col min="3073" max="3073" width="13.7109375" style="168" customWidth="1"/>
    <col min="3074" max="3075" width="6.85546875" style="168" customWidth="1"/>
    <col min="3076" max="3076" width="0.85546875" style="168" customWidth="1"/>
    <col min="3077" max="3078" width="6.85546875" style="168" customWidth="1"/>
    <col min="3079" max="3079" width="0.85546875" style="168" customWidth="1"/>
    <col min="3080" max="3081" width="6.85546875" style="168" customWidth="1"/>
    <col min="3082" max="3082" width="0.85546875" style="168" customWidth="1"/>
    <col min="3083" max="3084" width="6.85546875" style="168" customWidth="1"/>
    <col min="3085" max="3085" width="0.85546875" style="168" customWidth="1"/>
    <col min="3086" max="3087" width="6.85546875" style="168" customWidth="1"/>
    <col min="3088" max="3088" width="0.85546875" style="168" customWidth="1"/>
    <col min="3089" max="3328" width="9.140625" style="168"/>
    <col min="3329" max="3329" width="13.7109375" style="168" customWidth="1"/>
    <col min="3330" max="3331" width="6.85546875" style="168" customWidth="1"/>
    <col min="3332" max="3332" width="0.85546875" style="168" customWidth="1"/>
    <col min="3333" max="3334" width="6.85546875" style="168" customWidth="1"/>
    <col min="3335" max="3335" width="0.85546875" style="168" customWidth="1"/>
    <col min="3336" max="3337" width="6.85546875" style="168" customWidth="1"/>
    <col min="3338" max="3338" width="0.85546875" style="168" customWidth="1"/>
    <col min="3339" max="3340" width="6.85546875" style="168" customWidth="1"/>
    <col min="3341" max="3341" width="0.85546875" style="168" customWidth="1"/>
    <col min="3342" max="3343" width="6.85546875" style="168" customWidth="1"/>
    <col min="3344" max="3344" width="0.85546875" style="168" customWidth="1"/>
    <col min="3345" max="3584" width="9.140625" style="168"/>
    <col min="3585" max="3585" width="13.7109375" style="168" customWidth="1"/>
    <col min="3586" max="3587" width="6.85546875" style="168" customWidth="1"/>
    <col min="3588" max="3588" width="0.85546875" style="168" customWidth="1"/>
    <col min="3589" max="3590" width="6.85546875" style="168" customWidth="1"/>
    <col min="3591" max="3591" width="0.85546875" style="168" customWidth="1"/>
    <col min="3592" max="3593" width="6.85546875" style="168" customWidth="1"/>
    <col min="3594" max="3594" width="0.85546875" style="168" customWidth="1"/>
    <col min="3595" max="3596" width="6.85546875" style="168" customWidth="1"/>
    <col min="3597" max="3597" width="0.85546875" style="168" customWidth="1"/>
    <col min="3598" max="3599" width="6.85546875" style="168" customWidth="1"/>
    <col min="3600" max="3600" width="0.85546875" style="168" customWidth="1"/>
    <col min="3601" max="3840" width="9.140625" style="168"/>
    <col min="3841" max="3841" width="13.7109375" style="168" customWidth="1"/>
    <col min="3842" max="3843" width="6.85546875" style="168" customWidth="1"/>
    <col min="3844" max="3844" width="0.85546875" style="168" customWidth="1"/>
    <col min="3845" max="3846" width="6.85546875" style="168" customWidth="1"/>
    <col min="3847" max="3847" width="0.85546875" style="168" customWidth="1"/>
    <col min="3848" max="3849" width="6.85546875" style="168" customWidth="1"/>
    <col min="3850" max="3850" width="0.85546875" style="168" customWidth="1"/>
    <col min="3851" max="3852" width="6.85546875" style="168" customWidth="1"/>
    <col min="3853" max="3853" width="0.85546875" style="168" customWidth="1"/>
    <col min="3854" max="3855" width="6.85546875" style="168" customWidth="1"/>
    <col min="3856" max="3856" width="0.85546875" style="168" customWidth="1"/>
    <col min="3857" max="4096" width="9.140625" style="168"/>
    <col min="4097" max="4097" width="13.7109375" style="168" customWidth="1"/>
    <col min="4098" max="4099" width="6.85546875" style="168" customWidth="1"/>
    <col min="4100" max="4100" width="0.85546875" style="168" customWidth="1"/>
    <col min="4101" max="4102" width="6.85546875" style="168" customWidth="1"/>
    <col min="4103" max="4103" width="0.85546875" style="168" customWidth="1"/>
    <col min="4104" max="4105" width="6.85546875" style="168" customWidth="1"/>
    <col min="4106" max="4106" width="0.85546875" style="168" customWidth="1"/>
    <col min="4107" max="4108" width="6.85546875" style="168" customWidth="1"/>
    <col min="4109" max="4109" width="0.85546875" style="168" customWidth="1"/>
    <col min="4110" max="4111" width="6.85546875" style="168" customWidth="1"/>
    <col min="4112" max="4112" width="0.85546875" style="168" customWidth="1"/>
    <col min="4113" max="4352" width="9.140625" style="168"/>
    <col min="4353" max="4353" width="13.7109375" style="168" customWidth="1"/>
    <col min="4354" max="4355" width="6.85546875" style="168" customWidth="1"/>
    <col min="4356" max="4356" width="0.85546875" style="168" customWidth="1"/>
    <col min="4357" max="4358" width="6.85546875" style="168" customWidth="1"/>
    <col min="4359" max="4359" width="0.85546875" style="168" customWidth="1"/>
    <col min="4360" max="4361" width="6.85546875" style="168" customWidth="1"/>
    <col min="4362" max="4362" width="0.85546875" style="168" customWidth="1"/>
    <col min="4363" max="4364" width="6.85546875" style="168" customWidth="1"/>
    <col min="4365" max="4365" width="0.85546875" style="168" customWidth="1"/>
    <col min="4366" max="4367" width="6.85546875" style="168" customWidth="1"/>
    <col min="4368" max="4368" width="0.85546875" style="168" customWidth="1"/>
    <col min="4369" max="4608" width="9.140625" style="168"/>
    <col min="4609" max="4609" width="13.7109375" style="168" customWidth="1"/>
    <col min="4610" max="4611" width="6.85546875" style="168" customWidth="1"/>
    <col min="4612" max="4612" width="0.85546875" style="168" customWidth="1"/>
    <col min="4613" max="4614" width="6.85546875" style="168" customWidth="1"/>
    <col min="4615" max="4615" width="0.85546875" style="168" customWidth="1"/>
    <col min="4616" max="4617" width="6.85546875" style="168" customWidth="1"/>
    <col min="4618" max="4618" width="0.85546875" style="168" customWidth="1"/>
    <col min="4619" max="4620" width="6.85546875" style="168" customWidth="1"/>
    <col min="4621" max="4621" width="0.85546875" style="168" customWidth="1"/>
    <col min="4622" max="4623" width="6.85546875" style="168" customWidth="1"/>
    <col min="4624" max="4624" width="0.85546875" style="168" customWidth="1"/>
    <col min="4625" max="4864" width="9.140625" style="168"/>
    <col min="4865" max="4865" width="13.7109375" style="168" customWidth="1"/>
    <col min="4866" max="4867" width="6.85546875" style="168" customWidth="1"/>
    <col min="4868" max="4868" width="0.85546875" style="168" customWidth="1"/>
    <col min="4869" max="4870" width="6.85546875" style="168" customWidth="1"/>
    <col min="4871" max="4871" width="0.85546875" style="168" customWidth="1"/>
    <col min="4872" max="4873" width="6.85546875" style="168" customWidth="1"/>
    <col min="4874" max="4874" width="0.85546875" style="168" customWidth="1"/>
    <col min="4875" max="4876" width="6.85546875" style="168" customWidth="1"/>
    <col min="4877" max="4877" width="0.85546875" style="168" customWidth="1"/>
    <col min="4878" max="4879" width="6.85546875" style="168" customWidth="1"/>
    <col min="4880" max="4880" width="0.85546875" style="168" customWidth="1"/>
    <col min="4881" max="5120" width="9.140625" style="168"/>
    <col min="5121" max="5121" width="13.7109375" style="168" customWidth="1"/>
    <col min="5122" max="5123" width="6.85546875" style="168" customWidth="1"/>
    <col min="5124" max="5124" width="0.85546875" style="168" customWidth="1"/>
    <col min="5125" max="5126" width="6.85546875" style="168" customWidth="1"/>
    <col min="5127" max="5127" width="0.85546875" style="168" customWidth="1"/>
    <col min="5128" max="5129" width="6.85546875" style="168" customWidth="1"/>
    <col min="5130" max="5130" width="0.85546875" style="168" customWidth="1"/>
    <col min="5131" max="5132" width="6.85546875" style="168" customWidth="1"/>
    <col min="5133" max="5133" width="0.85546875" style="168" customWidth="1"/>
    <col min="5134" max="5135" width="6.85546875" style="168" customWidth="1"/>
    <col min="5136" max="5136" width="0.85546875" style="168" customWidth="1"/>
    <col min="5137" max="5376" width="9.140625" style="168"/>
    <col min="5377" max="5377" width="13.7109375" style="168" customWidth="1"/>
    <col min="5378" max="5379" width="6.85546875" style="168" customWidth="1"/>
    <col min="5380" max="5380" width="0.85546875" style="168" customWidth="1"/>
    <col min="5381" max="5382" width="6.85546875" style="168" customWidth="1"/>
    <col min="5383" max="5383" width="0.85546875" style="168" customWidth="1"/>
    <col min="5384" max="5385" width="6.85546875" style="168" customWidth="1"/>
    <col min="5386" max="5386" width="0.85546875" style="168" customWidth="1"/>
    <col min="5387" max="5388" width="6.85546875" style="168" customWidth="1"/>
    <col min="5389" max="5389" width="0.85546875" style="168" customWidth="1"/>
    <col min="5390" max="5391" width="6.85546875" style="168" customWidth="1"/>
    <col min="5392" max="5392" width="0.85546875" style="168" customWidth="1"/>
    <col min="5393" max="5632" width="9.140625" style="168"/>
    <col min="5633" max="5633" width="13.7109375" style="168" customWidth="1"/>
    <col min="5634" max="5635" width="6.85546875" style="168" customWidth="1"/>
    <col min="5636" max="5636" width="0.85546875" style="168" customWidth="1"/>
    <col min="5637" max="5638" width="6.85546875" style="168" customWidth="1"/>
    <col min="5639" max="5639" width="0.85546875" style="168" customWidth="1"/>
    <col min="5640" max="5641" width="6.85546875" style="168" customWidth="1"/>
    <col min="5642" max="5642" width="0.85546875" style="168" customWidth="1"/>
    <col min="5643" max="5644" width="6.85546875" style="168" customWidth="1"/>
    <col min="5645" max="5645" width="0.85546875" style="168" customWidth="1"/>
    <col min="5646" max="5647" width="6.85546875" style="168" customWidth="1"/>
    <col min="5648" max="5648" width="0.85546875" style="168" customWidth="1"/>
    <col min="5649" max="5888" width="9.140625" style="168"/>
    <col min="5889" max="5889" width="13.7109375" style="168" customWidth="1"/>
    <col min="5890" max="5891" width="6.85546875" style="168" customWidth="1"/>
    <col min="5892" max="5892" width="0.85546875" style="168" customWidth="1"/>
    <col min="5893" max="5894" width="6.85546875" style="168" customWidth="1"/>
    <col min="5895" max="5895" width="0.85546875" style="168" customWidth="1"/>
    <col min="5896" max="5897" width="6.85546875" style="168" customWidth="1"/>
    <col min="5898" max="5898" width="0.85546875" style="168" customWidth="1"/>
    <col min="5899" max="5900" width="6.85546875" style="168" customWidth="1"/>
    <col min="5901" max="5901" width="0.85546875" style="168" customWidth="1"/>
    <col min="5902" max="5903" width="6.85546875" style="168" customWidth="1"/>
    <col min="5904" max="5904" width="0.85546875" style="168" customWidth="1"/>
    <col min="5905" max="6144" width="9.140625" style="168"/>
    <col min="6145" max="6145" width="13.7109375" style="168" customWidth="1"/>
    <col min="6146" max="6147" width="6.85546875" style="168" customWidth="1"/>
    <col min="6148" max="6148" width="0.85546875" style="168" customWidth="1"/>
    <col min="6149" max="6150" width="6.85546875" style="168" customWidth="1"/>
    <col min="6151" max="6151" width="0.85546875" style="168" customWidth="1"/>
    <col min="6152" max="6153" width="6.85546875" style="168" customWidth="1"/>
    <col min="6154" max="6154" width="0.85546875" style="168" customWidth="1"/>
    <col min="6155" max="6156" width="6.85546875" style="168" customWidth="1"/>
    <col min="6157" max="6157" width="0.85546875" style="168" customWidth="1"/>
    <col min="6158" max="6159" width="6.85546875" style="168" customWidth="1"/>
    <col min="6160" max="6160" width="0.85546875" style="168" customWidth="1"/>
    <col min="6161" max="6400" width="9.140625" style="168"/>
    <col min="6401" max="6401" width="13.7109375" style="168" customWidth="1"/>
    <col min="6402" max="6403" width="6.85546875" style="168" customWidth="1"/>
    <col min="6404" max="6404" width="0.85546875" style="168" customWidth="1"/>
    <col min="6405" max="6406" width="6.85546875" style="168" customWidth="1"/>
    <col min="6407" max="6407" width="0.85546875" style="168" customWidth="1"/>
    <col min="6408" max="6409" width="6.85546875" style="168" customWidth="1"/>
    <col min="6410" max="6410" width="0.85546875" style="168" customWidth="1"/>
    <col min="6411" max="6412" width="6.85546875" style="168" customWidth="1"/>
    <col min="6413" max="6413" width="0.85546875" style="168" customWidth="1"/>
    <col min="6414" max="6415" width="6.85546875" style="168" customWidth="1"/>
    <col min="6416" max="6416" width="0.85546875" style="168" customWidth="1"/>
    <col min="6417" max="6656" width="9.140625" style="168"/>
    <col min="6657" max="6657" width="13.7109375" style="168" customWidth="1"/>
    <col min="6658" max="6659" width="6.85546875" style="168" customWidth="1"/>
    <col min="6660" max="6660" width="0.85546875" style="168" customWidth="1"/>
    <col min="6661" max="6662" width="6.85546875" style="168" customWidth="1"/>
    <col min="6663" max="6663" width="0.85546875" style="168" customWidth="1"/>
    <col min="6664" max="6665" width="6.85546875" style="168" customWidth="1"/>
    <col min="6666" max="6666" width="0.85546875" style="168" customWidth="1"/>
    <col min="6667" max="6668" width="6.85546875" style="168" customWidth="1"/>
    <col min="6669" max="6669" width="0.85546875" style="168" customWidth="1"/>
    <col min="6670" max="6671" width="6.85546875" style="168" customWidth="1"/>
    <col min="6672" max="6672" width="0.85546875" style="168" customWidth="1"/>
    <col min="6673" max="6912" width="9.140625" style="168"/>
    <col min="6913" max="6913" width="13.7109375" style="168" customWidth="1"/>
    <col min="6914" max="6915" width="6.85546875" style="168" customWidth="1"/>
    <col min="6916" max="6916" width="0.85546875" style="168" customWidth="1"/>
    <col min="6917" max="6918" width="6.85546875" style="168" customWidth="1"/>
    <col min="6919" max="6919" width="0.85546875" style="168" customWidth="1"/>
    <col min="6920" max="6921" width="6.85546875" style="168" customWidth="1"/>
    <col min="6922" max="6922" width="0.85546875" style="168" customWidth="1"/>
    <col min="6923" max="6924" width="6.85546875" style="168" customWidth="1"/>
    <col min="6925" max="6925" width="0.85546875" style="168" customWidth="1"/>
    <col min="6926" max="6927" width="6.85546875" style="168" customWidth="1"/>
    <col min="6928" max="6928" width="0.85546875" style="168" customWidth="1"/>
    <col min="6929" max="7168" width="9.140625" style="168"/>
    <col min="7169" max="7169" width="13.7109375" style="168" customWidth="1"/>
    <col min="7170" max="7171" width="6.85546875" style="168" customWidth="1"/>
    <col min="7172" max="7172" width="0.85546875" style="168" customWidth="1"/>
    <col min="7173" max="7174" width="6.85546875" style="168" customWidth="1"/>
    <col min="7175" max="7175" width="0.85546875" style="168" customWidth="1"/>
    <col min="7176" max="7177" width="6.85546875" style="168" customWidth="1"/>
    <col min="7178" max="7178" width="0.85546875" style="168" customWidth="1"/>
    <col min="7179" max="7180" width="6.85546875" style="168" customWidth="1"/>
    <col min="7181" max="7181" width="0.85546875" style="168" customWidth="1"/>
    <col min="7182" max="7183" width="6.85546875" style="168" customWidth="1"/>
    <col min="7184" max="7184" width="0.85546875" style="168" customWidth="1"/>
    <col min="7185" max="7424" width="9.140625" style="168"/>
    <col min="7425" max="7425" width="13.7109375" style="168" customWidth="1"/>
    <col min="7426" max="7427" width="6.85546875" style="168" customWidth="1"/>
    <col min="7428" max="7428" width="0.85546875" style="168" customWidth="1"/>
    <col min="7429" max="7430" width="6.85546875" style="168" customWidth="1"/>
    <col min="7431" max="7431" width="0.85546875" style="168" customWidth="1"/>
    <col min="7432" max="7433" width="6.85546875" style="168" customWidth="1"/>
    <col min="7434" max="7434" width="0.85546875" style="168" customWidth="1"/>
    <col min="7435" max="7436" width="6.85546875" style="168" customWidth="1"/>
    <col min="7437" max="7437" width="0.85546875" style="168" customWidth="1"/>
    <col min="7438" max="7439" width="6.85546875" style="168" customWidth="1"/>
    <col min="7440" max="7440" width="0.85546875" style="168" customWidth="1"/>
    <col min="7441" max="7680" width="9.140625" style="168"/>
    <col min="7681" max="7681" width="13.7109375" style="168" customWidth="1"/>
    <col min="7682" max="7683" width="6.85546875" style="168" customWidth="1"/>
    <col min="7684" max="7684" width="0.85546875" style="168" customWidth="1"/>
    <col min="7685" max="7686" width="6.85546875" style="168" customWidth="1"/>
    <col min="7687" max="7687" width="0.85546875" style="168" customWidth="1"/>
    <col min="7688" max="7689" width="6.85546875" style="168" customWidth="1"/>
    <col min="7690" max="7690" width="0.85546875" style="168" customWidth="1"/>
    <col min="7691" max="7692" width="6.85546875" style="168" customWidth="1"/>
    <col min="7693" max="7693" width="0.85546875" style="168" customWidth="1"/>
    <col min="7694" max="7695" width="6.85546875" style="168" customWidth="1"/>
    <col min="7696" max="7696" width="0.85546875" style="168" customWidth="1"/>
    <col min="7697" max="7936" width="9.140625" style="168"/>
    <col min="7937" max="7937" width="13.7109375" style="168" customWidth="1"/>
    <col min="7938" max="7939" width="6.85546875" style="168" customWidth="1"/>
    <col min="7940" max="7940" width="0.85546875" style="168" customWidth="1"/>
    <col min="7941" max="7942" width="6.85546875" style="168" customWidth="1"/>
    <col min="7943" max="7943" width="0.85546875" style="168" customWidth="1"/>
    <col min="7944" max="7945" width="6.85546875" style="168" customWidth="1"/>
    <col min="7946" max="7946" width="0.85546875" style="168" customWidth="1"/>
    <col min="7947" max="7948" width="6.85546875" style="168" customWidth="1"/>
    <col min="7949" max="7949" width="0.85546875" style="168" customWidth="1"/>
    <col min="7950" max="7951" width="6.85546875" style="168" customWidth="1"/>
    <col min="7952" max="7952" width="0.85546875" style="168" customWidth="1"/>
    <col min="7953" max="8192" width="9.140625" style="168"/>
    <col min="8193" max="8193" width="13.7109375" style="168" customWidth="1"/>
    <col min="8194" max="8195" width="6.85546875" style="168" customWidth="1"/>
    <col min="8196" max="8196" width="0.85546875" style="168" customWidth="1"/>
    <col min="8197" max="8198" width="6.85546875" style="168" customWidth="1"/>
    <col min="8199" max="8199" width="0.85546875" style="168" customWidth="1"/>
    <col min="8200" max="8201" width="6.85546875" style="168" customWidth="1"/>
    <col min="8202" max="8202" width="0.85546875" style="168" customWidth="1"/>
    <col min="8203" max="8204" width="6.85546875" style="168" customWidth="1"/>
    <col min="8205" max="8205" width="0.85546875" style="168" customWidth="1"/>
    <col min="8206" max="8207" width="6.85546875" style="168" customWidth="1"/>
    <col min="8208" max="8208" width="0.85546875" style="168" customWidth="1"/>
    <col min="8209" max="8448" width="9.140625" style="168"/>
    <col min="8449" max="8449" width="13.7109375" style="168" customWidth="1"/>
    <col min="8450" max="8451" width="6.85546875" style="168" customWidth="1"/>
    <col min="8452" max="8452" width="0.85546875" style="168" customWidth="1"/>
    <col min="8453" max="8454" width="6.85546875" style="168" customWidth="1"/>
    <col min="8455" max="8455" width="0.85546875" style="168" customWidth="1"/>
    <col min="8456" max="8457" width="6.85546875" style="168" customWidth="1"/>
    <col min="8458" max="8458" width="0.85546875" style="168" customWidth="1"/>
    <col min="8459" max="8460" width="6.85546875" style="168" customWidth="1"/>
    <col min="8461" max="8461" width="0.85546875" style="168" customWidth="1"/>
    <col min="8462" max="8463" width="6.85546875" style="168" customWidth="1"/>
    <col min="8464" max="8464" width="0.85546875" style="168" customWidth="1"/>
    <col min="8465" max="8704" width="9.140625" style="168"/>
    <col min="8705" max="8705" width="13.7109375" style="168" customWidth="1"/>
    <col min="8706" max="8707" width="6.85546875" style="168" customWidth="1"/>
    <col min="8708" max="8708" width="0.85546875" style="168" customWidth="1"/>
    <col min="8709" max="8710" width="6.85546875" style="168" customWidth="1"/>
    <col min="8711" max="8711" width="0.85546875" style="168" customWidth="1"/>
    <col min="8712" max="8713" width="6.85546875" style="168" customWidth="1"/>
    <col min="8714" max="8714" width="0.85546875" style="168" customWidth="1"/>
    <col min="8715" max="8716" width="6.85546875" style="168" customWidth="1"/>
    <col min="8717" max="8717" width="0.85546875" style="168" customWidth="1"/>
    <col min="8718" max="8719" width="6.85546875" style="168" customWidth="1"/>
    <col min="8720" max="8720" width="0.85546875" style="168" customWidth="1"/>
    <col min="8721" max="8960" width="9.140625" style="168"/>
    <col min="8961" max="8961" width="13.7109375" style="168" customWidth="1"/>
    <col min="8962" max="8963" width="6.85546875" style="168" customWidth="1"/>
    <col min="8964" max="8964" width="0.85546875" style="168" customWidth="1"/>
    <col min="8965" max="8966" width="6.85546875" style="168" customWidth="1"/>
    <col min="8967" max="8967" width="0.85546875" style="168" customWidth="1"/>
    <col min="8968" max="8969" width="6.85546875" style="168" customWidth="1"/>
    <col min="8970" max="8970" width="0.85546875" style="168" customWidth="1"/>
    <col min="8971" max="8972" width="6.85546875" style="168" customWidth="1"/>
    <col min="8973" max="8973" width="0.85546875" style="168" customWidth="1"/>
    <col min="8974" max="8975" width="6.85546875" style="168" customWidth="1"/>
    <col min="8976" max="8976" width="0.85546875" style="168" customWidth="1"/>
    <col min="8977" max="9216" width="9.140625" style="168"/>
    <col min="9217" max="9217" width="13.7109375" style="168" customWidth="1"/>
    <col min="9218" max="9219" width="6.85546875" style="168" customWidth="1"/>
    <col min="9220" max="9220" width="0.85546875" style="168" customWidth="1"/>
    <col min="9221" max="9222" width="6.85546875" style="168" customWidth="1"/>
    <col min="9223" max="9223" width="0.85546875" style="168" customWidth="1"/>
    <col min="9224" max="9225" width="6.85546875" style="168" customWidth="1"/>
    <col min="9226" max="9226" width="0.85546875" style="168" customWidth="1"/>
    <col min="9227" max="9228" width="6.85546875" style="168" customWidth="1"/>
    <col min="9229" max="9229" width="0.85546875" style="168" customWidth="1"/>
    <col min="9230" max="9231" width="6.85546875" style="168" customWidth="1"/>
    <col min="9232" max="9232" width="0.85546875" style="168" customWidth="1"/>
    <col min="9233" max="9472" width="9.140625" style="168"/>
    <col min="9473" max="9473" width="13.7109375" style="168" customWidth="1"/>
    <col min="9474" max="9475" width="6.85546875" style="168" customWidth="1"/>
    <col min="9476" max="9476" width="0.85546875" style="168" customWidth="1"/>
    <col min="9477" max="9478" width="6.85546875" style="168" customWidth="1"/>
    <col min="9479" max="9479" width="0.85546875" style="168" customWidth="1"/>
    <col min="9480" max="9481" width="6.85546875" style="168" customWidth="1"/>
    <col min="9482" max="9482" width="0.85546875" style="168" customWidth="1"/>
    <col min="9483" max="9484" width="6.85546875" style="168" customWidth="1"/>
    <col min="9485" max="9485" width="0.85546875" style="168" customWidth="1"/>
    <col min="9486" max="9487" width="6.85546875" style="168" customWidth="1"/>
    <col min="9488" max="9488" width="0.85546875" style="168" customWidth="1"/>
    <col min="9489" max="9728" width="9.140625" style="168"/>
    <col min="9729" max="9729" width="13.7109375" style="168" customWidth="1"/>
    <col min="9730" max="9731" width="6.85546875" style="168" customWidth="1"/>
    <col min="9732" max="9732" width="0.85546875" style="168" customWidth="1"/>
    <col min="9733" max="9734" width="6.85546875" style="168" customWidth="1"/>
    <col min="9735" max="9735" width="0.85546875" style="168" customWidth="1"/>
    <col min="9736" max="9737" width="6.85546875" style="168" customWidth="1"/>
    <col min="9738" max="9738" width="0.85546875" style="168" customWidth="1"/>
    <col min="9739" max="9740" width="6.85546875" style="168" customWidth="1"/>
    <col min="9741" max="9741" width="0.85546875" style="168" customWidth="1"/>
    <col min="9742" max="9743" width="6.85546875" style="168" customWidth="1"/>
    <col min="9744" max="9744" width="0.85546875" style="168" customWidth="1"/>
    <col min="9745" max="9984" width="9.140625" style="168"/>
    <col min="9985" max="9985" width="13.7109375" style="168" customWidth="1"/>
    <col min="9986" max="9987" width="6.85546875" style="168" customWidth="1"/>
    <col min="9988" max="9988" width="0.85546875" style="168" customWidth="1"/>
    <col min="9989" max="9990" width="6.85546875" style="168" customWidth="1"/>
    <col min="9991" max="9991" width="0.85546875" style="168" customWidth="1"/>
    <col min="9992" max="9993" width="6.85546875" style="168" customWidth="1"/>
    <col min="9994" max="9994" width="0.85546875" style="168" customWidth="1"/>
    <col min="9995" max="9996" width="6.85546875" style="168" customWidth="1"/>
    <col min="9997" max="9997" width="0.85546875" style="168" customWidth="1"/>
    <col min="9998" max="9999" width="6.85546875" style="168" customWidth="1"/>
    <col min="10000" max="10000" width="0.85546875" style="168" customWidth="1"/>
    <col min="10001" max="10240" width="9.140625" style="168"/>
    <col min="10241" max="10241" width="13.7109375" style="168" customWidth="1"/>
    <col min="10242" max="10243" width="6.85546875" style="168" customWidth="1"/>
    <col min="10244" max="10244" width="0.85546875" style="168" customWidth="1"/>
    <col min="10245" max="10246" width="6.85546875" style="168" customWidth="1"/>
    <col min="10247" max="10247" width="0.85546875" style="168" customWidth="1"/>
    <col min="10248" max="10249" width="6.85546875" style="168" customWidth="1"/>
    <col min="10250" max="10250" width="0.85546875" style="168" customWidth="1"/>
    <col min="10251" max="10252" width="6.85546875" style="168" customWidth="1"/>
    <col min="10253" max="10253" width="0.85546875" style="168" customWidth="1"/>
    <col min="10254" max="10255" width="6.85546875" style="168" customWidth="1"/>
    <col min="10256" max="10256" width="0.85546875" style="168" customWidth="1"/>
    <col min="10257" max="10496" width="9.140625" style="168"/>
    <col min="10497" max="10497" width="13.7109375" style="168" customWidth="1"/>
    <col min="10498" max="10499" width="6.85546875" style="168" customWidth="1"/>
    <col min="10500" max="10500" width="0.85546875" style="168" customWidth="1"/>
    <col min="10501" max="10502" width="6.85546875" style="168" customWidth="1"/>
    <col min="10503" max="10503" width="0.85546875" style="168" customWidth="1"/>
    <col min="10504" max="10505" width="6.85546875" style="168" customWidth="1"/>
    <col min="10506" max="10506" width="0.85546875" style="168" customWidth="1"/>
    <col min="10507" max="10508" width="6.85546875" style="168" customWidth="1"/>
    <col min="10509" max="10509" width="0.85546875" style="168" customWidth="1"/>
    <col min="10510" max="10511" width="6.85546875" style="168" customWidth="1"/>
    <col min="10512" max="10512" width="0.85546875" style="168" customWidth="1"/>
    <col min="10513" max="10752" width="9.140625" style="168"/>
    <col min="10753" max="10753" width="13.7109375" style="168" customWidth="1"/>
    <col min="10754" max="10755" width="6.85546875" style="168" customWidth="1"/>
    <col min="10756" max="10756" width="0.85546875" style="168" customWidth="1"/>
    <col min="10757" max="10758" width="6.85546875" style="168" customWidth="1"/>
    <col min="10759" max="10759" width="0.85546875" style="168" customWidth="1"/>
    <col min="10760" max="10761" width="6.85546875" style="168" customWidth="1"/>
    <col min="10762" max="10762" width="0.85546875" style="168" customWidth="1"/>
    <col min="10763" max="10764" width="6.85546875" style="168" customWidth="1"/>
    <col min="10765" max="10765" width="0.85546875" style="168" customWidth="1"/>
    <col min="10766" max="10767" width="6.85546875" style="168" customWidth="1"/>
    <col min="10768" max="10768" width="0.85546875" style="168" customWidth="1"/>
    <col min="10769" max="11008" width="9.140625" style="168"/>
    <col min="11009" max="11009" width="13.7109375" style="168" customWidth="1"/>
    <col min="11010" max="11011" width="6.85546875" style="168" customWidth="1"/>
    <col min="11012" max="11012" width="0.85546875" style="168" customWidth="1"/>
    <col min="11013" max="11014" width="6.85546875" style="168" customWidth="1"/>
    <col min="11015" max="11015" width="0.85546875" style="168" customWidth="1"/>
    <col min="11016" max="11017" width="6.85546875" style="168" customWidth="1"/>
    <col min="11018" max="11018" width="0.85546875" style="168" customWidth="1"/>
    <col min="11019" max="11020" width="6.85546875" style="168" customWidth="1"/>
    <col min="11021" max="11021" width="0.85546875" style="168" customWidth="1"/>
    <col min="11022" max="11023" width="6.85546875" style="168" customWidth="1"/>
    <col min="11024" max="11024" width="0.85546875" style="168" customWidth="1"/>
    <col min="11025" max="11264" width="9.140625" style="168"/>
    <col min="11265" max="11265" width="13.7109375" style="168" customWidth="1"/>
    <col min="11266" max="11267" width="6.85546875" style="168" customWidth="1"/>
    <col min="11268" max="11268" width="0.85546875" style="168" customWidth="1"/>
    <col min="11269" max="11270" width="6.85546875" style="168" customWidth="1"/>
    <col min="11271" max="11271" width="0.85546875" style="168" customWidth="1"/>
    <col min="11272" max="11273" width="6.85546875" style="168" customWidth="1"/>
    <col min="11274" max="11274" width="0.85546875" style="168" customWidth="1"/>
    <col min="11275" max="11276" width="6.85546875" style="168" customWidth="1"/>
    <col min="11277" max="11277" width="0.85546875" style="168" customWidth="1"/>
    <col min="11278" max="11279" width="6.85546875" style="168" customWidth="1"/>
    <col min="11280" max="11280" width="0.85546875" style="168" customWidth="1"/>
    <col min="11281" max="11520" width="9.140625" style="168"/>
    <col min="11521" max="11521" width="13.7109375" style="168" customWidth="1"/>
    <col min="11522" max="11523" width="6.85546875" style="168" customWidth="1"/>
    <col min="11524" max="11524" width="0.85546875" style="168" customWidth="1"/>
    <col min="11525" max="11526" width="6.85546875" style="168" customWidth="1"/>
    <col min="11527" max="11527" width="0.85546875" style="168" customWidth="1"/>
    <col min="11528" max="11529" width="6.85546875" style="168" customWidth="1"/>
    <col min="11530" max="11530" width="0.85546875" style="168" customWidth="1"/>
    <col min="11531" max="11532" width="6.85546875" style="168" customWidth="1"/>
    <col min="11533" max="11533" width="0.85546875" style="168" customWidth="1"/>
    <col min="11534" max="11535" width="6.85546875" style="168" customWidth="1"/>
    <col min="11536" max="11536" width="0.85546875" style="168" customWidth="1"/>
    <col min="11537" max="11776" width="9.140625" style="168"/>
    <col min="11777" max="11777" width="13.7109375" style="168" customWidth="1"/>
    <col min="11778" max="11779" width="6.85546875" style="168" customWidth="1"/>
    <col min="11780" max="11780" width="0.85546875" style="168" customWidth="1"/>
    <col min="11781" max="11782" width="6.85546875" style="168" customWidth="1"/>
    <col min="11783" max="11783" width="0.85546875" style="168" customWidth="1"/>
    <col min="11784" max="11785" width="6.85546875" style="168" customWidth="1"/>
    <col min="11786" max="11786" width="0.85546875" style="168" customWidth="1"/>
    <col min="11787" max="11788" width="6.85546875" style="168" customWidth="1"/>
    <col min="11789" max="11789" width="0.85546875" style="168" customWidth="1"/>
    <col min="11790" max="11791" width="6.85546875" style="168" customWidth="1"/>
    <col min="11792" max="11792" width="0.85546875" style="168" customWidth="1"/>
    <col min="11793" max="12032" width="9.140625" style="168"/>
    <col min="12033" max="12033" width="13.7109375" style="168" customWidth="1"/>
    <col min="12034" max="12035" width="6.85546875" style="168" customWidth="1"/>
    <col min="12036" max="12036" width="0.85546875" style="168" customWidth="1"/>
    <col min="12037" max="12038" width="6.85546875" style="168" customWidth="1"/>
    <col min="12039" max="12039" width="0.85546875" style="168" customWidth="1"/>
    <col min="12040" max="12041" width="6.85546875" style="168" customWidth="1"/>
    <col min="12042" max="12042" width="0.85546875" style="168" customWidth="1"/>
    <col min="12043" max="12044" width="6.85546875" style="168" customWidth="1"/>
    <col min="12045" max="12045" width="0.85546875" style="168" customWidth="1"/>
    <col min="12046" max="12047" width="6.85546875" style="168" customWidth="1"/>
    <col min="12048" max="12048" width="0.85546875" style="168" customWidth="1"/>
    <col min="12049" max="12288" width="9.140625" style="168"/>
    <col min="12289" max="12289" width="13.7109375" style="168" customWidth="1"/>
    <col min="12290" max="12291" width="6.85546875" style="168" customWidth="1"/>
    <col min="12292" max="12292" width="0.85546875" style="168" customWidth="1"/>
    <col min="12293" max="12294" width="6.85546875" style="168" customWidth="1"/>
    <col min="12295" max="12295" width="0.85546875" style="168" customWidth="1"/>
    <col min="12296" max="12297" width="6.85546875" style="168" customWidth="1"/>
    <col min="12298" max="12298" width="0.85546875" style="168" customWidth="1"/>
    <col min="12299" max="12300" width="6.85546875" style="168" customWidth="1"/>
    <col min="12301" max="12301" width="0.85546875" style="168" customWidth="1"/>
    <col min="12302" max="12303" width="6.85546875" style="168" customWidth="1"/>
    <col min="12304" max="12304" width="0.85546875" style="168" customWidth="1"/>
    <col min="12305" max="12544" width="9.140625" style="168"/>
    <col min="12545" max="12545" width="13.7109375" style="168" customWidth="1"/>
    <col min="12546" max="12547" width="6.85546875" style="168" customWidth="1"/>
    <col min="12548" max="12548" width="0.85546875" style="168" customWidth="1"/>
    <col min="12549" max="12550" width="6.85546875" style="168" customWidth="1"/>
    <col min="12551" max="12551" width="0.85546875" style="168" customWidth="1"/>
    <col min="12552" max="12553" width="6.85546875" style="168" customWidth="1"/>
    <col min="12554" max="12554" width="0.85546875" style="168" customWidth="1"/>
    <col min="12555" max="12556" width="6.85546875" style="168" customWidth="1"/>
    <col min="12557" max="12557" width="0.85546875" style="168" customWidth="1"/>
    <col min="12558" max="12559" width="6.85546875" style="168" customWidth="1"/>
    <col min="12560" max="12560" width="0.85546875" style="168" customWidth="1"/>
    <col min="12561" max="12800" width="9.140625" style="168"/>
    <col min="12801" max="12801" width="13.7109375" style="168" customWidth="1"/>
    <col min="12802" max="12803" width="6.85546875" style="168" customWidth="1"/>
    <col min="12804" max="12804" width="0.85546875" style="168" customWidth="1"/>
    <col min="12805" max="12806" width="6.85546875" style="168" customWidth="1"/>
    <col min="12807" max="12807" width="0.85546875" style="168" customWidth="1"/>
    <col min="12808" max="12809" width="6.85546875" style="168" customWidth="1"/>
    <col min="12810" max="12810" width="0.85546875" style="168" customWidth="1"/>
    <col min="12811" max="12812" width="6.85546875" style="168" customWidth="1"/>
    <col min="12813" max="12813" width="0.85546875" style="168" customWidth="1"/>
    <col min="12814" max="12815" width="6.85546875" style="168" customWidth="1"/>
    <col min="12816" max="12816" width="0.85546875" style="168" customWidth="1"/>
    <col min="12817" max="13056" width="9.140625" style="168"/>
    <col min="13057" max="13057" width="13.7109375" style="168" customWidth="1"/>
    <col min="13058" max="13059" width="6.85546875" style="168" customWidth="1"/>
    <col min="13060" max="13060" width="0.85546875" style="168" customWidth="1"/>
    <col min="13061" max="13062" width="6.85546875" style="168" customWidth="1"/>
    <col min="13063" max="13063" width="0.85546875" style="168" customWidth="1"/>
    <col min="13064" max="13065" width="6.85546875" style="168" customWidth="1"/>
    <col min="13066" max="13066" width="0.85546875" style="168" customWidth="1"/>
    <col min="13067" max="13068" width="6.85546875" style="168" customWidth="1"/>
    <col min="13069" max="13069" width="0.85546875" style="168" customWidth="1"/>
    <col min="13070" max="13071" width="6.85546875" style="168" customWidth="1"/>
    <col min="13072" max="13072" width="0.85546875" style="168" customWidth="1"/>
    <col min="13073" max="13312" width="9.140625" style="168"/>
    <col min="13313" max="13313" width="13.7109375" style="168" customWidth="1"/>
    <col min="13314" max="13315" width="6.85546875" style="168" customWidth="1"/>
    <col min="13316" max="13316" width="0.85546875" style="168" customWidth="1"/>
    <col min="13317" max="13318" width="6.85546875" style="168" customWidth="1"/>
    <col min="13319" max="13319" width="0.85546875" style="168" customWidth="1"/>
    <col min="13320" max="13321" width="6.85546875" style="168" customWidth="1"/>
    <col min="13322" max="13322" width="0.85546875" style="168" customWidth="1"/>
    <col min="13323" max="13324" width="6.85546875" style="168" customWidth="1"/>
    <col min="13325" max="13325" width="0.85546875" style="168" customWidth="1"/>
    <col min="13326" max="13327" width="6.85546875" style="168" customWidth="1"/>
    <col min="13328" max="13328" width="0.85546875" style="168" customWidth="1"/>
    <col min="13329" max="13568" width="9.140625" style="168"/>
    <col min="13569" max="13569" width="13.7109375" style="168" customWidth="1"/>
    <col min="13570" max="13571" width="6.85546875" style="168" customWidth="1"/>
    <col min="13572" max="13572" width="0.85546875" style="168" customWidth="1"/>
    <col min="13573" max="13574" width="6.85546875" style="168" customWidth="1"/>
    <col min="13575" max="13575" width="0.85546875" style="168" customWidth="1"/>
    <col min="13576" max="13577" width="6.85546875" style="168" customWidth="1"/>
    <col min="13578" max="13578" width="0.85546875" style="168" customWidth="1"/>
    <col min="13579" max="13580" width="6.85546875" style="168" customWidth="1"/>
    <col min="13581" max="13581" width="0.85546875" style="168" customWidth="1"/>
    <col min="13582" max="13583" width="6.85546875" style="168" customWidth="1"/>
    <col min="13584" max="13584" width="0.85546875" style="168" customWidth="1"/>
    <col min="13585" max="13824" width="9.140625" style="168"/>
    <col min="13825" max="13825" width="13.7109375" style="168" customWidth="1"/>
    <col min="13826" max="13827" width="6.85546875" style="168" customWidth="1"/>
    <col min="13828" max="13828" width="0.85546875" style="168" customWidth="1"/>
    <col min="13829" max="13830" width="6.85546875" style="168" customWidth="1"/>
    <col min="13831" max="13831" width="0.85546875" style="168" customWidth="1"/>
    <col min="13832" max="13833" width="6.85546875" style="168" customWidth="1"/>
    <col min="13834" max="13834" width="0.85546875" style="168" customWidth="1"/>
    <col min="13835" max="13836" width="6.85546875" style="168" customWidth="1"/>
    <col min="13837" max="13837" width="0.85546875" style="168" customWidth="1"/>
    <col min="13838" max="13839" width="6.85546875" style="168" customWidth="1"/>
    <col min="13840" max="13840" width="0.85546875" style="168" customWidth="1"/>
    <col min="13841" max="14080" width="9.140625" style="168"/>
    <col min="14081" max="14081" width="13.7109375" style="168" customWidth="1"/>
    <col min="14082" max="14083" width="6.85546875" style="168" customWidth="1"/>
    <col min="14084" max="14084" width="0.85546875" style="168" customWidth="1"/>
    <col min="14085" max="14086" width="6.85546875" style="168" customWidth="1"/>
    <col min="14087" max="14087" width="0.85546875" style="168" customWidth="1"/>
    <col min="14088" max="14089" width="6.85546875" style="168" customWidth="1"/>
    <col min="14090" max="14090" width="0.85546875" style="168" customWidth="1"/>
    <col min="14091" max="14092" width="6.85546875" style="168" customWidth="1"/>
    <col min="14093" max="14093" width="0.85546875" style="168" customWidth="1"/>
    <col min="14094" max="14095" width="6.85546875" style="168" customWidth="1"/>
    <col min="14096" max="14096" width="0.85546875" style="168" customWidth="1"/>
    <col min="14097" max="14336" width="9.140625" style="168"/>
    <col min="14337" max="14337" width="13.7109375" style="168" customWidth="1"/>
    <col min="14338" max="14339" width="6.85546875" style="168" customWidth="1"/>
    <col min="14340" max="14340" width="0.85546875" style="168" customWidth="1"/>
    <col min="14341" max="14342" width="6.85546875" style="168" customWidth="1"/>
    <col min="14343" max="14343" width="0.85546875" style="168" customWidth="1"/>
    <col min="14344" max="14345" width="6.85546875" style="168" customWidth="1"/>
    <col min="14346" max="14346" width="0.85546875" style="168" customWidth="1"/>
    <col min="14347" max="14348" width="6.85546875" style="168" customWidth="1"/>
    <col min="14349" max="14349" width="0.85546875" style="168" customWidth="1"/>
    <col min="14350" max="14351" width="6.85546875" style="168" customWidth="1"/>
    <col min="14352" max="14352" width="0.85546875" style="168" customWidth="1"/>
    <col min="14353" max="14592" width="9.140625" style="168"/>
    <col min="14593" max="14593" width="13.7109375" style="168" customWidth="1"/>
    <col min="14594" max="14595" width="6.85546875" style="168" customWidth="1"/>
    <col min="14596" max="14596" width="0.85546875" style="168" customWidth="1"/>
    <col min="14597" max="14598" width="6.85546875" style="168" customWidth="1"/>
    <col min="14599" max="14599" width="0.85546875" style="168" customWidth="1"/>
    <col min="14600" max="14601" width="6.85546875" style="168" customWidth="1"/>
    <col min="14602" max="14602" width="0.85546875" style="168" customWidth="1"/>
    <col min="14603" max="14604" width="6.85546875" style="168" customWidth="1"/>
    <col min="14605" max="14605" width="0.85546875" style="168" customWidth="1"/>
    <col min="14606" max="14607" width="6.85546875" style="168" customWidth="1"/>
    <col min="14608" max="14608" width="0.85546875" style="168" customWidth="1"/>
    <col min="14609" max="14848" width="9.140625" style="168"/>
    <col min="14849" max="14849" width="13.7109375" style="168" customWidth="1"/>
    <col min="14850" max="14851" width="6.85546875" style="168" customWidth="1"/>
    <col min="14852" max="14852" width="0.85546875" style="168" customWidth="1"/>
    <col min="14853" max="14854" width="6.85546875" style="168" customWidth="1"/>
    <col min="14855" max="14855" width="0.85546875" style="168" customWidth="1"/>
    <col min="14856" max="14857" width="6.85546875" style="168" customWidth="1"/>
    <col min="14858" max="14858" width="0.85546875" style="168" customWidth="1"/>
    <col min="14859" max="14860" width="6.85546875" style="168" customWidth="1"/>
    <col min="14861" max="14861" width="0.85546875" style="168" customWidth="1"/>
    <col min="14862" max="14863" width="6.85546875" style="168" customWidth="1"/>
    <col min="14864" max="14864" width="0.85546875" style="168" customWidth="1"/>
    <col min="14865" max="15104" width="9.140625" style="168"/>
    <col min="15105" max="15105" width="13.7109375" style="168" customWidth="1"/>
    <col min="15106" max="15107" width="6.85546875" style="168" customWidth="1"/>
    <col min="15108" max="15108" width="0.85546875" style="168" customWidth="1"/>
    <col min="15109" max="15110" width="6.85546875" style="168" customWidth="1"/>
    <col min="15111" max="15111" width="0.85546875" style="168" customWidth="1"/>
    <col min="15112" max="15113" width="6.85546875" style="168" customWidth="1"/>
    <col min="15114" max="15114" width="0.85546875" style="168" customWidth="1"/>
    <col min="15115" max="15116" width="6.85546875" style="168" customWidth="1"/>
    <col min="15117" max="15117" width="0.85546875" style="168" customWidth="1"/>
    <col min="15118" max="15119" width="6.85546875" style="168" customWidth="1"/>
    <col min="15120" max="15120" width="0.85546875" style="168" customWidth="1"/>
    <col min="15121" max="15360" width="9.140625" style="168"/>
    <col min="15361" max="15361" width="13.7109375" style="168" customWidth="1"/>
    <col min="15362" max="15363" width="6.85546875" style="168" customWidth="1"/>
    <col min="15364" max="15364" width="0.85546875" style="168" customWidth="1"/>
    <col min="15365" max="15366" width="6.85546875" style="168" customWidth="1"/>
    <col min="15367" max="15367" width="0.85546875" style="168" customWidth="1"/>
    <col min="15368" max="15369" width="6.85546875" style="168" customWidth="1"/>
    <col min="15370" max="15370" width="0.85546875" style="168" customWidth="1"/>
    <col min="15371" max="15372" width="6.85546875" style="168" customWidth="1"/>
    <col min="15373" max="15373" width="0.85546875" style="168" customWidth="1"/>
    <col min="15374" max="15375" width="6.85546875" style="168" customWidth="1"/>
    <col min="15376" max="15376" width="0.85546875" style="168" customWidth="1"/>
    <col min="15377" max="15616" width="9.140625" style="168"/>
    <col min="15617" max="15617" width="13.7109375" style="168" customWidth="1"/>
    <col min="15618" max="15619" width="6.85546875" style="168" customWidth="1"/>
    <col min="15620" max="15620" width="0.85546875" style="168" customWidth="1"/>
    <col min="15621" max="15622" width="6.85546875" style="168" customWidth="1"/>
    <col min="15623" max="15623" width="0.85546875" style="168" customWidth="1"/>
    <col min="15624" max="15625" width="6.85546875" style="168" customWidth="1"/>
    <col min="15626" max="15626" width="0.85546875" style="168" customWidth="1"/>
    <col min="15627" max="15628" width="6.85546875" style="168" customWidth="1"/>
    <col min="15629" max="15629" width="0.85546875" style="168" customWidth="1"/>
    <col min="15630" max="15631" width="6.85546875" style="168" customWidth="1"/>
    <col min="15632" max="15632" width="0.85546875" style="168" customWidth="1"/>
    <col min="15633" max="15872" width="9.140625" style="168"/>
    <col min="15873" max="15873" width="13.7109375" style="168" customWidth="1"/>
    <col min="15874" max="15875" width="6.85546875" style="168" customWidth="1"/>
    <col min="15876" max="15876" width="0.85546875" style="168" customWidth="1"/>
    <col min="15877" max="15878" width="6.85546875" style="168" customWidth="1"/>
    <col min="15879" max="15879" width="0.85546875" style="168" customWidth="1"/>
    <col min="15880" max="15881" width="6.85546875" style="168" customWidth="1"/>
    <col min="15882" max="15882" width="0.85546875" style="168" customWidth="1"/>
    <col min="15883" max="15884" width="6.85546875" style="168" customWidth="1"/>
    <col min="15885" max="15885" width="0.85546875" style="168" customWidth="1"/>
    <col min="15886" max="15887" width="6.85546875" style="168" customWidth="1"/>
    <col min="15888" max="15888" width="0.85546875" style="168" customWidth="1"/>
    <col min="15889" max="16128" width="9.140625" style="168"/>
    <col min="16129" max="16129" width="13.7109375" style="168" customWidth="1"/>
    <col min="16130" max="16131" width="6.85546875" style="168" customWidth="1"/>
    <col min="16132" max="16132" width="0.85546875" style="168" customWidth="1"/>
    <col min="16133" max="16134" width="6.85546875" style="168" customWidth="1"/>
    <col min="16135" max="16135" width="0.85546875" style="168" customWidth="1"/>
    <col min="16136" max="16137" width="6.85546875" style="168" customWidth="1"/>
    <col min="16138" max="16138" width="0.85546875" style="168" customWidth="1"/>
    <col min="16139" max="16140" width="6.85546875" style="168" customWidth="1"/>
    <col min="16141" max="16141" width="0.85546875" style="168" customWidth="1"/>
    <col min="16142" max="16143" width="6.85546875" style="168" customWidth="1"/>
    <col min="16144" max="16144" width="0.85546875" style="168" customWidth="1"/>
    <col min="16145" max="16384" width="9.140625" style="168"/>
  </cols>
  <sheetData>
    <row r="1" spans="1:20" s="146" customFormat="1" ht="27" customHeight="1" x14ac:dyDescent="0.2">
      <c r="A1" s="249" t="s">
        <v>587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</row>
    <row r="2" spans="1:20" s="139" customFormat="1" ht="9" customHeight="1" x14ac:dyDescent="0.15"/>
    <row r="3" spans="1:20" s="139" customFormat="1" ht="15" customHeight="1" x14ac:dyDescent="0.15">
      <c r="A3" s="254" t="s">
        <v>122</v>
      </c>
      <c r="B3" s="251" t="s">
        <v>704</v>
      </c>
      <c r="C3" s="251"/>
      <c r="D3" s="251"/>
      <c r="E3" s="140"/>
      <c r="F3" s="253" t="s">
        <v>567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</row>
    <row r="4" spans="1:20" s="139" customFormat="1" ht="15" customHeight="1" x14ac:dyDescent="0.15">
      <c r="A4" s="255"/>
      <c r="B4" s="252"/>
      <c r="C4" s="252"/>
      <c r="D4" s="252"/>
      <c r="E4" s="153"/>
      <c r="F4" s="252" t="s">
        <v>568</v>
      </c>
      <c r="G4" s="252"/>
      <c r="H4" s="252"/>
      <c r="I4" s="153"/>
      <c r="J4" s="252" t="s">
        <v>569</v>
      </c>
      <c r="K4" s="252"/>
      <c r="L4" s="252"/>
      <c r="M4" s="153"/>
      <c r="N4" s="252" t="s">
        <v>570</v>
      </c>
      <c r="O4" s="252"/>
      <c r="P4" s="252"/>
    </row>
    <row r="5" spans="1:20" s="142" customFormat="1" ht="15" customHeight="1" x14ac:dyDescent="0.15">
      <c r="A5" s="256"/>
      <c r="B5" s="181">
        <v>2012</v>
      </c>
      <c r="C5" s="181">
        <v>2013</v>
      </c>
      <c r="D5" s="181">
        <v>2014</v>
      </c>
      <c r="E5" s="150"/>
      <c r="F5" s="149">
        <v>2012</v>
      </c>
      <c r="G5" s="149">
        <v>2013</v>
      </c>
      <c r="H5" s="149">
        <v>2014</v>
      </c>
      <c r="I5" s="150"/>
      <c r="J5" s="149">
        <v>2012</v>
      </c>
      <c r="K5" s="149">
        <v>2013</v>
      </c>
      <c r="L5" s="149">
        <v>2014</v>
      </c>
      <c r="M5" s="150"/>
      <c r="N5" s="149">
        <v>2012</v>
      </c>
      <c r="O5" s="149">
        <v>2013</v>
      </c>
      <c r="P5" s="149">
        <v>2014</v>
      </c>
    </row>
    <row r="6" spans="1:20" s="142" customFormat="1" ht="9" x14ac:dyDescent="0.1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</row>
    <row r="7" spans="1:20" s="142" customFormat="1" ht="9" customHeight="1" x14ac:dyDescent="0.15">
      <c r="A7" s="151" t="s">
        <v>0</v>
      </c>
      <c r="B7" s="182">
        <v>503.80739943081306</v>
      </c>
      <c r="C7" s="182">
        <v>503.80739943081306</v>
      </c>
      <c r="D7" s="182">
        <v>503.03822782862858</v>
      </c>
      <c r="E7" s="200"/>
      <c r="F7" s="182">
        <v>15.572519083969466</v>
      </c>
      <c r="G7" s="182">
        <v>15.572519083969466</v>
      </c>
      <c r="H7" s="182">
        <v>15.596330275229358</v>
      </c>
      <c r="I7" s="200"/>
      <c r="J7" s="182">
        <v>18.625954198473284</v>
      </c>
      <c r="K7" s="182">
        <v>18.625954198473284</v>
      </c>
      <c r="L7" s="182">
        <v>18.654434250764528</v>
      </c>
      <c r="M7" s="200"/>
      <c r="N7" s="182">
        <v>48.854961832061072</v>
      </c>
      <c r="O7" s="182">
        <v>48.854961832061072</v>
      </c>
      <c r="P7" s="182">
        <v>48.929663608562691</v>
      </c>
    </row>
    <row r="8" spans="1:20" s="139" customFormat="1" ht="9" x14ac:dyDescent="0.15">
      <c r="A8" s="151" t="s">
        <v>1</v>
      </c>
      <c r="B8" s="182">
        <v>26.322386563048383</v>
      </c>
      <c r="C8" s="182">
        <v>27.575833542241163</v>
      </c>
      <c r="D8" s="182">
        <v>27.575833542241163</v>
      </c>
      <c r="E8" s="200"/>
      <c r="F8" s="182">
        <v>9.5238095238095237</v>
      </c>
      <c r="G8" s="182">
        <v>13.636363636363637</v>
      </c>
      <c r="H8" s="182">
        <v>13.636363636363637</v>
      </c>
      <c r="I8" s="200"/>
      <c r="J8" s="182">
        <v>19.047619047619047</v>
      </c>
      <c r="K8" s="182">
        <v>18.181818181818183</v>
      </c>
      <c r="L8" s="182">
        <v>18.181818181818183</v>
      </c>
      <c r="M8" s="200"/>
      <c r="N8" s="182" t="s">
        <v>117</v>
      </c>
      <c r="O8" s="182" t="s">
        <v>117</v>
      </c>
      <c r="P8" s="182" t="s">
        <v>117</v>
      </c>
      <c r="Q8" s="142"/>
      <c r="R8" s="142"/>
      <c r="S8" s="142"/>
      <c r="T8" s="142"/>
    </row>
    <row r="9" spans="1:20" s="139" customFormat="1" ht="9" x14ac:dyDescent="0.15">
      <c r="A9" s="151" t="s">
        <v>2</v>
      </c>
      <c r="B9" s="182">
        <v>48.520135856380399</v>
      </c>
      <c r="C9" s="182">
        <v>47.549733139252794</v>
      </c>
      <c r="D9" s="182">
        <v>47.549733139252794</v>
      </c>
      <c r="E9" s="200"/>
      <c r="F9" s="182">
        <v>100</v>
      </c>
      <c r="G9" s="182">
        <v>100</v>
      </c>
      <c r="H9" s="182">
        <v>100</v>
      </c>
      <c r="I9" s="200"/>
      <c r="J9" s="182" t="s">
        <v>117</v>
      </c>
      <c r="K9" s="182" t="s">
        <v>117</v>
      </c>
      <c r="L9" s="182" t="s">
        <v>117</v>
      </c>
      <c r="M9" s="200"/>
      <c r="N9" s="182" t="s">
        <v>117</v>
      </c>
      <c r="O9" s="182" t="s">
        <v>117</v>
      </c>
      <c r="P9" s="182" t="s">
        <v>117</v>
      </c>
      <c r="Q9" s="142"/>
      <c r="R9" s="142"/>
      <c r="S9" s="142"/>
      <c r="T9" s="142"/>
    </row>
    <row r="10" spans="1:20" s="139" customFormat="1" ht="9" x14ac:dyDescent="0.15">
      <c r="A10" s="151" t="s">
        <v>3</v>
      </c>
      <c r="B10" s="182">
        <v>23.559648747055046</v>
      </c>
      <c r="C10" s="182">
        <v>23.559648747055046</v>
      </c>
      <c r="D10" s="182">
        <v>23.559648747055046</v>
      </c>
      <c r="E10" s="182"/>
      <c r="F10" s="182" t="s">
        <v>117</v>
      </c>
      <c r="G10" s="182" t="s">
        <v>117</v>
      </c>
      <c r="H10" s="182" t="s">
        <v>117</v>
      </c>
      <c r="I10" s="182"/>
      <c r="J10" s="182" t="s">
        <v>117</v>
      </c>
      <c r="K10" s="182" t="s">
        <v>117</v>
      </c>
      <c r="L10" s="182" t="s">
        <v>117</v>
      </c>
      <c r="M10" s="182"/>
      <c r="N10" s="182" t="s">
        <v>117</v>
      </c>
      <c r="O10" s="182" t="s">
        <v>117</v>
      </c>
      <c r="P10" s="182" t="s">
        <v>117</v>
      </c>
      <c r="Q10" s="142"/>
      <c r="R10" s="142"/>
      <c r="S10" s="142"/>
      <c r="T10" s="142"/>
    </row>
    <row r="11" spans="1:20" s="139" customFormat="1" ht="9" x14ac:dyDescent="0.15">
      <c r="A11" s="151" t="s">
        <v>4</v>
      </c>
      <c r="B11" s="182">
        <v>10.02757583354224</v>
      </c>
      <c r="C11" s="182">
        <v>8.3563131946185347</v>
      </c>
      <c r="D11" s="182">
        <v>8.3563131946185347</v>
      </c>
      <c r="E11" s="182"/>
      <c r="F11" s="182">
        <v>100</v>
      </c>
      <c r="G11" s="182">
        <v>100</v>
      </c>
      <c r="H11" s="182">
        <v>100</v>
      </c>
      <c r="I11" s="182"/>
      <c r="J11" s="182" t="s">
        <v>117</v>
      </c>
      <c r="K11" s="182" t="s">
        <v>117</v>
      </c>
      <c r="L11" s="182" t="s">
        <v>117</v>
      </c>
      <c r="M11" s="182"/>
      <c r="N11" s="182" t="s">
        <v>117</v>
      </c>
      <c r="O11" s="182" t="s">
        <v>117</v>
      </c>
      <c r="P11" s="182" t="s">
        <v>117</v>
      </c>
      <c r="Q11" s="142"/>
      <c r="R11" s="142"/>
      <c r="S11" s="142"/>
      <c r="T11" s="142"/>
    </row>
    <row r="12" spans="1:20" s="139" customFormat="1" ht="9" x14ac:dyDescent="0.15">
      <c r="A12" s="151" t="s">
        <v>5</v>
      </c>
      <c r="B12" s="182">
        <v>13.336889837289943</v>
      </c>
      <c r="C12" s="182">
        <v>13.336889837289943</v>
      </c>
      <c r="D12" s="182">
        <v>13.336889837289943</v>
      </c>
      <c r="E12" s="182"/>
      <c r="F12" s="182">
        <v>100</v>
      </c>
      <c r="G12" s="182">
        <v>100</v>
      </c>
      <c r="H12" s="182">
        <v>100</v>
      </c>
      <c r="I12" s="182"/>
      <c r="J12" s="182" t="s">
        <v>117</v>
      </c>
      <c r="K12" s="182" t="s">
        <v>117</v>
      </c>
      <c r="L12" s="182" t="s">
        <v>117</v>
      </c>
      <c r="M12" s="182"/>
      <c r="N12" s="182" t="s">
        <v>117</v>
      </c>
      <c r="O12" s="182" t="s">
        <v>117</v>
      </c>
      <c r="P12" s="182" t="s">
        <v>117</v>
      </c>
      <c r="Q12" s="142"/>
      <c r="R12" s="142"/>
      <c r="S12" s="142"/>
      <c r="T12" s="142"/>
    </row>
    <row r="13" spans="1:20" s="139" customFormat="1" ht="9" x14ac:dyDescent="0.15">
      <c r="A13" s="151" t="s">
        <v>6</v>
      </c>
      <c r="B13" s="182">
        <v>3.3044742581455289</v>
      </c>
      <c r="C13" s="182">
        <v>3.3044742581455289</v>
      </c>
      <c r="D13" s="182">
        <v>3.3044742581455289</v>
      </c>
      <c r="E13" s="182"/>
      <c r="F13" s="182">
        <v>20</v>
      </c>
      <c r="G13" s="182">
        <v>20</v>
      </c>
      <c r="H13" s="182">
        <v>20</v>
      </c>
      <c r="I13" s="182"/>
      <c r="J13" s="182" t="s">
        <v>117</v>
      </c>
      <c r="K13" s="182" t="s">
        <v>117</v>
      </c>
      <c r="L13" s="182" t="s">
        <v>117</v>
      </c>
      <c r="M13" s="182"/>
      <c r="N13" s="182" t="s">
        <v>117</v>
      </c>
      <c r="O13" s="182" t="s">
        <v>117</v>
      </c>
      <c r="P13" s="182" t="s">
        <v>117</v>
      </c>
      <c r="Q13" s="142"/>
      <c r="R13" s="142"/>
      <c r="S13" s="142"/>
      <c r="T13" s="142"/>
    </row>
    <row r="14" spans="1:20" s="139" customFormat="1" ht="9" x14ac:dyDescent="0.15">
      <c r="A14" s="151" t="s">
        <v>7</v>
      </c>
      <c r="B14" s="182">
        <v>10.315861865697304</v>
      </c>
      <c r="C14" s="182">
        <v>10.315861865697304</v>
      </c>
      <c r="D14" s="182">
        <v>11.298324900525618</v>
      </c>
      <c r="E14" s="182"/>
      <c r="F14" s="182">
        <v>85.714285714285708</v>
      </c>
      <c r="G14" s="182">
        <v>85.714285714285708</v>
      </c>
      <c r="H14" s="182">
        <v>78.260869565217391</v>
      </c>
      <c r="I14" s="182"/>
      <c r="J14" s="182" t="s">
        <v>117</v>
      </c>
      <c r="K14" s="182" t="s">
        <v>117</v>
      </c>
      <c r="L14" s="182" t="s">
        <v>117</v>
      </c>
      <c r="M14" s="182"/>
      <c r="N14" s="182" t="s">
        <v>117</v>
      </c>
      <c r="O14" s="182" t="s">
        <v>117</v>
      </c>
      <c r="P14" s="182" t="s">
        <v>117</v>
      </c>
      <c r="Q14" s="142"/>
      <c r="R14" s="142"/>
      <c r="S14" s="142"/>
      <c r="T14" s="142"/>
    </row>
    <row r="15" spans="1:20" s="139" customFormat="1" ht="9" x14ac:dyDescent="0.15">
      <c r="A15" s="151" t="s">
        <v>8</v>
      </c>
      <c r="B15" s="182">
        <v>56.100981767180926</v>
      </c>
      <c r="C15" s="182">
        <v>56.100981767180926</v>
      </c>
      <c r="D15" s="182">
        <v>56.100981767180926</v>
      </c>
      <c r="E15" s="182"/>
      <c r="F15" s="182" t="s">
        <v>117</v>
      </c>
      <c r="G15" s="182" t="s">
        <v>117</v>
      </c>
      <c r="H15" s="182" t="s">
        <v>117</v>
      </c>
      <c r="I15" s="182"/>
      <c r="J15" s="182" t="s">
        <v>117</v>
      </c>
      <c r="K15" s="182" t="s">
        <v>117</v>
      </c>
      <c r="L15" s="182" t="s">
        <v>117</v>
      </c>
      <c r="M15" s="182"/>
      <c r="N15" s="182" t="s">
        <v>117</v>
      </c>
      <c r="O15" s="182" t="s">
        <v>117</v>
      </c>
      <c r="P15" s="182" t="s">
        <v>117</v>
      </c>
      <c r="Q15" s="142"/>
      <c r="R15" s="142"/>
      <c r="S15" s="142"/>
      <c r="T15" s="142"/>
    </row>
    <row r="16" spans="1:20" s="139" customFormat="1" ht="9" x14ac:dyDescent="0.15">
      <c r="A16" s="151" t="s">
        <v>9</v>
      </c>
      <c r="B16" s="182">
        <v>6.6108417805200528</v>
      </c>
      <c r="C16" s="182">
        <v>6.6108417805200528</v>
      </c>
      <c r="D16" s="182">
        <v>6.6108417805200528</v>
      </c>
      <c r="E16" s="200"/>
      <c r="F16" s="182">
        <v>33.333333333333336</v>
      </c>
      <c r="G16" s="182">
        <v>66.666666666666671</v>
      </c>
      <c r="H16" s="182">
        <v>66.666666666666671</v>
      </c>
      <c r="I16" s="200"/>
      <c r="J16" s="182" t="s">
        <v>117</v>
      </c>
      <c r="K16" s="182" t="s">
        <v>117</v>
      </c>
      <c r="L16" s="182" t="s">
        <v>117</v>
      </c>
      <c r="M16" s="200"/>
      <c r="N16" s="182" t="s">
        <v>117</v>
      </c>
      <c r="O16" s="182" t="s">
        <v>117</v>
      </c>
      <c r="P16" s="182" t="s">
        <v>117</v>
      </c>
      <c r="Q16" s="142"/>
      <c r="R16" s="142"/>
      <c r="S16" s="142"/>
      <c r="T16" s="142"/>
    </row>
    <row r="17" spans="1:20" s="139" customFormat="1" ht="9" x14ac:dyDescent="0.15">
      <c r="A17" s="151" t="s">
        <v>10</v>
      </c>
      <c r="B17" s="182">
        <v>33.680342927127988</v>
      </c>
      <c r="C17" s="182">
        <v>35.211267605633807</v>
      </c>
      <c r="D17" s="182">
        <v>35.211267605633807</v>
      </c>
      <c r="E17" s="200"/>
      <c r="F17" s="182">
        <v>18.181818181818183</v>
      </c>
      <c r="G17" s="182">
        <v>21.739130434782609</v>
      </c>
      <c r="H17" s="182">
        <v>21.739130434782609</v>
      </c>
      <c r="I17" s="200"/>
      <c r="J17" s="182">
        <v>36.363636363636367</v>
      </c>
      <c r="K17" s="182">
        <v>39.130434782608695</v>
      </c>
      <c r="L17" s="182">
        <v>39.130434782608695</v>
      </c>
      <c r="M17" s="200"/>
      <c r="N17" s="182" t="s">
        <v>117</v>
      </c>
      <c r="O17" s="182" t="s">
        <v>117</v>
      </c>
      <c r="P17" s="182" t="s">
        <v>117</v>
      </c>
      <c r="Q17" s="142"/>
      <c r="R17" s="142"/>
      <c r="S17" s="142"/>
      <c r="T17" s="142"/>
    </row>
    <row r="18" spans="1:20" s="139" customFormat="1" ht="9" x14ac:dyDescent="0.15">
      <c r="A18" s="151" t="s">
        <v>11</v>
      </c>
      <c r="B18" s="182">
        <v>124.43297681967623</v>
      </c>
      <c r="C18" s="182">
        <v>125.26530442382122</v>
      </c>
      <c r="D18" s="182">
        <v>126.92995963211121</v>
      </c>
      <c r="E18" s="200"/>
      <c r="F18" s="182" t="s">
        <v>118</v>
      </c>
      <c r="G18" s="182" t="s">
        <v>118</v>
      </c>
      <c r="H18" s="182">
        <v>31.147540983606557</v>
      </c>
      <c r="I18" s="200"/>
      <c r="J18" s="182" t="s">
        <v>117</v>
      </c>
      <c r="K18" s="182" t="s">
        <v>117</v>
      </c>
      <c r="L18" s="182" t="s">
        <v>117</v>
      </c>
      <c r="M18" s="200"/>
      <c r="N18" s="182">
        <v>65.551839464882946</v>
      </c>
      <c r="O18" s="182">
        <v>65.448504983388702</v>
      </c>
      <c r="P18" s="182">
        <v>65.573770491803273</v>
      </c>
      <c r="Q18" s="142"/>
      <c r="R18" s="142"/>
      <c r="S18" s="142"/>
      <c r="T18" s="142"/>
    </row>
    <row r="19" spans="1:20" s="139" customFormat="1" ht="9" x14ac:dyDescent="0.15">
      <c r="A19" s="151" t="s">
        <v>12</v>
      </c>
      <c r="B19" s="182">
        <v>87.565674255691775</v>
      </c>
      <c r="C19" s="182">
        <v>85.619770383343067</v>
      </c>
      <c r="D19" s="182">
        <v>87.565674255691775</v>
      </c>
      <c r="E19" s="182"/>
      <c r="F19" s="182">
        <v>40</v>
      </c>
      <c r="G19" s="182">
        <v>40.909090909090907</v>
      </c>
      <c r="H19" s="182">
        <v>40</v>
      </c>
      <c r="I19" s="182"/>
      <c r="J19" s="182">
        <v>2.2222222222222223</v>
      </c>
      <c r="K19" s="182">
        <v>6.8181818181818183</v>
      </c>
      <c r="L19" s="182">
        <v>6.666666666666667</v>
      </c>
      <c r="M19" s="182"/>
      <c r="N19" s="182">
        <v>48.888888888888886</v>
      </c>
      <c r="O19" s="182">
        <v>50</v>
      </c>
      <c r="P19" s="182">
        <v>51.111111111111114</v>
      </c>
      <c r="Q19" s="142"/>
      <c r="R19" s="142"/>
      <c r="S19" s="142"/>
      <c r="T19" s="142"/>
    </row>
    <row r="20" spans="1:20" s="139" customFormat="1" ht="9" x14ac:dyDescent="0.15">
      <c r="A20" s="151" t="s">
        <v>13</v>
      </c>
      <c r="B20" s="182">
        <v>67.469000729394594</v>
      </c>
      <c r="C20" s="182">
        <v>67.469000729394594</v>
      </c>
      <c r="D20" s="182">
        <v>65.645514223194738</v>
      </c>
      <c r="E20" s="182"/>
      <c r="F20" s="182">
        <v>5.4054054054054053</v>
      </c>
      <c r="G20" s="182">
        <v>27.027027027027028</v>
      </c>
      <c r="H20" s="182">
        <v>25</v>
      </c>
      <c r="I20" s="182"/>
      <c r="J20" s="182" t="s">
        <v>117</v>
      </c>
      <c r="K20" s="182" t="s">
        <v>117</v>
      </c>
      <c r="L20" s="182" t="s">
        <v>117</v>
      </c>
      <c r="M20" s="182"/>
      <c r="N20" s="182" t="s">
        <v>117</v>
      </c>
      <c r="O20" s="182" t="s">
        <v>117</v>
      </c>
      <c r="P20" s="182" t="s">
        <v>117</v>
      </c>
      <c r="Q20" s="142"/>
      <c r="R20" s="142"/>
      <c r="S20" s="142"/>
      <c r="T20" s="142"/>
    </row>
    <row r="21" spans="1:20" s="139" customFormat="1" ht="9" x14ac:dyDescent="0.15">
      <c r="A21" s="151" t="s">
        <v>14</v>
      </c>
      <c r="B21" s="182">
        <v>212.82327586206898</v>
      </c>
      <c r="C21" s="182">
        <v>212.82327586206898</v>
      </c>
      <c r="D21" s="182">
        <v>215.51724137931035</v>
      </c>
      <c r="E21" s="182"/>
      <c r="F21" s="182">
        <v>44.303797468354432</v>
      </c>
      <c r="G21" s="182">
        <v>44.303797468354432</v>
      </c>
      <c r="H21" s="182">
        <v>43.75</v>
      </c>
      <c r="I21" s="182"/>
      <c r="J21" s="182">
        <v>41.77215189873418</v>
      </c>
      <c r="K21" s="182">
        <v>41.77215189873418</v>
      </c>
      <c r="L21" s="182">
        <v>41.25</v>
      </c>
      <c r="M21" s="182"/>
      <c r="N21" s="182" t="s">
        <v>117</v>
      </c>
      <c r="O21" s="182" t="s">
        <v>117</v>
      </c>
      <c r="P21" s="182" t="s">
        <v>117</v>
      </c>
      <c r="Q21" s="142"/>
      <c r="R21" s="142"/>
      <c r="S21" s="142"/>
      <c r="T21" s="142"/>
    </row>
    <row r="22" spans="1:20" s="139" customFormat="1" ht="9" x14ac:dyDescent="0.15">
      <c r="A22" s="151" t="s">
        <v>15</v>
      </c>
      <c r="B22" s="182" t="s">
        <v>118</v>
      </c>
      <c r="C22" s="182">
        <v>73.105892778023929</v>
      </c>
      <c r="D22" s="182">
        <v>73.105892778023929</v>
      </c>
      <c r="E22" s="182"/>
      <c r="F22" s="182" t="s">
        <v>118</v>
      </c>
      <c r="G22" s="182">
        <v>12.121212121212121</v>
      </c>
      <c r="H22" s="182">
        <v>12.121212121212121</v>
      </c>
      <c r="I22" s="182"/>
      <c r="J22" s="182" t="s">
        <v>118</v>
      </c>
      <c r="K22" s="182">
        <v>6.0606060606060606</v>
      </c>
      <c r="L22" s="182">
        <v>6.0606060606060606</v>
      </c>
      <c r="M22" s="182"/>
      <c r="N22" s="182" t="s">
        <v>118</v>
      </c>
      <c r="O22" s="182" t="s">
        <v>117</v>
      </c>
      <c r="P22" s="182" t="s">
        <v>117</v>
      </c>
      <c r="Q22" s="142"/>
      <c r="R22" s="142"/>
      <c r="S22" s="142"/>
      <c r="T22" s="142"/>
    </row>
    <row r="23" spans="1:20" s="139" customFormat="1" ht="9" x14ac:dyDescent="0.15">
      <c r="A23" s="151" t="s">
        <v>16</v>
      </c>
      <c r="B23" s="182">
        <v>47.892720306513411</v>
      </c>
      <c r="C23" s="182">
        <v>47.892720306513411</v>
      </c>
      <c r="D23" s="182">
        <v>47.892720306513411</v>
      </c>
      <c r="E23" s="182"/>
      <c r="F23" s="182">
        <v>100</v>
      </c>
      <c r="G23" s="182">
        <v>100</v>
      </c>
      <c r="H23" s="182">
        <v>100</v>
      </c>
      <c r="I23" s="182"/>
      <c r="J23" s="182" t="s">
        <v>117</v>
      </c>
      <c r="K23" s="182" t="s">
        <v>117</v>
      </c>
      <c r="L23" s="182" t="s">
        <v>117</v>
      </c>
      <c r="M23" s="182"/>
      <c r="N23" s="182" t="s">
        <v>117</v>
      </c>
      <c r="O23" s="182" t="s">
        <v>117</v>
      </c>
      <c r="P23" s="182" t="s">
        <v>117</v>
      </c>
      <c r="Q23" s="142"/>
      <c r="R23" s="142"/>
      <c r="S23" s="142"/>
      <c r="T23" s="142"/>
    </row>
    <row r="24" spans="1:20" s="139" customFormat="1" ht="9" x14ac:dyDescent="0.15">
      <c r="A24" s="151" t="s">
        <v>17</v>
      </c>
      <c r="B24" s="182">
        <v>397.42390047889035</v>
      </c>
      <c r="C24" s="182">
        <v>386.4149281664557</v>
      </c>
      <c r="D24" s="182">
        <v>400.72659217262071</v>
      </c>
      <c r="E24" s="200"/>
      <c r="F24" s="182">
        <v>31.855955678670359</v>
      </c>
      <c r="G24" s="182">
        <v>32.051282051282051</v>
      </c>
      <c r="H24" s="182">
        <v>30.357142857142858</v>
      </c>
      <c r="I24" s="200"/>
      <c r="J24" s="182">
        <v>20.637119113573409</v>
      </c>
      <c r="K24" s="182">
        <v>24.216524216524217</v>
      </c>
      <c r="L24" s="182">
        <v>24.862637362637361</v>
      </c>
      <c r="M24" s="200"/>
      <c r="N24" s="182">
        <v>78.254847645429365</v>
      </c>
      <c r="O24" s="182">
        <v>80.484330484330485</v>
      </c>
      <c r="P24" s="182">
        <v>77.472527472527474</v>
      </c>
      <c r="Q24" s="142"/>
      <c r="R24" s="142"/>
      <c r="S24" s="142"/>
      <c r="T24" s="142"/>
    </row>
    <row r="25" spans="1:20" s="139" customFormat="1" ht="9" x14ac:dyDescent="0.15">
      <c r="A25" s="151" t="s">
        <v>18</v>
      </c>
      <c r="B25" s="182">
        <v>271.98549410698092</v>
      </c>
      <c r="C25" s="182">
        <v>281.05167724388031</v>
      </c>
      <c r="D25" s="182">
        <v>287.09579933514652</v>
      </c>
      <c r="E25" s="182"/>
      <c r="F25" s="182">
        <v>42.222222222222221</v>
      </c>
      <c r="G25" s="182">
        <v>41.935483870967744</v>
      </c>
      <c r="H25" s="182">
        <v>43.157894736842103</v>
      </c>
      <c r="I25" s="182"/>
      <c r="J25" s="182" t="s">
        <v>117</v>
      </c>
      <c r="K25" s="182" t="s">
        <v>117</v>
      </c>
      <c r="L25" s="182" t="s">
        <v>117</v>
      </c>
      <c r="M25" s="182"/>
      <c r="N25" s="182">
        <v>5.5555555555555554</v>
      </c>
      <c r="O25" s="182">
        <v>6.4516129032258061</v>
      </c>
      <c r="P25" s="182">
        <v>6.3157894736842106</v>
      </c>
      <c r="Q25" s="142"/>
      <c r="R25" s="142"/>
      <c r="S25" s="142"/>
      <c r="T25" s="142"/>
    </row>
    <row r="26" spans="1:20" s="139" customFormat="1" ht="9" x14ac:dyDescent="0.15">
      <c r="A26" s="151" t="s">
        <v>316</v>
      </c>
      <c r="B26" s="182">
        <v>368.52589641434264</v>
      </c>
      <c r="C26" s="182">
        <v>316.23505976095618</v>
      </c>
      <c r="D26" s="182">
        <v>316.23505976095618</v>
      </c>
      <c r="E26" s="200"/>
      <c r="F26" s="182">
        <v>31.081081081081081</v>
      </c>
      <c r="G26" s="182">
        <v>40.944881889763778</v>
      </c>
      <c r="H26" s="182">
        <v>40.944881889763778</v>
      </c>
      <c r="I26" s="200"/>
      <c r="J26" s="182">
        <v>15.54054054054054</v>
      </c>
      <c r="K26" s="182">
        <v>18.110236220472441</v>
      </c>
      <c r="L26" s="182">
        <v>18.110236220472441</v>
      </c>
      <c r="M26" s="200"/>
      <c r="N26" s="182">
        <v>14.189189189189189</v>
      </c>
      <c r="O26" s="182">
        <v>16.535433070866141</v>
      </c>
      <c r="P26" s="182">
        <v>16.535433070866141</v>
      </c>
      <c r="Q26" s="142"/>
      <c r="R26" s="142"/>
      <c r="S26" s="142"/>
      <c r="T26" s="142"/>
    </row>
    <row r="27" spans="1:20" s="139" customFormat="1" ht="9" x14ac:dyDescent="0.15">
      <c r="A27" s="151" t="s">
        <v>20</v>
      </c>
      <c r="B27" s="182">
        <v>192.60571175558999</v>
      </c>
      <c r="C27" s="182">
        <v>191.49878237768431</v>
      </c>
      <c r="D27" s="182">
        <v>197.03342926721274</v>
      </c>
      <c r="E27" s="182"/>
      <c r="F27" s="182">
        <v>28.160919540229884</v>
      </c>
      <c r="G27" s="182">
        <v>43.930635838150287</v>
      </c>
      <c r="H27" s="182">
        <v>45.50561797752809</v>
      </c>
      <c r="I27" s="182"/>
      <c r="J27" s="182">
        <v>20.689655172413794</v>
      </c>
      <c r="K27" s="182">
        <v>57.803468208092482</v>
      </c>
      <c r="L27" s="182">
        <v>58.988764044943821</v>
      </c>
      <c r="M27" s="182"/>
      <c r="N27" s="182">
        <v>100</v>
      </c>
      <c r="O27" s="182">
        <v>94.797687861271683</v>
      </c>
      <c r="P27" s="182">
        <v>93.82022471910112</v>
      </c>
      <c r="Q27" s="142"/>
      <c r="R27" s="142"/>
      <c r="S27" s="142"/>
      <c r="T27" s="142"/>
    </row>
    <row r="28" spans="1:20" s="139" customFormat="1" ht="9" x14ac:dyDescent="0.15">
      <c r="A28" s="151" t="s">
        <v>21</v>
      </c>
      <c r="B28" s="182">
        <v>79.063883617963313</v>
      </c>
      <c r="C28" s="182">
        <v>74.320050600885509</v>
      </c>
      <c r="D28" s="182">
        <v>74.320050600885509</v>
      </c>
      <c r="E28" s="200"/>
      <c r="F28" s="182">
        <v>84</v>
      </c>
      <c r="G28" s="182">
        <v>82.978723404255319</v>
      </c>
      <c r="H28" s="182">
        <v>82.978723404255319</v>
      </c>
      <c r="I28" s="200"/>
      <c r="J28" s="182">
        <v>12</v>
      </c>
      <c r="K28" s="182">
        <v>12.76595744680851</v>
      </c>
      <c r="L28" s="182">
        <v>12.76595744680851</v>
      </c>
      <c r="M28" s="200"/>
      <c r="N28" s="182" t="s">
        <v>117</v>
      </c>
      <c r="O28" s="182" t="s">
        <v>117</v>
      </c>
      <c r="P28" s="182" t="s">
        <v>117</v>
      </c>
      <c r="Q28" s="142"/>
      <c r="R28" s="142"/>
      <c r="S28" s="142"/>
      <c r="T28" s="142"/>
    </row>
    <row r="29" spans="1:20" s="139" customFormat="1" ht="9" x14ac:dyDescent="0.15">
      <c r="A29" s="151" t="s">
        <v>22</v>
      </c>
      <c r="B29" s="182">
        <v>55.582406959883997</v>
      </c>
      <c r="C29" s="182">
        <v>55.582406959883997</v>
      </c>
      <c r="D29" s="182">
        <v>55.582406959883997</v>
      </c>
      <c r="E29" s="200"/>
      <c r="F29" s="182">
        <v>100</v>
      </c>
      <c r="G29" s="182">
        <v>100</v>
      </c>
      <c r="H29" s="182">
        <v>100</v>
      </c>
      <c r="I29" s="200"/>
      <c r="J29" s="182" t="s">
        <v>117</v>
      </c>
      <c r="K29" s="182" t="s">
        <v>117</v>
      </c>
      <c r="L29" s="182" t="s">
        <v>117</v>
      </c>
      <c r="M29" s="200"/>
      <c r="N29" s="182" t="s">
        <v>117</v>
      </c>
      <c r="O29" s="182" t="s">
        <v>117</v>
      </c>
      <c r="P29" s="182" t="s">
        <v>117</v>
      </c>
      <c r="Q29" s="142"/>
      <c r="R29" s="142"/>
      <c r="S29" s="142"/>
      <c r="T29" s="142"/>
    </row>
    <row r="30" spans="1:20" s="139" customFormat="1" ht="9" x14ac:dyDescent="0.15">
      <c r="A30" s="151" t="s">
        <v>23</v>
      </c>
      <c r="B30" s="182">
        <v>69.513406156901695</v>
      </c>
      <c r="C30" s="182">
        <v>69.513406156901695</v>
      </c>
      <c r="D30" s="182">
        <v>69.513406156901695</v>
      </c>
      <c r="E30" s="200"/>
      <c r="F30" s="182">
        <v>20.408163265306122</v>
      </c>
      <c r="G30" s="182">
        <v>20.408163265306122</v>
      </c>
      <c r="H30" s="182">
        <v>20.408163265306122</v>
      </c>
      <c r="I30" s="200"/>
      <c r="J30" s="182">
        <v>46.938775510204081</v>
      </c>
      <c r="K30" s="182">
        <v>46.938775510204081</v>
      </c>
      <c r="L30" s="182">
        <v>57.142857142857146</v>
      </c>
      <c r="M30" s="200"/>
      <c r="N30" s="182" t="s">
        <v>117</v>
      </c>
      <c r="O30" s="182" t="s">
        <v>117</v>
      </c>
      <c r="P30" s="182" t="s">
        <v>117</v>
      </c>
      <c r="Q30" s="142"/>
      <c r="R30" s="142"/>
      <c r="S30" s="142"/>
      <c r="T30" s="142"/>
    </row>
    <row r="31" spans="1:20" s="139" customFormat="1" ht="9" x14ac:dyDescent="0.15">
      <c r="A31" s="151" t="s">
        <v>24</v>
      </c>
      <c r="B31" s="182">
        <v>47.014574518100609</v>
      </c>
      <c r="C31" s="182">
        <v>45.447422034163921</v>
      </c>
      <c r="D31" s="182">
        <v>47.014574518100609</v>
      </c>
      <c r="E31" s="200"/>
      <c r="F31" s="182">
        <v>6.666666666666667</v>
      </c>
      <c r="G31" s="182">
        <v>6.8965517241379306</v>
      </c>
      <c r="H31" s="182">
        <v>30</v>
      </c>
      <c r="I31" s="200"/>
      <c r="J31" s="182" t="s">
        <v>117</v>
      </c>
      <c r="K31" s="182">
        <v>10.344827586206897</v>
      </c>
      <c r="L31" s="182">
        <v>10</v>
      </c>
      <c r="M31" s="200"/>
      <c r="N31" s="182" t="s">
        <v>117</v>
      </c>
      <c r="O31" s="182" t="s">
        <v>117</v>
      </c>
      <c r="P31" s="182" t="s">
        <v>117</v>
      </c>
      <c r="Q31" s="142"/>
      <c r="R31" s="142"/>
      <c r="S31" s="142"/>
      <c r="T31" s="142"/>
    </row>
    <row r="32" spans="1:20" s="139" customFormat="1" ht="9" x14ac:dyDescent="0.15">
      <c r="A32" s="151" t="s">
        <v>25</v>
      </c>
      <c r="B32" s="182">
        <v>124.30675081277491</v>
      </c>
      <c r="C32" s="182">
        <v>124.30675081277491</v>
      </c>
      <c r="D32" s="182">
        <v>130.04398546567222</v>
      </c>
      <c r="E32" s="200"/>
      <c r="F32" s="182">
        <v>12.307692307692308</v>
      </c>
      <c r="G32" s="182">
        <v>12.307692307692308</v>
      </c>
      <c r="H32" s="182">
        <v>11.764705882352942</v>
      </c>
      <c r="I32" s="200"/>
      <c r="J32" s="182">
        <v>64.615384615384613</v>
      </c>
      <c r="K32" s="182">
        <v>67.692307692307693</v>
      </c>
      <c r="L32" s="182">
        <v>69.117647058823536</v>
      </c>
      <c r="M32" s="200"/>
      <c r="N32" s="182">
        <v>87.692307692307693</v>
      </c>
      <c r="O32" s="182">
        <v>87.692307692307693</v>
      </c>
      <c r="P32" s="182">
        <v>89.705882352941174</v>
      </c>
      <c r="Q32" s="142"/>
      <c r="R32" s="142"/>
      <c r="S32" s="142"/>
      <c r="T32" s="142"/>
    </row>
    <row r="33" spans="1:20" s="139" customFormat="1" ht="9" x14ac:dyDescent="0.15">
      <c r="A33" s="151" t="s">
        <v>26</v>
      </c>
      <c r="B33" s="182">
        <v>48.771218647073731</v>
      </c>
      <c r="C33" s="182">
        <v>50.038003546997722</v>
      </c>
      <c r="D33" s="182">
        <v>50.038003546997722</v>
      </c>
      <c r="E33" s="200"/>
      <c r="F33" s="182">
        <v>58.441558441558442</v>
      </c>
      <c r="G33" s="182">
        <v>59.493670886075947</v>
      </c>
      <c r="H33" s="182">
        <v>59.493670886075947</v>
      </c>
      <c r="I33" s="200"/>
      <c r="J33" s="182" t="s">
        <v>117</v>
      </c>
      <c r="K33" s="182" t="s">
        <v>117</v>
      </c>
      <c r="L33" s="182" t="s">
        <v>117</v>
      </c>
      <c r="M33" s="200"/>
      <c r="N33" s="182">
        <v>41.558441558441558</v>
      </c>
      <c r="O33" s="182">
        <v>40.506329113924053</v>
      </c>
      <c r="P33" s="182">
        <v>40.506329113924053</v>
      </c>
      <c r="Q33" s="142"/>
      <c r="R33" s="142"/>
      <c r="S33" s="142"/>
      <c r="T33" s="142"/>
    </row>
    <row r="34" spans="1:20" s="139" customFormat="1" ht="9" x14ac:dyDescent="0.15">
      <c r="A34" s="151" t="s">
        <v>27</v>
      </c>
      <c r="B34" s="182">
        <v>80.434345465513786</v>
      </c>
      <c r="C34" s="182">
        <v>80.434345465513786</v>
      </c>
      <c r="D34" s="182">
        <v>79.93163080635432</v>
      </c>
      <c r="E34" s="182"/>
      <c r="F34" s="182">
        <v>50</v>
      </c>
      <c r="G34" s="182">
        <v>50</v>
      </c>
      <c r="H34" s="182">
        <v>49.056603773584904</v>
      </c>
      <c r="I34" s="182"/>
      <c r="J34" s="182">
        <v>8.125</v>
      </c>
      <c r="K34" s="182">
        <v>8.125</v>
      </c>
      <c r="L34" s="182">
        <v>8.1761006289308185</v>
      </c>
      <c r="M34" s="182"/>
      <c r="N34" s="182">
        <v>35.625</v>
      </c>
      <c r="O34" s="182">
        <v>35.625</v>
      </c>
      <c r="P34" s="182">
        <v>35.849056603773583</v>
      </c>
      <c r="Q34" s="142"/>
      <c r="R34" s="142"/>
      <c r="S34" s="142"/>
      <c r="T34" s="142"/>
    </row>
    <row r="35" spans="1:20" s="139" customFormat="1" ht="9" x14ac:dyDescent="0.15">
      <c r="A35" s="151" t="s">
        <v>28</v>
      </c>
      <c r="B35" s="182">
        <v>74.469405485912873</v>
      </c>
      <c r="C35" s="182">
        <v>71.987091969715777</v>
      </c>
      <c r="D35" s="182">
        <v>71.987091969715777</v>
      </c>
      <c r="E35" s="200"/>
      <c r="F35" s="182">
        <v>95</v>
      </c>
      <c r="G35" s="182">
        <v>94.827586206896555</v>
      </c>
      <c r="H35" s="182">
        <v>94.827586206896555</v>
      </c>
      <c r="I35" s="200"/>
      <c r="J35" s="182">
        <v>3.3333333333333335</v>
      </c>
      <c r="K35" s="182">
        <v>3.4482758620689653</v>
      </c>
      <c r="L35" s="182">
        <v>3.4482758620689653</v>
      </c>
      <c r="M35" s="200"/>
      <c r="N35" s="182">
        <v>1.6666666666666667</v>
      </c>
      <c r="O35" s="182">
        <v>1.7241379310344827</v>
      </c>
      <c r="P35" s="182">
        <v>1.7241379310344827</v>
      </c>
      <c r="Q35" s="142"/>
      <c r="R35" s="142"/>
      <c r="S35" s="142"/>
      <c r="T35" s="142"/>
    </row>
    <row r="36" spans="1:20" s="139" customFormat="1" ht="9" x14ac:dyDescent="0.15">
      <c r="A36" s="151" t="s">
        <v>29</v>
      </c>
      <c r="B36" s="182">
        <v>4.0755332155957067</v>
      </c>
      <c r="C36" s="182">
        <v>6.1132998233935609</v>
      </c>
      <c r="D36" s="182">
        <v>6.1132998233935609</v>
      </c>
      <c r="E36" s="182"/>
      <c r="F36" s="182">
        <v>16.666666666666668</v>
      </c>
      <c r="G36" s="182">
        <v>88.888888888888886</v>
      </c>
      <c r="H36" s="182">
        <v>88.888888888888886</v>
      </c>
      <c r="I36" s="182"/>
      <c r="J36" s="182" t="s">
        <v>117</v>
      </c>
      <c r="K36" s="182" t="s">
        <v>117</v>
      </c>
      <c r="L36" s="182" t="s">
        <v>117</v>
      </c>
      <c r="M36" s="182"/>
      <c r="N36" s="182">
        <v>50</v>
      </c>
      <c r="O36" s="182">
        <v>33.333333333333336</v>
      </c>
      <c r="P36" s="182">
        <v>33.333333333333336</v>
      </c>
      <c r="Q36" s="142"/>
      <c r="R36" s="142"/>
      <c r="S36" s="142"/>
      <c r="T36" s="142"/>
    </row>
    <row r="37" spans="1:20" s="139" customFormat="1" ht="9" x14ac:dyDescent="0.15">
      <c r="A37" s="151" t="s">
        <v>30</v>
      </c>
      <c r="B37" s="182">
        <v>57.57466714645556</v>
      </c>
      <c r="C37" s="182">
        <v>57.57466714645556</v>
      </c>
      <c r="D37" s="182">
        <v>57.57466714645556</v>
      </c>
      <c r="E37" s="182"/>
      <c r="F37" s="182">
        <v>50</v>
      </c>
      <c r="G37" s="182">
        <v>50</v>
      </c>
      <c r="H37" s="182">
        <v>50</v>
      </c>
      <c r="I37" s="182"/>
      <c r="J37" s="182" t="s">
        <v>117</v>
      </c>
      <c r="K37" s="182" t="s">
        <v>117</v>
      </c>
      <c r="L37" s="182" t="s">
        <v>117</v>
      </c>
      <c r="M37" s="182"/>
      <c r="N37" s="182">
        <v>40.625</v>
      </c>
      <c r="O37" s="182">
        <v>40.625</v>
      </c>
      <c r="P37" s="182">
        <v>40.625</v>
      </c>
      <c r="Q37" s="142"/>
      <c r="R37" s="142"/>
      <c r="S37" s="142"/>
      <c r="T37" s="142"/>
    </row>
    <row r="38" spans="1:20" s="139" customFormat="1" ht="9" x14ac:dyDescent="0.15">
      <c r="A38" s="151" t="s">
        <v>31</v>
      </c>
      <c r="B38" s="182">
        <v>20.678047607597982</v>
      </c>
      <c r="C38" s="182">
        <v>20.678047607597982</v>
      </c>
      <c r="D38" s="182">
        <v>21.880259677807167</v>
      </c>
      <c r="E38" s="200"/>
      <c r="F38" s="182">
        <v>65.116279069767444</v>
      </c>
      <c r="G38" s="182">
        <v>65.116279069767444</v>
      </c>
      <c r="H38" s="182">
        <v>72.527472527472526</v>
      </c>
      <c r="I38" s="200"/>
      <c r="J38" s="182">
        <v>5.8139534883720927</v>
      </c>
      <c r="K38" s="182">
        <v>5.8139534883720927</v>
      </c>
      <c r="L38" s="182">
        <v>5.4945054945054945</v>
      </c>
      <c r="M38" s="200"/>
      <c r="N38" s="182">
        <v>93.023255813953483</v>
      </c>
      <c r="O38" s="182">
        <v>93.023255813953483</v>
      </c>
      <c r="P38" s="182">
        <v>87.912087912087912</v>
      </c>
      <c r="Q38" s="142"/>
      <c r="R38" s="142"/>
      <c r="S38" s="142"/>
      <c r="T38" s="142"/>
    </row>
    <row r="39" spans="1:20" s="139" customFormat="1" ht="9" x14ac:dyDescent="0.15">
      <c r="A39" s="151" t="s">
        <v>32</v>
      </c>
      <c r="B39" s="182">
        <v>158.0135440180587</v>
      </c>
      <c r="C39" s="182">
        <v>155.86369988175858</v>
      </c>
      <c r="D39" s="182">
        <v>153.71385574545846</v>
      </c>
      <c r="E39" s="200"/>
      <c r="F39" s="182">
        <v>21.088435374149661</v>
      </c>
      <c r="G39" s="182">
        <v>21.379310344827587</v>
      </c>
      <c r="H39" s="182">
        <v>21.678321678321677</v>
      </c>
      <c r="I39" s="200"/>
      <c r="J39" s="182" t="s">
        <v>117</v>
      </c>
      <c r="K39" s="182" t="s">
        <v>117</v>
      </c>
      <c r="L39" s="182" t="s">
        <v>117</v>
      </c>
      <c r="M39" s="200"/>
      <c r="N39" s="182">
        <v>77.551020408163268</v>
      </c>
      <c r="O39" s="182">
        <v>78.620689655172413</v>
      </c>
      <c r="P39" s="182">
        <v>78.32167832167832</v>
      </c>
      <c r="Q39" s="142"/>
      <c r="R39" s="142"/>
      <c r="S39" s="142"/>
      <c r="T39" s="142"/>
    </row>
    <row r="40" spans="1:20" s="139" customFormat="1" ht="9" x14ac:dyDescent="0.15">
      <c r="A40" s="151" t="s">
        <v>33</v>
      </c>
      <c r="B40" s="182">
        <v>11.947431302270012</v>
      </c>
      <c r="C40" s="182">
        <v>11.947431302270012</v>
      </c>
      <c r="D40" s="182">
        <v>12.866464479367705</v>
      </c>
      <c r="E40" s="182"/>
      <c r="F40" s="182">
        <v>76.92307692307692</v>
      </c>
      <c r="G40" s="182">
        <v>76.92307692307692</v>
      </c>
      <c r="H40" s="182">
        <v>78.571428571428569</v>
      </c>
      <c r="I40" s="182"/>
      <c r="J40" s="182" t="s">
        <v>117</v>
      </c>
      <c r="K40" s="182" t="s">
        <v>117</v>
      </c>
      <c r="L40" s="182" t="s">
        <v>117</v>
      </c>
      <c r="M40" s="182"/>
      <c r="N40" s="182" t="s">
        <v>117</v>
      </c>
      <c r="O40" s="182" t="s">
        <v>117</v>
      </c>
      <c r="P40" s="182" t="s">
        <v>117</v>
      </c>
      <c r="Q40" s="142"/>
      <c r="R40" s="142"/>
      <c r="S40" s="142"/>
      <c r="T40" s="142"/>
    </row>
    <row r="41" spans="1:20" s="139" customFormat="1" ht="9" x14ac:dyDescent="0.15">
      <c r="A41" s="151" t="s">
        <v>34</v>
      </c>
      <c r="B41" s="182">
        <v>57.576550641193407</v>
      </c>
      <c r="C41" s="182">
        <v>52.342318764721277</v>
      </c>
      <c r="D41" s="182">
        <v>54.959434702957338</v>
      </c>
      <c r="E41" s="182"/>
      <c r="F41" s="182">
        <v>27.272727272727273</v>
      </c>
      <c r="G41" s="182">
        <v>30</v>
      </c>
      <c r="H41" s="182">
        <v>28.571428571428573</v>
      </c>
      <c r="I41" s="182"/>
      <c r="J41" s="182">
        <v>72.727272727272734</v>
      </c>
      <c r="K41" s="182">
        <v>70</v>
      </c>
      <c r="L41" s="182">
        <v>71.428571428571431</v>
      </c>
      <c r="M41" s="182"/>
      <c r="N41" s="182">
        <v>72.727272727272734</v>
      </c>
      <c r="O41" s="182">
        <v>70</v>
      </c>
      <c r="P41" s="182">
        <v>71.428571428571431</v>
      </c>
      <c r="Q41" s="142"/>
      <c r="R41" s="142"/>
      <c r="S41" s="142"/>
      <c r="T41" s="142"/>
    </row>
    <row r="42" spans="1:20" s="139" customFormat="1" ht="9" x14ac:dyDescent="0.15">
      <c r="A42" s="151" t="s">
        <v>35</v>
      </c>
      <c r="B42" s="182">
        <v>117.19433269197131</v>
      </c>
      <c r="C42" s="182">
        <v>117.19433269197131</v>
      </c>
      <c r="D42" s="182">
        <v>117.19433269197131</v>
      </c>
      <c r="E42" s="200"/>
      <c r="F42" s="182">
        <v>58.208955223880594</v>
      </c>
      <c r="G42" s="182">
        <v>58.208955223880594</v>
      </c>
      <c r="H42" s="182">
        <v>58.208955223880594</v>
      </c>
      <c r="I42" s="200"/>
      <c r="J42" s="182" t="s">
        <v>117</v>
      </c>
      <c r="K42" s="182" t="s">
        <v>117</v>
      </c>
      <c r="L42" s="182" t="s">
        <v>117</v>
      </c>
      <c r="M42" s="200"/>
      <c r="N42" s="182">
        <v>10.447761194029852</v>
      </c>
      <c r="O42" s="182">
        <v>10.447761194029852</v>
      </c>
      <c r="P42" s="182">
        <v>10.447761194029852</v>
      </c>
      <c r="Q42" s="142"/>
      <c r="R42" s="142"/>
      <c r="S42" s="142"/>
      <c r="T42" s="142"/>
    </row>
    <row r="43" spans="1:20" s="139" customFormat="1" ht="9" x14ac:dyDescent="0.15">
      <c r="A43" s="151" t="s">
        <v>36</v>
      </c>
      <c r="B43" s="182">
        <v>38.778477944740672</v>
      </c>
      <c r="C43" s="182">
        <v>36.354823073194382</v>
      </c>
      <c r="D43" s="182">
        <v>36.354823073194382</v>
      </c>
      <c r="E43" s="182"/>
      <c r="F43" s="182">
        <v>56.25</v>
      </c>
      <c r="G43" s="182">
        <v>53.333333333333336</v>
      </c>
      <c r="H43" s="182">
        <v>53.333333333333336</v>
      </c>
      <c r="I43" s="182"/>
      <c r="J43" s="182" t="s">
        <v>117</v>
      </c>
      <c r="K43" s="182" t="s">
        <v>117</v>
      </c>
      <c r="L43" s="182" t="s">
        <v>117</v>
      </c>
      <c r="M43" s="182"/>
      <c r="N43" s="182" t="s">
        <v>117</v>
      </c>
      <c r="O43" s="182" t="s">
        <v>117</v>
      </c>
      <c r="P43" s="182" t="s">
        <v>117</v>
      </c>
      <c r="Q43" s="142"/>
      <c r="R43" s="142"/>
      <c r="S43" s="142"/>
      <c r="T43" s="142"/>
    </row>
    <row r="44" spans="1:20" s="139" customFormat="1" ht="9" x14ac:dyDescent="0.15">
      <c r="A44" s="151" t="s">
        <v>37</v>
      </c>
      <c r="B44" s="182">
        <v>76.371754200446475</v>
      </c>
      <c r="C44" s="182">
        <v>74.021854071201972</v>
      </c>
      <c r="D44" s="182">
        <v>74.021854071201972</v>
      </c>
      <c r="E44" s="182"/>
      <c r="F44" s="182">
        <v>13.846153846153847</v>
      </c>
      <c r="G44" s="182">
        <v>14.285714285714286</v>
      </c>
      <c r="H44" s="182">
        <v>14.285714285714286</v>
      </c>
      <c r="I44" s="182"/>
      <c r="J44" s="182">
        <v>100</v>
      </c>
      <c r="K44" s="182">
        <v>100</v>
      </c>
      <c r="L44" s="182">
        <v>100</v>
      </c>
      <c r="M44" s="182"/>
      <c r="N44" s="182">
        <v>100</v>
      </c>
      <c r="O44" s="182">
        <v>100</v>
      </c>
      <c r="P44" s="182">
        <v>100</v>
      </c>
      <c r="Q44" s="142"/>
      <c r="R44" s="142"/>
      <c r="S44" s="142"/>
      <c r="T44" s="142"/>
    </row>
    <row r="45" spans="1:20" s="139" customFormat="1" ht="9" x14ac:dyDescent="0.15">
      <c r="A45" s="151" t="s">
        <v>38</v>
      </c>
      <c r="B45" s="182">
        <v>23.680649526387011</v>
      </c>
      <c r="C45" s="182">
        <v>23.680649526387011</v>
      </c>
      <c r="D45" s="182">
        <v>18.606224627875509</v>
      </c>
      <c r="E45" s="182"/>
      <c r="F45" s="182">
        <v>14.285714285714286</v>
      </c>
      <c r="G45" s="182">
        <v>14.285714285714286</v>
      </c>
      <c r="H45" s="182">
        <v>18.181818181818183</v>
      </c>
      <c r="I45" s="182"/>
      <c r="J45" s="182" t="s">
        <v>117</v>
      </c>
      <c r="K45" s="182" t="s">
        <v>117</v>
      </c>
      <c r="L45" s="182" t="s">
        <v>117</v>
      </c>
      <c r="M45" s="182"/>
      <c r="N45" s="182">
        <v>85.714285714285708</v>
      </c>
      <c r="O45" s="182">
        <v>85.714285714285708</v>
      </c>
      <c r="P45" s="182">
        <v>90.909090909090907</v>
      </c>
      <c r="Q45" s="142"/>
      <c r="R45" s="142"/>
      <c r="S45" s="142"/>
      <c r="T45" s="142"/>
    </row>
    <row r="46" spans="1:20" s="139" customFormat="1" ht="9" x14ac:dyDescent="0.15">
      <c r="A46" s="151" t="s">
        <v>39</v>
      </c>
      <c r="B46" s="182">
        <v>17.651573292402148</v>
      </c>
      <c r="C46" s="182">
        <v>17.651573292402148</v>
      </c>
      <c r="D46" s="182">
        <v>18.41903300076746</v>
      </c>
      <c r="E46" s="200"/>
      <c r="F46" s="182">
        <v>39.130434782608695</v>
      </c>
      <c r="G46" s="182">
        <v>39.130434782608695</v>
      </c>
      <c r="H46" s="182">
        <v>41.666666666666664</v>
      </c>
      <c r="I46" s="200"/>
      <c r="J46" s="182">
        <v>8.695652173913043</v>
      </c>
      <c r="K46" s="182">
        <v>8.695652173913043</v>
      </c>
      <c r="L46" s="182">
        <v>8.3333333333333339</v>
      </c>
      <c r="M46" s="200"/>
      <c r="N46" s="182">
        <v>67.391304347826093</v>
      </c>
      <c r="O46" s="182">
        <v>67.391304347826093</v>
      </c>
      <c r="P46" s="182">
        <v>68.75</v>
      </c>
      <c r="Q46" s="142"/>
      <c r="R46" s="142"/>
      <c r="S46" s="142"/>
      <c r="T46" s="142"/>
    </row>
    <row r="47" spans="1:20" s="139" customFormat="1" ht="9" x14ac:dyDescent="0.15">
      <c r="A47" s="151" t="s">
        <v>40</v>
      </c>
      <c r="B47" s="182">
        <v>22.544004161970001</v>
      </c>
      <c r="C47" s="182">
        <v>22.544004161970001</v>
      </c>
      <c r="D47" s="182">
        <v>21.676927078817307</v>
      </c>
      <c r="E47" s="200"/>
      <c r="F47" s="182">
        <v>100</v>
      </c>
      <c r="G47" s="182">
        <v>100</v>
      </c>
      <c r="H47" s="182">
        <v>100</v>
      </c>
      <c r="I47" s="200"/>
      <c r="J47" s="182">
        <v>13.461538461538462</v>
      </c>
      <c r="K47" s="182">
        <v>13.461538461538462</v>
      </c>
      <c r="L47" s="182">
        <v>14</v>
      </c>
      <c r="M47" s="200"/>
      <c r="N47" s="182" t="s">
        <v>117</v>
      </c>
      <c r="O47" s="182" t="s">
        <v>117</v>
      </c>
      <c r="P47" s="182" t="s">
        <v>117</v>
      </c>
      <c r="Q47" s="142"/>
      <c r="R47" s="142"/>
      <c r="S47" s="142"/>
      <c r="T47" s="142"/>
    </row>
    <row r="48" spans="1:20" s="139" customFormat="1" ht="9" x14ac:dyDescent="0.15">
      <c r="A48" s="151" t="s">
        <v>41</v>
      </c>
      <c r="B48" s="182">
        <v>75.877504230580271</v>
      </c>
      <c r="C48" s="182">
        <v>76.423385555980133</v>
      </c>
      <c r="D48" s="182">
        <v>76.423385555980133</v>
      </c>
      <c r="E48" s="200"/>
      <c r="F48" s="182">
        <v>33.812949640287769</v>
      </c>
      <c r="G48" s="182">
        <v>33.571428571428569</v>
      </c>
      <c r="H48" s="182">
        <v>33.571428571428569</v>
      </c>
      <c r="I48" s="200"/>
      <c r="J48" s="182">
        <v>44.60431654676259</v>
      </c>
      <c r="K48" s="182">
        <v>44.285714285714285</v>
      </c>
      <c r="L48" s="182">
        <v>44.285714285714285</v>
      </c>
      <c r="M48" s="200"/>
      <c r="N48" s="182">
        <v>35.251798561151077</v>
      </c>
      <c r="O48" s="182">
        <v>35</v>
      </c>
      <c r="P48" s="182">
        <v>35</v>
      </c>
      <c r="Q48" s="142"/>
      <c r="R48" s="142"/>
      <c r="S48" s="142"/>
      <c r="T48" s="142"/>
    </row>
    <row r="49" spans="1:20" s="139" customFormat="1" ht="9" x14ac:dyDescent="0.15">
      <c r="A49" s="151" t="s">
        <v>42</v>
      </c>
      <c r="B49" s="182">
        <v>176.06133749822516</v>
      </c>
      <c r="C49" s="182">
        <v>177.48118699417859</v>
      </c>
      <c r="D49" s="182">
        <v>180.32088598608547</v>
      </c>
      <c r="E49" s="182"/>
      <c r="F49" s="182">
        <v>4.032258064516129</v>
      </c>
      <c r="G49" s="182">
        <v>4</v>
      </c>
      <c r="H49" s="182">
        <v>18.897637795275589</v>
      </c>
      <c r="I49" s="182"/>
      <c r="J49" s="182" t="s">
        <v>117</v>
      </c>
      <c r="K49" s="182" t="s">
        <v>117</v>
      </c>
      <c r="L49" s="182" t="s">
        <v>117</v>
      </c>
      <c r="M49" s="182"/>
      <c r="N49" s="182">
        <v>75</v>
      </c>
      <c r="O49" s="182">
        <v>75.2</v>
      </c>
      <c r="P49" s="182">
        <v>74.015748031496059</v>
      </c>
      <c r="Q49" s="142"/>
      <c r="R49" s="142"/>
      <c r="S49" s="142"/>
      <c r="T49" s="142"/>
    </row>
    <row r="50" spans="1:20" s="139" customFormat="1" ht="9" x14ac:dyDescent="0.15">
      <c r="A50" s="151" t="s">
        <v>43</v>
      </c>
      <c r="B50" s="182">
        <v>12.834435778457893</v>
      </c>
      <c r="C50" s="182">
        <v>13.081251851120545</v>
      </c>
      <c r="D50" s="182">
        <v>13.081251851120545</v>
      </c>
      <c r="E50" s="200"/>
      <c r="F50" s="182">
        <v>78.84615384615384</v>
      </c>
      <c r="G50" s="182">
        <v>79.245283018867923</v>
      </c>
      <c r="H50" s="182">
        <v>79.245283018867923</v>
      </c>
      <c r="I50" s="200"/>
      <c r="J50" s="182" t="s">
        <v>117</v>
      </c>
      <c r="K50" s="182" t="s">
        <v>117</v>
      </c>
      <c r="L50" s="182" t="s">
        <v>117</v>
      </c>
      <c r="M50" s="200"/>
      <c r="N50" s="182" t="s">
        <v>117</v>
      </c>
      <c r="O50" s="182" t="s">
        <v>117</v>
      </c>
      <c r="P50" s="182" t="s">
        <v>117</v>
      </c>
      <c r="Q50" s="142"/>
      <c r="R50" s="142"/>
      <c r="S50" s="142"/>
      <c r="T50" s="142"/>
    </row>
    <row r="51" spans="1:20" s="139" customFormat="1" ht="9" x14ac:dyDescent="0.15">
      <c r="A51" s="151" t="s">
        <v>44</v>
      </c>
      <c r="B51" s="182">
        <v>8.1062066012052245</v>
      </c>
      <c r="C51" s="182">
        <v>8.1062066012052245</v>
      </c>
      <c r="D51" s="182">
        <v>8.1062066012052245</v>
      </c>
      <c r="E51" s="182"/>
      <c r="F51" s="182">
        <v>86.79245283018868</v>
      </c>
      <c r="G51" s="182">
        <v>88.679245283018872</v>
      </c>
      <c r="H51" s="182">
        <v>88.679245283018872</v>
      </c>
      <c r="I51" s="182"/>
      <c r="J51" s="182" t="s">
        <v>117</v>
      </c>
      <c r="K51" s="182" t="s">
        <v>117</v>
      </c>
      <c r="L51" s="182" t="s">
        <v>117</v>
      </c>
      <c r="M51" s="182"/>
      <c r="N51" s="182" t="s">
        <v>117</v>
      </c>
      <c r="O51" s="182" t="s">
        <v>117</v>
      </c>
      <c r="P51" s="182" t="s">
        <v>117</v>
      </c>
      <c r="Q51" s="142"/>
      <c r="R51" s="142"/>
      <c r="S51" s="142"/>
      <c r="T51" s="142"/>
    </row>
    <row r="52" spans="1:20" s="139" customFormat="1" ht="9" x14ac:dyDescent="0.15">
      <c r="A52" s="151" t="s">
        <v>45</v>
      </c>
      <c r="B52" s="182">
        <v>7.8878177037686248</v>
      </c>
      <c r="C52" s="182">
        <v>7.8878177037686248</v>
      </c>
      <c r="D52" s="182">
        <v>7.449605609114812</v>
      </c>
      <c r="E52" s="182"/>
      <c r="F52" s="182" t="s">
        <v>117</v>
      </c>
      <c r="G52" s="182" t="s">
        <v>117</v>
      </c>
      <c r="H52" s="182" t="s">
        <v>117</v>
      </c>
      <c r="I52" s="182"/>
      <c r="J52" s="182" t="s">
        <v>117</v>
      </c>
      <c r="K52" s="182" t="s">
        <v>117</v>
      </c>
      <c r="L52" s="182" t="s">
        <v>117</v>
      </c>
      <c r="M52" s="182"/>
      <c r="N52" s="182" t="s">
        <v>117</v>
      </c>
      <c r="O52" s="182" t="s">
        <v>117</v>
      </c>
      <c r="P52" s="182" t="s">
        <v>117</v>
      </c>
      <c r="Q52" s="142"/>
      <c r="R52" s="142"/>
      <c r="S52" s="142"/>
      <c r="T52" s="142"/>
    </row>
    <row r="53" spans="1:20" s="139" customFormat="1" ht="9" x14ac:dyDescent="0.15">
      <c r="A53" s="151" t="s">
        <v>46</v>
      </c>
      <c r="B53" s="182">
        <v>35.369537985410062</v>
      </c>
      <c r="C53" s="182">
        <v>33.89580723601798</v>
      </c>
      <c r="D53" s="182">
        <v>31.685211111929849</v>
      </c>
      <c r="E53" s="200"/>
      <c r="F53" s="182" t="s">
        <v>117</v>
      </c>
      <c r="G53" s="182" t="s">
        <v>117</v>
      </c>
      <c r="H53" s="182" t="s">
        <v>117</v>
      </c>
      <c r="I53" s="200"/>
      <c r="J53" s="182" t="s">
        <v>117</v>
      </c>
      <c r="K53" s="182" t="s">
        <v>117</v>
      </c>
      <c r="L53" s="182" t="s">
        <v>117</v>
      </c>
      <c r="M53" s="200"/>
      <c r="N53" s="182" t="s">
        <v>117</v>
      </c>
      <c r="O53" s="182" t="s">
        <v>117</v>
      </c>
      <c r="P53" s="182" t="s">
        <v>117</v>
      </c>
      <c r="Q53" s="142"/>
      <c r="R53" s="142"/>
      <c r="S53" s="142"/>
      <c r="T53" s="142"/>
    </row>
    <row r="54" spans="1:20" s="139" customFormat="1" ht="9" x14ac:dyDescent="0.15">
      <c r="A54" s="151" t="s">
        <v>47</v>
      </c>
      <c r="B54" s="182">
        <v>49.019607843137251</v>
      </c>
      <c r="C54" s="182">
        <v>49.019607843137251</v>
      </c>
      <c r="D54" s="182">
        <v>46.888320545609545</v>
      </c>
      <c r="E54" s="200"/>
      <c r="F54" s="182">
        <v>100</v>
      </c>
      <c r="G54" s="182">
        <v>100</v>
      </c>
      <c r="H54" s="182">
        <v>100</v>
      </c>
      <c r="I54" s="200"/>
      <c r="J54" s="182" t="s">
        <v>117</v>
      </c>
      <c r="K54" s="182" t="s">
        <v>117</v>
      </c>
      <c r="L54" s="182" t="s">
        <v>117</v>
      </c>
      <c r="M54" s="200"/>
      <c r="N54" s="182" t="s">
        <v>117</v>
      </c>
      <c r="O54" s="182" t="s">
        <v>117</v>
      </c>
      <c r="P54" s="182" t="s">
        <v>117</v>
      </c>
      <c r="Q54" s="142"/>
      <c r="R54" s="142"/>
      <c r="S54" s="142"/>
      <c r="T54" s="142"/>
    </row>
    <row r="55" spans="1:20" s="139" customFormat="1" ht="9" x14ac:dyDescent="0.15">
      <c r="A55" s="151" t="s">
        <v>48</v>
      </c>
      <c r="B55" s="182">
        <v>13.99429463372625</v>
      </c>
      <c r="C55" s="182">
        <v>13.99429463372625</v>
      </c>
      <c r="D55" s="182">
        <v>14.532536735023415</v>
      </c>
      <c r="E55" s="200"/>
      <c r="F55" s="182">
        <v>88.461538461538467</v>
      </c>
      <c r="G55" s="182">
        <v>88.461538461538467</v>
      </c>
      <c r="H55" s="182">
        <v>92.592592592592595</v>
      </c>
      <c r="I55" s="200"/>
      <c r="J55" s="182" t="s">
        <v>117</v>
      </c>
      <c r="K55" s="182" t="s">
        <v>117</v>
      </c>
      <c r="L55" s="182" t="s">
        <v>117</v>
      </c>
      <c r="M55" s="200"/>
      <c r="N55" s="182" t="s">
        <v>117</v>
      </c>
      <c r="O55" s="182" t="s">
        <v>117</v>
      </c>
      <c r="P55" s="182" t="s">
        <v>117</v>
      </c>
      <c r="Q55" s="142"/>
      <c r="R55" s="142"/>
      <c r="S55" s="142"/>
      <c r="T55" s="142"/>
    </row>
    <row r="56" spans="1:20" s="139" customFormat="1" ht="9" x14ac:dyDescent="0.15">
      <c r="A56" s="151" t="s">
        <v>49</v>
      </c>
      <c r="B56" s="182">
        <v>5.0810856586357289</v>
      </c>
      <c r="C56" s="182">
        <v>5.0810856586357289</v>
      </c>
      <c r="D56" s="182">
        <v>5.0810856586357289</v>
      </c>
      <c r="E56" s="200"/>
      <c r="F56" s="182">
        <v>16.666666666666668</v>
      </c>
      <c r="G56" s="182">
        <v>16.666666666666668</v>
      </c>
      <c r="H56" s="182">
        <v>16.666666666666668</v>
      </c>
      <c r="I56" s="200"/>
      <c r="J56" s="182" t="s">
        <v>117</v>
      </c>
      <c r="K56" s="182" t="s">
        <v>117</v>
      </c>
      <c r="L56" s="182" t="s">
        <v>117</v>
      </c>
      <c r="M56" s="200"/>
      <c r="N56" s="182" t="s">
        <v>117</v>
      </c>
      <c r="O56" s="182" t="s">
        <v>117</v>
      </c>
      <c r="P56" s="182" t="s">
        <v>117</v>
      </c>
      <c r="Q56" s="142"/>
      <c r="R56" s="142"/>
      <c r="S56" s="142"/>
      <c r="T56" s="142"/>
    </row>
    <row r="57" spans="1:20" s="139" customFormat="1" ht="9" x14ac:dyDescent="0.15">
      <c r="A57" s="151" t="s">
        <v>50</v>
      </c>
      <c r="B57" s="182">
        <v>311.76700547302585</v>
      </c>
      <c r="C57" s="182">
        <v>308.83502736512901</v>
      </c>
      <c r="D57" s="182">
        <v>313.721657544957</v>
      </c>
      <c r="E57" s="182"/>
      <c r="F57" s="182">
        <v>27.586206896551722</v>
      </c>
      <c r="G57" s="182">
        <v>28.164556962025316</v>
      </c>
      <c r="H57" s="182">
        <v>27.725856697819314</v>
      </c>
      <c r="I57" s="182"/>
      <c r="J57" s="182">
        <v>4.3887147335423196</v>
      </c>
      <c r="K57" s="182">
        <v>4.4303797468354427</v>
      </c>
      <c r="L57" s="182">
        <v>4.361370716510903</v>
      </c>
      <c r="M57" s="182"/>
      <c r="N57" s="182">
        <v>73.354231974921632</v>
      </c>
      <c r="O57" s="182">
        <v>77.215189873417728</v>
      </c>
      <c r="P57" s="182">
        <v>76.947040498442362</v>
      </c>
      <c r="Q57" s="142"/>
      <c r="R57" s="142"/>
      <c r="S57" s="142"/>
      <c r="T57" s="142"/>
    </row>
    <row r="58" spans="1:20" s="139" customFormat="1" ht="9" x14ac:dyDescent="0.15">
      <c r="A58" s="151" t="s">
        <v>51</v>
      </c>
      <c r="B58" s="182">
        <v>79.096045197740111</v>
      </c>
      <c r="C58" s="182">
        <v>77.04160246533128</v>
      </c>
      <c r="D58" s="182">
        <v>79.096045197740111</v>
      </c>
      <c r="E58" s="200"/>
      <c r="F58" s="182">
        <v>33.766233766233768</v>
      </c>
      <c r="G58" s="182">
        <v>34.666666666666664</v>
      </c>
      <c r="H58" s="182">
        <v>40.259740259740262</v>
      </c>
      <c r="I58" s="200"/>
      <c r="J58" s="182" t="s">
        <v>117</v>
      </c>
      <c r="K58" s="182">
        <v>1.3333333333333333</v>
      </c>
      <c r="L58" s="182" t="s">
        <v>117</v>
      </c>
      <c r="M58" s="200"/>
      <c r="N58" s="182" t="s">
        <v>117</v>
      </c>
      <c r="O58" s="182" t="s">
        <v>117</v>
      </c>
      <c r="P58" s="182" t="s">
        <v>117</v>
      </c>
      <c r="Q58" s="142"/>
      <c r="R58" s="142"/>
      <c r="S58" s="142"/>
      <c r="T58" s="142"/>
    </row>
    <row r="59" spans="1:20" s="139" customFormat="1" ht="9" x14ac:dyDescent="0.15">
      <c r="A59" s="151" t="s">
        <v>52</v>
      </c>
      <c r="B59" s="182">
        <v>37.320574162679428</v>
      </c>
      <c r="C59" s="182">
        <v>38.277511961722489</v>
      </c>
      <c r="D59" s="182">
        <v>38.277511961722489</v>
      </c>
      <c r="E59" s="200"/>
      <c r="F59" s="182">
        <v>10.256410256410257</v>
      </c>
      <c r="G59" s="182">
        <v>10</v>
      </c>
      <c r="H59" s="182">
        <v>10</v>
      </c>
      <c r="I59" s="200"/>
      <c r="J59" s="182">
        <v>17.948717948717949</v>
      </c>
      <c r="K59" s="182">
        <v>20</v>
      </c>
      <c r="L59" s="182">
        <v>20</v>
      </c>
      <c r="M59" s="200"/>
      <c r="N59" s="182" t="s">
        <v>117</v>
      </c>
      <c r="O59" s="182" t="s">
        <v>117</v>
      </c>
      <c r="P59" s="182" t="s">
        <v>117</v>
      </c>
      <c r="Q59" s="142"/>
      <c r="R59" s="142"/>
      <c r="S59" s="142"/>
      <c r="T59" s="142"/>
    </row>
    <row r="60" spans="1:20" s="139" customFormat="1" ht="9" x14ac:dyDescent="0.15">
      <c r="A60" s="151" t="s">
        <v>53</v>
      </c>
      <c r="B60" s="182">
        <v>23.760665298628361</v>
      </c>
      <c r="C60" s="182">
        <v>23.760665298628361</v>
      </c>
      <c r="D60" s="182">
        <v>23.760665298628361</v>
      </c>
      <c r="E60" s="182"/>
      <c r="F60" s="182" t="s">
        <v>117</v>
      </c>
      <c r="G60" s="182" t="s">
        <v>117</v>
      </c>
      <c r="H60" s="182" t="s">
        <v>117</v>
      </c>
      <c r="I60" s="182"/>
      <c r="J60" s="182" t="s">
        <v>117</v>
      </c>
      <c r="K60" s="182" t="s">
        <v>117</v>
      </c>
      <c r="L60" s="182" t="s">
        <v>117</v>
      </c>
      <c r="M60" s="182"/>
      <c r="N60" s="182">
        <v>100</v>
      </c>
      <c r="O60" s="182">
        <v>100</v>
      </c>
      <c r="P60" s="182">
        <v>100</v>
      </c>
      <c r="Q60" s="142"/>
      <c r="R60" s="142"/>
      <c r="S60" s="142"/>
      <c r="T60" s="142"/>
    </row>
    <row r="61" spans="1:20" s="139" customFormat="1" ht="9" x14ac:dyDescent="0.15">
      <c r="A61" s="151" t="s">
        <v>54</v>
      </c>
      <c r="B61" s="182">
        <v>9.6178840655055886</v>
      </c>
      <c r="C61" s="182">
        <v>9.8778268780868217</v>
      </c>
      <c r="D61" s="182">
        <v>9.8778268780868217</v>
      </c>
      <c r="E61" s="182"/>
      <c r="F61" s="182">
        <v>51.351351351351354</v>
      </c>
      <c r="G61" s="182">
        <v>52.631578947368418</v>
      </c>
      <c r="H61" s="182">
        <v>52.631578947368418</v>
      </c>
      <c r="I61" s="182"/>
      <c r="J61" s="182">
        <v>10.810810810810811</v>
      </c>
      <c r="K61" s="182">
        <v>10.526315789473685</v>
      </c>
      <c r="L61" s="182">
        <v>10.526315789473685</v>
      </c>
      <c r="M61" s="182"/>
      <c r="N61" s="182" t="s">
        <v>117</v>
      </c>
      <c r="O61" s="182" t="s">
        <v>117</v>
      </c>
      <c r="P61" s="182" t="s">
        <v>117</v>
      </c>
      <c r="Q61" s="142"/>
      <c r="R61" s="142"/>
      <c r="S61" s="142"/>
      <c r="T61" s="142"/>
    </row>
    <row r="62" spans="1:20" s="139" customFormat="1" ht="9" x14ac:dyDescent="0.15">
      <c r="A62" s="151" t="s">
        <v>55</v>
      </c>
      <c r="B62" s="182">
        <v>14.342360583818442</v>
      </c>
      <c r="C62" s="182">
        <v>14.342360583818442</v>
      </c>
      <c r="D62" s="182">
        <v>13.498692314182064</v>
      </c>
      <c r="E62" s="182"/>
      <c r="F62" s="182" t="s">
        <v>117</v>
      </c>
      <c r="G62" s="182" t="s">
        <v>117</v>
      </c>
      <c r="H62" s="182" t="s">
        <v>117</v>
      </c>
      <c r="I62" s="182"/>
      <c r="J62" s="182" t="s">
        <v>117</v>
      </c>
      <c r="K62" s="182" t="s">
        <v>117</v>
      </c>
      <c r="L62" s="182" t="s">
        <v>117</v>
      </c>
      <c r="M62" s="182"/>
      <c r="N62" s="182" t="s">
        <v>117</v>
      </c>
      <c r="O62" s="182" t="s">
        <v>117</v>
      </c>
      <c r="P62" s="182" t="s">
        <v>117</v>
      </c>
      <c r="Q62" s="142"/>
      <c r="R62" s="142"/>
      <c r="S62" s="142"/>
      <c r="T62" s="142"/>
    </row>
    <row r="63" spans="1:20" s="139" customFormat="1" ht="9" x14ac:dyDescent="0.15">
      <c r="A63" s="151" t="s">
        <v>56</v>
      </c>
      <c r="B63" s="182">
        <v>0.42234188575651987</v>
      </c>
      <c r="C63" s="182">
        <v>0.42234188575651987</v>
      </c>
      <c r="D63" s="182">
        <v>0.21117094287825994</v>
      </c>
      <c r="E63" s="200"/>
      <c r="F63" s="182" t="s">
        <v>117</v>
      </c>
      <c r="G63" s="182" t="s">
        <v>117</v>
      </c>
      <c r="H63" s="182" t="s">
        <v>117</v>
      </c>
      <c r="I63" s="200"/>
      <c r="J63" s="182" t="s">
        <v>117</v>
      </c>
      <c r="K63" s="182" t="s">
        <v>117</v>
      </c>
      <c r="L63" s="182" t="s">
        <v>117</v>
      </c>
      <c r="M63" s="200"/>
      <c r="N63" s="182" t="s">
        <v>117</v>
      </c>
      <c r="O63" s="182" t="s">
        <v>117</v>
      </c>
      <c r="P63" s="182" t="s">
        <v>117</v>
      </c>
      <c r="Q63" s="142"/>
      <c r="R63" s="142"/>
      <c r="S63" s="142"/>
      <c r="T63" s="142"/>
    </row>
    <row r="64" spans="1:20" s="139" customFormat="1" ht="9" x14ac:dyDescent="0.15">
      <c r="A64" s="151" t="s">
        <v>57</v>
      </c>
      <c r="B64" s="182">
        <v>12.235545371626882</v>
      </c>
      <c r="C64" s="182">
        <v>12.235545371626882</v>
      </c>
      <c r="D64" s="182">
        <v>12.013080910324575</v>
      </c>
      <c r="E64" s="200"/>
      <c r="F64" s="182">
        <v>54.545454545454547</v>
      </c>
      <c r="G64" s="182">
        <v>54.545454545454547</v>
      </c>
      <c r="H64" s="182">
        <v>55.555555555555557</v>
      </c>
      <c r="I64" s="200"/>
      <c r="J64" s="182" t="s">
        <v>117</v>
      </c>
      <c r="K64" s="182" t="s">
        <v>117</v>
      </c>
      <c r="L64" s="182" t="s">
        <v>117</v>
      </c>
      <c r="M64" s="200"/>
      <c r="N64" s="182">
        <v>21.818181818181817</v>
      </c>
      <c r="O64" s="182">
        <v>21.818181818181817</v>
      </c>
      <c r="P64" s="182">
        <v>27.777777777777779</v>
      </c>
      <c r="Q64" s="142"/>
      <c r="R64" s="142"/>
      <c r="S64" s="142"/>
      <c r="T64" s="142"/>
    </row>
    <row r="65" spans="1:20" s="139" customFormat="1" ht="9" x14ac:dyDescent="0.15">
      <c r="A65" s="151" t="s">
        <v>58</v>
      </c>
      <c r="B65" s="182">
        <v>12.239325895589134</v>
      </c>
      <c r="C65" s="182">
        <v>12.239325895589134</v>
      </c>
      <c r="D65" s="182">
        <v>12.239325895589134</v>
      </c>
      <c r="E65" s="182"/>
      <c r="F65" s="182">
        <v>34.615384615384613</v>
      </c>
      <c r="G65" s="182">
        <v>34.615384615384613</v>
      </c>
      <c r="H65" s="182">
        <v>34.615384615384613</v>
      </c>
      <c r="I65" s="182"/>
      <c r="J65" s="182" t="s">
        <v>117</v>
      </c>
      <c r="K65" s="182" t="s">
        <v>117</v>
      </c>
      <c r="L65" s="182" t="s">
        <v>117</v>
      </c>
      <c r="M65" s="182"/>
      <c r="N65" s="182">
        <v>15.384615384615385</v>
      </c>
      <c r="O65" s="182">
        <v>11.538461538461538</v>
      </c>
      <c r="P65" s="182">
        <v>19.23076923076923</v>
      </c>
      <c r="Q65" s="142"/>
      <c r="R65" s="142"/>
      <c r="S65" s="142"/>
      <c r="T65" s="142"/>
    </row>
    <row r="66" spans="1:20" s="139" customFormat="1" ht="9" x14ac:dyDescent="0.15">
      <c r="A66" s="151" t="s">
        <v>59</v>
      </c>
      <c r="B66" s="182">
        <v>18.931923956772106</v>
      </c>
      <c r="C66" s="182">
        <v>18.931923956772106</v>
      </c>
      <c r="D66" s="182">
        <v>18.931923956772106</v>
      </c>
      <c r="E66" s="182"/>
      <c r="F66" s="182">
        <v>91.666666666666671</v>
      </c>
      <c r="G66" s="182">
        <v>91.666666666666671</v>
      </c>
      <c r="H66" s="182">
        <v>91.666666666666671</v>
      </c>
      <c r="I66" s="182"/>
      <c r="J66" s="182">
        <v>8.3333333333333339</v>
      </c>
      <c r="K66" s="182">
        <v>8.3333333333333339</v>
      </c>
      <c r="L66" s="182">
        <v>8.3333333333333339</v>
      </c>
      <c r="M66" s="182"/>
      <c r="N66" s="182" t="s">
        <v>117</v>
      </c>
      <c r="O66" s="182" t="s">
        <v>117</v>
      </c>
      <c r="P66" s="182" t="s">
        <v>117</v>
      </c>
      <c r="Q66" s="142"/>
      <c r="R66" s="142"/>
      <c r="S66" s="142"/>
      <c r="T66" s="142"/>
    </row>
    <row r="67" spans="1:20" s="139" customFormat="1" ht="9" x14ac:dyDescent="0.15">
      <c r="A67" s="151" t="s">
        <v>60</v>
      </c>
      <c r="B67" s="182">
        <v>60.076898429990386</v>
      </c>
      <c r="C67" s="182">
        <v>62.479974367190003</v>
      </c>
      <c r="D67" s="182">
        <v>58.474847805190642</v>
      </c>
      <c r="E67" s="200"/>
      <c r="F67" s="182" t="s">
        <v>117</v>
      </c>
      <c r="G67" s="182" t="s">
        <v>117</v>
      </c>
      <c r="H67" s="182">
        <v>8.2191780821917817</v>
      </c>
      <c r="I67" s="200"/>
      <c r="J67" s="182" t="s">
        <v>117</v>
      </c>
      <c r="K67" s="182" t="s">
        <v>117</v>
      </c>
      <c r="L67" s="182" t="s">
        <v>117</v>
      </c>
      <c r="M67" s="200"/>
      <c r="N67" s="182" t="s">
        <v>117</v>
      </c>
      <c r="O67" s="182" t="s">
        <v>117</v>
      </c>
      <c r="P67" s="182" t="s">
        <v>117</v>
      </c>
      <c r="Q67" s="142"/>
      <c r="R67" s="142"/>
      <c r="S67" s="142"/>
      <c r="T67" s="142"/>
    </row>
    <row r="68" spans="1:20" s="139" customFormat="1" ht="9" x14ac:dyDescent="0.15">
      <c r="A68" s="151" t="s">
        <v>61</v>
      </c>
      <c r="B68" s="182">
        <v>19.453150329622826</v>
      </c>
      <c r="C68" s="182">
        <v>19.453150329622826</v>
      </c>
      <c r="D68" s="182">
        <v>19.453150329622826</v>
      </c>
      <c r="E68" s="200"/>
      <c r="F68" s="182">
        <v>100</v>
      </c>
      <c r="G68" s="182">
        <v>100</v>
      </c>
      <c r="H68" s="182">
        <v>100</v>
      </c>
      <c r="I68" s="200"/>
      <c r="J68" s="182" t="s">
        <v>117</v>
      </c>
      <c r="K68" s="182" t="s">
        <v>117</v>
      </c>
      <c r="L68" s="182" t="s">
        <v>117</v>
      </c>
      <c r="M68" s="200"/>
      <c r="N68" s="182">
        <v>44.444444444444443</v>
      </c>
      <c r="O68" s="182" t="s">
        <v>117</v>
      </c>
      <c r="P68" s="182" t="s">
        <v>117</v>
      </c>
      <c r="Q68" s="142"/>
      <c r="R68" s="142"/>
      <c r="S68" s="142"/>
      <c r="T68" s="142"/>
    </row>
    <row r="69" spans="1:20" s="139" customFormat="1" ht="9" x14ac:dyDescent="0.15">
      <c r="A69" s="151" t="s">
        <v>62</v>
      </c>
      <c r="B69" s="182">
        <v>3.2120774110656067</v>
      </c>
      <c r="C69" s="182">
        <v>3.2120774110656067</v>
      </c>
      <c r="D69" s="182">
        <v>3.2120774110656067</v>
      </c>
      <c r="E69" s="182"/>
      <c r="F69" s="182" t="s">
        <v>117</v>
      </c>
      <c r="G69" s="182" t="s">
        <v>117</v>
      </c>
      <c r="H69" s="182" t="s">
        <v>117</v>
      </c>
      <c r="I69" s="182"/>
      <c r="J69" s="182" t="s">
        <v>117</v>
      </c>
      <c r="K69" s="182" t="s">
        <v>117</v>
      </c>
      <c r="L69" s="182" t="s">
        <v>117</v>
      </c>
      <c r="M69" s="182"/>
      <c r="N69" s="182" t="s">
        <v>117</v>
      </c>
      <c r="O69" s="182" t="s">
        <v>117</v>
      </c>
      <c r="P69" s="182" t="s">
        <v>117</v>
      </c>
      <c r="Q69" s="142"/>
      <c r="R69" s="142"/>
      <c r="S69" s="142"/>
      <c r="T69" s="142"/>
    </row>
    <row r="70" spans="1:20" s="139" customFormat="1" ht="9" x14ac:dyDescent="0.15">
      <c r="A70" s="151" t="s">
        <v>63</v>
      </c>
      <c r="B70" s="182" t="s">
        <v>118</v>
      </c>
      <c r="C70" s="182">
        <v>11.390963169219086</v>
      </c>
      <c r="D70" s="182">
        <v>11.390963169219086</v>
      </c>
      <c r="E70" s="182"/>
      <c r="F70" s="182" t="s">
        <v>118</v>
      </c>
      <c r="G70" s="182">
        <v>61.111111111111114</v>
      </c>
      <c r="H70" s="182">
        <v>72.222222222222229</v>
      </c>
      <c r="I70" s="182"/>
      <c r="J70" s="182" t="s">
        <v>118</v>
      </c>
      <c r="K70" s="182" t="s">
        <v>117</v>
      </c>
      <c r="L70" s="182" t="s">
        <v>117</v>
      </c>
      <c r="M70" s="182"/>
      <c r="N70" s="182" t="s">
        <v>118</v>
      </c>
      <c r="O70" s="182" t="s">
        <v>117</v>
      </c>
      <c r="P70" s="182" t="s">
        <v>117</v>
      </c>
      <c r="Q70" s="142"/>
      <c r="R70" s="142"/>
      <c r="S70" s="142"/>
      <c r="T70" s="142"/>
    </row>
    <row r="71" spans="1:20" s="139" customFormat="1" ht="9" x14ac:dyDescent="0.15">
      <c r="A71" s="151" t="s">
        <v>64</v>
      </c>
      <c r="B71" s="182">
        <v>4.6771533367796563</v>
      </c>
      <c r="C71" s="182">
        <v>4.6771533367796563</v>
      </c>
      <c r="D71" s="182">
        <v>4.6771533367796563</v>
      </c>
      <c r="E71" s="182"/>
      <c r="F71" s="182">
        <v>15.789473684210526</v>
      </c>
      <c r="G71" s="182">
        <v>15.789473684210526</v>
      </c>
      <c r="H71" s="182">
        <v>15.789473684210526</v>
      </c>
      <c r="I71" s="182"/>
      <c r="J71" s="182" t="s">
        <v>117</v>
      </c>
      <c r="K71" s="182" t="s">
        <v>117</v>
      </c>
      <c r="L71" s="182" t="s">
        <v>117</v>
      </c>
      <c r="M71" s="182"/>
      <c r="N71" s="182" t="s">
        <v>117</v>
      </c>
      <c r="O71" s="182" t="s">
        <v>117</v>
      </c>
      <c r="P71" s="182" t="s">
        <v>117</v>
      </c>
      <c r="Q71" s="142"/>
      <c r="R71" s="142"/>
      <c r="S71" s="142"/>
      <c r="T71" s="142"/>
    </row>
    <row r="72" spans="1:20" s="139" customFormat="1" ht="9" x14ac:dyDescent="0.15">
      <c r="A72" s="151" t="s">
        <v>65</v>
      </c>
      <c r="B72" s="182">
        <v>9.6871064613000097</v>
      </c>
      <c r="C72" s="182">
        <v>9.6871064613000097</v>
      </c>
      <c r="D72" s="182">
        <v>9.6871064613000097</v>
      </c>
      <c r="E72" s="182"/>
      <c r="F72" s="182" t="s">
        <v>117</v>
      </c>
      <c r="G72" s="182" t="s">
        <v>117</v>
      </c>
      <c r="H72" s="182" t="s">
        <v>117</v>
      </c>
      <c r="I72" s="182"/>
      <c r="J72" s="182">
        <v>90</v>
      </c>
      <c r="K72" s="182">
        <v>90</v>
      </c>
      <c r="L72" s="182">
        <v>90</v>
      </c>
      <c r="M72" s="182"/>
      <c r="N72" s="182" t="s">
        <v>117</v>
      </c>
      <c r="O72" s="182" t="s">
        <v>117</v>
      </c>
      <c r="P72" s="182" t="s">
        <v>117</v>
      </c>
      <c r="Q72" s="142"/>
      <c r="R72" s="142"/>
      <c r="S72" s="142"/>
      <c r="T72" s="142"/>
    </row>
    <row r="73" spans="1:20" s="139" customFormat="1" ht="9" x14ac:dyDescent="0.15">
      <c r="A73" s="151" t="s">
        <v>66</v>
      </c>
      <c r="B73" s="182">
        <v>106.49701715137958</v>
      </c>
      <c r="C73" s="182">
        <v>106.57469550087001</v>
      </c>
      <c r="D73" s="182">
        <v>107.04076559781258</v>
      </c>
      <c r="E73" s="182"/>
      <c r="F73" s="182">
        <v>61.415025528811086</v>
      </c>
      <c r="G73" s="182">
        <v>61.370262390670554</v>
      </c>
      <c r="H73" s="182">
        <v>52.322206095791003</v>
      </c>
      <c r="I73" s="182"/>
      <c r="J73" s="182">
        <v>45.076586433260395</v>
      </c>
      <c r="K73" s="182">
        <v>45.043731778425659</v>
      </c>
      <c r="L73" s="182">
        <v>45.06531204644412</v>
      </c>
      <c r="M73" s="182"/>
      <c r="N73" s="182">
        <v>35.375638220277168</v>
      </c>
      <c r="O73" s="182">
        <v>35.349854227405245</v>
      </c>
      <c r="P73" s="182">
        <v>35.99419448476052</v>
      </c>
      <c r="Q73" s="142"/>
      <c r="R73" s="142"/>
      <c r="S73" s="142"/>
      <c r="T73" s="142"/>
    </row>
    <row r="74" spans="1:20" s="139" customFormat="1" ht="9" x14ac:dyDescent="0.15">
      <c r="A74" s="151" t="s">
        <v>67</v>
      </c>
      <c r="B74" s="182">
        <v>29.17657229306246</v>
      </c>
      <c r="C74" s="182">
        <v>29.17657229306246</v>
      </c>
      <c r="D74" s="182">
        <v>29.17657229306246</v>
      </c>
      <c r="E74" s="182"/>
      <c r="F74" s="182">
        <v>4.9382716049382713</v>
      </c>
      <c r="G74" s="182">
        <v>4.9382716049382713</v>
      </c>
      <c r="H74" s="182">
        <v>4.9382716049382713</v>
      </c>
      <c r="I74" s="182"/>
      <c r="J74" s="182" t="s">
        <v>117</v>
      </c>
      <c r="K74" s="182" t="s">
        <v>117</v>
      </c>
      <c r="L74" s="182" t="s">
        <v>117</v>
      </c>
      <c r="M74" s="182"/>
      <c r="N74" s="182">
        <v>24.691358024691358</v>
      </c>
      <c r="O74" s="182">
        <v>24.691358024691358</v>
      </c>
      <c r="P74" s="182">
        <v>24.691358024691358</v>
      </c>
      <c r="Q74" s="142"/>
      <c r="R74" s="142"/>
      <c r="S74" s="142"/>
      <c r="T74" s="142"/>
    </row>
    <row r="75" spans="1:20" s="139" customFormat="1" ht="9" x14ac:dyDescent="0.15">
      <c r="A75" s="151" t="s">
        <v>68</v>
      </c>
      <c r="B75" s="182" t="s">
        <v>118</v>
      </c>
      <c r="C75" s="182">
        <v>19.210245464247599</v>
      </c>
      <c r="D75" s="182">
        <v>19.210245464247599</v>
      </c>
      <c r="E75" s="182"/>
      <c r="F75" s="182" t="s">
        <v>118</v>
      </c>
      <c r="G75" s="182" t="s">
        <v>117</v>
      </c>
      <c r="H75" s="182" t="s">
        <v>117</v>
      </c>
      <c r="I75" s="182"/>
      <c r="J75" s="182" t="s">
        <v>118</v>
      </c>
      <c r="K75" s="182" t="s">
        <v>117</v>
      </c>
      <c r="L75" s="182" t="s">
        <v>117</v>
      </c>
      <c r="M75" s="182"/>
      <c r="N75" s="182" t="s">
        <v>118</v>
      </c>
      <c r="O75" s="182" t="s">
        <v>117</v>
      </c>
      <c r="P75" s="182" t="s">
        <v>117</v>
      </c>
      <c r="Q75" s="142"/>
      <c r="R75" s="142"/>
      <c r="S75" s="142"/>
      <c r="T75" s="142"/>
    </row>
    <row r="76" spans="1:20" s="139" customFormat="1" ht="9" x14ac:dyDescent="0.15">
      <c r="A76" s="151" t="s">
        <v>69</v>
      </c>
      <c r="B76" s="182">
        <v>0.63303158827625494</v>
      </c>
      <c r="C76" s="182">
        <v>0.63303158827625494</v>
      </c>
      <c r="D76" s="182">
        <v>0.63303158827625494</v>
      </c>
      <c r="E76" s="182"/>
      <c r="F76" s="182">
        <v>33.333333333333336</v>
      </c>
      <c r="G76" s="182">
        <v>33.333333333333336</v>
      </c>
      <c r="H76" s="182">
        <v>33.333333333333336</v>
      </c>
      <c r="I76" s="182"/>
      <c r="J76" s="182" t="s">
        <v>117</v>
      </c>
      <c r="K76" s="182" t="s">
        <v>117</v>
      </c>
      <c r="L76" s="182" t="s">
        <v>117</v>
      </c>
      <c r="M76" s="182"/>
      <c r="N76" s="182" t="s">
        <v>117</v>
      </c>
      <c r="O76" s="182" t="s">
        <v>117</v>
      </c>
      <c r="P76" s="182" t="s">
        <v>117</v>
      </c>
      <c r="Q76" s="142"/>
      <c r="R76" s="142"/>
      <c r="S76" s="142"/>
      <c r="T76" s="142"/>
    </row>
    <row r="77" spans="1:20" s="139" customFormat="1" ht="9" x14ac:dyDescent="0.15">
      <c r="A77" s="151" t="s">
        <v>70</v>
      </c>
      <c r="B77" s="182">
        <v>5.8885108610311434</v>
      </c>
      <c r="C77" s="182">
        <v>5.8885108610311434</v>
      </c>
      <c r="D77" s="182">
        <v>5.8885108610311434</v>
      </c>
      <c r="E77" s="182"/>
      <c r="F77" s="182">
        <v>100</v>
      </c>
      <c r="G77" s="182">
        <v>100</v>
      </c>
      <c r="H77" s="182">
        <v>100</v>
      </c>
      <c r="I77" s="182"/>
      <c r="J77" s="182" t="s">
        <v>117</v>
      </c>
      <c r="K77" s="182" t="s">
        <v>117</v>
      </c>
      <c r="L77" s="182" t="s">
        <v>117</v>
      </c>
      <c r="M77" s="182"/>
      <c r="N77" s="182" t="s">
        <v>117</v>
      </c>
      <c r="O77" s="182" t="s">
        <v>117</v>
      </c>
      <c r="P77" s="182" t="s">
        <v>117</v>
      </c>
      <c r="Q77" s="142"/>
      <c r="R77" s="142"/>
      <c r="S77" s="142"/>
      <c r="T77" s="142"/>
    </row>
    <row r="78" spans="1:20" s="139" customFormat="1" ht="9" x14ac:dyDescent="0.15">
      <c r="A78" s="151" t="s">
        <v>71</v>
      </c>
      <c r="B78" s="182">
        <v>87.31082654249127</v>
      </c>
      <c r="C78" s="182">
        <v>87.31082654249127</v>
      </c>
      <c r="D78" s="182">
        <v>87.31082654249127</v>
      </c>
      <c r="E78" s="200"/>
      <c r="F78" s="182" t="s">
        <v>117</v>
      </c>
      <c r="G78" s="182" t="s">
        <v>117</v>
      </c>
      <c r="H78" s="182" t="s">
        <v>117</v>
      </c>
      <c r="I78" s="200"/>
      <c r="J78" s="182">
        <v>26.666666666666668</v>
      </c>
      <c r="K78" s="182">
        <v>26.666666666666668</v>
      </c>
      <c r="L78" s="182">
        <v>26.666666666666668</v>
      </c>
      <c r="M78" s="200"/>
      <c r="N78" s="182" t="s">
        <v>117</v>
      </c>
      <c r="O78" s="182" t="s">
        <v>117</v>
      </c>
      <c r="P78" s="182" t="s">
        <v>117</v>
      </c>
      <c r="Q78" s="142"/>
      <c r="R78" s="142"/>
      <c r="S78" s="142"/>
      <c r="T78" s="142"/>
    </row>
    <row r="79" spans="1:20" s="139" customFormat="1" ht="9" x14ac:dyDescent="0.15">
      <c r="A79" s="151" t="s">
        <v>72</v>
      </c>
      <c r="B79" s="182">
        <v>15.108275977841195</v>
      </c>
      <c r="C79" s="182">
        <v>15.108275977841195</v>
      </c>
      <c r="D79" s="182">
        <v>13.429578646969951</v>
      </c>
      <c r="E79" s="200"/>
      <c r="F79" s="182" t="s">
        <v>117</v>
      </c>
      <c r="G79" s="182" t="s">
        <v>117</v>
      </c>
      <c r="H79" s="182" t="s">
        <v>117</v>
      </c>
      <c r="I79" s="200"/>
      <c r="J79" s="182" t="s">
        <v>117</v>
      </c>
      <c r="K79" s="182" t="s">
        <v>117</v>
      </c>
      <c r="L79" s="182" t="s">
        <v>117</v>
      </c>
      <c r="M79" s="200"/>
      <c r="N79" s="182" t="s">
        <v>117</v>
      </c>
      <c r="O79" s="182" t="s">
        <v>117</v>
      </c>
      <c r="P79" s="182" t="s">
        <v>117</v>
      </c>
      <c r="Q79" s="142"/>
      <c r="R79" s="142"/>
      <c r="S79" s="142"/>
      <c r="T79" s="142"/>
    </row>
    <row r="80" spans="1:20" s="139" customFormat="1" ht="9" x14ac:dyDescent="0.15">
      <c r="A80" s="151" t="s">
        <v>73</v>
      </c>
      <c r="B80" s="182">
        <v>2.8922631959508314</v>
      </c>
      <c r="C80" s="182">
        <v>2.8922631959508314</v>
      </c>
      <c r="D80" s="182">
        <v>2.8922631959508314</v>
      </c>
      <c r="E80" s="182"/>
      <c r="F80" s="182" t="s">
        <v>117</v>
      </c>
      <c r="G80" s="182" t="s">
        <v>117</v>
      </c>
      <c r="H80" s="182" t="s">
        <v>117</v>
      </c>
      <c r="I80" s="182"/>
      <c r="J80" s="182" t="s">
        <v>117</v>
      </c>
      <c r="K80" s="182" t="s">
        <v>117</v>
      </c>
      <c r="L80" s="182" t="s">
        <v>117</v>
      </c>
      <c r="M80" s="182"/>
      <c r="N80" s="182" t="s">
        <v>117</v>
      </c>
      <c r="O80" s="182" t="s">
        <v>117</v>
      </c>
      <c r="P80" s="182" t="s">
        <v>117</v>
      </c>
      <c r="Q80" s="142"/>
      <c r="R80" s="142"/>
      <c r="S80" s="142"/>
      <c r="T80" s="142"/>
    </row>
    <row r="81" spans="1:20" s="139" customFormat="1" ht="9" x14ac:dyDescent="0.15">
      <c r="A81" s="151" t="s">
        <v>74</v>
      </c>
      <c r="B81" s="182">
        <v>5.3466405275351985</v>
      </c>
      <c r="C81" s="182">
        <v>5.3466405275351985</v>
      </c>
      <c r="D81" s="182">
        <v>5.3466405275351985</v>
      </c>
      <c r="E81" s="200"/>
      <c r="F81" s="182">
        <v>33.333333333333336</v>
      </c>
      <c r="G81" s="182">
        <v>33.333333333333336</v>
      </c>
      <c r="H81" s="182">
        <v>33.333333333333336</v>
      </c>
      <c r="I81" s="200"/>
      <c r="J81" s="182" t="s">
        <v>117</v>
      </c>
      <c r="K81" s="182" t="s">
        <v>117</v>
      </c>
      <c r="L81" s="182" t="s">
        <v>117</v>
      </c>
      <c r="M81" s="200"/>
      <c r="N81" s="182" t="s">
        <v>117</v>
      </c>
      <c r="O81" s="182" t="s">
        <v>117</v>
      </c>
      <c r="P81" s="182" t="s">
        <v>117</v>
      </c>
      <c r="Q81" s="142"/>
      <c r="R81" s="142"/>
      <c r="S81" s="142"/>
      <c r="T81" s="142"/>
    </row>
    <row r="82" spans="1:20" s="139" customFormat="1" ht="9" x14ac:dyDescent="0.15">
      <c r="A82" s="151" t="s">
        <v>75</v>
      </c>
      <c r="B82" s="182">
        <v>16.645089698538932</v>
      </c>
      <c r="C82" s="182">
        <v>9.2472720547438509</v>
      </c>
      <c r="D82" s="182">
        <v>9.2472720547438509</v>
      </c>
      <c r="E82" s="182"/>
      <c r="F82" s="182">
        <v>22.222222222222221</v>
      </c>
      <c r="G82" s="182">
        <v>40</v>
      </c>
      <c r="H82" s="182">
        <v>40</v>
      </c>
      <c r="I82" s="182"/>
      <c r="J82" s="182" t="s">
        <v>117</v>
      </c>
      <c r="K82" s="182" t="s">
        <v>117</v>
      </c>
      <c r="L82" s="182" t="s">
        <v>117</v>
      </c>
      <c r="M82" s="182"/>
      <c r="N82" s="182" t="s">
        <v>117</v>
      </c>
      <c r="O82" s="182" t="s">
        <v>117</v>
      </c>
      <c r="P82" s="182" t="s">
        <v>117</v>
      </c>
      <c r="Q82" s="142"/>
      <c r="R82" s="142"/>
      <c r="S82" s="142"/>
      <c r="T82" s="142"/>
    </row>
    <row r="83" spans="1:20" s="139" customFormat="1" ht="9" x14ac:dyDescent="0.15">
      <c r="A83" s="151" t="s">
        <v>76</v>
      </c>
      <c r="B83" s="182">
        <v>9.9357994497095685</v>
      </c>
      <c r="C83" s="182">
        <v>9.9357994497095685</v>
      </c>
      <c r="D83" s="182">
        <v>9.9357994497095685</v>
      </c>
      <c r="E83" s="200"/>
      <c r="F83" s="182">
        <v>23.076923076923077</v>
      </c>
      <c r="G83" s="182">
        <v>23.076923076923077</v>
      </c>
      <c r="H83" s="182">
        <v>23.076923076923077</v>
      </c>
      <c r="I83" s="200"/>
      <c r="J83" s="182" t="s">
        <v>117</v>
      </c>
      <c r="K83" s="182" t="s">
        <v>117</v>
      </c>
      <c r="L83" s="182" t="s">
        <v>117</v>
      </c>
      <c r="M83" s="200"/>
      <c r="N83" s="182" t="s">
        <v>117</v>
      </c>
      <c r="O83" s="182" t="s">
        <v>117</v>
      </c>
      <c r="P83" s="182" t="s">
        <v>117</v>
      </c>
      <c r="Q83" s="142"/>
      <c r="R83" s="142"/>
      <c r="S83" s="142"/>
      <c r="T83" s="142"/>
    </row>
    <row r="84" spans="1:20" s="139" customFormat="1" ht="9" x14ac:dyDescent="0.15">
      <c r="A84" s="151" t="s">
        <v>77</v>
      </c>
      <c r="B84" s="182">
        <v>221.81146025878004</v>
      </c>
      <c r="C84" s="182">
        <v>225.17223995967066</v>
      </c>
      <c r="D84" s="182">
        <v>224.33204503444799</v>
      </c>
      <c r="E84" s="182"/>
      <c r="F84" s="182">
        <v>40.530303030303031</v>
      </c>
      <c r="G84" s="182">
        <v>39.92537313432836</v>
      </c>
      <c r="H84" s="182">
        <v>46.067415730337082</v>
      </c>
      <c r="I84" s="182"/>
      <c r="J84" s="182">
        <v>3.0303030303030303</v>
      </c>
      <c r="K84" s="182">
        <v>2.9850746268656718</v>
      </c>
      <c r="L84" s="182" t="s">
        <v>117</v>
      </c>
      <c r="M84" s="182"/>
      <c r="N84" s="182" t="s">
        <v>117</v>
      </c>
      <c r="O84" s="182" t="s">
        <v>117</v>
      </c>
      <c r="P84" s="182" t="s">
        <v>117</v>
      </c>
      <c r="Q84" s="142"/>
      <c r="R84" s="142"/>
      <c r="S84" s="142"/>
      <c r="T84" s="142"/>
    </row>
    <row r="85" spans="1:20" s="139" customFormat="1" ht="9" x14ac:dyDescent="0.15">
      <c r="A85" s="151" t="s">
        <v>78</v>
      </c>
      <c r="B85" s="182">
        <v>29.45990180032733</v>
      </c>
      <c r="C85" s="182">
        <v>29.45990180032733</v>
      </c>
      <c r="D85" s="182">
        <v>29.45990180032733</v>
      </c>
      <c r="E85" s="182"/>
      <c r="F85" s="182" t="s">
        <v>117</v>
      </c>
      <c r="G85" s="182" t="s">
        <v>117</v>
      </c>
      <c r="H85" s="182" t="s">
        <v>117</v>
      </c>
      <c r="I85" s="182"/>
      <c r="J85" s="182" t="s">
        <v>117</v>
      </c>
      <c r="K85" s="182" t="s">
        <v>117</v>
      </c>
      <c r="L85" s="182" t="s">
        <v>117</v>
      </c>
      <c r="M85" s="182"/>
      <c r="N85" s="182" t="s">
        <v>117</v>
      </c>
      <c r="O85" s="182" t="s">
        <v>117</v>
      </c>
      <c r="P85" s="182" t="s">
        <v>117</v>
      </c>
      <c r="Q85" s="142"/>
      <c r="R85" s="142"/>
      <c r="S85" s="142"/>
      <c r="T85" s="142"/>
    </row>
    <row r="86" spans="1:20" s="139" customFormat="1" ht="9" x14ac:dyDescent="0.15">
      <c r="A86" s="151" t="s">
        <v>79</v>
      </c>
      <c r="B86" s="182">
        <v>40.100250626566414</v>
      </c>
      <c r="C86" s="182">
        <v>40.100250626566414</v>
      </c>
      <c r="D86" s="182">
        <v>40.100250626566414</v>
      </c>
      <c r="E86" s="182"/>
      <c r="F86" s="182">
        <v>20.833333333333332</v>
      </c>
      <c r="G86" s="182">
        <v>20.833333333333332</v>
      </c>
      <c r="H86" s="182">
        <v>20.833333333333332</v>
      </c>
      <c r="I86" s="182"/>
      <c r="J86" s="182" t="s">
        <v>117</v>
      </c>
      <c r="K86" s="182" t="s">
        <v>117</v>
      </c>
      <c r="L86" s="182" t="s">
        <v>117</v>
      </c>
      <c r="M86" s="182"/>
      <c r="N86" s="182">
        <v>8.3333333333333339</v>
      </c>
      <c r="O86" s="182">
        <v>8.3333333333333339</v>
      </c>
      <c r="P86" s="182">
        <v>8.3333333333333339</v>
      </c>
      <c r="Q86" s="142"/>
      <c r="R86" s="142"/>
      <c r="S86" s="142"/>
      <c r="T86" s="142"/>
    </row>
    <row r="87" spans="1:20" s="139" customFormat="1" ht="9" x14ac:dyDescent="0.15">
      <c r="A87" s="151" t="s">
        <v>80</v>
      </c>
      <c r="B87" s="182">
        <v>13.352707850606762</v>
      </c>
      <c r="C87" s="182">
        <v>13.352707850606762</v>
      </c>
      <c r="D87" s="182">
        <v>13.352707850606762</v>
      </c>
      <c r="E87" s="200"/>
      <c r="F87" s="182">
        <v>7.3529411764705879</v>
      </c>
      <c r="G87" s="182">
        <v>7.3529411764705879</v>
      </c>
      <c r="H87" s="182">
        <v>7.3529411764705879</v>
      </c>
      <c r="I87" s="200"/>
      <c r="J87" s="182">
        <v>10.294117647058824</v>
      </c>
      <c r="K87" s="182">
        <v>10.294117647058824</v>
      </c>
      <c r="L87" s="182">
        <v>10.294117647058824</v>
      </c>
      <c r="M87" s="200"/>
      <c r="N87" s="182">
        <v>51.470588235294116</v>
      </c>
      <c r="O87" s="182">
        <v>51.470588235294116</v>
      </c>
      <c r="P87" s="182">
        <v>51.470588235294116</v>
      </c>
      <c r="Q87" s="142"/>
      <c r="R87" s="142"/>
      <c r="S87" s="142"/>
      <c r="T87" s="142"/>
    </row>
    <row r="88" spans="1:20" s="139" customFormat="1" ht="9" x14ac:dyDescent="0.15">
      <c r="A88" s="151" t="s">
        <v>81</v>
      </c>
      <c r="B88" s="182">
        <v>4.9641341309042168</v>
      </c>
      <c r="C88" s="182">
        <v>4.9641341309042168</v>
      </c>
      <c r="D88" s="182">
        <v>4.9641341309042168</v>
      </c>
      <c r="E88" s="182"/>
      <c r="F88" s="182" t="s">
        <v>117</v>
      </c>
      <c r="G88" s="182" t="s">
        <v>117</v>
      </c>
      <c r="H88" s="182" t="s">
        <v>117</v>
      </c>
      <c r="I88" s="182"/>
      <c r="J88" s="182" t="s">
        <v>117</v>
      </c>
      <c r="K88" s="182" t="s">
        <v>117</v>
      </c>
      <c r="L88" s="182" t="s">
        <v>117</v>
      </c>
      <c r="M88" s="182"/>
      <c r="N88" s="182" t="s">
        <v>117</v>
      </c>
      <c r="O88" s="182" t="s">
        <v>117</v>
      </c>
      <c r="P88" s="182" t="s">
        <v>117</v>
      </c>
      <c r="Q88" s="142"/>
      <c r="R88" s="142"/>
      <c r="S88" s="142"/>
      <c r="T88" s="142"/>
    </row>
    <row r="89" spans="1:20" s="139" customFormat="1" ht="9" x14ac:dyDescent="0.15">
      <c r="A89" s="151" t="s">
        <v>82</v>
      </c>
      <c r="B89" s="182">
        <v>24.104452628054904</v>
      </c>
      <c r="C89" s="182">
        <v>24.104452628054904</v>
      </c>
      <c r="D89" s="182">
        <v>24.104452628054904</v>
      </c>
      <c r="E89" s="182"/>
      <c r="F89" s="182" t="s">
        <v>117</v>
      </c>
      <c r="G89" s="182" t="s">
        <v>117</v>
      </c>
      <c r="H89" s="182" t="s">
        <v>117</v>
      </c>
      <c r="I89" s="182"/>
      <c r="J89" s="182">
        <v>13.888888888888889</v>
      </c>
      <c r="K89" s="182">
        <v>13.888888888888889</v>
      </c>
      <c r="L89" s="182">
        <v>13.888888888888889</v>
      </c>
      <c r="M89" s="182"/>
      <c r="N89" s="182" t="s">
        <v>117</v>
      </c>
      <c r="O89" s="182" t="s">
        <v>117</v>
      </c>
      <c r="P89" s="182" t="s">
        <v>117</v>
      </c>
      <c r="Q89" s="142"/>
      <c r="R89" s="142"/>
      <c r="S89" s="142"/>
      <c r="T89" s="142"/>
    </row>
    <row r="90" spans="1:20" s="139" customFormat="1" ht="9" x14ac:dyDescent="0.15">
      <c r="A90" s="151" t="s">
        <v>562</v>
      </c>
      <c r="B90" s="182">
        <v>14.505366985784741</v>
      </c>
      <c r="C90" s="182">
        <v>14.505366985784741</v>
      </c>
      <c r="D90" s="182">
        <v>14.505366985784741</v>
      </c>
      <c r="E90" s="182"/>
      <c r="F90" s="182" t="s">
        <v>117</v>
      </c>
      <c r="G90" s="182" t="s">
        <v>117</v>
      </c>
      <c r="H90" s="182" t="s">
        <v>117</v>
      </c>
      <c r="I90" s="182"/>
      <c r="J90" s="182" t="s">
        <v>117</v>
      </c>
      <c r="K90" s="182" t="s">
        <v>117</v>
      </c>
      <c r="L90" s="182" t="s">
        <v>117</v>
      </c>
      <c r="M90" s="182"/>
      <c r="N90" s="182" t="s">
        <v>117</v>
      </c>
      <c r="O90" s="182" t="s">
        <v>117</v>
      </c>
      <c r="P90" s="182" t="s">
        <v>117</v>
      </c>
      <c r="Q90" s="142"/>
      <c r="R90" s="142"/>
      <c r="S90" s="142"/>
      <c r="T90" s="142"/>
    </row>
    <row r="91" spans="1:20" s="139" customFormat="1" ht="9" x14ac:dyDescent="0.15">
      <c r="A91" s="151" t="s">
        <v>84</v>
      </c>
      <c r="B91" s="182">
        <v>189.11321236902631</v>
      </c>
      <c r="C91" s="182">
        <v>189.11321236902631</v>
      </c>
      <c r="D91" s="182">
        <v>189.11321236902631</v>
      </c>
      <c r="E91" s="200"/>
      <c r="F91" s="182">
        <v>20.27027027027027</v>
      </c>
      <c r="G91" s="182">
        <v>20.27027027027027</v>
      </c>
      <c r="H91" s="182">
        <v>20.27027027027027</v>
      </c>
      <c r="I91" s="200"/>
      <c r="J91" s="182">
        <v>12.162162162162161</v>
      </c>
      <c r="K91" s="182">
        <v>12.162162162162161</v>
      </c>
      <c r="L91" s="182">
        <v>12.162162162162161</v>
      </c>
      <c r="M91" s="200"/>
      <c r="N91" s="182" t="s">
        <v>117</v>
      </c>
      <c r="O91" s="182" t="s">
        <v>117</v>
      </c>
      <c r="P91" s="182" t="s">
        <v>117</v>
      </c>
      <c r="Q91" s="142"/>
      <c r="R91" s="142"/>
      <c r="S91" s="142"/>
      <c r="T91" s="142"/>
    </row>
    <row r="92" spans="1:20" s="139" customFormat="1" ht="9" x14ac:dyDescent="0.15">
      <c r="A92" s="151" t="s">
        <v>85</v>
      </c>
      <c r="B92" s="182">
        <v>26.815016409189145</v>
      </c>
      <c r="C92" s="182">
        <v>26.815016409189145</v>
      </c>
      <c r="D92" s="182">
        <v>24.013447530617146</v>
      </c>
      <c r="E92" s="200"/>
      <c r="F92" s="182" t="s">
        <v>118</v>
      </c>
      <c r="G92" s="182" t="s">
        <v>118</v>
      </c>
      <c r="H92" s="182">
        <v>25</v>
      </c>
      <c r="I92" s="200"/>
      <c r="J92" s="182" t="s">
        <v>118</v>
      </c>
      <c r="K92" s="182" t="s">
        <v>118</v>
      </c>
      <c r="L92" s="182">
        <v>75</v>
      </c>
      <c r="M92" s="200"/>
      <c r="N92" s="182" t="s">
        <v>118</v>
      </c>
      <c r="O92" s="182" t="s">
        <v>118</v>
      </c>
      <c r="P92" s="182" t="s">
        <v>117</v>
      </c>
      <c r="Q92" s="142"/>
      <c r="R92" s="142"/>
      <c r="S92" s="142"/>
      <c r="T92" s="142"/>
    </row>
    <row r="93" spans="1:20" s="139" customFormat="1" ht="9" x14ac:dyDescent="0.15">
      <c r="A93" s="151" t="s">
        <v>86</v>
      </c>
      <c r="B93" s="182">
        <v>7.5079584359420979</v>
      </c>
      <c r="C93" s="182">
        <v>6.9073217610667301</v>
      </c>
      <c r="D93" s="182">
        <v>6.9073217610667301</v>
      </c>
      <c r="E93" s="200"/>
      <c r="F93" s="182">
        <v>4</v>
      </c>
      <c r="G93" s="182">
        <v>4.3478260869565215</v>
      </c>
      <c r="H93" s="182">
        <v>8.695652173913043</v>
      </c>
      <c r="I93" s="200"/>
      <c r="J93" s="182" t="s">
        <v>117</v>
      </c>
      <c r="K93" s="182" t="s">
        <v>117</v>
      </c>
      <c r="L93" s="182" t="s">
        <v>117</v>
      </c>
      <c r="M93" s="200"/>
      <c r="N93" s="182" t="s">
        <v>117</v>
      </c>
      <c r="O93" s="182" t="s">
        <v>117</v>
      </c>
      <c r="P93" s="182" t="s">
        <v>117</v>
      </c>
      <c r="Q93" s="142"/>
      <c r="R93" s="142"/>
      <c r="S93" s="142"/>
      <c r="T93" s="142"/>
    </row>
    <row r="94" spans="1:20" s="139" customFormat="1" ht="9" x14ac:dyDescent="0.15">
      <c r="A94" s="151" t="s">
        <v>87</v>
      </c>
      <c r="B94" s="182">
        <v>26.970954356846473</v>
      </c>
      <c r="C94" s="182">
        <v>26.970954356846473</v>
      </c>
      <c r="D94" s="182">
        <v>26.970954356846473</v>
      </c>
      <c r="E94" s="200"/>
      <c r="F94" s="182">
        <v>6.1538461538461542</v>
      </c>
      <c r="G94" s="182">
        <v>6.1538461538461542</v>
      </c>
      <c r="H94" s="182">
        <v>6.1538461538461542</v>
      </c>
      <c r="I94" s="200"/>
      <c r="J94" s="182" t="s">
        <v>117</v>
      </c>
      <c r="K94" s="182" t="s">
        <v>117</v>
      </c>
      <c r="L94" s="182" t="s">
        <v>117</v>
      </c>
      <c r="M94" s="200"/>
      <c r="N94" s="182">
        <v>43.07692307692308</v>
      </c>
      <c r="O94" s="182">
        <v>43.07692307692308</v>
      </c>
      <c r="P94" s="182">
        <v>43.07692307692308</v>
      </c>
      <c r="Q94" s="142"/>
      <c r="R94" s="142"/>
      <c r="S94" s="142"/>
      <c r="T94" s="142"/>
    </row>
    <row r="95" spans="1:20" s="139" customFormat="1" ht="9" x14ac:dyDescent="0.15">
      <c r="A95" s="151" t="s">
        <v>88</v>
      </c>
      <c r="B95" s="182">
        <v>2.2801117254745482</v>
      </c>
      <c r="C95" s="182">
        <v>3.4201675882118221</v>
      </c>
      <c r="D95" s="182">
        <v>3.4201675882118221</v>
      </c>
      <c r="E95" s="200"/>
      <c r="F95" s="182">
        <v>75</v>
      </c>
      <c r="G95" s="182">
        <v>83.333333333333329</v>
      </c>
      <c r="H95" s="182">
        <v>83.333333333333329</v>
      </c>
      <c r="I95" s="200"/>
      <c r="J95" s="182" t="s">
        <v>117</v>
      </c>
      <c r="K95" s="182" t="s">
        <v>117</v>
      </c>
      <c r="L95" s="182" t="s">
        <v>117</v>
      </c>
      <c r="M95" s="200"/>
      <c r="N95" s="182" t="s">
        <v>117</v>
      </c>
      <c r="O95" s="182" t="s">
        <v>117</v>
      </c>
      <c r="P95" s="182" t="s">
        <v>117</v>
      </c>
      <c r="Q95" s="142"/>
      <c r="R95" s="142"/>
      <c r="S95" s="142"/>
      <c r="T95" s="142"/>
    </row>
    <row r="96" spans="1:20" s="139" customFormat="1" ht="9" x14ac:dyDescent="0.15">
      <c r="A96" s="151" t="s">
        <v>89</v>
      </c>
      <c r="B96" s="182">
        <v>1.7853043943992453</v>
      </c>
      <c r="C96" s="182">
        <v>1.7853043943992453</v>
      </c>
      <c r="D96" s="182">
        <v>1.5302609094850672</v>
      </c>
      <c r="E96" s="200"/>
      <c r="F96" s="182" t="s">
        <v>117</v>
      </c>
      <c r="G96" s="182" t="s">
        <v>117</v>
      </c>
      <c r="H96" s="182" t="s">
        <v>117</v>
      </c>
      <c r="I96" s="200"/>
      <c r="J96" s="182" t="s">
        <v>117</v>
      </c>
      <c r="K96" s="182" t="s">
        <v>117</v>
      </c>
      <c r="L96" s="182" t="s">
        <v>117</v>
      </c>
      <c r="M96" s="200"/>
      <c r="N96" s="182" t="s">
        <v>117</v>
      </c>
      <c r="O96" s="182" t="s">
        <v>117</v>
      </c>
      <c r="P96" s="182" t="s">
        <v>117</v>
      </c>
      <c r="Q96" s="142"/>
      <c r="R96" s="142"/>
      <c r="S96" s="142"/>
      <c r="T96" s="142"/>
    </row>
    <row r="97" spans="1:20" s="139" customFormat="1" ht="9" x14ac:dyDescent="0.15">
      <c r="A97" s="151" t="s">
        <v>90</v>
      </c>
      <c r="B97" s="182" t="s">
        <v>118</v>
      </c>
      <c r="C97" s="182">
        <v>73.956682514527202</v>
      </c>
      <c r="D97" s="182">
        <v>73.956682514527202</v>
      </c>
      <c r="E97" s="201"/>
      <c r="F97" s="182" t="s">
        <v>118</v>
      </c>
      <c r="G97" s="182" t="s">
        <v>117</v>
      </c>
      <c r="H97" s="182" t="s">
        <v>117</v>
      </c>
      <c r="I97" s="201"/>
      <c r="J97" s="182" t="s">
        <v>118</v>
      </c>
      <c r="K97" s="182" t="s">
        <v>117</v>
      </c>
      <c r="L97" s="182" t="s">
        <v>117</v>
      </c>
      <c r="M97" s="201"/>
      <c r="N97" s="182" t="s">
        <v>118</v>
      </c>
      <c r="O97" s="182" t="s">
        <v>117</v>
      </c>
      <c r="P97" s="182" t="s">
        <v>117</v>
      </c>
      <c r="Q97" s="142"/>
      <c r="R97" s="142"/>
      <c r="S97" s="142"/>
      <c r="T97" s="142"/>
    </row>
    <row r="98" spans="1:20" s="139" customFormat="1" ht="9" x14ac:dyDescent="0.15">
      <c r="A98" s="151" t="s">
        <v>91</v>
      </c>
      <c r="B98" s="182">
        <v>1.6483516483516483</v>
      </c>
      <c r="C98" s="182">
        <v>1.6483516483516483</v>
      </c>
      <c r="D98" s="182">
        <v>1.6483516483516483</v>
      </c>
      <c r="E98" s="182"/>
      <c r="F98" s="182" t="s">
        <v>117</v>
      </c>
      <c r="G98" s="182" t="s">
        <v>117</v>
      </c>
      <c r="H98" s="182" t="s">
        <v>117</v>
      </c>
      <c r="I98" s="182"/>
      <c r="J98" s="182" t="s">
        <v>117</v>
      </c>
      <c r="K98" s="182" t="s">
        <v>117</v>
      </c>
      <c r="L98" s="182" t="s">
        <v>117</v>
      </c>
      <c r="M98" s="182"/>
      <c r="N98" s="182" t="s">
        <v>117</v>
      </c>
      <c r="O98" s="182" t="s">
        <v>117</v>
      </c>
      <c r="P98" s="182" t="s">
        <v>117</v>
      </c>
      <c r="Q98" s="142"/>
      <c r="R98" s="142"/>
      <c r="S98" s="142"/>
      <c r="T98" s="142"/>
    </row>
    <row r="99" spans="1:20" s="139" customFormat="1" ht="9" x14ac:dyDescent="0.15">
      <c r="A99" s="151" t="s">
        <v>92</v>
      </c>
      <c r="B99" s="182">
        <v>2.6614620298083747</v>
      </c>
      <c r="C99" s="182">
        <v>2.6614620298083747</v>
      </c>
      <c r="D99" s="182">
        <v>2.6614620298083747</v>
      </c>
      <c r="E99" s="182"/>
      <c r="F99" s="182" t="s">
        <v>117</v>
      </c>
      <c r="G99" s="182" t="s">
        <v>117</v>
      </c>
      <c r="H99" s="182" t="s">
        <v>117</v>
      </c>
      <c r="I99" s="182"/>
      <c r="J99" s="182" t="s">
        <v>117</v>
      </c>
      <c r="K99" s="182" t="s">
        <v>117</v>
      </c>
      <c r="L99" s="182" t="s">
        <v>117</v>
      </c>
      <c r="M99" s="182"/>
      <c r="N99" s="182" t="s">
        <v>117</v>
      </c>
      <c r="O99" s="182" t="s">
        <v>117</v>
      </c>
      <c r="P99" s="182" t="s">
        <v>117</v>
      </c>
      <c r="Q99" s="142"/>
      <c r="R99" s="142"/>
      <c r="S99" s="142"/>
      <c r="T99" s="142"/>
    </row>
    <row r="100" spans="1:20" s="139" customFormat="1" ht="9" x14ac:dyDescent="0.15">
      <c r="A100" s="151" t="s">
        <v>93</v>
      </c>
      <c r="B100" s="182">
        <v>21.473051320592656</v>
      </c>
      <c r="C100" s="182">
        <v>17.178441056474124</v>
      </c>
      <c r="D100" s="182">
        <v>17.178441056474124</v>
      </c>
      <c r="E100" s="182"/>
      <c r="F100" s="182">
        <v>90</v>
      </c>
      <c r="G100" s="182">
        <v>100</v>
      </c>
      <c r="H100" s="182">
        <v>100</v>
      </c>
      <c r="I100" s="182"/>
      <c r="J100" s="182" t="s">
        <v>117</v>
      </c>
      <c r="K100" s="182" t="s">
        <v>117</v>
      </c>
      <c r="L100" s="182" t="s">
        <v>117</v>
      </c>
      <c r="M100" s="182"/>
      <c r="N100" s="182" t="s">
        <v>117</v>
      </c>
      <c r="O100" s="182" t="s">
        <v>117</v>
      </c>
      <c r="P100" s="182" t="s">
        <v>117</v>
      </c>
      <c r="Q100" s="142"/>
      <c r="R100" s="142"/>
      <c r="S100" s="142"/>
      <c r="T100" s="142"/>
    </row>
    <row r="101" spans="1:20" s="139" customFormat="1" ht="9" x14ac:dyDescent="0.15">
      <c r="A101" s="151" t="s">
        <v>94</v>
      </c>
      <c r="B101" s="182">
        <v>7.9484605087014728</v>
      </c>
      <c r="C101" s="182">
        <v>7.9484605087014728</v>
      </c>
      <c r="D101" s="182">
        <v>7.9484605087014728</v>
      </c>
      <c r="E101" s="182"/>
      <c r="F101" s="182" t="s">
        <v>117</v>
      </c>
      <c r="G101" s="182" t="s">
        <v>117</v>
      </c>
      <c r="H101" s="182" t="s">
        <v>117</v>
      </c>
      <c r="I101" s="182"/>
      <c r="J101" s="182" t="s">
        <v>117</v>
      </c>
      <c r="K101" s="182" t="s">
        <v>117</v>
      </c>
      <c r="L101" s="182" t="s">
        <v>117</v>
      </c>
      <c r="M101" s="182"/>
      <c r="N101" s="182" t="s">
        <v>117</v>
      </c>
      <c r="O101" s="182" t="s">
        <v>117</v>
      </c>
      <c r="P101" s="182" t="s">
        <v>117</v>
      </c>
      <c r="Q101" s="142"/>
      <c r="R101" s="142"/>
      <c r="S101" s="142"/>
      <c r="T101" s="142"/>
    </row>
    <row r="102" spans="1:20" s="139" customFormat="1" ht="9" x14ac:dyDescent="0.15">
      <c r="A102" s="151" t="s">
        <v>95</v>
      </c>
      <c r="B102" s="182">
        <v>6.5902683703730824</v>
      </c>
      <c r="C102" s="182">
        <v>6.5902683703730824</v>
      </c>
      <c r="D102" s="182">
        <v>6.5902683703730824</v>
      </c>
      <c r="E102" s="182"/>
      <c r="F102" s="182">
        <v>33.333333333333336</v>
      </c>
      <c r="G102" s="182">
        <v>33.333333333333336</v>
      </c>
      <c r="H102" s="182">
        <v>33.333333333333336</v>
      </c>
      <c r="I102" s="182"/>
      <c r="J102" s="182" t="s">
        <v>117</v>
      </c>
      <c r="K102" s="182" t="s">
        <v>117</v>
      </c>
      <c r="L102" s="182" t="s">
        <v>117</v>
      </c>
      <c r="M102" s="182"/>
      <c r="N102" s="182" t="s">
        <v>117</v>
      </c>
      <c r="O102" s="182" t="s">
        <v>117</v>
      </c>
      <c r="P102" s="182" t="s">
        <v>117</v>
      </c>
      <c r="Q102" s="142"/>
      <c r="R102" s="142"/>
      <c r="S102" s="142"/>
      <c r="T102" s="142"/>
    </row>
    <row r="103" spans="1:20" s="139" customFormat="1" ht="9" x14ac:dyDescent="0.15">
      <c r="A103" s="151" t="s">
        <v>96</v>
      </c>
      <c r="B103" s="182">
        <v>92.16015941216763</v>
      </c>
      <c r="C103" s="182">
        <v>93.405566971791515</v>
      </c>
      <c r="D103" s="182">
        <v>93.405566971791515</v>
      </c>
      <c r="E103" s="182"/>
      <c r="F103" s="182">
        <v>25.675675675675677</v>
      </c>
      <c r="G103" s="182">
        <v>26</v>
      </c>
      <c r="H103" s="182">
        <v>26</v>
      </c>
      <c r="I103" s="182"/>
      <c r="J103" s="182" t="s">
        <v>117</v>
      </c>
      <c r="K103" s="182" t="s">
        <v>117</v>
      </c>
      <c r="L103" s="182" t="s">
        <v>117</v>
      </c>
      <c r="M103" s="182"/>
      <c r="N103" s="182" t="s">
        <v>117</v>
      </c>
      <c r="O103" s="182" t="s">
        <v>117</v>
      </c>
      <c r="P103" s="182" t="s">
        <v>117</v>
      </c>
      <c r="Q103" s="142"/>
      <c r="R103" s="142"/>
      <c r="S103" s="142"/>
      <c r="T103" s="142"/>
    </row>
    <row r="104" spans="1:20" s="139" customFormat="1" ht="9" x14ac:dyDescent="0.15">
      <c r="A104" s="151" t="s">
        <v>97</v>
      </c>
      <c r="B104" s="182">
        <v>40.701754385964911</v>
      </c>
      <c r="C104" s="182">
        <v>40.701754385964911</v>
      </c>
      <c r="D104" s="182">
        <v>40.701754385964911</v>
      </c>
      <c r="E104" s="200"/>
      <c r="F104" s="182">
        <v>28.735632183908045</v>
      </c>
      <c r="G104" s="182">
        <v>28.735632183908045</v>
      </c>
      <c r="H104" s="182">
        <v>28.735632183908045</v>
      </c>
      <c r="I104" s="200"/>
      <c r="J104" s="182">
        <v>11.494252873563218</v>
      </c>
      <c r="K104" s="182">
        <v>11.494252873563218</v>
      </c>
      <c r="L104" s="182">
        <v>11.494252873563218</v>
      </c>
      <c r="M104" s="200"/>
      <c r="N104" s="182" t="s">
        <v>117</v>
      </c>
      <c r="O104" s="182" t="s">
        <v>117</v>
      </c>
      <c r="P104" s="182" t="s">
        <v>117</v>
      </c>
      <c r="Q104" s="142"/>
      <c r="R104" s="142"/>
      <c r="S104" s="142"/>
      <c r="T104" s="142"/>
    </row>
    <row r="105" spans="1:20" s="139" customFormat="1" ht="9" x14ac:dyDescent="0.15">
      <c r="A105" s="151" t="s">
        <v>98</v>
      </c>
      <c r="B105" s="182" t="s">
        <v>118</v>
      </c>
      <c r="C105" s="182" t="s">
        <v>118</v>
      </c>
      <c r="D105" s="182" t="s">
        <v>118</v>
      </c>
      <c r="E105" s="182"/>
      <c r="F105" s="182" t="s">
        <v>118</v>
      </c>
      <c r="G105" s="182" t="s">
        <v>118</v>
      </c>
      <c r="H105" s="182" t="s">
        <v>118</v>
      </c>
      <c r="I105" s="182"/>
      <c r="J105" s="182" t="s">
        <v>118</v>
      </c>
      <c r="K105" s="182" t="s">
        <v>118</v>
      </c>
      <c r="L105" s="182" t="s">
        <v>118</v>
      </c>
      <c r="M105" s="182"/>
      <c r="N105" s="182" t="s">
        <v>118</v>
      </c>
      <c r="O105" s="182" t="s">
        <v>118</v>
      </c>
      <c r="P105" s="182" t="s">
        <v>118</v>
      </c>
      <c r="Q105" s="142"/>
      <c r="R105" s="142"/>
      <c r="S105" s="142"/>
      <c r="T105" s="142"/>
    </row>
    <row r="106" spans="1:20" s="139" customFormat="1" ht="9" x14ac:dyDescent="0.15">
      <c r="A106" s="151" t="s">
        <v>99</v>
      </c>
      <c r="B106" s="182">
        <v>0.94955489614243327</v>
      </c>
      <c r="C106" s="182">
        <v>0.94955489614243327</v>
      </c>
      <c r="D106" s="182">
        <v>0.94955489614243327</v>
      </c>
      <c r="E106" s="182"/>
      <c r="F106" s="182" t="s">
        <v>117</v>
      </c>
      <c r="G106" s="182" t="s">
        <v>117</v>
      </c>
      <c r="H106" s="182" t="s">
        <v>117</v>
      </c>
      <c r="I106" s="182"/>
      <c r="J106" s="182" t="s">
        <v>117</v>
      </c>
      <c r="K106" s="182" t="s">
        <v>117</v>
      </c>
      <c r="L106" s="182" t="s">
        <v>117</v>
      </c>
      <c r="M106" s="182"/>
      <c r="N106" s="182" t="s">
        <v>117</v>
      </c>
      <c r="O106" s="182" t="s">
        <v>117</v>
      </c>
      <c r="P106" s="182" t="s">
        <v>117</v>
      </c>
      <c r="Q106" s="142"/>
      <c r="R106" s="142"/>
      <c r="S106" s="142"/>
      <c r="T106" s="142"/>
    </row>
    <row r="107" spans="1:20" s="139" customFormat="1" ht="9" x14ac:dyDescent="0.15">
      <c r="A107" s="151" t="s">
        <v>100</v>
      </c>
      <c r="B107" s="182">
        <v>1.9512195121951219</v>
      </c>
      <c r="C107" s="182">
        <v>1.9512195121951219</v>
      </c>
      <c r="D107" s="182">
        <v>1.9512195121951219</v>
      </c>
      <c r="E107" s="182"/>
      <c r="F107" s="182">
        <v>28.571428571428573</v>
      </c>
      <c r="G107" s="182">
        <v>28.571428571428573</v>
      </c>
      <c r="H107" s="182">
        <v>28.571428571428573</v>
      </c>
      <c r="I107" s="182"/>
      <c r="J107" s="182" t="s">
        <v>117</v>
      </c>
      <c r="K107" s="182" t="s">
        <v>117</v>
      </c>
      <c r="L107" s="182" t="s">
        <v>117</v>
      </c>
      <c r="M107" s="182"/>
      <c r="N107" s="182" t="s">
        <v>117</v>
      </c>
      <c r="O107" s="182" t="s">
        <v>117</v>
      </c>
      <c r="P107" s="182" t="s">
        <v>117</v>
      </c>
      <c r="Q107" s="142"/>
      <c r="R107" s="142"/>
      <c r="S107" s="142"/>
      <c r="T107" s="142"/>
    </row>
    <row r="108" spans="1:20" s="139" customFormat="1" ht="9" x14ac:dyDescent="0.15">
      <c r="A108" s="151" t="s">
        <v>101</v>
      </c>
      <c r="B108" s="182" t="s">
        <v>118</v>
      </c>
      <c r="C108" s="182">
        <v>68.890103881902675</v>
      </c>
      <c r="D108" s="182">
        <v>68.890103881902675</v>
      </c>
      <c r="E108" s="200"/>
      <c r="F108" s="182" t="s">
        <v>118</v>
      </c>
      <c r="G108" s="182">
        <v>7.9365079365079367</v>
      </c>
      <c r="H108" s="182">
        <v>7.9365079365079367</v>
      </c>
      <c r="I108" s="200"/>
      <c r="J108" s="182" t="s">
        <v>118</v>
      </c>
      <c r="K108" s="182" t="s">
        <v>117</v>
      </c>
      <c r="L108" s="182" t="s">
        <v>117</v>
      </c>
      <c r="M108" s="200"/>
      <c r="N108" s="182" t="s">
        <v>118</v>
      </c>
      <c r="O108" s="182">
        <v>19.841269841269842</v>
      </c>
      <c r="P108" s="182">
        <v>19.841269841269842</v>
      </c>
      <c r="Q108" s="142"/>
      <c r="R108" s="142"/>
      <c r="S108" s="142"/>
      <c r="T108" s="142"/>
    </row>
    <row r="109" spans="1:20" s="139" customFormat="1" ht="9" x14ac:dyDescent="0.15">
      <c r="A109" s="151" t="s">
        <v>102</v>
      </c>
      <c r="B109" s="182">
        <v>1.7990869633660918</v>
      </c>
      <c r="C109" s="182">
        <v>1.7990869633660918</v>
      </c>
      <c r="D109" s="182">
        <v>1.7990869633660918</v>
      </c>
      <c r="E109" s="182"/>
      <c r="F109" s="182">
        <v>50</v>
      </c>
      <c r="G109" s="182">
        <v>50</v>
      </c>
      <c r="H109" s="182">
        <v>50</v>
      </c>
      <c r="I109" s="182"/>
      <c r="J109" s="182" t="s">
        <v>117</v>
      </c>
      <c r="K109" s="182" t="s">
        <v>117</v>
      </c>
      <c r="L109" s="182" t="s">
        <v>117</v>
      </c>
      <c r="M109" s="182"/>
      <c r="N109" s="182" t="s">
        <v>117</v>
      </c>
      <c r="O109" s="182" t="s">
        <v>117</v>
      </c>
      <c r="P109" s="182" t="s">
        <v>117</v>
      </c>
      <c r="Q109" s="142"/>
      <c r="R109" s="142"/>
      <c r="S109" s="142"/>
      <c r="T109" s="142"/>
    </row>
    <row r="110" spans="1:20" s="139" customFormat="1" ht="9" x14ac:dyDescent="0.15">
      <c r="A110" s="151" t="s">
        <v>103</v>
      </c>
      <c r="B110" s="182">
        <v>10.588122052170565</v>
      </c>
      <c r="C110" s="182">
        <v>10.588122052170565</v>
      </c>
      <c r="D110" s="182">
        <v>9.6255655019732416</v>
      </c>
      <c r="E110" s="182"/>
      <c r="F110" s="182">
        <v>100</v>
      </c>
      <c r="G110" s="182">
        <v>100</v>
      </c>
      <c r="H110" s="182">
        <v>90</v>
      </c>
      <c r="I110" s="182"/>
      <c r="J110" s="182">
        <v>100</v>
      </c>
      <c r="K110" s="182">
        <v>100</v>
      </c>
      <c r="L110" s="182">
        <v>90</v>
      </c>
      <c r="M110" s="182"/>
      <c r="N110" s="182">
        <v>100</v>
      </c>
      <c r="O110" s="182">
        <v>100</v>
      </c>
      <c r="P110" s="182">
        <v>90</v>
      </c>
      <c r="Q110" s="142"/>
      <c r="R110" s="142"/>
      <c r="S110" s="142"/>
      <c r="T110" s="142"/>
    </row>
    <row r="111" spans="1:20" s="139" customFormat="1" ht="9" x14ac:dyDescent="0.15">
      <c r="A111" s="151" t="s">
        <v>104</v>
      </c>
      <c r="B111" s="182">
        <v>10.785317344252705</v>
      </c>
      <c r="C111" s="182">
        <v>11.150921322023985</v>
      </c>
      <c r="D111" s="182">
        <v>11.150921322023985</v>
      </c>
      <c r="E111" s="200"/>
      <c r="F111" s="182">
        <v>40.677966101694913</v>
      </c>
      <c r="G111" s="182">
        <v>42.622950819672134</v>
      </c>
      <c r="H111" s="182">
        <v>42.622950819672134</v>
      </c>
      <c r="I111" s="200"/>
      <c r="J111" s="182">
        <v>3.3898305084745761</v>
      </c>
      <c r="K111" s="182">
        <v>3.278688524590164</v>
      </c>
      <c r="L111" s="182">
        <v>3.278688524590164</v>
      </c>
      <c r="M111" s="200"/>
      <c r="N111" s="182">
        <v>55.932203389830505</v>
      </c>
      <c r="O111" s="182">
        <v>54.098360655737707</v>
      </c>
      <c r="P111" s="182">
        <v>54.098360655737707</v>
      </c>
      <c r="Q111" s="142"/>
      <c r="R111" s="142"/>
      <c r="S111" s="142"/>
      <c r="T111" s="142"/>
    </row>
    <row r="112" spans="1:20" s="139" customFormat="1" ht="9" x14ac:dyDescent="0.15">
      <c r="A112" s="151" t="s">
        <v>105</v>
      </c>
      <c r="B112" s="182">
        <v>4.1653649901072578</v>
      </c>
      <c r="C112" s="182">
        <v>4.1653649901072578</v>
      </c>
      <c r="D112" s="182">
        <v>4.6860356138706649</v>
      </c>
      <c r="E112" s="182"/>
      <c r="F112" s="182" t="s">
        <v>117</v>
      </c>
      <c r="G112" s="182" t="s">
        <v>117</v>
      </c>
      <c r="H112" s="182" t="s">
        <v>117</v>
      </c>
      <c r="I112" s="182"/>
      <c r="J112" s="182">
        <v>12.5</v>
      </c>
      <c r="K112" s="182">
        <v>12.5</v>
      </c>
      <c r="L112" s="182">
        <v>11.111111111111111</v>
      </c>
      <c r="M112" s="182"/>
      <c r="N112" s="182" t="s">
        <v>117</v>
      </c>
      <c r="O112" s="182" t="s">
        <v>117</v>
      </c>
      <c r="P112" s="182" t="s">
        <v>117</v>
      </c>
      <c r="Q112" s="142"/>
      <c r="R112" s="142"/>
      <c r="S112" s="142"/>
      <c r="T112" s="142"/>
    </row>
    <row r="113" spans="1:20" s="139" customFormat="1" ht="9" x14ac:dyDescent="0.15">
      <c r="A113" s="151" t="s">
        <v>106</v>
      </c>
      <c r="B113" s="182">
        <v>23.649048125812939</v>
      </c>
      <c r="C113" s="182">
        <v>23.649048125812939</v>
      </c>
      <c r="D113" s="182">
        <v>23.649048125812939</v>
      </c>
      <c r="E113" s="182"/>
      <c r="F113" s="182" t="s">
        <v>117</v>
      </c>
      <c r="G113" s="182" t="s">
        <v>117</v>
      </c>
      <c r="H113" s="182" t="s">
        <v>117</v>
      </c>
      <c r="I113" s="182"/>
      <c r="J113" s="182" t="s">
        <v>117</v>
      </c>
      <c r="K113" s="182" t="s">
        <v>117</v>
      </c>
      <c r="L113" s="182" t="s">
        <v>117</v>
      </c>
      <c r="M113" s="182"/>
      <c r="N113" s="182" t="s">
        <v>117</v>
      </c>
      <c r="O113" s="182" t="s">
        <v>117</v>
      </c>
      <c r="P113" s="182" t="s">
        <v>117</v>
      </c>
      <c r="Q113" s="142"/>
      <c r="R113" s="142"/>
      <c r="S113" s="142"/>
      <c r="T113" s="142"/>
    </row>
    <row r="114" spans="1:20" s="139" customFormat="1" ht="9" x14ac:dyDescent="0.15">
      <c r="A114" s="151" t="s">
        <v>107</v>
      </c>
      <c r="B114" s="182">
        <v>83.519585931066928</v>
      </c>
      <c r="C114" s="182">
        <v>85.872250323491343</v>
      </c>
      <c r="D114" s="182">
        <v>78.814257146218083</v>
      </c>
      <c r="E114" s="200"/>
      <c r="F114" s="182">
        <v>18.309859154929576</v>
      </c>
      <c r="G114" s="182">
        <v>17.80821917808219</v>
      </c>
      <c r="H114" s="182">
        <v>19.402985074626866</v>
      </c>
      <c r="I114" s="200"/>
      <c r="J114" s="182">
        <v>12.67605633802817</v>
      </c>
      <c r="K114" s="182">
        <v>12.328767123287671</v>
      </c>
      <c r="L114" s="182">
        <v>13.432835820895523</v>
      </c>
      <c r="M114" s="200"/>
      <c r="N114" s="182" t="s">
        <v>117</v>
      </c>
      <c r="O114" s="182" t="s">
        <v>117</v>
      </c>
      <c r="P114" s="182" t="s">
        <v>117</v>
      </c>
      <c r="Q114" s="142"/>
      <c r="R114" s="142"/>
      <c r="S114" s="142"/>
      <c r="T114" s="142"/>
    </row>
    <row r="115" spans="1:20" s="139" customFormat="1" ht="9" x14ac:dyDescent="0.15">
      <c r="A115" s="151" t="s">
        <v>108</v>
      </c>
      <c r="B115" s="182" t="s">
        <v>117</v>
      </c>
      <c r="C115" s="182" t="s">
        <v>117</v>
      </c>
      <c r="D115" s="182" t="s">
        <v>117</v>
      </c>
      <c r="E115" s="182"/>
      <c r="F115" s="182" t="s">
        <v>117</v>
      </c>
      <c r="G115" s="182" t="s">
        <v>117</v>
      </c>
      <c r="H115" s="182" t="s">
        <v>117</v>
      </c>
      <c r="I115" s="182"/>
      <c r="J115" s="182" t="s">
        <v>117</v>
      </c>
      <c r="K115" s="182" t="s">
        <v>117</v>
      </c>
      <c r="L115" s="182" t="s">
        <v>117</v>
      </c>
      <c r="M115" s="182"/>
      <c r="N115" s="182" t="s">
        <v>117</v>
      </c>
      <c r="O115" s="182" t="s">
        <v>117</v>
      </c>
      <c r="P115" s="182" t="s">
        <v>117</v>
      </c>
      <c r="Q115" s="142"/>
      <c r="R115" s="142"/>
      <c r="S115" s="142"/>
      <c r="T115" s="142"/>
    </row>
    <row r="116" spans="1:20" s="139" customFormat="1" ht="9" x14ac:dyDescent="0.15">
      <c r="A116" s="151" t="s">
        <v>109</v>
      </c>
      <c r="B116" s="182">
        <v>1.8973531922967461</v>
      </c>
      <c r="C116" s="182">
        <v>1.8973531922967461</v>
      </c>
      <c r="D116" s="182">
        <v>1.8973531922967461</v>
      </c>
      <c r="E116" s="182"/>
      <c r="F116" s="182" t="s">
        <v>117</v>
      </c>
      <c r="G116" s="182" t="s">
        <v>117</v>
      </c>
      <c r="H116" s="182" t="s">
        <v>117</v>
      </c>
      <c r="I116" s="182"/>
      <c r="J116" s="182" t="s">
        <v>117</v>
      </c>
      <c r="K116" s="182" t="s">
        <v>117</v>
      </c>
      <c r="L116" s="182" t="s">
        <v>117</v>
      </c>
      <c r="M116" s="182"/>
      <c r="N116" s="182" t="s">
        <v>117</v>
      </c>
      <c r="O116" s="182" t="s">
        <v>117</v>
      </c>
      <c r="P116" s="182" t="s">
        <v>117</v>
      </c>
      <c r="Q116" s="142"/>
      <c r="R116" s="142"/>
      <c r="S116" s="142"/>
      <c r="T116" s="142"/>
    </row>
    <row r="117" spans="1:20" s="139" customFormat="1" ht="9" x14ac:dyDescent="0.15">
      <c r="A117" s="151" t="s">
        <v>110</v>
      </c>
      <c r="B117" s="182" t="s">
        <v>117</v>
      </c>
      <c r="C117" s="182" t="s">
        <v>117</v>
      </c>
      <c r="D117" s="182" t="s">
        <v>117</v>
      </c>
      <c r="E117" s="182"/>
      <c r="F117" s="182" t="s">
        <v>117</v>
      </c>
      <c r="G117" s="182" t="s">
        <v>117</v>
      </c>
      <c r="H117" s="182" t="s">
        <v>117</v>
      </c>
      <c r="I117" s="182"/>
      <c r="J117" s="182" t="s">
        <v>117</v>
      </c>
      <c r="K117" s="182" t="s">
        <v>117</v>
      </c>
      <c r="L117" s="182" t="s">
        <v>117</v>
      </c>
      <c r="M117" s="182"/>
      <c r="N117" s="182" t="s">
        <v>117</v>
      </c>
      <c r="O117" s="182" t="s">
        <v>117</v>
      </c>
      <c r="P117" s="182" t="s">
        <v>117</v>
      </c>
      <c r="Q117" s="142"/>
      <c r="R117" s="142"/>
      <c r="S117" s="142"/>
      <c r="T117" s="142"/>
    </row>
    <row r="118" spans="1:20" s="139" customFormat="1" ht="9" x14ac:dyDescent="0.15">
      <c r="A118" s="151" t="s">
        <v>111</v>
      </c>
      <c r="B118" s="182">
        <v>4.964010920824026</v>
      </c>
      <c r="C118" s="182">
        <v>4.964010920824026</v>
      </c>
      <c r="D118" s="182">
        <v>4.964010920824026</v>
      </c>
      <c r="E118" s="182"/>
      <c r="F118" s="182" t="s">
        <v>117</v>
      </c>
      <c r="G118" s="182" t="s">
        <v>117</v>
      </c>
      <c r="H118" s="182" t="s">
        <v>117</v>
      </c>
      <c r="I118" s="182"/>
      <c r="J118" s="182" t="s">
        <v>117</v>
      </c>
      <c r="K118" s="182" t="s">
        <v>117</v>
      </c>
      <c r="L118" s="182" t="s">
        <v>117</v>
      </c>
      <c r="M118" s="182"/>
      <c r="N118" s="182" t="s">
        <v>117</v>
      </c>
      <c r="O118" s="182" t="s">
        <v>117</v>
      </c>
      <c r="P118" s="182" t="s">
        <v>117</v>
      </c>
      <c r="Q118" s="142"/>
      <c r="R118" s="142"/>
      <c r="S118" s="142"/>
      <c r="T118" s="142"/>
    </row>
    <row r="119" spans="1:20" s="139" customFormat="1" ht="9" x14ac:dyDescent="0.15">
      <c r="A119" s="151" t="s">
        <v>112</v>
      </c>
      <c r="B119" s="182">
        <v>3.5616763623412084</v>
      </c>
      <c r="C119" s="182">
        <v>2.3744509082274723</v>
      </c>
      <c r="D119" s="182">
        <v>2.3744509082274723</v>
      </c>
      <c r="E119" s="182"/>
      <c r="F119" s="182" t="s">
        <v>117</v>
      </c>
      <c r="G119" s="182" t="s">
        <v>117</v>
      </c>
      <c r="H119" s="182" t="s">
        <v>117</v>
      </c>
      <c r="I119" s="182"/>
      <c r="J119" s="182" t="s">
        <v>117</v>
      </c>
      <c r="K119" s="182" t="s">
        <v>117</v>
      </c>
      <c r="L119" s="182" t="s">
        <v>117</v>
      </c>
      <c r="M119" s="182"/>
      <c r="N119" s="182" t="s">
        <v>117</v>
      </c>
      <c r="O119" s="182" t="s">
        <v>117</v>
      </c>
      <c r="P119" s="182" t="s">
        <v>117</v>
      </c>
      <c r="Q119" s="142"/>
      <c r="R119" s="142"/>
      <c r="S119" s="142"/>
      <c r="T119" s="142"/>
    </row>
    <row r="120" spans="1:20" s="139" customFormat="1" ht="9" x14ac:dyDescent="0.15">
      <c r="A120" s="151" t="s">
        <v>113</v>
      </c>
      <c r="B120" s="182">
        <v>2.1800741225201659</v>
      </c>
      <c r="C120" s="182">
        <v>2.1800741225201659</v>
      </c>
      <c r="D120" s="182">
        <v>2.1800741225201659</v>
      </c>
      <c r="E120" s="182"/>
      <c r="F120" s="182" t="s">
        <v>117</v>
      </c>
      <c r="G120" s="182" t="s">
        <v>117</v>
      </c>
      <c r="H120" s="182" t="s">
        <v>117</v>
      </c>
      <c r="I120" s="182"/>
      <c r="J120" s="182" t="s">
        <v>117</v>
      </c>
      <c r="K120" s="182" t="s">
        <v>117</v>
      </c>
      <c r="L120" s="182" t="s">
        <v>117</v>
      </c>
      <c r="M120" s="182"/>
      <c r="N120" s="182" t="s">
        <v>117</v>
      </c>
      <c r="O120" s="182" t="s">
        <v>117</v>
      </c>
      <c r="P120" s="182" t="s">
        <v>117</v>
      </c>
      <c r="Q120" s="142"/>
      <c r="R120" s="142"/>
      <c r="S120" s="142"/>
      <c r="T120" s="142"/>
    </row>
    <row r="121" spans="1:20" s="139" customFormat="1" ht="9" x14ac:dyDescent="0.15">
      <c r="A121" s="151" t="s">
        <v>114</v>
      </c>
      <c r="B121" s="182" t="s">
        <v>118</v>
      </c>
      <c r="C121" s="182">
        <v>7.558059639961523</v>
      </c>
      <c r="D121" s="182">
        <v>7.558059639961523</v>
      </c>
      <c r="E121" s="182"/>
      <c r="F121" s="182" t="s">
        <v>118</v>
      </c>
      <c r="G121" s="182" t="s">
        <v>117</v>
      </c>
      <c r="H121" s="182" t="s">
        <v>117</v>
      </c>
      <c r="I121" s="182"/>
      <c r="J121" s="182" t="s">
        <v>118</v>
      </c>
      <c r="K121" s="182" t="s">
        <v>117</v>
      </c>
      <c r="L121" s="182" t="s">
        <v>117</v>
      </c>
      <c r="M121" s="182"/>
      <c r="N121" s="182" t="s">
        <v>118</v>
      </c>
      <c r="O121" s="182" t="s">
        <v>117</v>
      </c>
      <c r="P121" s="182" t="s">
        <v>117</v>
      </c>
      <c r="Q121" s="142"/>
      <c r="R121" s="142"/>
      <c r="S121" s="142"/>
      <c r="T121" s="142"/>
    </row>
    <row r="122" spans="1:20" s="139" customFormat="1" ht="9" x14ac:dyDescent="0.15">
      <c r="A122" s="13" t="s">
        <v>115</v>
      </c>
      <c r="B122" s="182" t="s">
        <v>118</v>
      </c>
      <c r="C122" s="182" t="s">
        <v>118</v>
      </c>
      <c r="D122" s="182" t="s">
        <v>118</v>
      </c>
      <c r="E122" s="182"/>
      <c r="F122" s="182" t="s">
        <v>118</v>
      </c>
      <c r="G122" s="182" t="s">
        <v>118</v>
      </c>
      <c r="H122" s="182" t="s">
        <v>118</v>
      </c>
      <c r="I122" s="182"/>
      <c r="J122" s="182" t="s">
        <v>118</v>
      </c>
      <c r="K122" s="182" t="s">
        <v>118</v>
      </c>
      <c r="L122" s="182" t="s">
        <v>118</v>
      </c>
      <c r="M122" s="182"/>
      <c r="N122" s="182" t="s">
        <v>118</v>
      </c>
      <c r="O122" s="182" t="s">
        <v>118</v>
      </c>
      <c r="P122" s="182" t="s">
        <v>118</v>
      </c>
      <c r="Q122" s="142"/>
      <c r="R122" s="142"/>
      <c r="S122" s="142"/>
      <c r="T122" s="142"/>
    </row>
    <row r="123" spans="1:20" s="139" customFormat="1" ht="9" x14ac:dyDescent="0.15">
      <c r="A123" s="14" t="s">
        <v>573</v>
      </c>
      <c r="B123" s="183">
        <v>37.665594120054998</v>
      </c>
      <c r="C123" s="183">
        <v>38.555370640544169</v>
      </c>
      <c r="D123" s="183">
        <v>38.690771415401215</v>
      </c>
      <c r="E123" s="183"/>
      <c r="F123" s="183">
        <v>35.434587238413144</v>
      </c>
      <c r="G123" s="183">
        <v>35.406998620343657</v>
      </c>
      <c r="H123" s="183">
        <v>36.170478690163726</v>
      </c>
      <c r="I123" s="183"/>
      <c r="J123" s="183">
        <v>17.755809474900502</v>
      </c>
      <c r="K123" s="183">
        <v>18.512479618713158</v>
      </c>
      <c r="L123" s="183">
        <v>19.197600299962506</v>
      </c>
      <c r="M123" s="183"/>
      <c r="N123" s="183">
        <v>38.066504044164844</v>
      </c>
      <c r="O123" s="183">
        <v>37.38868681801079</v>
      </c>
      <c r="P123" s="183">
        <v>37.532808398950131</v>
      </c>
      <c r="Q123" s="142"/>
      <c r="R123" s="142"/>
      <c r="S123" s="142"/>
      <c r="T123" s="142"/>
    </row>
    <row r="124" spans="1:20" s="139" customFormat="1" ht="7.5" customHeight="1" x14ac:dyDescent="0.15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</row>
    <row r="125" spans="1:20" s="139" customFormat="1" ht="9" x14ac:dyDescent="0.15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</row>
    <row r="126" spans="1:20" s="139" customFormat="1" ht="9" customHeight="1" x14ac:dyDescent="0.15">
      <c r="A126" s="250" t="s">
        <v>123</v>
      </c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</row>
    <row r="127" spans="1:20" s="139" customFormat="1" ht="18" customHeight="1" x14ac:dyDescent="0.15">
      <c r="A127" s="250" t="s">
        <v>572</v>
      </c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</row>
    <row r="128" spans="1:20" s="139" customFormat="1" ht="18" customHeight="1" x14ac:dyDescent="0.15">
      <c r="A128" s="250" t="s">
        <v>539</v>
      </c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</row>
    <row r="129" spans="1:31" s="139" customFormat="1" ht="9" customHeight="1" x14ac:dyDescent="0.15">
      <c r="A129" s="250" t="s">
        <v>540</v>
      </c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</row>
    <row r="130" spans="1:31" s="139" customFormat="1" ht="9" customHeight="1" x14ac:dyDescent="0.15">
      <c r="A130" s="250" t="s">
        <v>574</v>
      </c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9" customHeight="1" x14ac:dyDescent="0.2">
      <c r="A131" s="250" t="s">
        <v>563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139"/>
      <c r="R131" s="139"/>
      <c r="S131" s="139"/>
      <c r="T131" s="139"/>
    </row>
    <row r="132" spans="1:31" ht="12" customHeight="1" x14ac:dyDescent="0.2">
      <c r="A132" s="250" t="s">
        <v>706</v>
      </c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39"/>
      <c r="R132" s="139"/>
      <c r="S132" s="139"/>
      <c r="T132" s="139"/>
    </row>
  </sheetData>
  <mergeCells count="14">
    <mergeCell ref="A1:P1"/>
    <mergeCell ref="A132:P132"/>
    <mergeCell ref="B3:D4"/>
    <mergeCell ref="N4:P4"/>
    <mergeCell ref="J4:L4"/>
    <mergeCell ref="F4:H4"/>
    <mergeCell ref="F3:P3"/>
    <mergeCell ref="A126:P126"/>
    <mergeCell ref="A127:P127"/>
    <mergeCell ref="A128:P128"/>
    <mergeCell ref="A129:P129"/>
    <mergeCell ref="A130:P130"/>
    <mergeCell ref="A131:P131"/>
    <mergeCell ref="A3:A5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2"/>
  <sheetViews>
    <sheetView showGridLines="0" zoomScale="125" zoomScaleNormal="125" workbookViewId="0">
      <selection sqref="A1:P1"/>
    </sheetView>
  </sheetViews>
  <sheetFormatPr defaultRowHeight="9" x14ac:dyDescent="0.15"/>
  <cols>
    <col min="1" max="1" width="11.85546875" style="139" customWidth="1"/>
    <col min="2" max="4" width="6.7109375" style="139" customWidth="1"/>
    <col min="5" max="5" width="0.85546875" style="139" customWidth="1"/>
    <col min="6" max="8" width="6.7109375" style="139" customWidth="1"/>
    <col min="9" max="9" width="0.85546875" style="139" customWidth="1"/>
    <col min="10" max="12" width="6.7109375" style="139" customWidth="1"/>
    <col min="13" max="13" width="0.85546875" style="139" customWidth="1"/>
    <col min="14" max="16" width="6.7109375" style="139" customWidth="1"/>
    <col min="17" max="257" width="9.140625" style="139"/>
    <col min="258" max="258" width="13.7109375" style="139" customWidth="1"/>
    <col min="259" max="260" width="6.85546875" style="139" customWidth="1"/>
    <col min="261" max="261" width="0.85546875" style="139" customWidth="1"/>
    <col min="262" max="263" width="6.85546875" style="139" customWidth="1"/>
    <col min="264" max="264" width="0.85546875" style="139" customWidth="1"/>
    <col min="265" max="266" width="6.85546875" style="139" customWidth="1"/>
    <col min="267" max="267" width="0.85546875" style="139" customWidth="1"/>
    <col min="268" max="269" width="6.85546875" style="139" customWidth="1"/>
    <col min="270" max="270" width="0.85546875" style="139" customWidth="1"/>
    <col min="271" max="272" width="6.85546875" style="139" customWidth="1"/>
    <col min="273" max="513" width="9.140625" style="139"/>
    <col min="514" max="514" width="13.7109375" style="139" customWidth="1"/>
    <col min="515" max="516" width="6.85546875" style="139" customWidth="1"/>
    <col min="517" max="517" width="0.85546875" style="139" customWidth="1"/>
    <col min="518" max="519" width="6.85546875" style="139" customWidth="1"/>
    <col min="520" max="520" width="0.85546875" style="139" customWidth="1"/>
    <col min="521" max="522" width="6.85546875" style="139" customWidth="1"/>
    <col min="523" max="523" width="0.85546875" style="139" customWidth="1"/>
    <col min="524" max="525" width="6.85546875" style="139" customWidth="1"/>
    <col min="526" max="526" width="0.85546875" style="139" customWidth="1"/>
    <col min="527" max="528" width="6.85546875" style="139" customWidth="1"/>
    <col min="529" max="769" width="9.140625" style="139"/>
    <col min="770" max="770" width="13.7109375" style="139" customWidth="1"/>
    <col min="771" max="772" width="6.85546875" style="139" customWidth="1"/>
    <col min="773" max="773" width="0.85546875" style="139" customWidth="1"/>
    <col min="774" max="775" width="6.85546875" style="139" customWidth="1"/>
    <col min="776" max="776" width="0.85546875" style="139" customWidth="1"/>
    <col min="777" max="778" width="6.85546875" style="139" customWidth="1"/>
    <col min="779" max="779" width="0.85546875" style="139" customWidth="1"/>
    <col min="780" max="781" width="6.85546875" style="139" customWidth="1"/>
    <col min="782" max="782" width="0.85546875" style="139" customWidth="1"/>
    <col min="783" max="784" width="6.85546875" style="139" customWidth="1"/>
    <col min="785" max="1025" width="9.140625" style="139"/>
    <col min="1026" max="1026" width="13.7109375" style="139" customWidth="1"/>
    <col min="1027" max="1028" width="6.85546875" style="139" customWidth="1"/>
    <col min="1029" max="1029" width="0.85546875" style="139" customWidth="1"/>
    <col min="1030" max="1031" width="6.85546875" style="139" customWidth="1"/>
    <col min="1032" max="1032" width="0.85546875" style="139" customWidth="1"/>
    <col min="1033" max="1034" width="6.85546875" style="139" customWidth="1"/>
    <col min="1035" max="1035" width="0.85546875" style="139" customWidth="1"/>
    <col min="1036" max="1037" width="6.85546875" style="139" customWidth="1"/>
    <col min="1038" max="1038" width="0.85546875" style="139" customWidth="1"/>
    <col min="1039" max="1040" width="6.85546875" style="139" customWidth="1"/>
    <col min="1041" max="1281" width="9.140625" style="139"/>
    <col min="1282" max="1282" width="13.7109375" style="139" customWidth="1"/>
    <col min="1283" max="1284" width="6.85546875" style="139" customWidth="1"/>
    <col min="1285" max="1285" width="0.85546875" style="139" customWidth="1"/>
    <col min="1286" max="1287" width="6.85546875" style="139" customWidth="1"/>
    <col min="1288" max="1288" width="0.85546875" style="139" customWidth="1"/>
    <col min="1289" max="1290" width="6.85546875" style="139" customWidth="1"/>
    <col min="1291" max="1291" width="0.85546875" style="139" customWidth="1"/>
    <col min="1292" max="1293" width="6.85546875" style="139" customWidth="1"/>
    <col min="1294" max="1294" width="0.85546875" style="139" customWidth="1"/>
    <col min="1295" max="1296" width="6.85546875" style="139" customWidth="1"/>
    <col min="1297" max="1537" width="9.140625" style="139"/>
    <col min="1538" max="1538" width="13.7109375" style="139" customWidth="1"/>
    <col min="1539" max="1540" width="6.85546875" style="139" customWidth="1"/>
    <col min="1541" max="1541" width="0.85546875" style="139" customWidth="1"/>
    <col min="1542" max="1543" width="6.85546875" style="139" customWidth="1"/>
    <col min="1544" max="1544" width="0.85546875" style="139" customWidth="1"/>
    <col min="1545" max="1546" width="6.85546875" style="139" customWidth="1"/>
    <col min="1547" max="1547" width="0.85546875" style="139" customWidth="1"/>
    <col min="1548" max="1549" width="6.85546875" style="139" customWidth="1"/>
    <col min="1550" max="1550" width="0.85546875" style="139" customWidth="1"/>
    <col min="1551" max="1552" width="6.85546875" style="139" customWidth="1"/>
    <col min="1553" max="1793" width="9.140625" style="139"/>
    <col min="1794" max="1794" width="13.7109375" style="139" customWidth="1"/>
    <col min="1795" max="1796" width="6.85546875" style="139" customWidth="1"/>
    <col min="1797" max="1797" width="0.85546875" style="139" customWidth="1"/>
    <col min="1798" max="1799" width="6.85546875" style="139" customWidth="1"/>
    <col min="1800" max="1800" width="0.85546875" style="139" customWidth="1"/>
    <col min="1801" max="1802" width="6.85546875" style="139" customWidth="1"/>
    <col min="1803" max="1803" width="0.85546875" style="139" customWidth="1"/>
    <col min="1804" max="1805" width="6.85546875" style="139" customWidth="1"/>
    <col min="1806" max="1806" width="0.85546875" style="139" customWidth="1"/>
    <col min="1807" max="1808" width="6.85546875" style="139" customWidth="1"/>
    <col min="1809" max="2049" width="9.140625" style="139"/>
    <col min="2050" max="2050" width="13.7109375" style="139" customWidth="1"/>
    <col min="2051" max="2052" width="6.85546875" style="139" customWidth="1"/>
    <col min="2053" max="2053" width="0.85546875" style="139" customWidth="1"/>
    <col min="2054" max="2055" width="6.85546875" style="139" customWidth="1"/>
    <col min="2056" max="2056" width="0.85546875" style="139" customWidth="1"/>
    <col min="2057" max="2058" width="6.85546875" style="139" customWidth="1"/>
    <col min="2059" max="2059" width="0.85546875" style="139" customWidth="1"/>
    <col min="2060" max="2061" width="6.85546875" style="139" customWidth="1"/>
    <col min="2062" max="2062" width="0.85546875" style="139" customWidth="1"/>
    <col min="2063" max="2064" width="6.85546875" style="139" customWidth="1"/>
    <col min="2065" max="2305" width="9.140625" style="139"/>
    <col min="2306" max="2306" width="13.7109375" style="139" customWidth="1"/>
    <col min="2307" max="2308" width="6.85546875" style="139" customWidth="1"/>
    <col min="2309" max="2309" width="0.85546875" style="139" customWidth="1"/>
    <col min="2310" max="2311" width="6.85546875" style="139" customWidth="1"/>
    <col min="2312" max="2312" width="0.85546875" style="139" customWidth="1"/>
    <col min="2313" max="2314" width="6.85546875" style="139" customWidth="1"/>
    <col min="2315" max="2315" width="0.85546875" style="139" customWidth="1"/>
    <col min="2316" max="2317" width="6.85546875" style="139" customWidth="1"/>
    <col min="2318" max="2318" width="0.85546875" style="139" customWidth="1"/>
    <col min="2319" max="2320" width="6.85546875" style="139" customWidth="1"/>
    <col min="2321" max="2561" width="9.140625" style="139"/>
    <col min="2562" max="2562" width="13.7109375" style="139" customWidth="1"/>
    <col min="2563" max="2564" width="6.85546875" style="139" customWidth="1"/>
    <col min="2565" max="2565" width="0.85546875" style="139" customWidth="1"/>
    <col min="2566" max="2567" width="6.85546875" style="139" customWidth="1"/>
    <col min="2568" max="2568" width="0.85546875" style="139" customWidth="1"/>
    <col min="2569" max="2570" width="6.85546875" style="139" customWidth="1"/>
    <col min="2571" max="2571" width="0.85546875" style="139" customWidth="1"/>
    <col min="2572" max="2573" width="6.85546875" style="139" customWidth="1"/>
    <col min="2574" max="2574" width="0.85546875" style="139" customWidth="1"/>
    <col min="2575" max="2576" width="6.85546875" style="139" customWidth="1"/>
    <col min="2577" max="2817" width="9.140625" style="139"/>
    <col min="2818" max="2818" width="13.7109375" style="139" customWidth="1"/>
    <col min="2819" max="2820" width="6.85546875" style="139" customWidth="1"/>
    <col min="2821" max="2821" width="0.85546875" style="139" customWidth="1"/>
    <col min="2822" max="2823" width="6.85546875" style="139" customWidth="1"/>
    <col min="2824" max="2824" width="0.85546875" style="139" customWidth="1"/>
    <col min="2825" max="2826" width="6.85546875" style="139" customWidth="1"/>
    <col min="2827" max="2827" width="0.85546875" style="139" customWidth="1"/>
    <col min="2828" max="2829" width="6.85546875" style="139" customWidth="1"/>
    <col min="2830" max="2830" width="0.85546875" style="139" customWidth="1"/>
    <col min="2831" max="2832" width="6.85546875" style="139" customWidth="1"/>
    <col min="2833" max="3073" width="9.140625" style="139"/>
    <col min="3074" max="3074" width="13.7109375" style="139" customWidth="1"/>
    <col min="3075" max="3076" width="6.85546875" style="139" customWidth="1"/>
    <col min="3077" max="3077" width="0.85546875" style="139" customWidth="1"/>
    <col min="3078" max="3079" width="6.85546875" style="139" customWidth="1"/>
    <col min="3080" max="3080" width="0.85546875" style="139" customWidth="1"/>
    <col min="3081" max="3082" width="6.85546875" style="139" customWidth="1"/>
    <col min="3083" max="3083" width="0.85546875" style="139" customWidth="1"/>
    <col min="3084" max="3085" width="6.85546875" style="139" customWidth="1"/>
    <col min="3086" max="3086" width="0.85546875" style="139" customWidth="1"/>
    <col min="3087" max="3088" width="6.85546875" style="139" customWidth="1"/>
    <col min="3089" max="3329" width="9.140625" style="139"/>
    <col min="3330" max="3330" width="13.7109375" style="139" customWidth="1"/>
    <col min="3331" max="3332" width="6.85546875" style="139" customWidth="1"/>
    <col min="3333" max="3333" width="0.85546875" style="139" customWidth="1"/>
    <col min="3334" max="3335" width="6.85546875" style="139" customWidth="1"/>
    <col min="3336" max="3336" width="0.85546875" style="139" customWidth="1"/>
    <col min="3337" max="3338" width="6.85546875" style="139" customWidth="1"/>
    <col min="3339" max="3339" width="0.85546875" style="139" customWidth="1"/>
    <col min="3340" max="3341" width="6.85546875" style="139" customWidth="1"/>
    <col min="3342" max="3342" width="0.85546875" style="139" customWidth="1"/>
    <col min="3343" max="3344" width="6.85546875" style="139" customWidth="1"/>
    <col min="3345" max="3585" width="9.140625" style="139"/>
    <col min="3586" max="3586" width="13.7109375" style="139" customWidth="1"/>
    <col min="3587" max="3588" width="6.85546875" style="139" customWidth="1"/>
    <col min="3589" max="3589" width="0.85546875" style="139" customWidth="1"/>
    <col min="3590" max="3591" width="6.85546875" style="139" customWidth="1"/>
    <col min="3592" max="3592" width="0.85546875" style="139" customWidth="1"/>
    <col min="3593" max="3594" width="6.85546875" style="139" customWidth="1"/>
    <col min="3595" max="3595" width="0.85546875" style="139" customWidth="1"/>
    <col min="3596" max="3597" width="6.85546875" style="139" customWidth="1"/>
    <col min="3598" max="3598" width="0.85546875" style="139" customWidth="1"/>
    <col min="3599" max="3600" width="6.85546875" style="139" customWidth="1"/>
    <col min="3601" max="3841" width="9.140625" style="139"/>
    <col min="3842" max="3842" width="13.7109375" style="139" customWidth="1"/>
    <col min="3843" max="3844" width="6.85546875" style="139" customWidth="1"/>
    <col min="3845" max="3845" width="0.85546875" style="139" customWidth="1"/>
    <col min="3846" max="3847" width="6.85546875" style="139" customWidth="1"/>
    <col min="3848" max="3848" width="0.85546875" style="139" customWidth="1"/>
    <col min="3849" max="3850" width="6.85546875" style="139" customWidth="1"/>
    <col min="3851" max="3851" width="0.85546875" style="139" customWidth="1"/>
    <col min="3852" max="3853" width="6.85546875" style="139" customWidth="1"/>
    <col min="3854" max="3854" width="0.85546875" style="139" customWidth="1"/>
    <col min="3855" max="3856" width="6.85546875" style="139" customWidth="1"/>
    <col min="3857" max="4097" width="9.140625" style="139"/>
    <col min="4098" max="4098" width="13.7109375" style="139" customWidth="1"/>
    <col min="4099" max="4100" width="6.85546875" style="139" customWidth="1"/>
    <col min="4101" max="4101" width="0.85546875" style="139" customWidth="1"/>
    <col min="4102" max="4103" width="6.85546875" style="139" customWidth="1"/>
    <col min="4104" max="4104" width="0.85546875" style="139" customWidth="1"/>
    <col min="4105" max="4106" width="6.85546875" style="139" customWidth="1"/>
    <col min="4107" max="4107" width="0.85546875" style="139" customWidth="1"/>
    <col min="4108" max="4109" width="6.85546875" style="139" customWidth="1"/>
    <col min="4110" max="4110" width="0.85546875" style="139" customWidth="1"/>
    <col min="4111" max="4112" width="6.85546875" style="139" customWidth="1"/>
    <col min="4113" max="4353" width="9.140625" style="139"/>
    <col min="4354" max="4354" width="13.7109375" style="139" customWidth="1"/>
    <col min="4355" max="4356" width="6.85546875" style="139" customWidth="1"/>
    <col min="4357" max="4357" width="0.85546875" style="139" customWidth="1"/>
    <col min="4358" max="4359" width="6.85546875" style="139" customWidth="1"/>
    <col min="4360" max="4360" width="0.85546875" style="139" customWidth="1"/>
    <col min="4361" max="4362" width="6.85546875" style="139" customWidth="1"/>
    <col min="4363" max="4363" width="0.85546875" style="139" customWidth="1"/>
    <col min="4364" max="4365" width="6.85546875" style="139" customWidth="1"/>
    <col min="4366" max="4366" width="0.85546875" style="139" customWidth="1"/>
    <col min="4367" max="4368" width="6.85546875" style="139" customWidth="1"/>
    <col min="4369" max="4609" width="9.140625" style="139"/>
    <col min="4610" max="4610" width="13.7109375" style="139" customWidth="1"/>
    <col min="4611" max="4612" width="6.85546875" style="139" customWidth="1"/>
    <col min="4613" max="4613" width="0.85546875" style="139" customWidth="1"/>
    <col min="4614" max="4615" width="6.85546875" style="139" customWidth="1"/>
    <col min="4616" max="4616" width="0.85546875" style="139" customWidth="1"/>
    <col min="4617" max="4618" width="6.85546875" style="139" customWidth="1"/>
    <col min="4619" max="4619" width="0.85546875" style="139" customWidth="1"/>
    <col min="4620" max="4621" width="6.85546875" style="139" customWidth="1"/>
    <col min="4622" max="4622" width="0.85546875" style="139" customWidth="1"/>
    <col min="4623" max="4624" width="6.85546875" style="139" customWidth="1"/>
    <col min="4625" max="4865" width="9.140625" style="139"/>
    <col min="4866" max="4866" width="13.7109375" style="139" customWidth="1"/>
    <col min="4867" max="4868" width="6.85546875" style="139" customWidth="1"/>
    <col min="4869" max="4869" width="0.85546875" style="139" customWidth="1"/>
    <col min="4870" max="4871" width="6.85546875" style="139" customWidth="1"/>
    <col min="4872" max="4872" width="0.85546875" style="139" customWidth="1"/>
    <col min="4873" max="4874" width="6.85546875" style="139" customWidth="1"/>
    <col min="4875" max="4875" width="0.85546875" style="139" customWidth="1"/>
    <col min="4876" max="4877" width="6.85546875" style="139" customWidth="1"/>
    <col min="4878" max="4878" width="0.85546875" style="139" customWidth="1"/>
    <col min="4879" max="4880" width="6.85546875" style="139" customWidth="1"/>
    <col min="4881" max="5121" width="9.140625" style="139"/>
    <col min="5122" max="5122" width="13.7109375" style="139" customWidth="1"/>
    <col min="5123" max="5124" width="6.85546875" style="139" customWidth="1"/>
    <col min="5125" max="5125" width="0.85546875" style="139" customWidth="1"/>
    <col min="5126" max="5127" width="6.85546875" style="139" customWidth="1"/>
    <col min="5128" max="5128" width="0.85546875" style="139" customWidth="1"/>
    <col min="5129" max="5130" width="6.85546875" style="139" customWidth="1"/>
    <col min="5131" max="5131" width="0.85546875" style="139" customWidth="1"/>
    <col min="5132" max="5133" width="6.85546875" style="139" customWidth="1"/>
    <col min="5134" max="5134" width="0.85546875" style="139" customWidth="1"/>
    <col min="5135" max="5136" width="6.85546875" style="139" customWidth="1"/>
    <col min="5137" max="5377" width="9.140625" style="139"/>
    <col min="5378" max="5378" width="13.7109375" style="139" customWidth="1"/>
    <col min="5379" max="5380" width="6.85546875" style="139" customWidth="1"/>
    <col min="5381" max="5381" width="0.85546875" style="139" customWidth="1"/>
    <col min="5382" max="5383" width="6.85546875" style="139" customWidth="1"/>
    <col min="5384" max="5384" width="0.85546875" style="139" customWidth="1"/>
    <col min="5385" max="5386" width="6.85546875" style="139" customWidth="1"/>
    <col min="5387" max="5387" width="0.85546875" style="139" customWidth="1"/>
    <col min="5388" max="5389" width="6.85546875" style="139" customWidth="1"/>
    <col min="5390" max="5390" width="0.85546875" style="139" customWidth="1"/>
    <col min="5391" max="5392" width="6.85546875" style="139" customWidth="1"/>
    <col min="5393" max="5633" width="9.140625" style="139"/>
    <col min="5634" max="5634" width="13.7109375" style="139" customWidth="1"/>
    <col min="5635" max="5636" width="6.85546875" style="139" customWidth="1"/>
    <col min="5637" max="5637" width="0.85546875" style="139" customWidth="1"/>
    <col min="5638" max="5639" width="6.85546875" style="139" customWidth="1"/>
    <col min="5640" max="5640" width="0.85546875" style="139" customWidth="1"/>
    <col min="5641" max="5642" width="6.85546875" style="139" customWidth="1"/>
    <col min="5643" max="5643" width="0.85546875" style="139" customWidth="1"/>
    <col min="5644" max="5645" width="6.85546875" style="139" customWidth="1"/>
    <col min="5646" max="5646" width="0.85546875" style="139" customWidth="1"/>
    <col min="5647" max="5648" width="6.85546875" style="139" customWidth="1"/>
    <col min="5649" max="5889" width="9.140625" style="139"/>
    <col min="5890" max="5890" width="13.7109375" style="139" customWidth="1"/>
    <col min="5891" max="5892" width="6.85546875" style="139" customWidth="1"/>
    <col min="5893" max="5893" width="0.85546875" style="139" customWidth="1"/>
    <col min="5894" max="5895" width="6.85546875" style="139" customWidth="1"/>
    <col min="5896" max="5896" width="0.85546875" style="139" customWidth="1"/>
    <col min="5897" max="5898" width="6.85546875" style="139" customWidth="1"/>
    <col min="5899" max="5899" width="0.85546875" style="139" customWidth="1"/>
    <col min="5900" max="5901" width="6.85546875" style="139" customWidth="1"/>
    <col min="5902" max="5902" width="0.85546875" style="139" customWidth="1"/>
    <col min="5903" max="5904" width="6.85546875" style="139" customWidth="1"/>
    <col min="5905" max="6145" width="9.140625" style="139"/>
    <col min="6146" max="6146" width="13.7109375" style="139" customWidth="1"/>
    <col min="6147" max="6148" width="6.85546875" style="139" customWidth="1"/>
    <col min="6149" max="6149" width="0.85546875" style="139" customWidth="1"/>
    <col min="6150" max="6151" width="6.85546875" style="139" customWidth="1"/>
    <col min="6152" max="6152" width="0.85546875" style="139" customWidth="1"/>
    <col min="6153" max="6154" width="6.85546875" style="139" customWidth="1"/>
    <col min="6155" max="6155" width="0.85546875" style="139" customWidth="1"/>
    <col min="6156" max="6157" width="6.85546875" style="139" customWidth="1"/>
    <col min="6158" max="6158" width="0.85546875" style="139" customWidth="1"/>
    <col min="6159" max="6160" width="6.85546875" style="139" customWidth="1"/>
    <col min="6161" max="6401" width="9.140625" style="139"/>
    <col min="6402" max="6402" width="13.7109375" style="139" customWidth="1"/>
    <col min="6403" max="6404" width="6.85546875" style="139" customWidth="1"/>
    <col min="6405" max="6405" width="0.85546875" style="139" customWidth="1"/>
    <col min="6406" max="6407" width="6.85546875" style="139" customWidth="1"/>
    <col min="6408" max="6408" width="0.85546875" style="139" customWidth="1"/>
    <col min="6409" max="6410" width="6.85546875" style="139" customWidth="1"/>
    <col min="6411" max="6411" width="0.85546875" style="139" customWidth="1"/>
    <col min="6412" max="6413" width="6.85546875" style="139" customWidth="1"/>
    <col min="6414" max="6414" width="0.85546875" style="139" customWidth="1"/>
    <col min="6415" max="6416" width="6.85546875" style="139" customWidth="1"/>
    <col min="6417" max="6657" width="9.140625" style="139"/>
    <col min="6658" max="6658" width="13.7109375" style="139" customWidth="1"/>
    <col min="6659" max="6660" width="6.85546875" style="139" customWidth="1"/>
    <col min="6661" max="6661" width="0.85546875" style="139" customWidth="1"/>
    <col min="6662" max="6663" width="6.85546875" style="139" customWidth="1"/>
    <col min="6664" max="6664" width="0.85546875" style="139" customWidth="1"/>
    <col min="6665" max="6666" width="6.85546875" style="139" customWidth="1"/>
    <col min="6667" max="6667" width="0.85546875" style="139" customWidth="1"/>
    <col min="6668" max="6669" width="6.85546875" style="139" customWidth="1"/>
    <col min="6670" max="6670" width="0.85546875" style="139" customWidth="1"/>
    <col min="6671" max="6672" width="6.85546875" style="139" customWidth="1"/>
    <col min="6673" max="6913" width="9.140625" style="139"/>
    <col min="6914" max="6914" width="13.7109375" style="139" customWidth="1"/>
    <col min="6915" max="6916" width="6.85546875" style="139" customWidth="1"/>
    <col min="6917" max="6917" width="0.85546875" style="139" customWidth="1"/>
    <col min="6918" max="6919" width="6.85546875" style="139" customWidth="1"/>
    <col min="6920" max="6920" width="0.85546875" style="139" customWidth="1"/>
    <col min="6921" max="6922" width="6.85546875" style="139" customWidth="1"/>
    <col min="6923" max="6923" width="0.85546875" style="139" customWidth="1"/>
    <col min="6924" max="6925" width="6.85546875" style="139" customWidth="1"/>
    <col min="6926" max="6926" width="0.85546875" style="139" customWidth="1"/>
    <col min="6927" max="6928" width="6.85546875" style="139" customWidth="1"/>
    <col min="6929" max="7169" width="9.140625" style="139"/>
    <col min="7170" max="7170" width="13.7109375" style="139" customWidth="1"/>
    <col min="7171" max="7172" width="6.85546875" style="139" customWidth="1"/>
    <col min="7173" max="7173" width="0.85546875" style="139" customWidth="1"/>
    <col min="7174" max="7175" width="6.85546875" style="139" customWidth="1"/>
    <col min="7176" max="7176" width="0.85546875" style="139" customWidth="1"/>
    <col min="7177" max="7178" width="6.85546875" style="139" customWidth="1"/>
    <col min="7179" max="7179" width="0.85546875" style="139" customWidth="1"/>
    <col min="7180" max="7181" width="6.85546875" style="139" customWidth="1"/>
    <col min="7182" max="7182" width="0.85546875" style="139" customWidth="1"/>
    <col min="7183" max="7184" width="6.85546875" style="139" customWidth="1"/>
    <col min="7185" max="7425" width="9.140625" style="139"/>
    <col min="7426" max="7426" width="13.7109375" style="139" customWidth="1"/>
    <col min="7427" max="7428" width="6.85546875" style="139" customWidth="1"/>
    <col min="7429" max="7429" width="0.85546875" style="139" customWidth="1"/>
    <col min="7430" max="7431" width="6.85546875" style="139" customWidth="1"/>
    <col min="7432" max="7432" width="0.85546875" style="139" customWidth="1"/>
    <col min="7433" max="7434" width="6.85546875" style="139" customWidth="1"/>
    <col min="7435" max="7435" width="0.85546875" style="139" customWidth="1"/>
    <col min="7436" max="7437" width="6.85546875" style="139" customWidth="1"/>
    <col min="7438" max="7438" width="0.85546875" style="139" customWidth="1"/>
    <col min="7439" max="7440" width="6.85546875" style="139" customWidth="1"/>
    <col min="7441" max="7681" width="9.140625" style="139"/>
    <col min="7682" max="7682" width="13.7109375" style="139" customWidth="1"/>
    <col min="7683" max="7684" width="6.85546875" style="139" customWidth="1"/>
    <col min="7685" max="7685" width="0.85546875" style="139" customWidth="1"/>
    <col min="7686" max="7687" width="6.85546875" style="139" customWidth="1"/>
    <col min="7688" max="7688" width="0.85546875" style="139" customWidth="1"/>
    <col min="7689" max="7690" width="6.85546875" style="139" customWidth="1"/>
    <col min="7691" max="7691" width="0.85546875" style="139" customWidth="1"/>
    <col min="7692" max="7693" width="6.85546875" style="139" customWidth="1"/>
    <col min="7694" max="7694" width="0.85546875" style="139" customWidth="1"/>
    <col min="7695" max="7696" width="6.85546875" style="139" customWidth="1"/>
    <col min="7697" max="7937" width="9.140625" style="139"/>
    <col min="7938" max="7938" width="13.7109375" style="139" customWidth="1"/>
    <col min="7939" max="7940" width="6.85546875" style="139" customWidth="1"/>
    <col min="7941" max="7941" width="0.85546875" style="139" customWidth="1"/>
    <col min="7942" max="7943" width="6.85546875" style="139" customWidth="1"/>
    <col min="7944" max="7944" width="0.85546875" style="139" customWidth="1"/>
    <col min="7945" max="7946" width="6.85546875" style="139" customWidth="1"/>
    <col min="7947" max="7947" width="0.85546875" style="139" customWidth="1"/>
    <col min="7948" max="7949" width="6.85546875" style="139" customWidth="1"/>
    <col min="7950" max="7950" width="0.85546875" style="139" customWidth="1"/>
    <col min="7951" max="7952" width="6.85546875" style="139" customWidth="1"/>
    <col min="7953" max="8193" width="9.140625" style="139"/>
    <col min="8194" max="8194" width="13.7109375" style="139" customWidth="1"/>
    <col min="8195" max="8196" width="6.85546875" style="139" customWidth="1"/>
    <col min="8197" max="8197" width="0.85546875" style="139" customWidth="1"/>
    <col min="8198" max="8199" width="6.85546875" style="139" customWidth="1"/>
    <col min="8200" max="8200" width="0.85546875" style="139" customWidth="1"/>
    <col min="8201" max="8202" width="6.85546875" style="139" customWidth="1"/>
    <col min="8203" max="8203" width="0.85546875" style="139" customWidth="1"/>
    <col min="8204" max="8205" width="6.85546875" style="139" customWidth="1"/>
    <col min="8206" max="8206" width="0.85546875" style="139" customWidth="1"/>
    <col min="8207" max="8208" width="6.85546875" style="139" customWidth="1"/>
    <col min="8209" max="8449" width="9.140625" style="139"/>
    <col min="8450" max="8450" width="13.7109375" style="139" customWidth="1"/>
    <col min="8451" max="8452" width="6.85546875" style="139" customWidth="1"/>
    <col min="8453" max="8453" width="0.85546875" style="139" customWidth="1"/>
    <col min="8454" max="8455" width="6.85546875" style="139" customWidth="1"/>
    <col min="8456" max="8456" width="0.85546875" style="139" customWidth="1"/>
    <col min="8457" max="8458" width="6.85546875" style="139" customWidth="1"/>
    <col min="8459" max="8459" width="0.85546875" style="139" customWidth="1"/>
    <col min="8460" max="8461" width="6.85546875" style="139" customWidth="1"/>
    <col min="8462" max="8462" width="0.85546875" style="139" customWidth="1"/>
    <col min="8463" max="8464" width="6.85546875" style="139" customWidth="1"/>
    <col min="8465" max="8705" width="9.140625" style="139"/>
    <col min="8706" max="8706" width="13.7109375" style="139" customWidth="1"/>
    <col min="8707" max="8708" width="6.85546875" style="139" customWidth="1"/>
    <col min="8709" max="8709" width="0.85546875" style="139" customWidth="1"/>
    <col min="8710" max="8711" width="6.85546875" style="139" customWidth="1"/>
    <col min="8712" max="8712" width="0.85546875" style="139" customWidth="1"/>
    <col min="8713" max="8714" width="6.85546875" style="139" customWidth="1"/>
    <col min="8715" max="8715" width="0.85546875" style="139" customWidth="1"/>
    <col min="8716" max="8717" width="6.85546875" style="139" customWidth="1"/>
    <col min="8718" max="8718" width="0.85546875" style="139" customWidth="1"/>
    <col min="8719" max="8720" width="6.85546875" style="139" customWidth="1"/>
    <col min="8721" max="8961" width="9.140625" style="139"/>
    <col min="8962" max="8962" width="13.7109375" style="139" customWidth="1"/>
    <col min="8963" max="8964" width="6.85546875" style="139" customWidth="1"/>
    <col min="8965" max="8965" width="0.85546875" style="139" customWidth="1"/>
    <col min="8966" max="8967" width="6.85546875" style="139" customWidth="1"/>
    <col min="8968" max="8968" width="0.85546875" style="139" customWidth="1"/>
    <col min="8969" max="8970" width="6.85546875" style="139" customWidth="1"/>
    <col min="8971" max="8971" width="0.85546875" style="139" customWidth="1"/>
    <col min="8972" max="8973" width="6.85546875" style="139" customWidth="1"/>
    <col min="8974" max="8974" width="0.85546875" style="139" customWidth="1"/>
    <col min="8975" max="8976" width="6.85546875" style="139" customWidth="1"/>
    <col min="8977" max="9217" width="9.140625" style="139"/>
    <col min="9218" max="9218" width="13.7109375" style="139" customWidth="1"/>
    <col min="9219" max="9220" width="6.85546875" style="139" customWidth="1"/>
    <col min="9221" max="9221" width="0.85546875" style="139" customWidth="1"/>
    <col min="9222" max="9223" width="6.85546875" style="139" customWidth="1"/>
    <col min="9224" max="9224" width="0.85546875" style="139" customWidth="1"/>
    <col min="9225" max="9226" width="6.85546875" style="139" customWidth="1"/>
    <col min="9227" max="9227" width="0.85546875" style="139" customWidth="1"/>
    <col min="9228" max="9229" width="6.85546875" style="139" customWidth="1"/>
    <col min="9230" max="9230" width="0.85546875" style="139" customWidth="1"/>
    <col min="9231" max="9232" width="6.85546875" style="139" customWidth="1"/>
    <col min="9233" max="9473" width="9.140625" style="139"/>
    <col min="9474" max="9474" width="13.7109375" style="139" customWidth="1"/>
    <col min="9475" max="9476" width="6.85546875" style="139" customWidth="1"/>
    <col min="9477" max="9477" width="0.85546875" style="139" customWidth="1"/>
    <col min="9478" max="9479" width="6.85546875" style="139" customWidth="1"/>
    <col min="9480" max="9480" width="0.85546875" style="139" customWidth="1"/>
    <col min="9481" max="9482" width="6.85546875" style="139" customWidth="1"/>
    <col min="9483" max="9483" width="0.85546875" style="139" customWidth="1"/>
    <col min="9484" max="9485" width="6.85546875" style="139" customWidth="1"/>
    <col min="9486" max="9486" width="0.85546875" style="139" customWidth="1"/>
    <col min="9487" max="9488" width="6.85546875" style="139" customWidth="1"/>
    <col min="9489" max="9729" width="9.140625" style="139"/>
    <col min="9730" max="9730" width="13.7109375" style="139" customWidth="1"/>
    <col min="9731" max="9732" width="6.85546875" style="139" customWidth="1"/>
    <col min="9733" max="9733" width="0.85546875" style="139" customWidth="1"/>
    <col min="9734" max="9735" width="6.85546875" style="139" customWidth="1"/>
    <col min="9736" max="9736" width="0.85546875" style="139" customWidth="1"/>
    <col min="9737" max="9738" width="6.85546875" style="139" customWidth="1"/>
    <col min="9739" max="9739" width="0.85546875" style="139" customWidth="1"/>
    <col min="9740" max="9741" width="6.85546875" style="139" customWidth="1"/>
    <col min="9742" max="9742" width="0.85546875" style="139" customWidth="1"/>
    <col min="9743" max="9744" width="6.85546875" style="139" customWidth="1"/>
    <col min="9745" max="9985" width="9.140625" style="139"/>
    <col min="9986" max="9986" width="13.7109375" style="139" customWidth="1"/>
    <col min="9987" max="9988" width="6.85546875" style="139" customWidth="1"/>
    <col min="9989" max="9989" width="0.85546875" style="139" customWidth="1"/>
    <col min="9990" max="9991" width="6.85546875" style="139" customWidth="1"/>
    <col min="9992" max="9992" width="0.85546875" style="139" customWidth="1"/>
    <col min="9993" max="9994" width="6.85546875" style="139" customWidth="1"/>
    <col min="9995" max="9995" width="0.85546875" style="139" customWidth="1"/>
    <col min="9996" max="9997" width="6.85546875" style="139" customWidth="1"/>
    <col min="9998" max="9998" width="0.85546875" style="139" customWidth="1"/>
    <col min="9999" max="10000" width="6.85546875" style="139" customWidth="1"/>
    <col min="10001" max="10241" width="9.140625" style="139"/>
    <col min="10242" max="10242" width="13.7109375" style="139" customWidth="1"/>
    <col min="10243" max="10244" width="6.85546875" style="139" customWidth="1"/>
    <col min="10245" max="10245" width="0.85546875" style="139" customWidth="1"/>
    <col min="10246" max="10247" width="6.85546875" style="139" customWidth="1"/>
    <col min="10248" max="10248" width="0.85546875" style="139" customWidth="1"/>
    <col min="10249" max="10250" width="6.85546875" style="139" customWidth="1"/>
    <col min="10251" max="10251" width="0.85546875" style="139" customWidth="1"/>
    <col min="10252" max="10253" width="6.85546875" style="139" customWidth="1"/>
    <col min="10254" max="10254" width="0.85546875" style="139" customWidth="1"/>
    <col min="10255" max="10256" width="6.85546875" style="139" customWidth="1"/>
    <col min="10257" max="10497" width="9.140625" style="139"/>
    <col min="10498" max="10498" width="13.7109375" style="139" customWidth="1"/>
    <col min="10499" max="10500" width="6.85546875" style="139" customWidth="1"/>
    <col min="10501" max="10501" width="0.85546875" style="139" customWidth="1"/>
    <col min="10502" max="10503" width="6.85546875" style="139" customWidth="1"/>
    <col min="10504" max="10504" width="0.85546875" style="139" customWidth="1"/>
    <col min="10505" max="10506" width="6.85546875" style="139" customWidth="1"/>
    <col min="10507" max="10507" width="0.85546875" style="139" customWidth="1"/>
    <col min="10508" max="10509" width="6.85546875" style="139" customWidth="1"/>
    <col min="10510" max="10510" width="0.85546875" style="139" customWidth="1"/>
    <col min="10511" max="10512" width="6.85546875" style="139" customWidth="1"/>
    <col min="10513" max="10753" width="9.140625" style="139"/>
    <col min="10754" max="10754" width="13.7109375" style="139" customWidth="1"/>
    <col min="10755" max="10756" width="6.85546875" style="139" customWidth="1"/>
    <col min="10757" max="10757" width="0.85546875" style="139" customWidth="1"/>
    <col min="10758" max="10759" width="6.85546875" style="139" customWidth="1"/>
    <col min="10760" max="10760" width="0.85546875" style="139" customWidth="1"/>
    <col min="10761" max="10762" width="6.85546875" style="139" customWidth="1"/>
    <col min="10763" max="10763" width="0.85546875" style="139" customWidth="1"/>
    <col min="10764" max="10765" width="6.85546875" style="139" customWidth="1"/>
    <col min="10766" max="10766" width="0.85546875" style="139" customWidth="1"/>
    <col min="10767" max="10768" width="6.85546875" style="139" customWidth="1"/>
    <col min="10769" max="11009" width="9.140625" style="139"/>
    <col min="11010" max="11010" width="13.7109375" style="139" customWidth="1"/>
    <col min="11011" max="11012" width="6.85546875" style="139" customWidth="1"/>
    <col min="11013" max="11013" width="0.85546875" style="139" customWidth="1"/>
    <col min="11014" max="11015" width="6.85546875" style="139" customWidth="1"/>
    <col min="11016" max="11016" width="0.85546875" style="139" customWidth="1"/>
    <col min="11017" max="11018" width="6.85546875" style="139" customWidth="1"/>
    <col min="11019" max="11019" width="0.85546875" style="139" customWidth="1"/>
    <col min="11020" max="11021" width="6.85546875" style="139" customWidth="1"/>
    <col min="11022" max="11022" width="0.85546875" style="139" customWidth="1"/>
    <col min="11023" max="11024" width="6.85546875" style="139" customWidth="1"/>
    <col min="11025" max="11265" width="9.140625" style="139"/>
    <col min="11266" max="11266" width="13.7109375" style="139" customWidth="1"/>
    <col min="11267" max="11268" width="6.85546875" style="139" customWidth="1"/>
    <col min="11269" max="11269" width="0.85546875" style="139" customWidth="1"/>
    <col min="11270" max="11271" width="6.85546875" style="139" customWidth="1"/>
    <col min="11272" max="11272" width="0.85546875" style="139" customWidth="1"/>
    <col min="11273" max="11274" width="6.85546875" style="139" customWidth="1"/>
    <col min="11275" max="11275" width="0.85546875" style="139" customWidth="1"/>
    <col min="11276" max="11277" width="6.85546875" style="139" customWidth="1"/>
    <col min="11278" max="11278" width="0.85546875" style="139" customWidth="1"/>
    <col min="11279" max="11280" width="6.85546875" style="139" customWidth="1"/>
    <col min="11281" max="11521" width="9.140625" style="139"/>
    <col min="11522" max="11522" width="13.7109375" style="139" customWidth="1"/>
    <col min="11523" max="11524" width="6.85546875" style="139" customWidth="1"/>
    <col min="11525" max="11525" width="0.85546875" style="139" customWidth="1"/>
    <col min="11526" max="11527" width="6.85546875" style="139" customWidth="1"/>
    <col min="11528" max="11528" width="0.85546875" style="139" customWidth="1"/>
    <col min="11529" max="11530" width="6.85546875" style="139" customWidth="1"/>
    <col min="11531" max="11531" width="0.85546875" style="139" customWidth="1"/>
    <col min="11532" max="11533" width="6.85546875" style="139" customWidth="1"/>
    <col min="11534" max="11534" width="0.85546875" style="139" customWidth="1"/>
    <col min="11535" max="11536" width="6.85546875" style="139" customWidth="1"/>
    <col min="11537" max="11777" width="9.140625" style="139"/>
    <col min="11778" max="11778" width="13.7109375" style="139" customWidth="1"/>
    <col min="11779" max="11780" width="6.85546875" style="139" customWidth="1"/>
    <col min="11781" max="11781" width="0.85546875" style="139" customWidth="1"/>
    <col min="11782" max="11783" width="6.85546875" style="139" customWidth="1"/>
    <col min="11784" max="11784" width="0.85546875" style="139" customWidth="1"/>
    <col min="11785" max="11786" width="6.85546875" style="139" customWidth="1"/>
    <col min="11787" max="11787" width="0.85546875" style="139" customWidth="1"/>
    <col min="11788" max="11789" width="6.85546875" style="139" customWidth="1"/>
    <col min="11790" max="11790" width="0.85546875" style="139" customWidth="1"/>
    <col min="11791" max="11792" width="6.85546875" style="139" customWidth="1"/>
    <col min="11793" max="12033" width="9.140625" style="139"/>
    <col min="12034" max="12034" width="13.7109375" style="139" customWidth="1"/>
    <col min="12035" max="12036" width="6.85546875" style="139" customWidth="1"/>
    <col min="12037" max="12037" width="0.85546875" style="139" customWidth="1"/>
    <col min="12038" max="12039" width="6.85546875" style="139" customWidth="1"/>
    <col min="12040" max="12040" width="0.85546875" style="139" customWidth="1"/>
    <col min="12041" max="12042" width="6.85546875" style="139" customWidth="1"/>
    <col min="12043" max="12043" width="0.85546875" style="139" customWidth="1"/>
    <col min="12044" max="12045" width="6.85546875" style="139" customWidth="1"/>
    <col min="12046" max="12046" width="0.85546875" style="139" customWidth="1"/>
    <col min="12047" max="12048" width="6.85546875" style="139" customWidth="1"/>
    <col min="12049" max="12289" width="9.140625" style="139"/>
    <col min="12290" max="12290" width="13.7109375" style="139" customWidth="1"/>
    <col min="12291" max="12292" width="6.85546875" style="139" customWidth="1"/>
    <col min="12293" max="12293" width="0.85546875" style="139" customWidth="1"/>
    <col min="12294" max="12295" width="6.85546875" style="139" customWidth="1"/>
    <col min="12296" max="12296" width="0.85546875" style="139" customWidth="1"/>
    <col min="12297" max="12298" width="6.85546875" style="139" customWidth="1"/>
    <col min="12299" max="12299" width="0.85546875" style="139" customWidth="1"/>
    <col min="12300" max="12301" width="6.85546875" style="139" customWidth="1"/>
    <col min="12302" max="12302" width="0.85546875" style="139" customWidth="1"/>
    <col min="12303" max="12304" width="6.85546875" style="139" customWidth="1"/>
    <col min="12305" max="12545" width="9.140625" style="139"/>
    <col min="12546" max="12546" width="13.7109375" style="139" customWidth="1"/>
    <col min="12547" max="12548" width="6.85546875" style="139" customWidth="1"/>
    <col min="12549" max="12549" width="0.85546875" style="139" customWidth="1"/>
    <col min="12550" max="12551" width="6.85546875" style="139" customWidth="1"/>
    <col min="12552" max="12552" width="0.85546875" style="139" customWidth="1"/>
    <col min="12553" max="12554" width="6.85546875" style="139" customWidth="1"/>
    <col min="12555" max="12555" width="0.85546875" style="139" customWidth="1"/>
    <col min="12556" max="12557" width="6.85546875" style="139" customWidth="1"/>
    <col min="12558" max="12558" width="0.85546875" style="139" customWidth="1"/>
    <col min="12559" max="12560" width="6.85546875" style="139" customWidth="1"/>
    <col min="12561" max="12801" width="9.140625" style="139"/>
    <col min="12802" max="12802" width="13.7109375" style="139" customWidth="1"/>
    <col min="12803" max="12804" width="6.85546875" style="139" customWidth="1"/>
    <col min="12805" max="12805" width="0.85546875" style="139" customWidth="1"/>
    <col min="12806" max="12807" width="6.85546875" style="139" customWidth="1"/>
    <col min="12808" max="12808" width="0.85546875" style="139" customWidth="1"/>
    <col min="12809" max="12810" width="6.85546875" style="139" customWidth="1"/>
    <col min="12811" max="12811" width="0.85546875" style="139" customWidth="1"/>
    <col min="12812" max="12813" width="6.85546875" style="139" customWidth="1"/>
    <col min="12814" max="12814" width="0.85546875" style="139" customWidth="1"/>
    <col min="12815" max="12816" width="6.85546875" style="139" customWidth="1"/>
    <col min="12817" max="13057" width="9.140625" style="139"/>
    <col min="13058" max="13058" width="13.7109375" style="139" customWidth="1"/>
    <col min="13059" max="13060" width="6.85546875" style="139" customWidth="1"/>
    <col min="13061" max="13061" width="0.85546875" style="139" customWidth="1"/>
    <col min="13062" max="13063" width="6.85546875" style="139" customWidth="1"/>
    <col min="13064" max="13064" width="0.85546875" style="139" customWidth="1"/>
    <col min="13065" max="13066" width="6.85546875" style="139" customWidth="1"/>
    <col min="13067" max="13067" width="0.85546875" style="139" customWidth="1"/>
    <col min="13068" max="13069" width="6.85546875" style="139" customWidth="1"/>
    <col min="13070" max="13070" width="0.85546875" style="139" customWidth="1"/>
    <col min="13071" max="13072" width="6.85546875" style="139" customWidth="1"/>
    <col min="13073" max="13313" width="9.140625" style="139"/>
    <col min="13314" max="13314" width="13.7109375" style="139" customWidth="1"/>
    <col min="13315" max="13316" width="6.85546875" style="139" customWidth="1"/>
    <col min="13317" max="13317" width="0.85546875" style="139" customWidth="1"/>
    <col min="13318" max="13319" width="6.85546875" style="139" customWidth="1"/>
    <col min="13320" max="13320" width="0.85546875" style="139" customWidth="1"/>
    <col min="13321" max="13322" width="6.85546875" style="139" customWidth="1"/>
    <col min="13323" max="13323" width="0.85546875" style="139" customWidth="1"/>
    <col min="13324" max="13325" width="6.85546875" style="139" customWidth="1"/>
    <col min="13326" max="13326" width="0.85546875" style="139" customWidth="1"/>
    <col min="13327" max="13328" width="6.85546875" style="139" customWidth="1"/>
    <col min="13329" max="13569" width="9.140625" style="139"/>
    <col min="13570" max="13570" width="13.7109375" style="139" customWidth="1"/>
    <col min="13571" max="13572" width="6.85546875" style="139" customWidth="1"/>
    <col min="13573" max="13573" width="0.85546875" style="139" customWidth="1"/>
    <col min="13574" max="13575" width="6.85546875" style="139" customWidth="1"/>
    <col min="13576" max="13576" width="0.85546875" style="139" customWidth="1"/>
    <col min="13577" max="13578" width="6.85546875" style="139" customWidth="1"/>
    <col min="13579" max="13579" width="0.85546875" style="139" customWidth="1"/>
    <col min="13580" max="13581" width="6.85546875" style="139" customWidth="1"/>
    <col min="13582" max="13582" width="0.85546875" style="139" customWidth="1"/>
    <col min="13583" max="13584" width="6.85546875" style="139" customWidth="1"/>
    <col min="13585" max="13825" width="9.140625" style="139"/>
    <col min="13826" max="13826" width="13.7109375" style="139" customWidth="1"/>
    <col min="13827" max="13828" width="6.85546875" style="139" customWidth="1"/>
    <col min="13829" max="13829" width="0.85546875" style="139" customWidth="1"/>
    <col min="13830" max="13831" width="6.85546875" style="139" customWidth="1"/>
    <col min="13832" max="13832" width="0.85546875" style="139" customWidth="1"/>
    <col min="13833" max="13834" width="6.85546875" style="139" customWidth="1"/>
    <col min="13835" max="13835" width="0.85546875" style="139" customWidth="1"/>
    <col min="13836" max="13837" width="6.85546875" style="139" customWidth="1"/>
    <col min="13838" max="13838" width="0.85546875" style="139" customWidth="1"/>
    <col min="13839" max="13840" width="6.85546875" style="139" customWidth="1"/>
    <col min="13841" max="14081" width="9.140625" style="139"/>
    <col min="14082" max="14082" width="13.7109375" style="139" customWidth="1"/>
    <col min="14083" max="14084" width="6.85546875" style="139" customWidth="1"/>
    <col min="14085" max="14085" width="0.85546875" style="139" customWidth="1"/>
    <col min="14086" max="14087" width="6.85546875" style="139" customWidth="1"/>
    <col min="14088" max="14088" width="0.85546875" style="139" customWidth="1"/>
    <col min="14089" max="14090" width="6.85546875" style="139" customWidth="1"/>
    <col min="14091" max="14091" width="0.85546875" style="139" customWidth="1"/>
    <col min="14092" max="14093" width="6.85546875" style="139" customWidth="1"/>
    <col min="14094" max="14094" width="0.85546875" style="139" customWidth="1"/>
    <col min="14095" max="14096" width="6.85546875" style="139" customWidth="1"/>
    <col min="14097" max="14337" width="9.140625" style="139"/>
    <col min="14338" max="14338" width="13.7109375" style="139" customWidth="1"/>
    <col min="14339" max="14340" width="6.85546875" style="139" customWidth="1"/>
    <col min="14341" max="14341" width="0.85546875" style="139" customWidth="1"/>
    <col min="14342" max="14343" width="6.85546875" style="139" customWidth="1"/>
    <col min="14344" max="14344" width="0.85546875" style="139" customWidth="1"/>
    <col min="14345" max="14346" width="6.85546875" style="139" customWidth="1"/>
    <col min="14347" max="14347" width="0.85546875" style="139" customWidth="1"/>
    <col min="14348" max="14349" width="6.85546875" style="139" customWidth="1"/>
    <col min="14350" max="14350" width="0.85546875" style="139" customWidth="1"/>
    <col min="14351" max="14352" width="6.85546875" style="139" customWidth="1"/>
    <col min="14353" max="14593" width="9.140625" style="139"/>
    <col min="14594" max="14594" width="13.7109375" style="139" customWidth="1"/>
    <col min="14595" max="14596" width="6.85546875" style="139" customWidth="1"/>
    <col min="14597" max="14597" width="0.85546875" style="139" customWidth="1"/>
    <col min="14598" max="14599" width="6.85546875" style="139" customWidth="1"/>
    <col min="14600" max="14600" width="0.85546875" style="139" customWidth="1"/>
    <col min="14601" max="14602" width="6.85546875" style="139" customWidth="1"/>
    <col min="14603" max="14603" width="0.85546875" style="139" customWidth="1"/>
    <col min="14604" max="14605" width="6.85546875" style="139" customWidth="1"/>
    <col min="14606" max="14606" width="0.85546875" style="139" customWidth="1"/>
    <col min="14607" max="14608" width="6.85546875" style="139" customWidth="1"/>
    <col min="14609" max="14849" width="9.140625" style="139"/>
    <col min="14850" max="14850" width="13.7109375" style="139" customWidth="1"/>
    <col min="14851" max="14852" width="6.85546875" style="139" customWidth="1"/>
    <col min="14853" max="14853" width="0.85546875" style="139" customWidth="1"/>
    <col min="14854" max="14855" width="6.85546875" style="139" customWidth="1"/>
    <col min="14856" max="14856" width="0.85546875" style="139" customWidth="1"/>
    <col min="14857" max="14858" width="6.85546875" style="139" customWidth="1"/>
    <col min="14859" max="14859" width="0.85546875" style="139" customWidth="1"/>
    <col min="14860" max="14861" width="6.85546875" style="139" customWidth="1"/>
    <col min="14862" max="14862" width="0.85546875" style="139" customWidth="1"/>
    <col min="14863" max="14864" width="6.85546875" style="139" customWidth="1"/>
    <col min="14865" max="15105" width="9.140625" style="139"/>
    <col min="15106" max="15106" width="13.7109375" style="139" customWidth="1"/>
    <col min="15107" max="15108" width="6.85546875" style="139" customWidth="1"/>
    <col min="15109" max="15109" width="0.85546875" style="139" customWidth="1"/>
    <col min="15110" max="15111" width="6.85546875" style="139" customWidth="1"/>
    <col min="15112" max="15112" width="0.85546875" style="139" customWidth="1"/>
    <col min="15113" max="15114" width="6.85546875" style="139" customWidth="1"/>
    <col min="15115" max="15115" width="0.85546875" style="139" customWidth="1"/>
    <col min="15116" max="15117" width="6.85546875" style="139" customWidth="1"/>
    <col min="15118" max="15118" width="0.85546875" style="139" customWidth="1"/>
    <col min="15119" max="15120" width="6.85546875" style="139" customWidth="1"/>
    <col min="15121" max="15361" width="9.140625" style="139"/>
    <col min="15362" max="15362" width="13.7109375" style="139" customWidth="1"/>
    <col min="15363" max="15364" width="6.85546875" style="139" customWidth="1"/>
    <col min="15365" max="15365" width="0.85546875" style="139" customWidth="1"/>
    <col min="15366" max="15367" width="6.85546875" style="139" customWidth="1"/>
    <col min="15368" max="15368" width="0.85546875" style="139" customWidth="1"/>
    <col min="15369" max="15370" width="6.85546875" style="139" customWidth="1"/>
    <col min="15371" max="15371" width="0.85546875" style="139" customWidth="1"/>
    <col min="15372" max="15373" width="6.85546875" style="139" customWidth="1"/>
    <col min="15374" max="15374" width="0.85546875" style="139" customWidth="1"/>
    <col min="15375" max="15376" width="6.85546875" style="139" customWidth="1"/>
    <col min="15377" max="15617" width="9.140625" style="139"/>
    <col min="15618" max="15618" width="13.7109375" style="139" customWidth="1"/>
    <col min="15619" max="15620" width="6.85546875" style="139" customWidth="1"/>
    <col min="15621" max="15621" width="0.85546875" style="139" customWidth="1"/>
    <col min="15622" max="15623" width="6.85546875" style="139" customWidth="1"/>
    <col min="15624" max="15624" width="0.85546875" style="139" customWidth="1"/>
    <col min="15625" max="15626" width="6.85546875" style="139" customWidth="1"/>
    <col min="15627" max="15627" width="0.85546875" style="139" customWidth="1"/>
    <col min="15628" max="15629" width="6.85546875" style="139" customWidth="1"/>
    <col min="15630" max="15630" width="0.85546875" style="139" customWidth="1"/>
    <col min="15631" max="15632" width="6.85546875" style="139" customWidth="1"/>
    <col min="15633" max="15873" width="9.140625" style="139"/>
    <col min="15874" max="15874" width="13.7109375" style="139" customWidth="1"/>
    <col min="15875" max="15876" width="6.85546875" style="139" customWidth="1"/>
    <col min="15877" max="15877" width="0.85546875" style="139" customWidth="1"/>
    <col min="15878" max="15879" width="6.85546875" style="139" customWidth="1"/>
    <col min="15880" max="15880" width="0.85546875" style="139" customWidth="1"/>
    <col min="15881" max="15882" width="6.85546875" style="139" customWidth="1"/>
    <col min="15883" max="15883" width="0.85546875" style="139" customWidth="1"/>
    <col min="15884" max="15885" width="6.85546875" style="139" customWidth="1"/>
    <col min="15886" max="15886" width="0.85546875" style="139" customWidth="1"/>
    <col min="15887" max="15888" width="6.85546875" style="139" customWidth="1"/>
    <col min="15889" max="16129" width="9.140625" style="139"/>
    <col min="16130" max="16130" width="13.7109375" style="139" customWidth="1"/>
    <col min="16131" max="16132" width="6.85546875" style="139" customWidth="1"/>
    <col min="16133" max="16133" width="0.85546875" style="139" customWidth="1"/>
    <col min="16134" max="16135" width="6.85546875" style="139" customWidth="1"/>
    <col min="16136" max="16136" width="0.85546875" style="139" customWidth="1"/>
    <col min="16137" max="16138" width="6.85546875" style="139" customWidth="1"/>
    <col min="16139" max="16139" width="0.85546875" style="139" customWidth="1"/>
    <col min="16140" max="16141" width="6.85546875" style="139" customWidth="1"/>
    <col min="16142" max="16142" width="0.85546875" style="139" customWidth="1"/>
    <col min="16143" max="16144" width="6.85546875" style="139" customWidth="1"/>
    <col min="16145" max="16384" width="9.140625" style="139"/>
  </cols>
  <sheetData>
    <row r="1" spans="1:17" s="146" customFormat="1" ht="28.5" customHeight="1" x14ac:dyDescent="0.2">
      <c r="A1" s="257" t="s">
        <v>586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145"/>
    </row>
    <row r="2" spans="1:17" ht="9" customHeight="1" x14ac:dyDescent="0.15"/>
    <row r="3" spans="1:17" ht="15.75" customHeight="1" x14ac:dyDescent="0.15">
      <c r="A3" s="254" t="s">
        <v>122</v>
      </c>
      <c r="B3" s="253" t="s">
        <v>571</v>
      </c>
      <c r="C3" s="253"/>
      <c r="D3" s="253"/>
      <c r="E3" s="140"/>
      <c r="F3" s="253" t="s">
        <v>725</v>
      </c>
      <c r="G3" s="253"/>
      <c r="H3" s="253"/>
      <c r="I3" s="140"/>
      <c r="J3" s="253" t="s">
        <v>726</v>
      </c>
      <c r="K3" s="253"/>
      <c r="L3" s="253"/>
      <c r="M3" s="140"/>
      <c r="N3" s="253" t="s">
        <v>727</v>
      </c>
      <c r="O3" s="253"/>
      <c r="P3" s="253"/>
    </row>
    <row r="4" spans="1:17" ht="15" customHeight="1" x14ac:dyDescent="0.15">
      <c r="A4" s="256"/>
      <c r="B4" s="149">
        <v>2012</v>
      </c>
      <c r="C4" s="149">
        <v>2013</v>
      </c>
      <c r="D4" s="149">
        <v>2014</v>
      </c>
      <c r="E4" s="143"/>
      <c r="F4" s="149">
        <v>2012</v>
      </c>
      <c r="G4" s="149">
        <v>2013</v>
      </c>
      <c r="H4" s="149">
        <v>2014</v>
      </c>
      <c r="I4" s="143"/>
      <c r="J4" s="149">
        <v>2012</v>
      </c>
      <c r="K4" s="149">
        <v>2013</v>
      </c>
      <c r="L4" s="149">
        <v>2014</v>
      </c>
      <c r="M4" s="143"/>
      <c r="N4" s="149">
        <v>2012</v>
      </c>
      <c r="O4" s="149">
        <v>2013</v>
      </c>
      <c r="P4" s="149">
        <v>2014</v>
      </c>
    </row>
    <row r="5" spans="1:17" ht="7.5" customHeight="1" x14ac:dyDescent="0.15">
      <c r="A5" s="141"/>
    </row>
    <row r="6" spans="1:17" x14ac:dyDescent="0.15">
      <c r="A6" s="151" t="s">
        <v>0</v>
      </c>
      <c r="B6" s="26">
        <v>655</v>
      </c>
      <c r="C6" s="26">
        <v>655</v>
      </c>
      <c r="D6" s="26">
        <v>654</v>
      </c>
      <c r="E6" s="26"/>
      <c r="F6" s="26">
        <v>102</v>
      </c>
      <c r="G6" s="26">
        <v>102</v>
      </c>
      <c r="H6" s="26">
        <v>102</v>
      </c>
      <c r="I6" s="26"/>
      <c r="J6" s="26">
        <v>122</v>
      </c>
      <c r="K6" s="26">
        <v>122</v>
      </c>
      <c r="L6" s="26">
        <v>122</v>
      </c>
      <c r="M6" s="26"/>
      <c r="N6" s="26">
        <v>320</v>
      </c>
      <c r="O6" s="26">
        <v>320</v>
      </c>
      <c r="P6" s="26">
        <v>320</v>
      </c>
    </row>
    <row r="7" spans="1:17" x14ac:dyDescent="0.15">
      <c r="A7" s="151" t="s">
        <v>1</v>
      </c>
      <c r="B7" s="26">
        <v>21</v>
      </c>
      <c r="C7" s="26">
        <v>22</v>
      </c>
      <c r="D7" s="26">
        <v>22</v>
      </c>
      <c r="E7" s="26"/>
      <c r="F7" s="26">
        <v>2</v>
      </c>
      <c r="G7" s="26">
        <v>3</v>
      </c>
      <c r="H7" s="26">
        <v>3</v>
      </c>
      <c r="I7" s="26"/>
      <c r="J7" s="26">
        <v>4</v>
      </c>
      <c r="K7" s="26">
        <v>4</v>
      </c>
      <c r="L7" s="26">
        <v>4</v>
      </c>
      <c r="M7" s="26"/>
      <c r="N7" s="26" t="s">
        <v>117</v>
      </c>
      <c r="O7" s="26" t="s">
        <v>117</v>
      </c>
      <c r="P7" s="26" t="s">
        <v>117</v>
      </c>
    </row>
    <row r="8" spans="1:17" x14ac:dyDescent="0.15">
      <c r="A8" s="151" t="s">
        <v>2</v>
      </c>
      <c r="B8" s="26">
        <v>50</v>
      </c>
      <c r="C8" s="26">
        <v>49</v>
      </c>
      <c r="D8" s="26">
        <v>49</v>
      </c>
      <c r="E8" s="26"/>
      <c r="F8" s="26">
        <v>50</v>
      </c>
      <c r="G8" s="26">
        <v>49</v>
      </c>
      <c r="H8" s="26">
        <v>49</v>
      </c>
      <c r="I8" s="26"/>
      <c r="J8" s="26" t="s">
        <v>117</v>
      </c>
      <c r="K8" s="26" t="s">
        <v>117</v>
      </c>
      <c r="L8" s="26" t="s">
        <v>117</v>
      </c>
      <c r="M8" s="26"/>
      <c r="N8" s="26" t="s">
        <v>117</v>
      </c>
      <c r="O8" s="26" t="s">
        <v>117</v>
      </c>
      <c r="P8" s="26" t="s">
        <v>117</v>
      </c>
    </row>
    <row r="9" spans="1:17" x14ac:dyDescent="0.15">
      <c r="A9" s="151" t="s">
        <v>3</v>
      </c>
      <c r="B9" s="26">
        <v>11</v>
      </c>
      <c r="C9" s="26">
        <v>11</v>
      </c>
      <c r="D9" s="26">
        <v>11</v>
      </c>
      <c r="E9" s="26"/>
      <c r="F9" s="26" t="s">
        <v>117</v>
      </c>
      <c r="G9" s="26" t="s">
        <v>117</v>
      </c>
      <c r="H9" s="26" t="s">
        <v>117</v>
      </c>
      <c r="I9" s="26"/>
      <c r="J9" s="26" t="s">
        <v>117</v>
      </c>
      <c r="K9" s="26" t="s">
        <v>117</v>
      </c>
      <c r="L9" s="26" t="s">
        <v>117</v>
      </c>
      <c r="M9" s="26"/>
      <c r="N9" s="26" t="s">
        <v>117</v>
      </c>
      <c r="O9" s="26" t="s">
        <v>117</v>
      </c>
      <c r="P9" s="26" t="s">
        <v>117</v>
      </c>
    </row>
    <row r="10" spans="1:17" x14ac:dyDescent="0.15">
      <c r="A10" s="151" t="s">
        <v>4</v>
      </c>
      <c r="B10" s="26">
        <v>12</v>
      </c>
      <c r="C10" s="26">
        <v>10</v>
      </c>
      <c r="D10" s="26">
        <v>10</v>
      </c>
      <c r="E10" s="26"/>
      <c r="F10" s="26">
        <v>12</v>
      </c>
      <c r="G10" s="26">
        <v>10</v>
      </c>
      <c r="H10" s="26">
        <v>10</v>
      </c>
      <c r="I10" s="26"/>
      <c r="J10" s="26" t="s">
        <v>117</v>
      </c>
      <c r="K10" s="26" t="s">
        <v>117</v>
      </c>
      <c r="L10" s="26" t="s">
        <v>117</v>
      </c>
      <c r="M10" s="26"/>
      <c r="N10" s="26" t="s">
        <v>117</v>
      </c>
      <c r="O10" s="26" t="s">
        <v>117</v>
      </c>
      <c r="P10" s="26" t="s">
        <v>117</v>
      </c>
    </row>
    <row r="11" spans="1:17" x14ac:dyDescent="0.15">
      <c r="A11" s="151" t="s">
        <v>5</v>
      </c>
      <c r="B11" s="26">
        <v>5</v>
      </c>
      <c r="C11" s="26">
        <v>5</v>
      </c>
      <c r="D11" s="26">
        <v>5</v>
      </c>
      <c r="E11" s="26"/>
      <c r="F11" s="26">
        <v>5</v>
      </c>
      <c r="G11" s="26">
        <v>5</v>
      </c>
      <c r="H11" s="26">
        <v>5</v>
      </c>
      <c r="I11" s="26"/>
      <c r="J11" s="26" t="s">
        <v>117</v>
      </c>
      <c r="K11" s="26" t="s">
        <v>117</v>
      </c>
      <c r="L11" s="26" t="s">
        <v>117</v>
      </c>
      <c r="M11" s="26"/>
      <c r="N11" s="26" t="s">
        <v>117</v>
      </c>
      <c r="O11" s="26" t="s">
        <v>117</v>
      </c>
      <c r="P11" s="26" t="s">
        <v>117</v>
      </c>
    </row>
    <row r="12" spans="1:17" x14ac:dyDescent="0.15">
      <c r="A12" s="151" t="s">
        <v>6</v>
      </c>
      <c r="B12" s="26">
        <v>5</v>
      </c>
      <c r="C12" s="26">
        <v>5</v>
      </c>
      <c r="D12" s="26">
        <v>5</v>
      </c>
      <c r="E12" s="26"/>
      <c r="F12" s="26">
        <v>1</v>
      </c>
      <c r="G12" s="26">
        <v>1</v>
      </c>
      <c r="H12" s="26">
        <v>1</v>
      </c>
      <c r="I12" s="26"/>
      <c r="J12" s="26" t="s">
        <v>117</v>
      </c>
      <c r="K12" s="26" t="s">
        <v>117</v>
      </c>
      <c r="L12" s="26" t="s">
        <v>117</v>
      </c>
      <c r="M12" s="26"/>
      <c r="N12" s="26" t="s">
        <v>117</v>
      </c>
      <c r="O12" s="26" t="s">
        <v>117</v>
      </c>
      <c r="P12" s="26" t="s">
        <v>117</v>
      </c>
    </row>
    <row r="13" spans="1:17" x14ac:dyDescent="0.15">
      <c r="A13" s="151" t="s">
        <v>7</v>
      </c>
      <c r="B13" s="26">
        <v>21</v>
      </c>
      <c r="C13" s="26">
        <v>21</v>
      </c>
      <c r="D13" s="26">
        <v>23</v>
      </c>
      <c r="E13" s="26"/>
      <c r="F13" s="26">
        <v>18</v>
      </c>
      <c r="G13" s="26">
        <v>18</v>
      </c>
      <c r="H13" s="26">
        <v>18</v>
      </c>
      <c r="I13" s="26"/>
      <c r="J13" s="26" t="s">
        <v>117</v>
      </c>
      <c r="K13" s="26" t="s">
        <v>117</v>
      </c>
      <c r="L13" s="26" t="s">
        <v>117</v>
      </c>
      <c r="M13" s="26"/>
      <c r="N13" s="26" t="s">
        <v>117</v>
      </c>
      <c r="O13" s="26" t="s">
        <v>117</v>
      </c>
      <c r="P13" s="26" t="s">
        <v>117</v>
      </c>
    </row>
    <row r="14" spans="1:17" x14ac:dyDescent="0.15">
      <c r="A14" s="151" t="s">
        <v>8</v>
      </c>
      <c r="B14" s="26">
        <v>12</v>
      </c>
      <c r="C14" s="26">
        <v>12</v>
      </c>
      <c r="D14" s="26">
        <v>12</v>
      </c>
      <c r="E14" s="26"/>
      <c r="F14" s="26" t="s">
        <v>117</v>
      </c>
      <c r="G14" s="26" t="s">
        <v>117</v>
      </c>
      <c r="H14" s="26" t="s">
        <v>117</v>
      </c>
      <c r="I14" s="26"/>
      <c r="J14" s="26" t="s">
        <v>117</v>
      </c>
      <c r="K14" s="26" t="s">
        <v>117</v>
      </c>
      <c r="L14" s="26" t="s">
        <v>117</v>
      </c>
      <c r="M14" s="26"/>
      <c r="N14" s="26" t="s">
        <v>117</v>
      </c>
      <c r="O14" s="26" t="s">
        <v>117</v>
      </c>
      <c r="P14" s="26" t="s">
        <v>117</v>
      </c>
    </row>
    <row r="15" spans="1:17" x14ac:dyDescent="0.15">
      <c r="A15" s="151" t="s">
        <v>9</v>
      </c>
      <c r="B15" s="26">
        <v>3</v>
      </c>
      <c r="C15" s="26">
        <v>3</v>
      </c>
      <c r="D15" s="26">
        <v>3</v>
      </c>
      <c r="E15" s="26"/>
      <c r="F15" s="26">
        <v>1</v>
      </c>
      <c r="G15" s="26">
        <v>2</v>
      </c>
      <c r="H15" s="26">
        <v>2</v>
      </c>
      <c r="I15" s="26"/>
      <c r="J15" s="26" t="s">
        <v>117</v>
      </c>
      <c r="K15" s="26" t="s">
        <v>117</v>
      </c>
      <c r="L15" s="26" t="s">
        <v>117</v>
      </c>
      <c r="M15" s="26"/>
      <c r="N15" s="26" t="s">
        <v>117</v>
      </c>
      <c r="O15" s="26" t="s">
        <v>117</v>
      </c>
      <c r="P15" s="26" t="s">
        <v>117</v>
      </c>
    </row>
    <row r="16" spans="1:17" x14ac:dyDescent="0.15">
      <c r="A16" s="151" t="s">
        <v>10</v>
      </c>
      <c r="B16" s="26">
        <v>22</v>
      </c>
      <c r="C16" s="26">
        <v>23</v>
      </c>
      <c r="D16" s="26">
        <v>23</v>
      </c>
      <c r="E16" s="26"/>
      <c r="F16" s="26">
        <v>4</v>
      </c>
      <c r="G16" s="26">
        <v>5</v>
      </c>
      <c r="H16" s="26">
        <v>5</v>
      </c>
      <c r="I16" s="26"/>
      <c r="J16" s="26">
        <v>8</v>
      </c>
      <c r="K16" s="26">
        <v>9</v>
      </c>
      <c r="L16" s="26">
        <v>9</v>
      </c>
      <c r="M16" s="26"/>
      <c r="N16" s="26" t="s">
        <v>117</v>
      </c>
      <c r="O16" s="26" t="s">
        <v>117</v>
      </c>
      <c r="P16" s="26" t="s">
        <v>117</v>
      </c>
    </row>
    <row r="17" spans="1:16" x14ac:dyDescent="0.15">
      <c r="A17" s="151" t="s">
        <v>11</v>
      </c>
      <c r="B17" s="26">
        <v>299</v>
      </c>
      <c r="C17" s="26">
        <v>301</v>
      </c>
      <c r="D17" s="26">
        <v>305</v>
      </c>
      <c r="E17" s="26"/>
      <c r="F17" s="26" t="s">
        <v>118</v>
      </c>
      <c r="G17" s="26" t="s">
        <v>118</v>
      </c>
      <c r="H17" s="26">
        <v>95</v>
      </c>
      <c r="I17" s="26"/>
      <c r="J17" s="26" t="s">
        <v>117</v>
      </c>
      <c r="K17" s="26" t="s">
        <v>117</v>
      </c>
      <c r="L17" s="26" t="s">
        <v>117</v>
      </c>
      <c r="M17" s="26"/>
      <c r="N17" s="26">
        <v>196</v>
      </c>
      <c r="O17" s="26">
        <v>197</v>
      </c>
      <c r="P17" s="26">
        <v>200</v>
      </c>
    </row>
    <row r="18" spans="1:16" x14ac:dyDescent="0.15">
      <c r="A18" s="151" t="s">
        <v>12</v>
      </c>
      <c r="B18" s="26">
        <v>45</v>
      </c>
      <c r="C18" s="26">
        <v>44</v>
      </c>
      <c r="D18" s="26">
        <v>45</v>
      </c>
      <c r="E18" s="26"/>
      <c r="F18" s="26">
        <v>18</v>
      </c>
      <c r="G18" s="26">
        <v>18</v>
      </c>
      <c r="H18" s="26">
        <v>18</v>
      </c>
      <c r="I18" s="26"/>
      <c r="J18" s="26">
        <v>1</v>
      </c>
      <c r="K18" s="26">
        <v>3</v>
      </c>
      <c r="L18" s="26">
        <v>3</v>
      </c>
      <c r="M18" s="26"/>
      <c r="N18" s="26">
        <v>22</v>
      </c>
      <c r="O18" s="26">
        <v>22</v>
      </c>
      <c r="P18" s="26">
        <v>23</v>
      </c>
    </row>
    <row r="19" spans="1:16" x14ac:dyDescent="0.15">
      <c r="A19" s="151" t="s">
        <v>13</v>
      </c>
      <c r="B19" s="26">
        <v>37</v>
      </c>
      <c r="C19" s="26">
        <v>37</v>
      </c>
      <c r="D19" s="26">
        <v>36</v>
      </c>
      <c r="E19" s="26"/>
      <c r="F19" s="26">
        <v>2</v>
      </c>
      <c r="G19" s="26">
        <v>10</v>
      </c>
      <c r="H19" s="26">
        <v>9</v>
      </c>
      <c r="I19" s="26"/>
      <c r="J19" s="26" t="s">
        <v>117</v>
      </c>
      <c r="K19" s="26" t="s">
        <v>117</v>
      </c>
      <c r="L19" s="26" t="s">
        <v>117</v>
      </c>
      <c r="M19" s="26"/>
      <c r="N19" s="26" t="s">
        <v>117</v>
      </c>
      <c r="O19" s="26" t="s">
        <v>117</v>
      </c>
      <c r="P19" s="26" t="s">
        <v>117</v>
      </c>
    </row>
    <row r="20" spans="1:16" x14ac:dyDescent="0.15">
      <c r="A20" s="151" t="s">
        <v>14</v>
      </c>
      <c r="B20" s="26">
        <v>79</v>
      </c>
      <c r="C20" s="26">
        <v>79</v>
      </c>
      <c r="D20" s="26">
        <v>80</v>
      </c>
      <c r="E20" s="26"/>
      <c r="F20" s="26">
        <v>35</v>
      </c>
      <c r="G20" s="26">
        <v>35</v>
      </c>
      <c r="H20" s="26">
        <v>35</v>
      </c>
      <c r="I20" s="26"/>
      <c r="J20" s="26">
        <v>33</v>
      </c>
      <c r="K20" s="26">
        <v>33</v>
      </c>
      <c r="L20" s="26">
        <v>33</v>
      </c>
      <c r="M20" s="26"/>
      <c r="N20" s="26" t="s">
        <v>117</v>
      </c>
      <c r="O20" s="26" t="s">
        <v>117</v>
      </c>
      <c r="P20" s="26" t="s">
        <v>117</v>
      </c>
    </row>
    <row r="21" spans="1:16" x14ac:dyDescent="0.15">
      <c r="A21" s="151" t="s">
        <v>15</v>
      </c>
      <c r="B21" s="26" t="s">
        <v>118</v>
      </c>
      <c r="C21" s="26">
        <v>33</v>
      </c>
      <c r="D21" s="26">
        <v>33</v>
      </c>
      <c r="E21" s="26"/>
      <c r="F21" s="26" t="s">
        <v>118</v>
      </c>
      <c r="G21" s="26">
        <v>4</v>
      </c>
      <c r="H21" s="26">
        <v>4</v>
      </c>
      <c r="I21" s="26"/>
      <c r="J21" s="26" t="s">
        <v>118</v>
      </c>
      <c r="K21" s="26">
        <v>2</v>
      </c>
      <c r="L21" s="26">
        <v>2</v>
      </c>
      <c r="M21" s="26"/>
      <c r="N21" s="26" t="s">
        <v>118</v>
      </c>
      <c r="O21" s="26" t="s">
        <v>117</v>
      </c>
      <c r="P21" s="26" t="s">
        <v>117</v>
      </c>
    </row>
    <row r="22" spans="1:16" x14ac:dyDescent="0.15">
      <c r="A22" s="151" t="s">
        <v>16</v>
      </c>
      <c r="B22" s="26">
        <v>10</v>
      </c>
      <c r="C22" s="26">
        <v>10</v>
      </c>
      <c r="D22" s="26">
        <v>10</v>
      </c>
      <c r="E22" s="26"/>
      <c r="F22" s="26">
        <v>10</v>
      </c>
      <c r="G22" s="26">
        <v>10</v>
      </c>
      <c r="H22" s="26">
        <v>10</v>
      </c>
      <c r="I22" s="26"/>
      <c r="J22" s="26" t="s">
        <v>117</v>
      </c>
      <c r="K22" s="26" t="s">
        <v>117</v>
      </c>
      <c r="L22" s="26" t="s">
        <v>117</v>
      </c>
      <c r="M22" s="26"/>
      <c r="N22" s="26" t="s">
        <v>117</v>
      </c>
      <c r="O22" s="26" t="s">
        <v>117</v>
      </c>
      <c r="P22" s="26" t="s">
        <v>117</v>
      </c>
    </row>
    <row r="23" spans="1:16" x14ac:dyDescent="0.15">
      <c r="A23" s="151" t="s">
        <v>17</v>
      </c>
      <c r="B23" s="26">
        <v>722</v>
      </c>
      <c r="C23" s="26">
        <v>702</v>
      </c>
      <c r="D23" s="26">
        <v>728</v>
      </c>
      <c r="E23" s="26"/>
      <c r="F23" s="26">
        <v>230</v>
      </c>
      <c r="G23" s="26">
        <v>225</v>
      </c>
      <c r="H23" s="26">
        <v>221</v>
      </c>
      <c r="I23" s="26"/>
      <c r="J23" s="26">
        <v>149</v>
      </c>
      <c r="K23" s="26">
        <v>170</v>
      </c>
      <c r="L23" s="26">
        <v>181</v>
      </c>
      <c r="M23" s="26"/>
      <c r="N23" s="26">
        <v>565</v>
      </c>
      <c r="O23" s="26">
        <v>565</v>
      </c>
      <c r="P23" s="26">
        <v>564</v>
      </c>
    </row>
    <row r="24" spans="1:16" x14ac:dyDescent="0.15">
      <c r="A24" s="151" t="s">
        <v>18</v>
      </c>
      <c r="B24" s="26">
        <v>90</v>
      </c>
      <c r="C24" s="26">
        <v>93</v>
      </c>
      <c r="D24" s="26">
        <v>95</v>
      </c>
      <c r="E24" s="26"/>
      <c r="F24" s="26">
        <v>38</v>
      </c>
      <c r="G24" s="26">
        <v>39</v>
      </c>
      <c r="H24" s="26">
        <v>41</v>
      </c>
      <c r="I24" s="26"/>
      <c r="J24" s="26" t="s">
        <v>117</v>
      </c>
      <c r="K24" s="26" t="s">
        <v>117</v>
      </c>
      <c r="L24" s="26" t="s">
        <v>117</v>
      </c>
      <c r="M24" s="26"/>
      <c r="N24" s="26">
        <v>5</v>
      </c>
      <c r="O24" s="26">
        <v>6</v>
      </c>
      <c r="P24" s="26">
        <v>6</v>
      </c>
    </row>
    <row r="25" spans="1:16" x14ac:dyDescent="0.15">
      <c r="A25" s="151" t="s">
        <v>316</v>
      </c>
      <c r="B25" s="26">
        <v>148</v>
      </c>
      <c r="C25" s="26">
        <v>127</v>
      </c>
      <c r="D25" s="26">
        <v>127</v>
      </c>
      <c r="E25" s="26"/>
      <c r="F25" s="26">
        <v>46</v>
      </c>
      <c r="G25" s="26">
        <v>52</v>
      </c>
      <c r="H25" s="26">
        <v>52</v>
      </c>
      <c r="I25" s="26"/>
      <c r="J25" s="26">
        <v>23</v>
      </c>
      <c r="K25" s="26">
        <v>23</v>
      </c>
      <c r="L25" s="26">
        <v>23</v>
      </c>
      <c r="M25" s="26"/>
      <c r="N25" s="26">
        <v>21</v>
      </c>
      <c r="O25" s="26">
        <v>21</v>
      </c>
      <c r="P25" s="26">
        <v>21</v>
      </c>
    </row>
    <row r="26" spans="1:16" x14ac:dyDescent="0.15">
      <c r="A26" s="151" t="s">
        <v>20</v>
      </c>
      <c r="B26" s="26">
        <v>174</v>
      </c>
      <c r="C26" s="26">
        <v>173</v>
      </c>
      <c r="D26" s="26">
        <v>178</v>
      </c>
      <c r="E26" s="26"/>
      <c r="F26" s="26">
        <v>49</v>
      </c>
      <c r="G26" s="26">
        <v>76</v>
      </c>
      <c r="H26" s="26">
        <v>81</v>
      </c>
      <c r="I26" s="26"/>
      <c r="J26" s="26">
        <v>36</v>
      </c>
      <c r="K26" s="26">
        <v>100</v>
      </c>
      <c r="L26" s="26">
        <v>105</v>
      </c>
      <c r="M26" s="26"/>
      <c r="N26" s="26">
        <v>174</v>
      </c>
      <c r="O26" s="26">
        <v>164</v>
      </c>
      <c r="P26" s="26">
        <v>167</v>
      </c>
    </row>
    <row r="27" spans="1:16" x14ac:dyDescent="0.15">
      <c r="A27" s="151" t="s">
        <v>21</v>
      </c>
      <c r="B27" s="26">
        <v>50</v>
      </c>
      <c r="C27" s="26">
        <v>47</v>
      </c>
      <c r="D27" s="26">
        <v>47</v>
      </c>
      <c r="E27" s="26"/>
      <c r="F27" s="26">
        <v>42</v>
      </c>
      <c r="G27" s="26">
        <v>39</v>
      </c>
      <c r="H27" s="26">
        <v>39</v>
      </c>
      <c r="I27" s="26"/>
      <c r="J27" s="26">
        <v>6</v>
      </c>
      <c r="K27" s="26">
        <v>6</v>
      </c>
      <c r="L27" s="26">
        <v>6</v>
      </c>
      <c r="M27" s="26"/>
      <c r="N27" s="26" t="s">
        <v>117</v>
      </c>
      <c r="O27" s="26" t="s">
        <v>117</v>
      </c>
      <c r="P27" s="26" t="s">
        <v>117</v>
      </c>
    </row>
    <row r="28" spans="1:16" x14ac:dyDescent="0.15">
      <c r="A28" s="151" t="s">
        <v>22</v>
      </c>
      <c r="B28" s="26">
        <v>23</v>
      </c>
      <c r="C28" s="26">
        <v>23</v>
      </c>
      <c r="D28" s="26">
        <v>23</v>
      </c>
      <c r="E28" s="26"/>
      <c r="F28" s="26">
        <v>23</v>
      </c>
      <c r="G28" s="26">
        <v>23</v>
      </c>
      <c r="H28" s="26">
        <v>23</v>
      </c>
      <c r="I28" s="26"/>
      <c r="J28" s="26" t="s">
        <v>117</v>
      </c>
      <c r="K28" s="26" t="s">
        <v>117</v>
      </c>
      <c r="L28" s="26" t="s">
        <v>117</v>
      </c>
      <c r="M28" s="26"/>
      <c r="N28" s="26" t="s">
        <v>117</v>
      </c>
      <c r="O28" s="26" t="s">
        <v>117</v>
      </c>
      <c r="P28" s="26" t="s">
        <v>117</v>
      </c>
    </row>
    <row r="29" spans="1:16" x14ac:dyDescent="0.15">
      <c r="A29" s="151" t="s">
        <v>23</v>
      </c>
      <c r="B29" s="26">
        <v>49</v>
      </c>
      <c r="C29" s="26">
        <v>49</v>
      </c>
      <c r="D29" s="26">
        <v>49</v>
      </c>
      <c r="E29" s="26"/>
      <c r="F29" s="26">
        <v>10</v>
      </c>
      <c r="G29" s="26">
        <v>10</v>
      </c>
      <c r="H29" s="26">
        <v>10</v>
      </c>
      <c r="I29" s="26"/>
      <c r="J29" s="26">
        <v>23</v>
      </c>
      <c r="K29" s="26">
        <v>23</v>
      </c>
      <c r="L29" s="26">
        <v>28</v>
      </c>
      <c r="M29" s="26"/>
      <c r="N29" s="26" t="s">
        <v>117</v>
      </c>
      <c r="O29" s="26" t="s">
        <v>117</v>
      </c>
      <c r="P29" s="26" t="s">
        <v>117</v>
      </c>
    </row>
    <row r="30" spans="1:16" x14ac:dyDescent="0.15">
      <c r="A30" s="151" t="s">
        <v>24</v>
      </c>
      <c r="B30" s="26">
        <v>30</v>
      </c>
      <c r="C30" s="26">
        <v>29</v>
      </c>
      <c r="D30" s="26">
        <v>30</v>
      </c>
      <c r="E30" s="26"/>
      <c r="F30" s="26">
        <v>2</v>
      </c>
      <c r="G30" s="26">
        <v>2</v>
      </c>
      <c r="H30" s="26">
        <v>9</v>
      </c>
      <c r="I30" s="26"/>
      <c r="J30" s="26" t="s">
        <v>117</v>
      </c>
      <c r="K30" s="26">
        <v>3</v>
      </c>
      <c r="L30" s="26">
        <v>3</v>
      </c>
      <c r="M30" s="26"/>
      <c r="N30" s="26" t="s">
        <v>117</v>
      </c>
      <c r="O30" s="26" t="s">
        <v>117</v>
      </c>
      <c r="P30" s="26" t="s">
        <v>117</v>
      </c>
    </row>
    <row r="31" spans="1:16" x14ac:dyDescent="0.15">
      <c r="A31" s="151" t="s">
        <v>25</v>
      </c>
      <c r="B31" s="26">
        <v>65</v>
      </c>
      <c r="C31" s="26">
        <v>65</v>
      </c>
      <c r="D31" s="26">
        <v>68</v>
      </c>
      <c r="E31" s="26"/>
      <c r="F31" s="26">
        <v>8</v>
      </c>
      <c r="G31" s="26">
        <v>8</v>
      </c>
      <c r="H31" s="26">
        <v>8</v>
      </c>
      <c r="I31" s="26"/>
      <c r="J31" s="26">
        <v>42</v>
      </c>
      <c r="K31" s="26">
        <v>44</v>
      </c>
      <c r="L31" s="26">
        <v>47</v>
      </c>
      <c r="M31" s="26"/>
      <c r="N31" s="26">
        <v>57</v>
      </c>
      <c r="O31" s="26">
        <v>57</v>
      </c>
      <c r="P31" s="26">
        <v>61</v>
      </c>
    </row>
    <row r="32" spans="1:16" x14ac:dyDescent="0.15">
      <c r="A32" s="151" t="s">
        <v>26</v>
      </c>
      <c r="B32" s="26">
        <v>77</v>
      </c>
      <c r="C32" s="26">
        <v>79</v>
      </c>
      <c r="D32" s="26">
        <v>79</v>
      </c>
      <c r="E32" s="26"/>
      <c r="F32" s="26">
        <v>45</v>
      </c>
      <c r="G32" s="26">
        <v>47</v>
      </c>
      <c r="H32" s="26">
        <v>47</v>
      </c>
      <c r="I32" s="26"/>
      <c r="J32" s="26" t="s">
        <v>117</v>
      </c>
      <c r="K32" s="26" t="s">
        <v>117</v>
      </c>
      <c r="L32" s="26" t="s">
        <v>117</v>
      </c>
      <c r="M32" s="26"/>
      <c r="N32" s="26">
        <v>32</v>
      </c>
      <c r="O32" s="26">
        <v>32</v>
      </c>
      <c r="P32" s="26">
        <v>32</v>
      </c>
    </row>
    <row r="33" spans="1:16" x14ac:dyDescent="0.15">
      <c r="A33" s="151" t="s">
        <v>27</v>
      </c>
      <c r="B33" s="26">
        <v>160</v>
      </c>
      <c r="C33" s="26">
        <v>160</v>
      </c>
      <c r="D33" s="26">
        <v>159</v>
      </c>
      <c r="E33" s="26"/>
      <c r="F33" s="26">
        <v>80</v>
      </c>
      <c r="G33" s="26">
        <v>80</v>
      </c>
      <c r="H33" s="26">
        <v>78</v>
      </c>
      <c r="I33" s="26"/>
      <c r="J33" s="26">
        <v>13</v>
      </c>
      <c r="K33" s="26">
        <v>13</v>
      </c>
      <c r="L33" s="26">
        <v>13</v>
      </c>
      <c r="M33" s="26"/>
      <c r="N33" s="26">
        <v>57</v>
      </c>
      <c r="O33" s="26">
        <v>57</v>
      </c>
      <c r="P33" s="26">
        <v>57</v>
      </c>
    </row>
    <row r="34" spans="1:16" x14ac:dyDescent="0.15">
      <c r="A34" s="151" t="s">
        <v>28</v>
      </c>
      <c r="B34" s="26">
        <v>60</v>
      </c>
      <c r="C34" s="26">
        <v>58</v>
      </c>
      <c r="D34" s="26">
        <v>58</v>
      </c>
      <c r="E34" s="26"/>
      <c r="F34" s="26">
        <v>57</v>
      </c>
      <c r="G34" s="26">
        <v>55</v>
      </c>
      <c r="H34" s="26">
        <v>55</v>
      </c>
      <c r="I34" s="26"/>
      <c r="J34" s="26">
        <v>2</v>
      </c>
      <c r="K34" s="26">
        <v>2</v>
      </c>
      <c r="L34" s="26">
        <v>2</v>
      </c>
      <c r="M34" s="26"/>
      <c r="N34" s="26">
        <v>1</v>
      </c>
      <c r="O34" s="26">
        <v>1</v>
      </c>
      <c r="P34" s="26">
        <v>1</v>
      </c>
    </row>
    <row r="35" spans="1:16" x14ac:dyDescent="0.15">
      <c r="A35" s="151" t="s">
        <v>29</v>
      </c>
      <c r="B35" s="26">
        <v>6</v>
      </c>
      <c r="C35" s="26">
        <v>9</v>
      </c>
      <c r="D35" s="26">
        <v>9</v>
      </c>
      <c r="E35" s="26"/>
      <c r="F35" s="26">
        <v>1</v>
      </c>
      <c r="G35" s="26">
        <v>8</v>
      </c>
      <c r="H35" s="26">
        <v>8</v>
      </c>
      <c r="I35" s="26"/>
      <c r="J35" s="26" t="s">
        <v>117</v>
      </c>
      <c r="K35" s="26" t="s">
        <v>117</v>
      </c>
      <c r="L35" s="26" t="s">
        <v>117</v>
      </c>
      <c r="M35" s="26"/>
      <c r="N35" s="26">
        <v>3</v>
      </c>
      <c r="O35" s="26">
        <v>3</v>
      </c>
      <c r="P35" s="26">
        <v>3</v>
      </c>
    </row>
    <row r="36" spans="1:16" x14ac:dyDescent="0.15">
      <c r="A36" s="151" t="s">
        <v>30</v>
      </c>
      <c r="B36" s="26">
        <v>32</v>
      </c>
      <c r="C36" s="26">
        <v>32</v>
      </c>
      <c r="D36" s="26">
        <v>32</v>
      </c>
      <c r="E36" s="26"/>
      <c r="F36" s="26">
        <v>16</v>
      </c>
      <c r="G36" s="26">
        <v>16</v>
      </c>
      <c r="H36" s="26">
        <v>16</v>
      </c>
      <c r="I36" s="26"/>
      <c r="J36" s="26" t="s">
        <v>117</v>
      </c>
      <c r="K36" s="26" t="s">
        <v>117</v>
      </c>
      <c r="L36" s="26" t="s">
        <v>117</v>
      </c>
      <c r="M36" s="26"/>
      <c r="N36" s="26">
        <v>13</v>
      </c>
      <c r="O36" s="26">
        <v>13</v>
      </c>
      <c r="P36" s="26">
        <v>13</v>
      </c>
    </row>
    <row r="37" spans="1:16" x14ac:dyDescent="0.15">
      <c r="A37" s="151" t="s">
        <v>31</v>
      </c>
      <c r="B37" s="26">
        <v>86</v>
      </c>
      <c r="C37" s="26">
        <v>86</v>
      </c>
      <c r="D37" s="26">
        <v>91</v>
      </c>
      <c r="E37" s="26"/>
      <c r="F37" s="26">
        <v>56</v>
      </c>
      <c r="G37" s="26">
        <v>56</v>
      </c>
      <c r="H37" s="26">
        <v>66</v>
      </c>
      <c r="I37" s="26"/>
      <c r="J37" s="26">
        <v>5</v>
      </c>
      <c r="K37" s="26">
        <v>5</v>
      </c>
      <c r="L37" s="26">
        <v>5</v>
      </c>
      <c r="M37" s="26"/>
      <c r="N37" s="26">
        <v>80</v>
      </c>
      <c r="O37" s="26">
        <v>80</v>
      </c>
      <c r="P37" s="26">
        <v>80</v>
      </c>
    </row>
    <row r="38" spans="1:16" x14ac:dyDescent="0.15">
      <c r="A38" s="151" t="s">
        <v>32</v>
      </c>
      <c r="B38" s="26">
        <v>147</v>
      </c>
      <c r="C38" s="26">
        <v>145</v>
      </c>
      <c r="D38" s="26">
        <v>143</v>
      </c>
      <c r="E38" s="26"/>
      <c r="F38" s="26">
        <v>31</v>
      </c>
      <c r="G38" s="26">
        <v>31</v>
      </c>
      <c r="H38" s="26">
        <v>31</v>
      </c>
      <c r="I38" s="26"/>
      <c r="J38" s="26" t="s">
        <v>117</v>
      </c>
      <c r="K38" s="26" t="s">
        <v>117</v>
      </c>
      <c r="L38" s="26" t="s">
        <v>117</v>
      </c>
      <c r="M38" s="26"/>
      <c r="N38" s="26">
        <v>114</v>
      </c>
      <c r="O38" s="26">
        <v>114</v>
      </c>
      <c r="P38" s="26">
        <v>112</v>
      </c>
    </row>
    <row r="39" spans="1:16" x14ac:dyDescent="0.15">
      <c r="A39" s="151" t="s">
        <v>33</v>
      </c>
      <c r="B39" s="26">
        <v>13</v>
      </c>
      <c r="C39" s="26">
        <v>13</v>
      </c>
      <c r="D39" s="26">
        <v>14</v>
      </c>
      <c r="E39" s="26"/>
      <c r="F39" s="26">
        <v>10</v>
      </c>
      <c r="G39" s="26">
        <v>10</v>
      </c>
      <c r="H39" s="26">
        <v>11</v>
      </c>
      <c r="I39" s="26"/>
      <c r="J39" s="26" t="s">
        <v>117</v>
      </c>
      <c r="K39" s="26" t="s">
        <v>117</v>
      </c>
      <c r="L39" s="26" t="s">
        <v>117</v>
      </c>
      <c r="M39" s="26"/>
      <c r="N39" s="26" t="s">
        <v>117</v>
      </c>
      <c r="O39" s="26" t="s">
        <v>117</v>
      </c>
      <c r="P39" s="26" t="s">
        <v>117</v>
      </c>
    </row>
    <row r="40" spans="1:16" x14ac:dyDescent="0.15">
      <c r="A40" s="151" t="s">
        <v>34</v>
      </c>
      <c r="B40" s="26">
        <v>22</v>
      </c>
      <c r="C40" s="26">
        <v>20</v>
      </c>
      <c r="D40" s="26">
        <v>21</v>
      </c>
      <c r="E40" s="26"/>
      <c r="F40" s="26">
        <v>6</v>
      </c>
      <c r="G40" s="26">
        <v>6</v>
      </c>
      <c r="H40" s="26">
        <v>6</v>
      </c>
      <c r="I40" s="26"/>
      <c r="J40" s="26">
        <v>16</v>
      </c>
      <c r="K40" s="26">
        <v>14</v>
      </c>
      <c r="L40" s="26">
        <v>15</v>
      </c>
      <c r="M40" s="26"/>
      <c r="N40" s="26">
        <v>16</v>
      </c>
      <c r="O40" s="26">
        <v>14</v>
      </c>
      <c r="P40" s="26">
        <v>15</v>
      </c>
    </row>
    <row r="41" spans="1:16" x14ac:dyDescent="0.15">
      <c r="A41" s="151" t="s">
        <v>35</v>
      </c>
      <c r="B41" s="26">
        <v>67</v>
      </c>
      <c r="C41" s="26">
        <v>67</v>
      </c>
      <c r="D41" s="26">
        <v>67</v>
      </c>
      <c r="E41" s="26"/>
      <c r="F41" s="26">
        <v>39</v>
      </c>
      <c r="G41" s="26">
        <v>39</v>
      </c>
      <c r="H41" s="26">
        <v>39</v>
      </c>
      <c r="I41" s="26"/>
      <c r="J41" s="26" t="s">
        <v>117</v>
      </c>
      <c r="K41" s="26" t="s">
        <v>117</v>
      </c>
      <c r="L41" s="26" t="s">
        <v>117</v>
      </c>
      <c r="M41" s="26"/>
      <c r="N41" s="26">
        <v>7</v>
      </c>
      <c r="O41" s="26">
        <v>7</v>
      </c>
      <c r="P41" s="26">
        <v>7</v>
      </c>
    </row>
    <row r="42" spans="1:16" x14ac:dyDescent="0.15">
      <c r="A42" s="151" t="s">
        <v>36</v>
      </c>
      <c r="B42" s="26">
        <v>16</v>
      </c>
      <c r="C42" s="26">
        <v>15</v>
      </c>
      <c r="D42" s="26">
        <v>15</v>
      </c>
      <c r="E42" s="26"/>
      <c r="F42" s="26">
        <v>9</v>
      </c>
      <c r="G42" s="26">
        <v>8</v>
      </c>
      <c r="H42" s="26">
        <v>8</v>
      </c>
      <c r="I42" s="26"/>
      <c r="J42" s="26" t="s">
        <v>117</v>
      </c>
      <c r="K42" s="26" t="s">
        <v>117</v>
      </c>
      <c r="L42" s="26" t="s">
        <v>117</v>
      </c>
      <c r="M42" s="26"/>
      <c r="N42" s="26" t="s">
        <v>117</v>
      </c>
      <c r="O42" s="26" t="s">
        <v>117</v>
      </c>
      <c r="P42" s="26" t="s">
        <v>117</v>
      </c>
    </row>
    <row r="43" spans="1:16" x14ac:dyDescent="0.15">
      <c r="A43" s="151" t="s">
        <v>37</v>
      </c>
      <c r="B43" s="26">
        <v>65</v>
      </c>
      <c r="C43" s="26">
        <v>63</v>
      </c>
      <c r="D43" s="26">
        <v>63</v>
      </c>
      <c r="E43" s="26"/>
      <c r="F43" s="26">
        <v>9</v>
      </c>
      <c r="G43" s="26">
        <v>9</v>
      </c>
      <c r="H43" s="26">
        <v>9</v>
      </c>
      <c r="I43" s="26"/>
      <c r="J43" s="26">
        <v>65</v>
      </c>
      <c r="K43" s="26">
        <v>63</v>
      </c>
      <c r="L43" s="26">
        <v>63</v>
      </c>
      <c r="M43" s="26"/>
      <c r="N43" s="26">
        <v>65</v>
      </c>
      <c r="O43" s="26">
        <v>63</v>
      </c>
      <c r="P43" s="26">
        <v>63</v>
      </c>
    </row>
    <row r="44" spans="1:16" x14ac:dyDescent="0.15">
      <c r="A44" s="151" t="s">
        <v>38</v>
      </c>
      <c r="B44" s="26">
        <v>28</v>
      </c>
      <c r="C44" s="26">
        <v>28</v>
      </c>
      <c r="D44" s="26">
        <v>22</v>
      </c>
      <c r="E44" s="26"/>
      <c r="F44" s="26">
        <v>4</v>
      </c>
      <c r="G44" s="26">
        <v>4</v>
      </c>
      <c r="H44" s="26">
        <v>4</v>
      </c>
      <c r="I44" s="26"/>
      <c r="J44" s="26" t="s">
        <v>117</v>
      </c>
      <c r="K44" s="26" t="s">
        <v>117</v>
      </c>
      <c r="L44" s="26" t="s">
        <v>117</v>
      </c>
      <c r="M44" s="26"/>
      <c r="N44" s="26">
        <v>24</v>
      </c>
      <c r="O44" s="26">
        <v>24</v>
      </c>
      <c r="P44" s="26">
        <v>20</v>
      </c>
    </row>
    <row r="45" spans="1:16" x14ac:dyDescent="0.15">
      <c r="A45" s="151" t="s">
        <v>39</v>
      </c>
      <c r="B45" s="26">
        <v>46</v>
      </c>
      <c r="C45" s="26">
        <v>46</v>
      </c>
      <c r="D45" s="26">
        <v>48</v>
      </c>
      <c r="E45" s="26"/>
      <c r="F45" s="26">
        <v>18</v>
      </c>
      <c r="G45" s="26">
        <v>18</v>
      </c>
      <c r="H45" s="26">
        <v>20</v>
      </c>
      <c r="I45" s="26"/>
      <c r="J45" s="26">
        <v>4</v>
      </c>
      <c r="K45" s="26">
        <v>4</v>
      </c>
      <c r="L45" s="26">
        <v>4</v>
      </c>
      <c r="M45" s="26"/>
      <c r="N45" s="26">
        <v>31</v>
      </c>
      <c r="O45" s="26">
        <v>31</v>
      </c>
      <c r="P45" s="26">
        <v>33</v>
      </c>
    </row>
    <row r="46" spans="1:16" x14ac:dyDescent="0.15">
      <c r="A46" s="151" t="s">
        <v>40</v>
      </c>
      <c r="B46" s="26">
        <v>52</v>
      </c>
      <c r="C46" s="26">
        <v>52</v>
      </c>
      <c r="D46" s="26">
        <v>50</v>
      </c>
      <c r="E46" s="26"/>
      <c r="F46" s="26">
        <v>52</v>
      </c>
      <c r="G46" s="26">
        <v>52</v>
      </c>
      <c r="H46" s="26">
        <v>50</v>
      </c>
      <c r="I46" s="26"/>
      <c r="J46" s="26">
        <v>7</v>
      </c>
      <c r="K46" s="26">
        <v>7</v>
      </c>
      <c r="L46" s="26">
        <v>7</v>
      </c>
      <c r="M46" s="26"/>
      <c r="N46" s="26" t="s">
        <v>117</v>
      </c>
      <c r="O46" s="26" t="s">
        <v>117</v>
      </c>
      <c r="P46" s="26" t="s">
        <v>117</v>
      </c>
    </row>
    <row r="47" spans="1:16" x14ac:dyDescent="0.15">
      <c r="A47" s="151" t="s">
        <v>41</v>
      </c>
      <c r="B47" s="26">
        <v>139</v>
      </c>
      <c r="C47" s="26">
        <v>140</v>
      </c>
      <c r="D47" s="26">
        <v>140</v>
      </c>
      <c r="E47" s="26"/>
      <c r="F47" s="26">
        <v>47</v>
      </c>
      <c r="G47" s="26">
        <v>47</v>
      </c>
      <c r="H47" s="26">
        <v>47</v>
      </c>
      <c r="I47" s="26"/>
      <c r="J47" s="26">
        <v>62</v>
      </c>
      <c r="K47" s="26">
        <v>62</v>
      </c>
      <c r="L47" s="26">
        <v>62</v>
      </c>
      <c r="M47" s="26"/>
      <c r="N47" s="26">
        <v>49</v>
      </c>
      <c r="O47" s="26">
        <v>49</v>
      </c>
      <c r="P47" s="26">
        <v>49</v>
      </c>
    </row>
    <row r="48" spans="1:16" x14ac:dyDescent="0.15">
      <c r="A48" s="151" t="s">
        <v>42</v>
      </c>
      <c r="B48" s="26">
        <v>248</v>
      </c>
      <c r="C48" s="26">
        <v>250</v>
      </c>
      <c r="D48" s="26">
        <v>254</v>
      </c>
      <c r="E48" s="26"/>
      <c r="F48" s="26">
        <v>10</v>
      </c>
      <c r="G48" s="26">
        <v>10</v>
      </c>
      <c r="H48" s="26">
        <v>48</v>
      </c>
      <c r="I48" s="26"/>
      <c r="J48" s="26" t="s">
        <v>117</v>
      </c>
      <c r="K48" s="26" t="s">
        <v>117</v>
      </c>
      <c r="L48" s="26" t="s">
        <v>117</v>
      </c>
      <c r="M48" s="26"/>
      <c r="N48" s="26">
        <v>186</v>
      </c>
      <c r="O48" s="26">
        <v>188</v>
      </c>
      <c r="P48" s="26">
        <v>188</v>
      </c>
    </row>
    <row r="49" spans="1:16" x14ac:dyDescent="0.15">
      <c r="A49" s="151" t="s">
        <v>43</v>
      </c>
      <c r="B49" s="26">
        <v>52</v>
      </c>
      <c r="C49" s="26">
        <v>53</v>
      </c>
      <c r="D49" s="26">
        <v>53</v>
      </c>
      <c r="E49" s="26"/>
      <c r="F49" s="26">
        <v>41</v>
      </c>
      <c r="G49" s="26">
        <v>42</v>
      </c>
      <c r="H49" s="26">
        <v>42</v>
      </c>
      <c r="I49" s="26"/>
      <c r="J49" s="26" t="s">
        <v>117</v>
      </c>
      <c r="K49" s="26" t="s">
        <v>117</v>
      </c>
      <c r="L49" s="26" t="s">
        <v>117</v>
      </c>
      <c r="M49" s="26"/>
      <c r="N49" s="26" t="s">
        <v>117</v>
      </c>
      <c r="O49" s="26" t="s">
        <v>117</v>
      </c>
      <c r="P49" s="26" t="s">
        <v>117</v>
      </c>
    </row>
    <row r="50" spans="1:16" x14ac:dyDescent="0.15">
      <c r="A50" s="151" t="s">
        <v>44</v>
      </c>
      <c r="B50" s="26">
        <v>53</v>
      </c>
      <c r="C50" s="26">
        <v>53</v>
      </c>
      <c r="D50" s="26">
        <v>53</v>
      </c>
      <c r="E50" s="26"/>
      <c r="F50" s="26">
        <v>46</v>
      </c>
      <c r="G50" s="26">
        <v>47</v>
      </c>
      <c r="H50" s="26">
        <v>47</v>
      </c>
      <c r="I50" s="26"/>
      <c r="J50" s="26" t="s">
        <v>117</v>
      </c>
      <c r="K50" s="26" t="s">
        <v>117</v>
      </c>
      <c r="L50" s="26" t="s">
        <v>117</v>
      </c>
      <c r="M50" s="26"/>
      <c r="N50" s="26" t="s">
        <v>117</v>
      </c>
      <c r="O50" s="26" t="s">
        <v>117</v>
      </c>
      <c r="P50" s="26" t="s">
        <v>117</v>
      </c>
    </row>
    <row r="51" spans="1:16" x14ac:dyDescent="0.15">
      <c r="A51" s="151" t="s">
        <v>45</v>
      </c>
      <c r="B51" s="26">
        <v>18</v>
      </c>
      <c r="C51" s="26">
        <v>18</v>
      </c>
      <c r="D51" s="26">
        <v>17</v>
      </c>
      <c r="E51" s="26"/>
      <c r="F51" s="26" t="s">
        <v>117</v>
      </c>
      <c r="G51" s="26" t="s">
        <v>117</v>
      </c>
      <c r="H51" s="26" t="s">
        <v>117</v>
      </c>
      <c r="I51" s="26"/>
      <c r="J51" s="26" t="s">
        <v>117</v>
      </c>
      <c r="K51" s="26" t="s">
        <v>117</v>
      </c>
      <c r="L51" s="26" t="s">
        <v>117</v>
      </c>
      <c r="M51" s="26"/>
      <c r="N51" s="26" t="s">
        <v>117</v>
      </c>
      <c r="O51" s="26" t="s">
        <v>117</v>
      </c>
      <c r="P51" s="26" t="s">
        <v>117</v>
      </c>
    </row>
    <row r="52" spans="1:16" x14ac:dyDescent="0.15">
      <c r="A52" s="151" t="s">
        <v>46</v>
      </c>
      <c r="B52" s="26">
        <v>48</v>
      </c>
      <c r="C52" s="26">
        <v>46</v>
      </c>
      <c r="D52" s="26">
        <v>43</v>
      </c>
      <c r="E52" s="26"/>
      <c r="F52" s="26" t="s">
        <v>117</v>
      </c>
      <c r="G52" s="26" t="s">
        <v>117</v>
      </c>
      <c r="H52" s="26" t="s">
        <v>117</v>
      </c>
      <c r="I52" s="26"/>
      <c r="J52" s="26" t="s">
        <v>117</v>
      </c>
      <c r="K52" s="26" t="s">
        <v>117</v>
      </c>
      <c r="L52" s="26" t="s">
        <v>117</v>
      </c>
      <c r="M52" s="26"/>
      <c r="N52" s="26" t="s">
        <v>117</v>
      </c>
      <c r="O52" s="26" t="s">
        <v>117</v>
      </c>
      <c r="P52" s="26" t="s">
        <v>117</v>
      </c>
    </row>
    <row r="53" spans="1:16" x14ac:dyDescent="0.15">
      <c r="A53" s="151" t="s">
        <v>47</v>
      </c>
      <c r="B53" s="26">
        <v>46</v>
      </c>
      <c r="C53" s="26">
        <v>46</v>
      </c>
      <c r="D53" s="26">
        <v>44</v>
      </c>
      <c r="E53" s="26"/>
      <c r="F53" s="26">
        <v>46</v>
      </c>
      <c r="G53" s="26">
        <v>46</v>
      </c>
      <c r="H53" s="26">
        <v>44</v>
      </c>
      <c r="I53" s="26"/>
      <c r="J53" s="26" t="s">
        <v>117</v>
      </c>
      <c r="K53" s="26" t="s">
        <v>117</v>
      </c>
      <c r="L53" s="26" t="s">
        <v>117</v>
      </c>
      <c r="M53" s="26"/>
      <c r="N53" s="26" t="s">
        <v>117</v>
      </c>
      <c r="O53" s="26" t="s">
        <v>117</v>
      </c>
      <c r="P53" s="26" t="s">
        <v>117</v>
      </c>
    </row>
    <row r="54" spans="1:16" x14ac:dyDescent="0.15">
      <c r="A54" s="151" t="s">
        <v>48</v>
      </c>
      <c r="B54" s="26">
        <v>26</v>
      </c>
      <c r="C54" s="26">
        <v>26</v>
      </c>
      <c r="D54" s="26">
        <v>27</v>
      </c>
      <c r="E54" s="26"/>
      <c r="F54" s="26">
        <v>23</v>
      </c>
      <c r="G54" s="26">
        <v>23</v>
      </c>
      <c r="H54" s="26">
        <v>25</v>
      </c>
      <c r="I54" s="26"/>
      <c r="J54" s="26" t="s">
        <v>117</v>
      </c>
      <c r="K54" s="26" t="s">
        <v>117</v>
      </c>
      <c r="L54" s="26" t="s">
        <v>117</v>
      </c>
      <c r="M54" s="26"/>
      <c r="N54" s="26" t="s">
        <v>117</v>
      </c>
      <c r="O54" s="26" t="s">
        <v>117</v>
      </c>
      <c r="P54" s="26" t="s">
        <v>117</v>
      </c>
    </row>
    <row r="55" spans="1:16" x14ac:dyDescent="0.15">
      <c r="A55" s="151" t="s">
        <v>49</v>
      </c>
      <c r="B55" s="26">
        <v>12</v>
      </c>
      <c r="C55" s="26">
        <v>12</v>
      </c>
      <c r="D55" s="26">
        <v>12</v>
      </c>
      <c r="E55" s="26"/>
      <c r="F55" s="26">
        <v>2</v>
      </c>
      <c r="G55" s="26">
        <v>2</v>
      </c>
      <c r="H55" s="26">
        <v>2</v>
      </c>
      <c r="I55" s="26"/>
      <c r="J55" s="26" t="s">
        <v>117</v>
      </c>
      <c r="K55" s="26" t="s">
        <v>117</v>
      </c>
      <c r="L55" s="26" t="s">
        <v>117</v>
      </c>
      <c r="M55" s="26"/>
      <c r="N55" s="26" t="s">
        <v>117</v>
      </c>
      <c r="O55" s="26" t="s">
        <v>117</v>
      </c>
      <c r="P55" s="26" t="s">
        <v>117</v>
      </c>
    </row>
    <row r="56" spans="1:16" x14ac:dyDescent="0.15">
      <c r="A56" s="151" t="s">
        <v>50</v>
      </c>
      <c r="B56" s="26">
        <v>319</v>
      </c>
      <c r="C56" s="26">
        <v>316</v>
      </c>
      <c r="D56" s="26">
        <v>321</v>
      </c>
      <c r="E56" s="26"/>
      <c r="F56" s="26">
        <v>88</v>
      </c>
      <c r="G56" s="26">
        <v>89</v>
      </c>
      <c r="H56" s="26">
        <v>89</v>
      </c>
      <c r="I56" s="26"/>
      <c r="J56" s="26">
        <v>14</v>
      </c>
      <c r="K56" s="26">
        <v>14</v>
      </c>
      <c r="L56" s="26">
        <v>14</v>
      </c>
      <c r="M56" s="26"/>
      <c r="N56" s="26">
        <v>234</v>
      </c>
      <c r="O56" s="26">
        <v>244</v>
      </c>
      <c r="P56" s="26">
        <v>247</v>
      </c>
    </row>
    <row r="57" spans="1:16" x14ac:dyDescent="0.15">
      <c r="A57" s="151" t="s">
        <v>51</v>
      </c>
      <c r="B57" s="26">
        <v>77</v>
      </c>
      <c r="C57" s="26">
        <v>75</v>
      </c>
      <c r="D57" s="26">
        <v>77</v>
      </c>
      <c r="E57" s="26"/>
      <c r="F57" s="26">
        <v>26</v>
      </c>
      <c r="G57" s="26">
        <v>26</v>
      </c>
      <c r="H57" s="26">
        <v>31</v>
      </c>
      <c r="I57" s="26"/>
      <c r="J57" s="26" t="s">
        <v>117</v>
      </c>
      <c r="K57" s="26">
        <v>1</v>
      </c>
      <c r="L57" s="26" t="s">
        <v>117</v>
      </c>
      <c r="M57" s="26"/>
      <c r="N57" s="26" t="s">
        <v>117</v>
      </c>
      <c r="O57" s="26" t="s">
        <v>117</v>
      </c>
      <c r="P57" s="26" t="s">
        <v>117</v>
      </c>
    </row>
    <row r="58" spans="1:16" x14ac:dyDescent="0.15">
      <c r="A58" s="151" t="s">
        <v>52</v>
      </c>
      <c r="B58" s="26">
        <v>39</v>
      </c>
      <c r="C58" s="26">
        <v>40</v>
      </c>
      <c r="D58" s="26">
        <v>40</v>
      </c>
      <c r="E58" s="26"/>
      <c r="F58" s="26">
        <v>4</v>
      </c>
      <c r="G58" s="26">
        <v>4</v>
      </c>
      <c r="H58" s="26">
        <v>4</v>
      </c>
      <c r="I58" s="26"/>
      <c r="J58" s="26">
        <v>7</v>
      </c>
      <c r="K58" s="26">
        <v>8</v>
      </c>
      <c r="L58" s="26">
        <v>8</v>
      </c>
      <c r="M58" s="26"/>
      <c r="N58" s="26" t="s">
        <v>117</v>
      </c>
      <c r="O58" s="26" t="s">
        <v>117</v>
      </c>
      <c r="P58" s="26" t="s">
        <v>117</v>
      </c>
    </row>
    <row r="59" spans="1:16" x14ac:dyDescent="0.15">
      <c r="A59" s="151" t="s">
        <v>53</v>
      </c>
      <c r="B59" s="26">
        <v>44</v>
      </c>
      <c r="C59" s="26">
        <v>44</v>
      </c>
      <c r="D59" s="26">
        <v>44</v>
      </c>
      <c r="E59" s="26"/>
      <c r="F59" s="26" t="s">
        <v>117</v>
      </c>
      <c r="G59" s="26" t="s">
        <v>117</v>
      </c>
      <c r="H59" s="26" t="s">
        <v>117</v>
      </c>
      <c r="I59" s="26"/>
      <c r="J59" s="26" t="s">
        <v>117</v>
      </c>
      <c r="K59" s="26" t="s">
        <v>117</v>
      </c>
      <c r="L59" s="26" t="s">
        <v>117</v>
      </c>
      <c r="M59" s="26"/>
      <c r="N59" s="26">
        <v>44</v>
      </c>
      <c r="O59" s="26">
        <v>44</v>
      </c>
      <c r="P59" s="26">
        <v>44</v>
      </c>
    </row>
    <row r="60" spans="1:16" x14ac:dyDescent="0.15">
      <c r="A60" s="151" t="s">
        <v>54</v>
      </c>
      <c r="B60" s="26">
        <v>37</v>
      </c>
      <c r="C60" s="26">
        <v>38</v>
      </c>
      <c r="D60" s="26">
        <v>38</v>
      </c>
      <c r="E60" s="26"/>
      <c r="F60" s="26">
        <v>19</v>
      </c>
      <c r="G60" s="26">
        <v>20</v>
      </c>
      <c r="H60" s="26">
        <v>20</v>
      </c>
      <c r="I60" s="26"/>
      <c r="J60" s="26">
        <v>4</v>
      </c>
      <c r="K60" s="26">
        <v>4</v>
      </c>
      <c r="L60" s="26">
        <v>4</v>
      </c>
      <c r="M60" s="26"/>
      <c r="N60" s="26" t="s">
        <v>117</v>
      </c>
      <c r="O60" s="26" t="s">
        <v>117</v>
      </c>
      <c r="P60" s="26" t="s">
        <v>117</v>
      </c>
    </row>
    <row r="61" spans="1:16" x14ac:dyDescent="0.15">
      <c r="A61" s="151" t="s">
        <v>55</v>
      </c>
      <c r="B61" s="26">
        <v>17</v>
      </c>
      <c r="C61" s="26">
        <v>17</v>
      </c>
      <c r="D61" s="26">
        <v>16</v>
      </c>
      <c r="E61" s="26"/>
      <c r="F61" s="26" t="s">
        <v>117</v>
      </c>
      <c r="G61" s="26" t="s">
        <v>117</v>
      </c>
      <c r="H61" s="26" t="s">
        <v>117</v>
      </c>
      <c r="I61" s="26"/>
      <c r="J61" s="26" t="s">
        <v>117</v>
      </c>
      <c r="K61" s="26" t="s">
        <v>117</v>
      </c>
      <c r="L61" s="26" t="s">
        <v>117</v>
      </c>
      <c r="M61" s="26"/>
      <c r="N61" s="26" t="s">
        <v>117</v>
      </c>
      <c r="O61" s="26" t="s">
        <v>117</v>
      </c>
      <c r="P61" s="26" t="s">
        <v>117</v>
      </c>
    </row>
    <row r="62" spans="1:16" x14ac:dyDescent="0.15">
      <c r="A62" s="151" t="s">
        <v>56</v>
      </c>
      <c r="B62" s="26">
        <v>2</v>
      </c>
      <c r="C62" s="26">
        <v>2</v>
      </c>
      <c r="D62" s="26">
        <v>1</v>
      </c>
      <c r="E62" s="26"/>
      <c r="F62" s="26" t="s">
        <v>117</v>
      </c>
      <c r="G62" s="26" t="s">
        <v>117</v>
      </c>
      <c r="H62" s="26" t="s">
        <v>117</v>
      </c>
      <c r="I62" s="26"/>
      <c r="J62" s="26" t="s">
        <v>117</v>
      </c>
      <c r="K62" s="26" t="s">
        <v>117</v>
      </c>
      <c r="L62" s="26" t="s">
        <v>117</v>
      </c>
      <c r="M62" s="26"/>
      <c r="N62" s="26" t="s">
        <v>117</v>
      </c>
      <c r="O62" s="26" t="s">
        <v>117</v>
      </c>
      <c r="P62" s="26" t="s">
        <v>117</v>
      </c>
    </row>
    <row r="63" spans="1:16" x14ac:dyDescent="0.15">
      <c r="A63" s="151" t="s">
        <v>57</v>
      </c>
      <c r="B63" s="26">
        <v>55</v>
      </c>
      <c r="C63" s="26">
        <v>55</v>
      </c>
      <c r="D63" s="26">
        <v>54</v>
      </c>
      <c r="E63" s="26"/>
      <c r="F63" s="26">
        <v>30</v>
      </c>
      <c r="G63" s="26">
        <v>30</v>
      </c>
      <c r="H63" s="26">
        <v>30</v>
      </c>
      <c r="I63" s="26"/>
      <c r="J63" s="26" t="s">
        <v>117</v>
      </c>
      <c r="K63" s="26" t="s">
        <v>117</v>
      </c>
      <c r="L63" s="26" t="s">
        <v>117</v>
      </c>
      <c r="M63" s="26"/>
      <c r="N63" s="26">
        <v>12</v>
      </c>
      <c r="O63" s="26">
        <v>12</v>
      </c>
      <c r="P63" s="26">
        <v>15</v>
      </c>
    </row>
    <row r="64" spans="1:16" x14ac:dyDescent="0.15">
      <c r="A64" s="151" t="s">
        <v>58</v>
      </c>
      <c r="B64" s="26">
        <v>26</v>
      </c>
      <c r="C64" s="26">
        <v>26</v>
      </c>
      <c r="D64" s="26">
        <v>26</v>
      </c>
      <c r="E64" s="26"/>
      <c r="F64" s="26">
        <v>9</v>
      </c>
      <c r="G64" s="26">
        <v>9</v>
      </c>
      <c r="H64" s="26">
        <v>9</v>
      </c>
      <c r="I64" s="26"/>
      <c r="J64" s="26" t="s">
        <v>117</v>
      </c>
      <c r="K64" s="26" t="s">
        <v>117</v>
      </c>
      <c r="L64" s="26" t="s">
        <v>117</v>
      </c>
      <c r="M64" s="26"/>
      <c r="N64" s="26">
        <v>4</v>
      </c>
      <c r="O64" s="26">
        <v>3</v>
      </c>
      <c r="P64" s="26">
        <v>5</v>
      </c>
    </row>
    <row r="65" spans="1:16" x14ac:dyDescent="0.15">
      <c r="A65" s="151" t="s">
        <v>59</v>
      </c>
      <c r="B65" s="26">
        <v>24</v>
      </c>
      <c r="C65" s="26">
        <v>24</v>
      </c>
      <c r="D65" s="26">
        <v>24</v>
      </c>
      <c r="E65" s="26"/>
      <c r="F65" s="26">
        <v>22</v>
      </c>
      <c r="G65" s="26">
        <v>22</v>
      </c>
      <c r="H65" s="26">
        <v>22</v>
      </c>
      <c r="I65" s="26"/>
      <c r="J65" s="26">
        <v>2</v>
      </c>
      <c r="K65" s="26">
        <v>2</v>
      </c>
      <c r="L65" s="26">
        <v>2</v>
      </c>
      <c r="M65" s="26"/>
      <c r="N65" s="26" t="s">
        <v>117</v>
      </c>
      <c r="O65" s="26" t="s">
        <v>117</v>
      </c>
      <c r="P65" s="26" t="s">
        <v>117</v>
      </c>
    </row>
    <row r="66" spans="1:16" x14ac:dyDescent="0.15">
      <c r="A66" s="151" t="s">
        <v>60</v>
      </c>
      <c r="B66" s="26">
        <v>75</v>
      </c>
      <c r="C66" s="26">
        <v>78</v>
      </c>
      <c r="D66" s="26">
        <v>73</v>
      </c>
      <c r="E66" s="26"/>
      <c r="F66" s="26" t="s">
        <v>117</v>
      </c>
      <c r="G66" s="26" t="s">
        <v>117</v>
      </c>
      <c r="H66" s="26">
        <v>6</v>
      </c>
      <c r="I66" s="26"/>
      <c r="J66" s="26" t="s">
        <v>117</v>
      </c>
      <c r="K66" s="26" t="s">
        <v>117</v>
      </c>
      <c r="L66" s="26" t="s">
        <v>117</v>
      </c>
      <c r="M66" s="26"/>
      <c r="N66" s="26" t="s">
        <v>117</v>
      </c>
      <c r="O66" s="26" t="s">
        <v>117</v>
      </c>
      <c r="P66" s="26" t="s">
        <v>117</v>
      </c>
    </row>
    <row r="67" spans="1:16" x14ac:dyDescent="0.15">
      <c r="A67" s="151" t="s">
        <v>61</v>
      </c>
      <c r="B67" s="26">
        <v>18</v>
      </c>
      <c r="C67" s="26">
        <v>18</v>
      </c>
      <c r="D67" s="26">
        <v>18</v>
      </c>
      <c r="E67" s="26"/>
      <c r="F67" s="26">
        <v>18</v>
      </c>
      <c r="G67" s="26">
        <v>18</v>
      </c>
      <c r="H67" s="26">
        <v>18</v>
      </c>
      <c r="I67" s="26"/>
      <c r="J67" s="26" t="s">
        <v>117</v>
      </c>
      <c r="K67" s="26" t="s">
        <v>117</v>
      </c>
      <c r="L67" s="26" t="s">
        <v>117</v>
      </c>
      <c r="M67" s="26"/>
      <c r="N67" s="26">
        <v>8</v>
      </c>
      <c r="O67" s="26" t="s">
        <v>117</v>
      </c>
      <c r="P67" s="26" t="s">
        <v>117</v>
      </c>
    </row>
    <row r="68" spans="1:16" x14ac:dyDescent="0.15">
      <c r="A68" s="151" t="s">
        <v>62</v>
      </c>
      <c r="B68" s="26">
        <v>4</v>
      </c>
      <c r="C68" s="26">
        <v>4</v>
      </c>
      <c r="D68" s="26">
        <v>4</v>
      </c>
      <c r="E68" s="26"/>
      <c r="F68" s="26" t="s">
        <v>117</v>
      </c>
      <c r="G68" s="26" t="s">
        <v>117</v>
      </c>
      <c r="H68" s="26" t="s">
        <v>117</v>
      </c>
      <c r="I68" s="26"/>
      <c r="J68" s="26" t="s">
        <v>117</v>
      </c>
      <c r="K68" s="26" t="s">
        <v>117</v>
      </c>
      <c r="L68" s="26" t="s">
        <v>117</v>
      </c>
      <c r="M68" s="26"/>
      <c r="N68" s="26" t="s">
        <v>117</v>
      </c>
      <c r="O68" s="26" t="s">
        <v>117</v>
      </c>
      <c r="P68" s="26" t="s">
        <v>117</v>
      </c>
    </row>
    <row r="69" spans="1:16" x14ac:dyDescent="0.15">
      <c r="A69" s="151" t="s">
        <v>63</v>
      </c>
      <c r="B69" s="26" t="s">
        <v>118</v>
      </c>
      <c r="C69" s="26">
        <v>18</v>
      </c>
      <c r="D69" s="26">
        <v>18</v>
      </c>
      <c r="E69" s="26"/>
      <c r="F69" s="26">
        <v>10</v>
      </c>
      <c r="G69" s="26">
        <v>11</v>
      </c>
      <c r="H69" s="26">
        <v>13</v>
      </c>
      <c r="I69" s="26"/>
      <c r="J69" s="26" t="s">
        <v>117</v>
      </c>
      <c r="K69" s="26" t="s">
        <v>117</v>
      </c>
      <c r="L69" s="26" t="s">
        <v>117</v>
      </c>
      <c r="M69" s="26"/>
      <c r="N69" s="26" t="s">
        <v>117</v>
      </c>
      <c r="O69" s="26" t="s">
        <v>117</v>
      </c>
      <c r="P69" s="26" t="s">
        <v>117</v>
      </c>
    </row>
    <row r="70" spans="1:16" x14ac:dyDescent="0.15">
      <c r="A70" s="151" t="s">
        <v>64</v>
      </c>
      <c r="B70" s="26">
        <v>19</v>
      </c>
      <c r="C70" s="26">
        <v>19</v>
      </c>
      <c r="D70" s="26">
        <v>19</v>
      </c>
      <c r="E70" s="26"/>
      <c r="F70" s="26">
        <v>3</v>
      </c>
      <c r="G70" s="26">
        <v>3</v>
      </c>
      <c r="H70" s="26">
        <v>3</v>
      </c>
      <c r="I70" s="26"/>
      <c r="J70" s="26" t="s">
        <v>117</v>
      </c>
      <c r="K70" s="26" t="s">
        <v>117</v>
      </c>
      <c r="L70" s="26" t="s">
        <v>117</v>
      </c>
      <c r="M70" s="26"/>
      <c r="N70" s="26" t="s">
        <v>117</v>
      </c>
      <c r="O70" s="26" t="s">
        <v>117</v>
      </c>
      <c r="P70" s="26" t="s">
        <v>117</v>
      </c>
    </row>
    <row r="71" spans="1:16" x14ac:dyDescent="0.15">
      <c r="A71" s="151" t="s">
        <v>65</v>
      </c>
      <c r="B71" s="26">
        <v>20</v>
      </c>
      <c r="C71" s="26">
        <v>20</v>
      </c>
      <c r="D71" s="26">
        <v>20</v>
      </c>
      <c r="E71" s="26"/>
      <c r="F71" s="26" t="s">
        <v>117</v>
      </c>
      <c r="G71" s="26" t="s">
        <v>117</v>
      </c>
      <c r="H71" s="26" t="s">
        <v>117</v>
      </c>
      <c r="I71" s="26"/>
      <c r="J71" s="26">
        <v>18</v>
      </c>
      <c r="K71" s="26">
        <v>18</v>
      </c>
      <c r="L71" s="26">
        <v>18</v>
      </c>
      <c r="M71" s="26"/>
      <c r="N71" s="26" t="s">
        <v>117</v>
      </c>
      <c r="O71" s="26" t="s">
        <v>117</v>
      </c>
      <c r="P71" s="26" t="s">
        <v>117</v>
      </c>
    </row>
    <row r="72" spans="1:16" x14ac:dyDescent="0.15">
      <c r="A72" s="151" t="s">
        <v>66</v>
      </c>
      <c r="B72" s="26">
        <v>1371</v>
      </c>
      <c r="C72" s="26">
        <v>1372</v>
      </c>
      <c r="D72" s="26">
        <v>1378</v>
      </c>
      <c r="E72" s="26"/>
      <c r="F72" s="26">
        <v>842</v>
      </c>
      <c r="G72" s="26">
        <v>842</v>
      </c>
      <c r="H72" s="26">
        <v>721</v>
      </c>
      <c r="I72" s="26"/>
      <c r="J72" s="26">
        <v>618</v>
      </c>
      <c r="K72" s="26">
        <v>618</v>
      </c>
      <c r="L72" s="26">
        <v>621</v>
      </c>
      <c r="M72" s="26"/>
      <c r="N72" s="26">
        <v>485</v>
      </c>
      <c r="O72" s="26">
        <v>485</v>
      </c>
      <c r="P72" s="26">
        <v>496</v>
      </c>
    </row>
    <row r="73" spans="1:16" x14ac:dyDescent="0.15">
      <c r="A73" s="151" t="s">
        <v>67</v>
      </c>
      <c r="B73" s="26">
        <v>81</v>
      </c>
      <c r="C73" s="26">
        <v>81</v>
      </c>
      <c r="D73" s="26">
        <v>81</v>
      </c>
      <c r="E73" s="26"/>
      <c r="F73" s="26">
        <v>4</v>
      </c>
      <c r="G73" s="26">
        <v>4</v>
      </c>
      <c r="H73" s="26">
        <v>4</v>
      </c>
      <c r="I73" s="26"/>
      <c r="J73" s="26" t="s">
        <v>117</v>
      </c>
      <c r="K73" s="26" t="s">
        <v>117</v>
      </c>
      <c r="L73" s="26" t="s">
        <v>117</v>
      </c>
      <c r="M73" s="26"/>
      <c r="N73" s="26">
        <v>20</v>
      </c>
      <c r="O73" s="26">
        <v>20</v>
      </c>
      <c r="P73" s="26">
        <v>20</v>
      </c>
    </row>
    <row r="74" spans="1:16" x14ac:dyDescent="0.15">
      <c r="A74" s="151" t="s">
        <v>68</v>
      </c>
      <c r="B74" s="26" t="s">
        <v>118</v>
      </c>
      <c r="C74" s="26">
        <v>9</v>
      </c>
      <c r="D74" s="26">
        <v>9</v>
      </c>
      <c r="E74" s="26"/>
      <c r="F74" s="26" t="s">
        <v>118</v>
      </c>
      <c r="G74" s="26" t="s">
        <v>117</v>
      </c>
      <c r="H74" s="26" t="s">
        <v>117</v>
      </c>
      <c r="I74" s="26"/>
      <c r="J74" s="26" t="s">
        <v>118</v>
      </c>
      <c r="K74" s="26" t="s">
        <v>117</v>
      </c>
      <c r="L74" s="26" t="s">
        <v>117</v>
      </c>
      <c r="M74" s="26"/>
      <c r="N74" s="26" t="s">
        <v>118</v>
      </c>
      <c r="O74" s="26" t="s">
        <v>117</v>
      </c>
      <c r="P74" s="26" t="s">
        <v>117</v>
      </c>
    </row>
    <row r="75" spans="1:16" x14ac:dyDescent="0.15">
      <c r="A75" s="151" t="s">
        <v>69</v>
      </c>
      <c r="B75" s="26">
        <v>3</v>
      </c>
      <c r="C75" s="26">
        <v>3</v>
      </c>
      <c r="D75" s="26">
        <v>3</v>
      </c>
      <c r="E75" s="26"/>
      <c r="F75" s="26">
        <v>1</v>
      </c>
      <c r="G75" s="26">
        <v>1</v>
      </c>
      <c r="H75" s="26">
        <v>1</v>
      </c>
      <c r="I75" s="26"/>
      <c r="J75" s="26" t="s">
        <v>117</v>
      </c>
      <c r="K75" s="26" t="s">
        <v>117</v>
      </c>
      <c r="L75" s="26" t="s">
        <v>117</v>
      </c>
      <c r="M75" s="26"/>
      <c r="N75" s="26" t="s">
        <v>117</v>
      </c>
      <c r="O75" s="26" t="s">
        <v>117</v>
      </c>
      <c r="P75" s="26" t="s">
        <v>117</v>
      </c>
    </row>
    <row r="76" spans="1:16" x14ac:dyDescent="0.15">
      <c r="A76" s="151" t="s">
        <v>70</v>
      </c>
      <c r="B76" s="26">
        <v>9</v>
      </c>
      <c r="C76" s="26">
        <v>9</v>
      </c>
      <c r="D76" s="26">
        <v>9</v>
      </c>
      <c r="E76" s="26"/>
      <c r="F76" s="26">
        <v>9</v>
      </c>
      <c r="G76" s="26">
        <v>9</v>
      </c>
      <c r="H76" s="26">
        <v>9</v>
      </c>
      <c r="I76" s="26"/>
      <c r="J76" s="26" t="s">
        <v>117</v>
      </c>
      <c r="K76" s="26" t="s">
        <v>117</v>
      </c>
      <c r="L76" s="26" t="s">
        <v>117</v>
      </c>
      <c r="M76" s="26"/>
      <c r="N76" s="26" t="s">
        <v>117</v>
      </c>
      <c r="O76" s="26" t="s">
        <v>117</v>
      </c>
      <c r="P76" s="26" t="s">
        <v>117</v>
      </c>
    </row>
    <row r="77" spans="1:16" x14ac:dyDescent="0.15">
      <c r="A77" s="151" t="s">
        <v>71</v>
      </c>
      <c r="B77" s="26">
        <v>30</v>
      </c>
      <c r="C77" s="26">
        <v>30</v>
      </c>
      <c r="D77" s="26">
        <v>30</v>
      </c>
      <c r="E77" s="26"/>
      <c r="F77" s="26" t="s">
        <v>117</v>
      </c>
      <c r="G77" s="26" t="s">
        <v>117</v>
      </c>
      <c r="H77" s="26" t="s">
        <v>117</v>
      </c>
      <c r="I77" s="26"/>
      <c r="J77" s="26">
        <v>8</v>
      </c>
      <c r="K77" s="26">
        <v>8</v>
      </c>
      <c r="L77" s="26">
        <v>8</v>
      </c>
      <c r="M77" s="26"/>
      <c r="N77" s="26" t="s">
        <v>117</v>
      </c>
      <c r="O77" s="26" t="s">
        <v>117</v>
      </c>
      <c r="P77" s="26" t="s">
        <v>117</v>
      </c>
    </row>
    <row r="78" spans="1:16" x14ac:dyDescent="0.15">
      <c r="A78" s="151" t="s">
        <v>72</v>
      </c>
      <c r="B78" s="26">
        <v>9</v>
      </c>
      <c r="C78" s="26">
        <v>9</v>
      </c>
      <c r="D78" s="26">
        <v>8</v>
      </c>
      <c r="E78" s="26"/>
      <c r="F78" s="26" t="s">
        <v>117</v>
      </c>
      <c r="G78" s="26" t="s">
        <v>117</v>
      </c>
      <c r="H78" s="26" t="s">
        <v>117</v>
      </c>
      <c r="I78" s="26"/>
      <c r="J78" s="26" t="s">
        <v>117</v>
      </c>
      <c r="K78" s="26" t="s">
        <v>117</v>
      </c>
      <c r="L78" s="26" t="s">
        <v>117</v>
      </c>
      <c r="M78" s="26"/>
      <c r="N78" s="26" t="s">
        <v>117</v>
      </c>
      <c r="O78" s="26" t="s">
        <v>117</v>
      </c>
      <c r="P78" s="26" t="s">
        <v>117</v>
      </c>
    </row>
    <row r="79" spans="1:16" x14ac:dyDescent="0.15">
      <c r="A79" s="151" t="s">
        <v>73</v>
      </c>
      <c r="B79" s="26">
        <v>2</v>
      </c>
      <c r="C79" s="26">
        <v>2</v>
      </c>
      <c r="D79" s="26">
        <v>2</v>
      </c>
      <c r="E79" s="26"/>
      <c r="F79" s="26" t="s">
        <v>117</v>
      </c>
      <c r="G79" s="26" t="s">
        <v>117</v>
      </c>
      <c r="H79" s="26" t="s">
        <v>117</v>
      </c>
      <c r="I79" s="26"/>
      <c r="J79" s="26" t="s">
        <v>117</v>
      </c>
      <c r="K79" s="26" t="s">
        <v>117</v>
      </c>
      <c r="L79" s="26" t="s">
        <v>117</v>
      </c>
      <c r="M79" s="26"/>
      <c r="N79" s="26" t="s">
        <v>117</v>
      </c>
      <c r="O79" s="26" t="s">
        <v>117</v>
      </c>
      <c r="P79" s="26" t="s">
        <v>117</v>
      </c>
    </row>
    <row r="80" spans="1:16" x14ac:dyDescent="0.15">
      <c r="A80" s="151" t="s">
        <v>74</v>
      </c>
      <c r="B80" s="26">
        <v>3</v>
      </c>
      <c r="C80" s="26">
        <v>3</v>
      </c>
      <c r="D80" s="26">
        <v>3</v>
      </c>
      <c r="E80" s="26"/>
      <c r="F80" s="26">
        <v>1</v>
      </c>
      <c r="G80" s="26">
        <v>1</v>
      </c>
      <c r="H80" s="26">
        <v>1</v>
      </c>
      <c r="I80" s="26"/>
      <c r="J80" s="26" t="s">
        <v>117</v>
      </c>
      <c r="K80" s="26" t="s">
        <v>117</v>
      </c>
      <c r="L80" s="26" t="s">
        <v>117</v>
      </c>
      <c r="M80" s="26"/>
      <c r="N80" s="26" t="s">
        <v>117</v>
      </c>
      <c r="O80" s="26" t="s">
        <v>117</v>
      </c>
      <c r="P80" s="26" t="s">
        <v>117</v>
      </c>
    </row>
    <row r="81" spans="1:16" x14ac:dyDescent="0.15">
      <c r="A81" s="151" t="s">
        <v>75</v>
      </c>
      <c r="B81" s="26">
        <v>9</v>
      </c>
      <c r="C81" s="26">
        <v>5</v>
      </c>
      <c r="D81" s="26">
        <v>5</v>
      </c>
      <c r="E81" s="26"/>
      <c r="F81" s="26">
        <v>2</v>
      </c>
      <c r="G81" s="26">
        <v>2</v>
      </c>
      <c r="H81" s="26">
        <v>2</v>
      </c>
      <c r="I81" s="26"/>
      <c r="J81" s="26" t="s">
        <v>117</v>
      </c>
      <c r="K81" s="26" t="s">
        <v>117</v>
      </c>
      <c r="L81" s="26" t="s">
        <v>117</v>
      </c>
      <c r="M81" s="26"/>
      <c r="N81" s="26" t="s">
        <v>117</v>
      </c>
      <c r="O81" s="26" t="s">
        <v>117</v>
      </c>
      <c r="P81" s="26" t="s">
        <v>117</v>
      </c>
    </row>
    <row r="82" spans="1:16" x14ac:dyDescent="0.15">
      <c r="A82" s="151" t="s">
        <v>76</v>
      </c>
      <c r="B82" s="26">
        <v>13</v>
      </c>
      <c r="C82" s="26">
        <v>13</v>
      </c>
      <c r="D82" s="26">
        <v>13</v>
      </c>
      <c r="E82" s="26"/>
      <c r="F82" s="26">
        <v>3</v>
      </c>
      <c r="G82" s="26">
        <v>3</v>
      </c>
      <c r="H82" s="26">
        <v>3</v>
      </c>
      <c r="I82" s="26"/>
      <c r="J82" s="26" t="s">
        <v>117</v>
      </c>
      <c r="K82" s="26" t="s">
        <v>117</v>
      </c>
      <c r="L82" s="26" t="s">
        <v>117</v>
      </c>
      <c r="M82" s="26"/>
      <c r="N82" s="26" t="s">
        <v>117</v>
      </c>
      <c r="O82" s="26" t="s">
        <v>117</v>
      </c>
      <c r="P82" s="26" t="s">
        <v>117</v>
      </c>
    </row>
    <row r="83" spans="1:16" x14ac:dyDescent="0.15">
      <c r="A83" s="151" t="s">
        <v>77</v>
      </c>
      <c r="B83" s="26">
        <v>264</v>
      </c>
      <c r="C83" s="26">
        <v>268</v>
      </c>
      <c r="D83" s="26">
        <v>267</v>
      </c>
      <c r="E83" s="26"/>
      <c r="F83" s="26">
        <v>107</v>
      </c>
      <c r="G83" s="26">
        <v>107</v>
      </c>
      <c r="H83" s="26">
        <v>123</v>
      </c>
      <c r="I83" s="26"/>
      <c r="J83" s="26">
        <v>8</v>
      </c>
      <c r="K83" s="26">
        <v>8</v>
      </c>
      <c r="L83" s="26" t="s">
        <v>117</v>
      </c>
      <c r="M83" s="26"/>
      <c r="N83" s="26" t="s">
        <v>117</v>
      </c>
      <c r="O83" s="26" t="s">
        <v>117</v>
      </c>
      <c r="P83" s="26" t="s">
        <v>117</v>
      </c>
    </row>
    <row r="84" spans="1:16" x14ac:dyDescent="0.15">
      <c r="A84" s="151" t="s">
        <v>78</v>
      </c>
      <c r="B84" s="26">
        <v>9</v>
      </c>
      <c r="C84" s="26">
        <v>9</v>
      </c>
      <c r="D84" s="26">
        <v>9</v>
      </c>
      <c r="E84" s="26"/>
      <c r="F84" s="26" t="s">
        <v>117</v>
      </c>
      <c r="G84" s="26" t="s">
        <v>117</v>
      </c>
      <c r="H84" s="26" t="s">
        <v>117</v>
      </c>
      <c r="I84" s="26"/>
      <c r="J84" s="26" t="s">
        <v>117</v>
      </c>
      <c r="K84" s="26" t="s">
        <v>117</v>
      </c>
      <c r="L84" s="26" t="s">
        <v>117</v>
      </c>
      <c r="M84" s="26"/>
      <c r="N84" s="26" t="s">
        <v>117</v>
      </c>
      <c r="O84" s="26" t="s">
        <v>117</v>
      </c>
      <c r="P84" s="26" t="s">
        <v>117</v>
      </c>
    </row>
    <row r="85" spans="1:16" x14ac:dyDescent="0.15">
      <c r="A85" s="151" t="s">
        <v>79</v>
      </c>
      <c r="B85" s="26">
        <v>24</v>
      </c>
      <c r="C85" s="26">
        <v>24</v>
      </c>
      <c r="D85" s="26">
        <v>24</v>
      </c>
      <c r="E85" s="26"/>
      <c r="F85" s="26">
        <v>5</v>
      </c>
      <c r="G85" s="26">
        <v>5</v>
      </c>
      <c r="H85" s="26">
        <v>5</v>
      </c>
      <c r="I85" s="26"/>
      <c r="J85" s="26" t="s">
        <v>117</v>
      </c>
      <c r="K85" s="26" t="s">
        <v>117</v>
      </c>
      <c r="L85" s="26" t="s">
        <v>117</v>
      </c>
      <c r="M85" s="26"/>
      <c r="N85" s="26">
        <v>2</v>
      </c>
      <c r="O85" s="26">
        <v>2</v>
      </c>
      <c r="P85" s="26">
        <v>2</v>
      </c>
    </row>
    <row r="86" spans="1:16" x14ac:dyDescent="0.15">
      <c r="A86" s="151" t="s">
        <v>80</v>
      </c>
      <c r="B86" s="26">
        <v>68</v>
      </c>
      <c r="C86" s="26">
        <v>68</v>
      </c>
      <c r="D86" s="26">
        <v>68</v>
      </c>
      <c r="E86" s="26"/>
      <c r="F86" s="26">
        <v>5</v>
      </c>
      <c r="G86" s="26">
        <v>5</v>
      </c>
      <c r="H86" s="26">
        <v>5</v>
      </c>
      <c r="I86" s="26"/>
      <c r="J86" s="26">
        <v>7</v>
      </c>
      <c r="K86" s="26">
        <v>7</v>
      </c>
      <c r="L86" s="26">
        <v>7</v>
      </c>
      <c r="M86" s="26"/>
      <c r="N86" s="26">
        <v>35</v>
      </c>
      <c r="O86" s="26">
        <v>35</v>
      </c>
      <c r="P86" s="26">
        <v>35</v>
      </c>
    </row>
    <row r="87" spans="1:16" x14ac:dyDescent="0.15">
      <c r="A87" s="151" t="s">
        <v>81</v>
      </c>
      <c r="B87" s="26">
        <v>20</v>
      </c>
      <c r="C87" s="26">
        <v>20</v>
      </c>
      <c r="D87" s="26">
        <v>20</v>
      </c>
      <c r="E87" s="26"/>
      <c r="F87" s="26" t="s">
        <v>117</v>
      </c>
      <c r="G87" s="26" t="s">
        <v>117</v>
      </c>
      <c r="H87" s="26" t="s">
        <v>117</v>
      </c>
      <c r="I87" s="26"/>
      <c r="J87" s="26" t="s">
        <v>117</v>
      </c>
      <c r="K87" s="26" t="s">
        <v>117</v>
      </c>
      <c r="L87" s="26" t="s">
        <v>117</v>
      </c>
      <c r="M87" s="26"/>
      <c r="N87" s="26" t="s">
        <v>117</v>
      </c>
      <c r="O87" s="26" t="s">
        <v>117</v>
      </c>
      <c r="P87" s="26" t="s">
        <v>117</v>
      </c>
    </row>
    <row r="88" spans="1:16" x14ac:dyDescent="0.15">
      <c r="A88" s="151" t="s">
        <v>82</v>
      </c>
      <c r="B88" s="26">
        <v>36</v>
      </c>
      <c r="C88" s="26">
        <v>36</v>
      </c>
      <c r="D88" s="26">
        <v>36</v>
      </c>
      <c r="E88" s="26"/>
      <c r="F88" s="26" t="s">
        <v>117</v>
      </c>
      <c r="G88" s="26" t="s">
        <v>117</v>
      </c>
      <c r="H88" s="26" t="s">
        <v>117</v>
      </c>
      <c r="I88" s="26"/>
      <c r="J88" s="26">
        <v>5</v>
      </c>
      <c r="K88" s="26">
        <v>5</v>
      </c>
      <c r="L88" s="26">
        <v>5</v>
      </c>
      <c r="M88" s="26"/>
      <c r="N88" s="26" t="s">
        <v>117</v>
      </c>
      <c r="O88" s="26" t="s">
        <v>117</v>
      </c>
      <c r="P88" s="26" t="s">
        <v>117</v>
      </c>
    </row>
    <row r="89" spans="1:16" x14ac:dyDescent="0.15">
      <c r="A89" s="151" t="s">
        <v>562</v>
      </c>
      <c r="B89" s="26">
        <v>15</v>
      </c>
      <c r="C89" s="26">
        <v>15</v>
      </c>
      <c r="D89" s="26">
        <v>15</v>
      </c>
      <c r="E89" s="26"/>
      <c r="F89" s="26" t="s">
        <v>117</v>
      </c>
      <c r="G89" s="26" t="s">
        <v>117</v>
      </c>
      <c r="H89" s="26" t="s">
        <v>117</v>
      </c>
      <c r="I89" s="26"/>
      <c r="J89" s="26" t="s">
        <v>117</v>
      </c>
      <c r="K89" s="26" t="s">
        <v>117</v>
      </c>
      <c r="L89" s="26" t="s">
        <v>117</v>
      </c>
      <c r="M89" s="26"/>
      <c r="N89" s="26" t="s">
        <v>117</v>
      </c>
      <c r="O89" s="26" t="s">
        <v>117</v>
      </c>
      <c r="P89" s="26" t="s">
        <v>117</v>
      </c>
    </row>
    <row r="90" spans="1:16" x14ac:dyDescent="0.15">
      <c r="A90" s="151" t="s">
        <v>84</v>
      </c>
      <c r="B90" s="26">
        <v>222</v>
      </c>
      <c r="C90" s="26">
        <v>222</v>
      </c>
      <c r="D90" s="26">
        <v>222</v>
      </c>
      <c r="E90" s="26"/>
      <c r="F90" s="26">
        <v>45</v>
      </c>
      <c r="G90" s="26">
        <v>45</v>
      </c>
      <c r="H90" s="26">
        <v>45</v>
      </c>
      <c r="I90" s="26"/>
      <c r="J90" s="26">
        <v>27</v>
      </c>
      <c r="K90" s="26">
        <v>27</v>
      </c>
      <c r="L90" s="26">
        <v>27</v>
      </c>
      <c r="M90" s="26"/>
      <c r="N90" s="26" t="s">
        <v>117</v>
      </c>
      <c r="O90" s="26" t="s">
        <v>117</v>
      </c>
      <c r="P90" s="26" t="s">
        <v>117</v>
      </c>
    </row>
    <row r="91" spans="1:16" x14ac:dyDescent="0.15">
      <c r="A91" s="151" t="s">
        <v>85</v>
      </c>
      <c r="B91" s="26">
        <v>67</v>
      </c>
      <c r="C91" s="26">
        <v>67</v>
      </c>
      <c r="D91" s="26">
        <v>60</v>
      </c>
      <c r="E91" s="26"/>
      <c r="F91" s="26" t="s">
        <v>118</v>
      </c>
      <c r="G91" s="26" t="s">
        <v>118</v>
      </c>
      <c r="H91" s="26">
        <v>15</v>
      </c>
      <c r="I91" s="26"/>
      <c r="J91" s="26" t="s">
        <v>118</v>
      </c>
      <c r="K91" s="26" t="s">
        <v>118</v>
      </c>
      <c r="L91" s="26">
        <v>45</v>
      </c>
      <c r="M91" s="26"/>
      <c r="N91" s="26" t="s">
        <v>118</v>
      </c>
      <c r="O91" s="26" t="s">
        <v>118</v>
      </c>
      <c r="P91" s="26" t="s">
        <v>117</v>
      </c>
    </row>
    <row r="92" spans="1:16" x14ac:dyDescent="0.15">
      <c r="A92" s="151" t="s">
        <v>86</v>
      </c>
      <c r="B92" s="26">
        <v>25</v>
      </c>
      <c r="C92" s="26">
        <v>23</v>
      </c>
      <c r="D92" s="26">
        <v>23</v>
      </c>
      <c r="E92" s="26"/>
      <c r="F92" s="26">
        <v>1</v>
      </c>
      <c r="G92" s="26">
        <v>1</v>
      </c>
      <c r="H92" s="26">
        <v>2</v>
      </c>
      <c r="I92" s="26"/>
      <c r="J92" s="26" t="s">
        <v>117</v>
      </c>
      <c r="K92" s="26" t="s">
        <v>117</v>
      </c>
      <c r="L92" s="26" t="s">
        <v>117</v>
      </c>
      <c r="M92" s="26"/>
      <c r="N92" s="26" t="s">
        <v>117</v>
      </c>
      <c r="O92" s="26" t="s">
        <v>117</v>
      </c>
      <c r="P92" s="26" t="s">
        <v>117</v>
      </c>
    </row>
    <row r="93" spans="1:16" x14ac:dyDescent="0.15">
      <c r="A93" s="151" t="s">
        <v>87</v>
      </c>
      <c r="B93" s="26">
        <v>65</v>
      </c>
      <c r="C93" s="26">
        <v>65</v>
      </c>
      <c r="D93" s="26">
        <v>65</v>
      </c>
      <c r="E93" s="26"/>
      <c r="F93" s="26">
        <v>4</v>
      </c>
      <c r="G93" s="26">
        <v>4</v>
      </c>
      <c r="H93" s="26">
        <v>4</v>
      </c>
      <c r="I93" s="26"/>
      <c r="J93" s="26" t="s">
        <v>117</v>
      </c>
      <c r="K93" s="26" t="s">
        <v>117</v>
      </c>
      <c r="L93" s="26" t="s">
        <v>117</v>
      </c>
      <c r="M93" s="26"/>
      <c r="N93" s="26">
        <v>28</v>
      </c>
      <c r="O93" s="26">
        <v>28</v>
      </c>
      <c r="P93" s="26">
        <v>28</v>
      </c>
    </row>
    <row r="94" spans="1:16" x14ac:dyDescent="0.15">
      <c r="A94" s="151" t="s">
        <v>88</v>
      </c>
      <c r="B94" s="26">
        <v>4</v>
      </c>
      <c r="C94" s="26">
        <v>6</v>
      </c>
      <c r="D94" s="26">
        <v>6</v>
      </c>
      <c r="E94" s="26"/>
      <c r="F94" s="26">
        <v>3</v>
      </c>
      <c r="G94" s="26">
        <v>5</v>
      </c>
      <c r="H94" s="26">
        <v>5</v>
      </c>
      <c r="I94" s="26"/>
      <c r="J94" s="26" t="s">
        <v>117</v>
      </c>
      <c r="K94" s="26" t="s">
        <v>117</v>
      </c>
      <c r="L94" s="26" t="s">
        <v>117</v>
      </c>
      <c r="M94" s="26"/>
      <c r="N94" s="26" t="s">
        <v>117</v>
      </c>
      <c r="O94" s="26" t="s">
        <v>117</v>
      </c>
      <c r="P94" s="26" t="s">
        <v>117</v>
      </c>
    </row>
    <row r="95" spans="1:16" x14ac:dyDescent="0.15">
      <c r="A95" s="151" t="s">
        <v>89</v>
      </c>
      <c r="B95" s="26">
        <v>7</v>
      </c>
      <c r="C95" s="26">
        <v>7</v>
      </c>
      <c r="D95" s="26">
        <v>6</v>
      </c>
      <c r="E95" s="26"/>
      <c r="F95" s="26" t="s">
        <v>117</v>
      </c>
      <c r="G95" s="26" t="s">
        <v>117</v>
      </c>
      <c r="H95" s="26" t="s">
        <v>117</v>
      </c>
      <c r="I95" s="26"/>
      <c r="J95" s="26" t="s">
        <v>117</v>
      </c>
      <c r="K95" s="26" t="s">
        <v>117</v>
      </c>
      <c r="L95" s="26" t="s">
        <v>117</v>
      </c>
      <c r="M95" s="26"/>
      <c r="N95" s="26" t="s">
        <v>117</v>
      </c>
      <c r="O95" s="26" t="s">
        <v>117</v>
      </c>
      <c r="P95" s="26" t="s">
        <v>117</v>
      </c>
    </row>
    <row r="96" spans="1:16" x14ac:dyDescent="0.15">
      <c r="A96" s="151" t="s">
        <v>90</v>
      </c>
      <c r="B96" s="26" t="s">
        <v>118</v>
      </c>
      <c r="C96" s="26">
        <v>28</v>
      </c>
      <c r="D96" s="26">
        <v>28</v>
      </c>
      <c r="E96" s="26"/>
      <c r="F96" s="26" t="s">
        <v>118</v>
      </c>
      <c r="G96" s="26" t="s">
        <v>117</v>
      </c>
      <c r="H96" s="26" t="s">
        <v>117</v>
      </c>
      <c r="I96" s="26"/>
      <c r="J96" s="26" t="s">
        <v>118</v>
      </c>
      <c r="K96" s="26" t="s">
        <v>117</v>
      </c>
      <c r="L96" s="26" t="s">
        <v>117</v>
      </c>
      <c r="M96" s="26"/>
      <c r="N96" s="26" t="s">
        <v>118</v>
      </c>
      <c r="O96" s="26" t="s">
        <v>117</v>
      </c>
      <c r="P96" s="26" t="s">
        <v>117</v>
      </c>
    </row>
    <row r="97" spans="1:16" x14ac:dyDescent="0.15">
      <c r="A97" s="151" t="s">
        <v>91</v>
      </c>
      <c r="B97" s="26">
        <v>3</v>
      </c>
      <c r="C97" s="26">
        <v>3</v>
      </c>
      <c r="D97" s="26">
        <v>3</v>
      </c>
      <c r="E97" s="26"/>
      <c r="F97" s="26" t="s">
        <v>117</v>
      </c>
      <c r="G97" s="26" t="s">
        <v>117</v>
      </c>
      <c r="H97" s="26" t="s">
        <v>117</v>
      </c>
      <c r="I97" s="26"/>
      <c r="J97" s="26" t="s">
        <v>117</v>
      </c>
      <c r="K97" s="26" t="s">
        <v>117</v>
      </c>
      <c r="L97" s="26" t="s">
        <v>117</v>
      </c>
      <c r="M97" s="26"/>
      <c r="N97" s="26" t="s">
        <v>117</v>
      </c>
      <c r="O97" s="26" t="s">
        <v>117</v>
      </c>
      <c r="P97" s="26" t="s">
        <v>117</v>
      </c>
    </row>
    <row r="98" spans="1:16" x14ac:dyDescent="0.15">
      <c r="A98" s="151" t="s">
        <v>92</v>
      </c>
      <c r="B98" s="26">
        <v>3</v>
      </c>
      <c r="C98" s="26">
        <v>3</v>
      </c>
      <c r="D98" s="26">
        <v>3</v>
      </c>
      <c r="E98" s="26"/>
      <c r="F98" s="26" t="s">
        <v>117</v>
      </c>
      <c r="G98" s="26" t="s">
        <v>117</v>
      </c>
      <c r="H98" s="26" t="s">
        <v>117</v>
      </c>
      <c r="I98" s="26"/>
      <c r="J98" s="26" t="s">
        <v>117</v>
      </c>
      <c r="K98" s="26" t="s">
        <v>117</v>
      </c>
      <c r="L98" s="26" t="s">
        <v>117</v>
      </c>
      <c r="M98" s="26"/>
      <c r="N98" s="26" t="s">
        <v>117</v>
      </c>
      <c r="O98" s="26" t="s">
        <v>117</v>
      </c>
      <c r="P98" s="26" t="s">
        <v>117</v>
      </c>
    </row>
    <row r="99" spans="1:16" x14ac:dyDescent="0.15">
      <c r="A99" s="151" t="s">
        <v>93</v>
      </c>
      <c r="B99" s="26">
        <v>10</v>
      </c>
      <c r="C99" s="26">
        <v>8</v>
      </c>
      <c r="D99" s="26">
        <v>8</v>
      </c>
      <c r="E99" s="26"/>
      <c r="F99" s="26">
        <v>9</v>
      </c>
      <c r="G99" s="26">
        <v>8</v>
      </c>
      <c r="H99" s="26">
        <v>8</v>
      </c>
      <c r="I99" s="26"/>
      <c r="J99" s="26" t="s">
        <v>117</v>
      </c>
      <c r="K99" s="26" t="s">
        <v>117</v>
      </c>
      <c r="L99" s="26" t="s">
        <v>117</v>
      </c>
      <c r="M99" s="26"/>
      <c r="N99" s="26" t="s">
        <v>117</v>
      </c>
      <c r="O99" s="26" t="s">
        <v>117</v>
      </c>
      <c r="P99" s="26" t="s">
        <v>117</v>
      </c>
    </row>
    <row r="100" spans="1:16" x14ac:dyDescent="0.15">
      <c r="A100" s="151" t="s">
        <v>94</v>
      </c>
      <c r="B100" s="26">
        <v>19</v>
      </c>
      <c r="C100" s="26">
        <v>19</v>
      </c>
      <c r="D100" s="26">
        <v>19</v>
      </c>
      <c r="E100" s="26"/>
      <c r="F100" s="26" t="s">
        <v>117</v>
      </c>
      <c r="G100" s="26" t="s">
        <v>117</v>
      </c>
      <c r="H100" s="26" t="s">
        <v>117</v>
      </c>
      <c r="I100" s="26"/>
      <c r="J100" s="26" t="s">
        <v>117</v>
      </c>
      <c r="K100" s="26" t="s">
        <v>117</v>
      </c>
      <c r="L100" s="26" t="s">
        <v>117</v>
      </c>
      <c r="M100" s="26"/>
      <c r="N100" s="26" t="s">
        <v>117</v>
      </c>
      <c r="O100" s="26" t="s">
        <v>117</v>
      </c>
      <c r="P100" s="26" t="s">
        <v>117</v>
      </c>
    </row>
    <row r="101" spans="1:16" x14ac:dyDescent="0.15">
      <c r="A101" s="151" t="s">
        <v>95</v>
      </c>
      <c r="B101" s="26">
        <v>18</v>
      </c>
      <c r="C101" s="26">
        <v>18</v>
      </c>
      <c r="D101" s="26">
        <v>18</v>
      </c>
      <c r="E101" s="26"/>
      <c r="F101" s="26">
        <v>6</v>
      </c>
      <c r="G101" s="26">
        <v>6</v>
      </c>
      <c r="H101" s="26">
        <v>6</v>
      </c>
      <c r="I101" s="26"/>
      <c r="J101" s="26" t="s">
        <v>117</v>
      </c>
      <c r="K101" s="26" t="s">
        <v>117</v>
      </c>
      <c r="L101" s="26" t="s">
        <v>117</v>
      </c>
      <c r="M101" s="26"/>
      <c r="N101" s="26" t="s">
        <v>117</v>
      </c>
      <c r="O101" s="26" t="s">
        <v>117</v>
      </c>
      <c r="P101" s="26" t="s">
        <v>117</v>
      </c>
    </row>
    <row r="102" spans="1:16" x14ac:dyDescent="0.15">
      <c r="A102" s="151" t="s">
        <v>96</v>
      </c>
      <c r="B102" s="26">
        <v>148</v>
      </c>
      <c r="C102" s="26">
        <v>150</v>
      </c>
      <c r="D102" s="26">
        <v>150</v>
      </c>
      <c r="E102" s="26"/>
      <c r="F102" s="26">
        <v>38</v>
      </c>
      <c r="G102" s="26">
        <v>39</v>
      </c>
      <c r="H102" s="26">
        <v>39</v>
      </c>
      <c r="I102" s="26"/>
      <c r="J102" s="26" t="s">
        <v>117</v>
      </c>
      <c r="K102" s="26" t="s">
        <v>117</v>
      </c>
      <c r="L102" s="26" t="s">
        <v>117</v>
      </c>
      <c r="M102" s="26"/>
      <c r="N102" s="26" t="s">
        <v>117</v>
      </c>
      <c r="O102" s="26" t="s">
        <v>117</v>
      </c>
      <c r="P102" s="26" t="s">
        <v>117</v>
      </c>
    </row>
    <row r="103" spans="1:16" x14ac:dyDescent="0.15">
      <c r="A103" s="151" t="s">
        <v>97</v>
      </c>
      <c r="B103" s="26">
        <v>87</v>
      </c>
      <c r="C103" s="26">
        <v>87</v>
      </c>
      <c r="D103" s="26">
        <v>87</v>
      </c>
      <c r="E103" s="26"/>
      <c r="F103" s="26">
        <v>25</v>
      </c>
      <c r="G103" s="26">
        <v>25</v>
      </c>
      <c r="H103" s="26">
        <v>25</v>
      </c>
      <c r="I103" s="26"/>
      <c r="J103" s="26">
        <v>10</v>
      </c>
      <c r="K103" s="26">
        <v>10</v>
      </c>
      <c r="L103" s="26">
        <v>10</v>
      </c>
      <c r="M103" s="26"/>
      <c r="N103" s="26" t="s">
        <v>117</v>
      </c>
      <c r="O103" s="26" t="s">
        <v>117</v>
      </c>
      <c r="P103" s="26" t="s">
        <v>117</v>
      </c>
    </row>
    <row r="104" spans="1:16" x14ac:dyDescent="0.15">
      <c r="A104" s="151" t="s">
        <v>98</v>
      </c>
      <c r="B104" s="26" t="s">
        <v>118</v>
      </c>
      <c r="C104" s="26" t="s">
        <v>118</v>
      </c>
      <c r="D104" s="26" t="s">
        <v>118</v>
      </c>
      <c r="E104" s="26"/>
      <c r="F104" s="26" t="s">
        <v>118</v>
      </c>
      <c r="G104" s="26" t="s">
        <v>118</v>
      </c>
      <c r="H104" s="26" t="s">
        <v>118</v>
      </c>
      <c r="I104" s="26"/>
      <c r="J104" s="26" t="s">
        <v>118</v>
      </c>
      <c r="K104" s="26" t="s">
        <v>118</v>
      </c>
      <c r="L104" s="26" t="s">
        <v>118</v>
      </c>
      <c r="M104" s="26"/>
      <c r="N104" s="26" t="s">
        <v>118</v>
      </c>
      <c r="O104" s="26" t="s">
        <v>118</v>
      </c>
      <c r="P104" s="26" t="s">
        <v>118</v>
      </c>
    </row>
    <row r="105" spans="1:16" x14ac:dyDescent="0.15">
      <c r="A105" s="151" t="s">
        <v>99</v>
      </c>
      <c r="B105" s="26">
        <v>4</v>
      </c>
      <c r="C105" s="26">
        <v>4</v>
      </c>
      <c r="D105" s="26">
        <v>4</v>
      </c>
      <c r="E105" s="26"/>
      <c r="F105" s="26" t="s">
        <v>117</v>
      </c>
      <c r="G105" s="26" t="s">
        <v>117</v>
      </c>
      <c r="H105" s="26" t="s">
        <v>117</v>
      </c>
      <c r="I105" s="26"/>
      <c r="J105" s="26" t="s">
        <v>117</v>
      </c>
      <c r="K105" s="26" t="s">
        <v>117</v>
      </c>
      <c r="L105" s="26" t="s">
        <v>117</v>
      </c>
      <c r="M105" s="26"/>
      <c r="N105" s="26" t="s">
        <v>117</v>
      </c>
      <c r="O105" s="26" t="s">
        <v>117</v>
      </c>
      <c r="P105" s="26" t="s">
        <v>117</v>
      </c>
    </row>
    <row r="106" spans="1:16" x14ac:dyDescent="0.15">
      <c r="A106" s="151" t="s">
        <v>100</v>
      </c>
      <c r="B106" s="26">
        <v>7</v>
      </c>
      <c r="C106" s="26">
        <v>7</v>
      </c>
      <c r="D106" s="26">
        <v>7</v>
      </c>
      <c r="E106" s="26"/>
      <c r="F106" s="26">
        <v>2</v>
      </c>
      <c r="G106" s="26">
        <v>2</v>
      </c>
      <c r="H106" s="26">
        <v>2</v>
      </c>
      <c r="I106" s="26"/>
      <c r="J106" s="26" t="s">
        <v>117</v>
      </c>
      <c r="K106" s="26" t="s">
        <v>117</v>
      </c>
      <c r="L106" s="26" t="s">
        <v>117</v>
      </c>
      <c r="M106" s="26"/>
      <c r="N106" s="26" t="s">
        <v>117</v>
      </c>
      <c r="O106" s="26" t="s">
        <v>117</v>
      </c>
      <c r="P106" s="26" t="s">
        <v>117</v>
      </c>
    </row>
    <row r="107" spans="1:16" x14ac:dyDescent="0.15">
      <c r="A107" s="151" t="s">
        <v>101</v>
      </c>
      <c r="B107" s="26" t="s">
        <v>118</v>
      </c>
      <c r="C107" s="26">
        <v>126</v>
      </c>
      <c r="D107" s="26">
        <v>126</v>
      </c>
      <c r="E107" s="26"/>
      <c r="F107" s="26" t="s">
        <v>118</v>
      </c>
      <c r="G107" s="26">
        <v>10</v>
      </c>
      <c r="H107" s="26">
        <v>10</v>
      </c>
      <c r="I107" s="26"/>
      <c r="J107" s="26" t="s">
        <v>118</v>
      </c>
      <c r="K107" s="26" t="s">
        <v>117</v>
      </c>
      <c r="L107" s="26" t="s">
        <v>117</v>
      </c>
      <c r="M107" s="26"/>
      <c r="N107" s="26" t="s">
        <v>118</v>
      </c>
      <c r="O107" s="26">
        <v>25</v>
      </c>
      <c r="P107" s="26">
        <v>25</v>
      </c>
    </row>
    <row r="108" spans="1:16" x14ac:dyDescent="0.15">
      <c r="A108" s="151" t="s">
        <v>102</v>
      </c>
      <c r="B108" s="26">
        <v>8</v>
      </c>
      <c r="C108" s="26">
        <v>8</v>
      </c>
      <c r="D108" s="26">
        <v>8</v>
      </c>
      <c r="E108" s="26"/>
      <c r="F108" s="26">
        <v>4</v>
      </c>
      <c r="G108" s="26">
        <v>4</v>
      </c>
      <c r="H108" s="26">
        <v>4</v>
      </c>
      <c r="I108" s="26"/>
      <c r="J108" s="26" t="s">
        <v>117</v>
      </c>
      <c r="K108" s="26" t="s">
        <v>117</v>
      </c>
      <c r="L108" s="26" t="s">
        <v>117</v>
      </c>
      <c r="M108" s="26"/>
      <c r="N108" s="26" t="s">
        <v>117</v>
      </c>
      <c r="O108" s="26" t="s">
        <v>117</v>
      </c>
      <c r="P108" s="26" t="s">
        <v>117</v>
      </c>
    </row>
    <row r="109" spans="1:16" x14ac:dyDescent="0.15">
      <c r="A109" s="151" t="s">
        <v>103</v>
      </c>
      <c r="B109" s="26">
        <v>22</v>
      </c>
      <c r="C109" s="26">
        <v>22</v>
      </c>
      <c r="D109" s="26">
        <v>20</v>
      </c>
      <c r="E109" s="26"/>
      <c r="F109" s="26">
        <v>22</v>
      </c>
      <c r="G109" s="26">
        <v>22</v>
      </c>
      <c r="H109" s="26">
        <v>18</v>
      </c>
      <c r="I109" s="26"/>
      <c r="J109" s="26">
        <v>22</v>
      </c>
      <c r="K109" s="26">
        <v>22</v>
      </c>
      <c r="L109" s="26">
        <v>18</v>
      </c>
      <c r="M109" s="26"/>
      <c r="N109" s="26">
        <v>22</v>
      </c>
      <c r="O109" s="26">
        <v>22</v>
      </c>
      <c r="P109" s="26">
        <v>18</v>
      </c>
    </row>
    <row r="110" spans="1:16" x14ac:dyDescent="0.15">
      <c r="A110" s="151" t="s">
        <v>104</v>
      </c>
      <c r="B110" s="26">
        <v>59</v>
      </c>
      <c r="C110" s="26">
        <v>61</v>
      </c>
      <c r="D110" s="26">
        <v>61</v>
      </c>
      <c r="E110" s="26"/>
      <c r="F110" s="26">
        <v>24</v>
      </c>
      <c r="G110" s="26">
        <v>26</v>
      </c>
      <c r="H110" s="26">
        <v>26</v>
      </c>
      <c r="I110" s="26"/>
      <c r="J110" s="26">
        <v>2</v>
      </c>
      <c r="K110" s="26">
        <v>2</v>
      </c>
      <c r="L110" s="26">
        <v>2</v>
      </c>
      <c r="M110" s="26"/>
      <c r="N110" s="26">
        <v>33</v>
      </c>
      <c r="O110" s="26">
        <v>33</v>
      </c>
      <c r="P110" s="26">
        <v>33</v>
      </c>
    </row>
    <row r="111" spans="1:16" x14ac:dyDescent="0.15">
      <c r="A111" s="151" t="s">
        <v>105</v>
      </c>
      <c r="B111" s="26">
        <v>8</v>
      </c>
      <c r="C111" s="26">
        <v>8</v>
      </c>
      <c r="D111" s="26">
        <v>9</v>
      </c>
      <c r="E111" s="26"/>
      <c r="F111" s="26" t="s">
        <v>117</v>
      </c>
      <c r="G111" s="26" t="s">
        <v>117</v>
      </c>
      <c r="H111" s="26" t="s">
        <v>117</v>
      </c>
      <c r="I111" s="26"/>
      <c r="J111" s="26">
        <v>1</v>
      </c>
      <c r="K111" s="26">
        <v>1</v>
      </c>
      <c r="L111" s="26">
        <v>1</v>
      </c>
      <c r="M111" s="26"/>
      <c r="N111" s="26" t="s">
        <v>117</v>
      </c>
      <c r="O111" s="26" t="s">
        <v>117</v>
      </c>
      <c r="P111" s="26" t="s">
        <v>117</v>
      </c>
    </row>
    <row r="112" spans="1:16" x14ac:dyDescent="0.15">
      <c r="A112" s="151" t="s">
        <v>106</v>
      </c>
      <c r="B112" s="26">
        <v>20</v>
      </c>
      <c r="C112" s="26">
        <v>20</v>
      </c>
      <c r="D112" s="26">
        <v>20</v>
      </c>
      <c r="E112" s="26"/>
      <c r="F112" s="26" t="s">
        <v>117</v>
      </c>
      <c r="G112" s="26" t="s">
        <v>117</v>
      </c>
      <c r="H112" s="26" t="s">
        <v>117</v>
      </c>
      <c r="I112" s="26"/>
      <c r="J112" s="26" t="s">
        <v>117</v>
      </c>
      <c r="K112" s="26" t="s">
        <v>117</v>
      </c>
      <c r="L112" s="26" t="s">
        <v>117</v>
      </c>
      <c r="M112" s="26"/>
      <c r="N112" s="26" t="s">
        <v>117</v>
      </c>
      <c r="O112" s="26" t="s">
        <v>117</v>
      </c>
      <c r="P112" s="26" t="s">
        <v>117</v>
      </c>
    </row>
    <row r="113" spans="1:16" x14ac:dyDescent="0.15">
      <c r="A113" s="151" t="s">
        <v>107</v>
      </c>
      <c r="B113" s="26">
        <v>71</v>
      </c>
      <c r="C113" s="26">
        <v>73</v>
      </c>
      <c r="D113" s="26">
        <v>67</v>
      </c>
      <c r="E113" s="26"/>
      <c r="F113" s="26">
        <v>13</v>
      </c>
      <c r="G113" s="26">
        <v>13</v>
      </c>
      <c r="H113" s="26">
        <v>13</v>
      </c>
      <c r="I113" s="26"/>
      <c r="J113" s="26">
        <v>9</v>
      </c>
      <c r="K113" s="26">
        <v>9</v>
      </c>
      <c r="L113" s="26">
        <v>9</v>
      </c>
      <c r="M113" s="26"/>
      <c r="N113" s="26" t="s">
        <v>117</v>
      </c>
      <c r="O113" s="26" t="s">
        <v>117</v>
      </c>
      <c r="P113" s="26" t="s">
        <v>117</v>
      </c>
    </row>
    <row r="114" spans="1:16" x14ac:dyDescent="0.15">
      <c r="A114" s="151" t="s">
        <v>108</v>
      </c>
      <c r="B114" s="26" t="s">
        <v>117</v>
      </c>
      <c r="C114" s="26" t="s">
        <v>117</v>
      </c>
      <c r="D114" s="26" t="s">
        <v>117</v>
      </c>
      <c r="E114" s="26"/>
      <c r="F114" s="26" t="s">
        <v>117</v>
      </c>
      <c r="G114" s="26" t="s">
        <v>117</v>
      </c>
      <c r="H114" s="26" t="s">
        <v>117</v>
      </c>
      <c r="I114" s="26"/>
      <c r="J114" s="26" t="s">
        <v>117</v>
      </c>
      <c r="K114" s="26" t="s">
        <v>117</v>
      </c>
      <c r="L114" s="26" t="s">
        <v>117</v>
      </c>
      <c r="M114" s="26"/>
      <c r="N114" s="26" t="s">
        <v>117</v>
      </c>
      <c r="O114" s="26" t="s">
        <v>117</v>
      </c>
      <c r="P114" s="26" t="s">
        <v>117</v>
      </c>
    </row>
    <row r="115" spans="1:16" x14ac:dyDescent="0.15">
      <c r="A115" s="151" t="s">
        <v>109</v>
      </c>
      <c r="B115" s="26">
        <v>4</v>
      </c>
      <c r="C115" s="26">
        <v>4</v>
      </c>
      <c r="D115" s="26">
        <v>4</v>
      </c>
      <c r="E115" s="26"/>
      <c r="F115" s="26" t="s">
        <v>117</v>
      </c>
      <c r="G115" s="26" t="s">
        <v>117</v>
      </c>
      <c r="H115" s="26" t="s">
        <v>117</v>
      </c>
      <c r="I115" s="26"/>
      <c r="J115" s="26" t="s">
        <v>117</v>
      </c>
      <c r="K115" s="26" t="s">
        <v>117</v>
      </c>
      <c r="L115" s="26" t="s">
        <v>117</v>
      </c>
      <c r="M115" s="26"/>
      <c r="N115" s="26" t="s">
        <v>117</v>
      </c>
      <c r="O115" s="26" t="s">
        <v>117</v>
      </c>
      <c r="P115" s="26" t="s">
        <v>117</v>
      </c>
    </row>
    <row r="116" spans="1:16" x14ac:dyDescent="0.15">
      <c r="A116" s="151" t="s">
        <v>110</v>
      </c>
      <c r="B116" s="26" t="s">
        <v>117</v>
      </c>
      <c r="C116" s="26" t="s">
        <v>117</v>
      </c>
      <c r="D116" s="26" t="s">
        <v>117</v>
      </c>
      <c r="E116" s="26"/>
      <c r="F116" s="26" t="s">
        <v>117</v>
      </c>
      <c r="G116" s="26" t="s">
        <v>117</v>
      </c>
      <c r="H116" s="26" t="s">
        <v>117</v>
      </c>
      <c r="I116" s="26"/>
      <c r="J116" s="26" t="s">
        <v>117</v>
      </c>
      <c r="K116" s="26" t="s">
        <v>117</v>
      </c>
      <c r="L116" s="26" t="s">
        <v>117</v>
      </c>
      <c r="M116" s="26"/>
      <c r="N116" s="26" t="s">
        <v>117</v>
      </c>
      <c r="O116" s="26" t="s">
        <v>117</v>
      </c>
      <c r="P116" s="26" t="s">
        <v>117</v>
      </c>
    </row>
    <row r="117" spans="1:16" x14ac:dyDescent="0.15">
      <c r="A117" s="151" t="s">
        <v>111</v>
      </c>
      <c r="B117" s="26">
        <v>2</v>
      </c>
      <c r="C117" s="26">
        <v>2</v>
      </c>
      <c r="D117" s="26">
        <v>2</v>
      </c>
      <c r="E117" s="26"/>
      <c r="F117" s="26" t="s">
        <v>117</v>
      </c>
      <c r="G117" s="26" t="s">
        <v>117</v>
      </c>
      <c r="H117" s="26" t="s">
        <v>117</v>
      </c>
      <c r="I117" s="26"/>
      <c r="J117" s="26" t="s">
        <v>117</v>
      </c>
      <c r="K117" s="26" t="s">
        <v>117</v>
      </c>
      <c r="L117" s="26" t="s">
        <v>117</v>
      </c>
      <c r="M117" s="26"/>
      <c r="N117" s="26" t="s">
        <v>117</v>
      </c>
      <c r="O117" s="26" t="s">
        <v>117</v>
      </c>
      <c r="P117" s="26" t="s">
        <v>117</v>
      </c>
    </row>
    <row r="118" spans="1:16" x14ac:dyDescent="0.15">
      <c r="A118" s="151" t="s">
        <v>112</v>
      </c>
      <c r="B118" s="26">
        <v>3</v>
      </c>
      <c r="C118" s="26">
        <v>2</v>
      </c>
      <c r="D118" s="26">
        <v>2</v>
      </c>
      <c r="E118" s="26"/>
      <c r="F118" s="26" t="s">
        <v>117</v>
      </c>
      <c r="G118" s="26" t="s">
        <v>117</v>
      </c>
      <c r="H118" s="26" t="s">
        <v>117</v>
      </c>
      <c r="I118" s="26"/>
      <c r="J118" s="26" t="s">
        <v>117</v>
      </c>
      <c r="K118" s="26" t="s">
        <v>117</v>
      </c>
      <c r="L118" s="26" t="s">
        <v>117</v>
      </c>
      <c r="M118" s="26"/>
      <c r="N118" s="26" t="s">
        <v>117</v>
      </c>
      <c r="O118" s="26" t="s">
        <v>117</v>
      </c>
      <c r="P118" s="26" t="s">
        <v>117</v>
      </c>
    </row>
    <row r="119" spans="1:16" x14ac:dyDescent="0.15">
      <c r="A119" s="151" t="s">
        <v>113</v>
      </c>
      <c r="B119" s="26">
        <v>4</v>
      </c>
      <c r="C119" s="26">
        <v>4</v>
      </c>
      <c r="D119" s="26">
        <v>4</v>
      </c>
      <c r="E119" s="26"/>
      <c r="F119" s="26" t="s">
        <v>117</v>
      </c>
      <c r="G119" s="26" t="s">
        <v>117</v>
      </c>
      <c r="H119" s="26" t="s">
        <v>117</v>
      </c>
      <c r="I119" s="26"/>
      <c r="J119" s="26" t="s">
        <v>117</v>
      </c>
      <c r="K119" s="26" t="s">
        <v>117</v>
      </c>
      <c r="L119" s="26" t="s">
        <v>117</v>
      </c>
      <c r="M119" s="26"/>
      <c r="N119" s="26" t="s">
        <v>117</v>
      </c>
      <c r="O119" s="26" t="s">
        <v>117</v>
      </c>
      <c r="P119" s="26" t="s">
        <v>117</v>
      </c>
    </row>
    <row r="120" spans="1:16" x14ac:dyDescent="0.15">
      <c r="A120" s="151" t="s">
        <v>114</v>
      </c>
      <c r="B120" s="26" t="s">
        <v>118</v>
      </c>
      <c r="C120" s="26">
        <v>11</v>
      </c>
      <c r="D120" s="26">
        <v>11</v>
      </c>
      <c r="E120" s="26"/>
      <c r="F120" s="26" t="s">
        <v>118</v>
      </c>
      <c r="G120" s="26" t="s">
        <v>117</v>
      </c>
      <c r="H120" s="26" t="s">
        <v>117</v>
      </c>
      <c r="I120" s="26"/>
      <c r="J120" s="26" t="s">
        <v>118</v>
      </c>
      <c r="K120" s="26" t="s">
        <v>117</v>
      </c>
      <c r="L120" s="26" t="s">
        <v>117</v>
      </c>
      <c r="M120" s="26"/>
      <c r="N120" s="26" t="s">
        <v>118</v>
      </c>
      <c r="O120" s="26" t="s">
        <v>117</v>
      </c>
      <c r="P120" s="26" t="s">
        <v>117</v>
      </c>
    </row>
    <row r="121" spans="1:16" x14ac:dyDescent="0.15">
      <c r="A121" s="13" t="s">
        <v>115</v>
      </c>
      <c r="B121" s="26" t="s">
        <v>118</v>
      </c>
      <c r="C121" s="26" t="s">
        <v>118</v>
      </c>
      <c r="D121" s="26" t="s">
        <v>118</v>
      </c>
      <c r="E121" s="26"/>
      <c r="F121" s="26" t="s">
        <v>118</v>
      </c>
      <c r="G121" s="26" t="s">
        <v>118</v>
      </c>
      <c r="H121" s="26" t="s">
        <v>118</v>
      </c>
      <c r="I121" s="26"/>
      <c r="J121" s="26" t="s">
        <v>118</v>
      </c>
      <c r="K121" s="26" t="s">
        <v>118</v>
      </c>
      <c r="L121" s="26" t="s">
        <v>118</v>
      </c>
      <c r="M121" s="26"/>
      <c r="N121" s="26" t="s">
        <v>118</v>
      </c>
      <c r="O121" s="26" t="s">
        <v>118</v>
      </c>
      <c r="P121" s="26" t="s">
        <v>118</v>
      </c>
    </row>
    <row r="122" spans="1:16" x14ac:dyDescent="0.15">
      <c r="A122" s="14" t="s">
        <v>573</v>
      </c>
      <c r="B122" s="152">
        <v>7789</v>
      </c>
      <c r="C122" s="152">
        <v>7973</v>
      </c>
      <c r="D122" s="152">
        <v>8001</v>
      </c>
      <c r="E122" s="202"/>
      <c r="F122" s="152">
        <v>2760</v>
      </c>
      <c r="G122" s="152">
        <v>2823</v>
      </c>
      <c r="H122" s="152">
        <v>2894</v>
      </c>
      <c r="I122" s="202"/>
      <c r="J122" s="152">
        <v>1383</v>
      </c>
      <c r="K122" s="152">
        <v>1476</v>
      </c>
      <c r="L122" s="152">
        <v>1536</v>
      </c>
      <c r="M122" s="202"/>
      <c r="N122" s="152">
        <v>2965</v>
      </c>
      <c r="O122" s="152">
        <v>2981</v>
      </c>
      <c r="P122" s="152">
        <v>3003</v>
      </c>
    </row>
    <row r="123" spans="1:16" ht="7.5" customHeight="1" x14ac:dyDescent="0.15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</row>
    <row r="124" spans="1:16" x14ac:dyDescent="0.15">
      <c r="A124" s="144"/>
    </row>
    <row r="125" spans="1:16" ht="9" customHeight="1" x14ac:dyDescent="0.15">
      <c r="A125" s="250" t="s">
        <v>123</v>
      </c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</row>
    <row r="126" spans="1:16" ht="18" customHeight="1" x14ac:dyDescent="0.15">
      <c r="A126" s="250" t="s">
        <v>572</v>
      </c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</row>
    <row r="127" spans="1:16" ht="18" customHeight="1" x14ac:dyDescent="0.15">
      <c r="A127" s="250" t="s">
        <v>539</v>
      </c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</row>
    <row r="128" spans="1:16" ht="9" customHeight="1" x14ac:dyDescent="0.15">
      <c r="A128" s="250" t="s">
        <v>540</v>
      </c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</row>
    <row r="129" spans="1:31" ht="9" customHeight="1" x14ac:dyDescent="0.15">
      <c r="A129" s="250" t="s">
        <v>574</v>
      </c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s="168" customFormat="1" ht="9" customHeight="1" x14ac:dyDescent="0.2">
      <c r="A130" s="250" t="s">
        <v>563</v>
      </c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</row>
    <row r="131" spans="1:31" s="168" customFormat="1" ht="12" customHeight="1" x14ac:dyDescent="0.2">
      <c r="A131" s="250" t="s">
        <v>706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</row>
    <row r="132" spans="1:31" s="168" customFormat="1" ht="12.75" x14ac:dyDescent="0.2"/>
  </sheetData>
  <mergeCells count="13">
    <mergeCell ref="A1:P1"/>
    <mergeCell ref="A131:P131"/>
    <mergeCell ref="B3:D3"/>
    <mergeCell ref="F3:H3"/>
    <mergeCell ref="J3:L3"/>
    <mergeCell ref="N3:P3"/>
    <mergeCell ref="A125:P125"/>
    <mergeCell ref="A126:P126"/>
    <mergeCell ref="A127:P127"/>
    <mergeCell ref="A128:P128"/>
    <mergeCell ref="A129:P129"/>
    <mergeCell ref="A130:P130"/>
    <mergeCell ref="A3:A4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"/>
  <sheetViews>
    <sheetView showGridLines="0" zoomScale="125" zoomScaleNormal="125" workbookViewId="0">
      <selection sqref="A1:P1"/>
    </sheetView>
  </sheetViews>
  <sheetFormatPr defaultRowHeight="12.75" x14ac:dyDescent="0.2"/>
  <cols>
    <col min="1" max="1" width="11.85546875" style="168" customWidth="1"/>
    <col min="2" max="4" width="6.42578125" style="168" customWidth="1"/>
    <col min="5" max="5" width="0.85546875" style="168" customWidth="1"/>
    <col min="6" max="8" width="6.42578125" style="168" customWidth="1"/>
    <col min="9" max="9" width="0.85546875" style="168" customWidth="1"/>
    <col min="10" max="12" width="6.42578125" style="168" customWidth="1"/>
    <col min="13" max="13" width="0.85546875" style="168" customWidth="1"/>
    <col min="14" max="16" width="6.42578125" style="168" customWidth="1"/>
    <col min="17" max="245" width="9.140625" style="168"/>
    <col min="246" max="246" width="20" style="168" customWidth="1"/>
    <col min="247" max="248" width="5.7109375" style="168" customWidth="1"/>
    <col min="249" max="249" width="0.85546875" style="168" customWidth="1"/>
    <col min="250" max="251" width="5.7109375" style="168" customWidth="1"/>
    <col min="252" max="252" width="0.85546875" style="168" customWidth="1"/>
    <col min="253" max="254" width="5.7109375" style="168" customWidth="1"/>
    <col min="255" max="255" width="0.85546875" style="168" customWidth="1"/>
    <col min="256" max="257" width="5.7109375" style="168" customWidth="1"/>
    <col min="258" max="258" width="0.85546875" style="168" customWidth="1"/>
    <col min="259" max="260" width="5.7109375" style="168" customWidth="1"/>
    <col min="261" max="261" width="0.85546875" style="168" customWidth="1"/>
    <col min="262" max="263" width="5.7109375" style="168" customWidth="1"/>
    <col min="264" max="264" width="0.85546875" style="168" customWidth="1"/>
    <col min="265" max="266" width="5.7109375" style="168" customWidth="1"/>
    <col min="267" max="267" width="0.85546875" style="168" customWidth="1"/>
    <col min="268" max="269" width="5.7109375" style="168" customWidth="1"/>
    <col min="270" max="270" width="0.85546875" style="168" customWidth="1"/>
    <col min="271" max="272" width="5.7109375" style="168" customWidth="1"/>
    <col min="273" max="501" width="9.140625" style="168"/>
    <col min="502" max="502" width="20" style="168" customWidth="1"/>
    <col min="503" max="504" width="5.7109375" style="168" customWidth="1"/>
    <col min="505" max="505" width="0.85546875" style="168" customWidth="1"/>
    <col min="506" max="507" width="5.7109375" style="168" customWidth="1"/>
    <col min="508" max="508" width="0.85546875" style="168" customWidth="1"/>
    <col min="509" max="510" width="5.7109375" style="168" customWidth="1"/>
    <col min="511" max="511" width="0.85546875" style="168" customWidth="1"/>
    <col min="512" max="513" width="5.7109375" style="168" customWidth="1"/>
    <col min="514" max="514" width="0.85546875" style="168" customWidth="1"/>
    <col min="515" max="516" width="5.7109375" style="168" customWidth="1"/>
    <col min="517" max="517" width="0.85546875" style="168" customWidth="1"/>
    <col min="518" max="519" width="5.7109375" style="168" customWidth="1"/>
    <col min="520" max="520" width="0.85546875" style="168" customWidth="1"/>
    <col min="521" max="522" width="5.7109375" style="168" customWidth="1"/>
    <col min="523" max="523" width="0.85546875" style="168" customWidth="1"/>
    <col min="524" max="525" width="5.7109375" style="168" customWidth="1"/>
    <col min="526" max="526" width="0.85546875" style="168" customWidth="1"/>
    <col min="527" max="528" width="5.7109375" style="168" customWidth="1"/>
    <col min="529" max="757" width="9.140625" style="168"/>
    <col min="758" max="758" width="20" style="168" customWidth="1"/>
    <col min="759" max="760" width="5.7109375" style="168" customWidth="1"/>
    <col min="761" max="761" width="0.85546875" style="168" customWidth="1"/>
    <col min="762" max="763" width="5.7109375" style="168" customWidth="1"/>
    <col min="764" max="764" width="0.85546875" style="168" customWidth="1"/>
    <col min="765" max="766" width="5.7109375" style="168" customWidth="1"/>
    <col min="767" max="767" width="0.85546875" style="168" customWidth="1"/>
    <col min="768" max="769" width="5.7109375" style="168" customWidth="1"/>
    <col min="770" max="770" width="0.85546875" style="168" customWidth="1"/>
    <col min="771" max="772" width="5.7109375" style="168" customWidth="1"/>
    <col min="773" max="773" width="0.85546875" style="168" customWidth="1"/>
    <col min="774" max="775" width="5.7109375" style="168" customWidth="1"/>
    <col min="776" max="776" width="0.85546875" style="168" customWidth="1"/>
    <col min="777" max="778" width="5.7109375" style="168" customWidth="1"/>
    <col min="779" max="779" width="0.85546875" style="168" customWidth="1"/>
    <col min="780" max="781" width="5.7109375" style="168" customWidth="1"/>
    <col min="782" max="782" width="0.85546875" style="168" customWidth="1"/>
    <col min="783" max="784" width="5.7109375" style="168" customWidth="1"/>
    <col min="785" max="1013" width="9.140625" style="168"/>
    <col min="1014" max="1014" width="20" style="168" customWidth="1"/>
    <col min="1015" max="1016" width="5.7109375" style="168" customWidth="1"/>
    <col min="1017" max="1017" width="0.85546875" style="168" customWidth="1"/>
    <col min="1018" max="1019" width="5.7109375" style="168" customWidth="1"/>
    <col min="1020" max="1020" width="0.85546875" style="168" customWidth="1"/>
    <col min="1021" max="1022" width="5.7109375" style="168" customWidth="1"/>
    <col min="1023" max="1023" width="0.85546875" style="168" customWidth="1"/>
    <col min="1024" max="1025" width="5.7109375" style="168" customWidth="1"/>
    <col min="1026" max="1026" width="0.85546875" style="168" customWidth="1"/>
    <col min="1027" max="1028" width="5.7109375" style="168" customWidth="1"/>
    <col min="1029" max="1029" width="0.85546875" style="168" customWidth="1"/>
    <col min="1030" max="1031" width="5.7109375" style="168" customWidth="1"/>
    <col min="1032" max="1032" width="0.85546875" style="168" customWidth="1"/>
    <col min="1033" max="1034" width="5.7109375" style="168" customWidth="1"/>
    <col min="1035" max="1035" width="0.85546875" style="168" customWidth="1"/>
    <col min="1036" max="1037" width="5.7109375" style="168" customWidth="1"/>
    <col min="1038" max="1038" width="0.85546875" style="168" customWidth="1"/>
    <col min="1039" max="1040" width="5.7109375" style="168" customWidth="1"/>
    <col min="1041" max="1269" width="9.140625" style="168"/>
    <col min="1270" max="1270" width="20" style="168" customWidth="1"/>
    <col min="1271" max="1272" width="5.7109375" style="168" customWidth="1"/>
    <col min="1273" max="1273" width="0.85546875" style="168" customWidth="1"/>
    <col min="1274" max="1275" width="5.7109375" style="168" customWidth="1"/>
    <col min="1276" max="1276" width="0.85546875" style="168" customWidth="1"/>
    <col min="1277" max="1278" width="5.7109375" style="168" customWidth="1"/>
    <col min="1279" max="1279" width="0.85546875" style="168" customWidth="1"/>
    <col min="1280" max="1281" width="5.7109375" style="168" customWidth="1"/>
    <col min="1282" max="1282" width="0.85546875" style="168" customWidth="1"/>
    <col min="1283" max="1284" width="5.7109375" style="168" customWidth="1"/>
    <col min="1285" max="1285" width="0.85546875" style="168" customWidth="1"/>
    <col min="1286" max="1287" width="5.7109375" style="168" customWidth="1"/>
    <col min="1288" max="1288" width="0.85546875" style="168" customWidth="1"/>
    <col min="1289" max="1290" width="5.7109375" style="168" customWidth="1"/>
    <col min="1291" max="1291" width="0.85546875" style="168" customWidth="1"/>
    <col min="1292" max="1293" width="5.7109375" style="168" customWidth="1"/>
    <col min="1294" max="1294" width="0.85546875" style="168" customWidth="1"/>
    <col min="1295" max="1296" width="5.7109375" style="168" customWidth="1"/>
    <col min="1297" max="1525" width="9.140625" style="168"/>
    <col min="1526" max="1526" width="20" style="168" customWidth="1"/>
    <col min="1527" max="1528" width="5.7109375" style="168" customWidth="1"/>
    <col min="1529" max="1529" width="0.85546875" style="168" customWidth="1"/>
    <col min="1530" max="1531" width="5.7109375" style="168" customWidth="1"/>
    <col min="1532" max="1532" width="0.85546875" style="168" customWidth="1"/>
    <col min="1533" max="1534" width="5.7109375" style="168" customWidth="1"/>
    <col min="1535" max="1535" width="0.85546875" style="168" customWidth="1"/>
    <col min="1536" max="1537" width="5.7109375" style="168" customWidth="1"/>
    <col min="1538" max="1538" width="0.85546875" style="168" customWidth="1"/>
    <col min="1539" max="1540" width="5.7109375" style="168" customWidth="1"/>
    <col min="1541" max="1541" width="0.85546875" style="168" customWidth="1"/>
    <col min="1542" max="1543" width="5.7109375" style="168" customWidth="1"/>
    <col min="1544" max="1544" width="0.85546875" style="168" customWidth="1"/>
    <col min="1545" max="1546" width="5.7109375" style="168" customWidth="1"/>
    <col min="1547" max="1547" width="0.85546875" style="168" customWidth="1"/>
    <col min="1548" max="1549" width="5.7109375" style="168" customWidth="1"/>
    <col min="1550" max="1550" width="0.85546875" style="168" customWidth="1"/>
    <col min="1551" max="1552" width="5.7109375" style="168" customWidth="1"/>
    <col min="1553" max="1781" width="9.140625" style="168"/>
    <col min="1782" max="1782" width="20" style="168" customWidth="1"/>
    <col min="1783" max="1784" width="5.7109375" style="168" customWidth="1"/>
    <col min="1785" max="1785" width="0.85546875" style="168" customWidth="1"/>
    <col min="1786" max="1787" width="5.7109375" style="168" customWidth="1"/>
    <col min="1788" max="1788" width="0.85546875" style="168" customWidth="1"/>
    <col min="1789" max="1790" width="5.7109375" style="168" customWidth="1"/>
    <col min="1791" max="1791" width="0.85546875" style="168" customWidth="1"/>
    <col min="1792" max="1793" width="5.7109375" style="168" customWidth="1"/>
    <col min="1794" max="1794" width="0.85546875" style="168" customWidth="1"/>
    <col min="1795" max="1796" width="5.7109375" style="168" customWidth="1"/>
    <col min="1797" max="1797" width="0.85546875" style="168" customWidth="1"/>
    <col min="1798" max="1799" width="5.7109375" style="168" customWidth="1"/>
    <col min="1800" max="1800" width="0.85546875" style="168" customWidth="1"/>
    <col min="1801" max="1802" width="5.7109375" style="168" customWidth="1"/>
    <col min="1803" max="1803" width="0.85546875" style="168" customWidth="1"/>
    <col min="1804" max="1805" width="5.7109375" style="168" customWidth="1"/>
    <col min="1806" max="1806" width="0.85546875" style="168" customWidth="1"/>
    <col min="1807" max="1808" width="5.7109375" style="168" customWidth="1"/>
    <col min="1809" max="2037" width="9.140625" style="168"/>
    <col min="2038" max="2038" width="20" style="168" customWidth="1"/>
    <col min="2039" max="2040" width="5.7109375" style="168" customWidth="1"/>
    <col min="2041" max="2041" width="0.85546875" style="168" customWidth="1"/>
    <col min="2042" max="2043" width="5.7109375" style="168" customWidth="1"/>
    <col min="2044" max="2044" width="0.85546875" style="168" customWidth="1"/>
    <col min="2045" max="2046" width="5.7109375" style="168" customWidth="1"/>
    <col min="2047" max="2047" width="0.85546875" style="168" customWidth="1"/>
    <col min="2048" max="2049" width="5.7109375" style="168" customWidth="1"/>
    <col min="2050" max="2050" width="0.85546875" style="168" customWidth="1"/>
    <col min="2051" max="2052" width="5.7109375" style="168" customWidth="1"/>
    <col min="2053" max="2053" width="0.85546875" style="168" customWidth="1"/>
    <col min="2054" max="2055" width="5.7109375" style="168" customWidth="1"/>
    <col min="2056" max="2056" width="0.85546875" style="168" customWidth="1"/>
    <col min="2057" max="2058" width="5.7109375" style="168" customWidth="1"/>
    <col min="2059" max="2059" width="0.85546875" style="168" customWidth="1"/>
    <col min="2060" max="2061" width="5.7109375" style="168" customWidth="1"/>
    <col min="2062" max="2062" width="0.85546875" style="168" customWidth="1"/>
    <col min="2063" max="2064" width="5.7109375" style="168" customWidth="1"/>
    <col min="2065" max="2293" width="9.140625" style="168"/>
    <col min="2294" max="2294" width="20" style="168" customWidth="1"/>
    <col min="2295" max="2296" width="5.7109375" style="168" customWidth="1"/>
    <col min="2297" max="2297" width="0.85546875" style="168" customWidth="1"/>
    <col min="2298" max="2299" width="5.7109375" style="168" customWidth="1"/>
    <col min="2300" max="2300" width="0.85546875" style="168" customWidth="1"/>
    <col min="2301" max="2302" width="5.7109375" style="168" customWidth="1"/>
    <col min="2303" max="2303" width="0.85546875" style="168" customWidth="1"/>
    <col min="2304" max="2305" width="5.7109375" style="168" customWidth="1"/>
    <col min="2306" max="2306" width="0.85546875" style="168" customWidth="1"/>
    <col min="2307" max="2308" width="5.7109375" style="168" customWidth="1"/>
    <col min="2309" max="2309" width="0.85546875" style="168" customWidth="1"/>
    <col min="2310" max="2311" width="5.7109375" style="168" customWidth="1"/>
    <col min="2312" max="2312" width="0.85546875" style="168" customWidth="1"/>
    <col min="2313" max="2314" width="5.7109375" style="168" customWidth="1"/>
    <col min="2315" max="2315" width="0.85546875" style="168" customWidth="1"/>
    <col min="2316" max="2317" width="5.7109375" style="168" customWidth="1"/>
    <col min="2318" max="2318" width="0.85546875" style="168" customWidth="1"/>
    <col min="2319" max="2320" width="5.7109375" style="168" customWidth="1"/>
    <col min="2321" max="2549" width="9.140625" style="168"/>
    <col min="2550" max="2550" width="20" style="168" customWidth="1"/>
    <col min="2551" max="2552" width="5.7109375" style="168" customWidth="1"/>
    <col min="2553" max="2553" width="0.85546875" style="168" customWidth="1"/>
    <col min="2554" max="2555" width="5.7109375" style="168" customWidth="1"/>
    <col min="2556" max="2556" width="0.85546875" style="168" customWidth="1"/>
    <col min="2557" max="2558" width="5.7109375" style="168" customWidth="1"/>
    <col min="2559" max="2559" width="0.85546875" style="168" customWidth="1"/>
    <col min="2560" max="2561" width="5.7109375" style="168" customWidth="1"/>
    <col min="2562" max="2562" width="0.85546875" style="168" customWidth="1"/>
    <col min="2563" max="2564" width="5.7109375" style="168" customWidth="1"/>
    <col min="2565" max="2565" width="0.85546875" style="168" customWidth="1"/>
    <col min="2566" max="2567" width="5.7109375" style="168" customWidth="1"/>
    <col min="2568" max="2568" width="0.85546875" style="168" customWidth="1"/>
    <col min="2569" max="2570" width="5.7109375" style="168" customWidth="1"/>
    <col min="2571" max="2571" width="0.85546875" style="168" customWidth="1"/>
    <col min="2572" max="2573" width="5.7109375" style="168" customWidth="1"/>
    <col min="2574" max="2574" width="0.85546875" style="168" customWidth="1"/>
    <col min="2575" max="2576" width="5.7109375" style="168" customWidth="1"/>
    <col min="2577" max="2805" width="9.140625" style="168"/>
    <col min="2806" max="2806" width="20" style="168" customWidth="1"/>
    <col min="2807" max="2808" width="5.7109375" style="168" customWidth="1"/>
    <col min="2809" max="2809" width="0.85546875" style="168" customWidth="1"/>
    <col min="2810" max="2811" width="5.7109375" style="168" customWidth="1"/>
    <col min="2812" max="2812" width="0.85546875" style="168" customWidth="1"/>
    <col min="2813" max="2814" width="5.7109375" style="168" customWidth="1"/>
    <col min="2815" max="2815" width="0.85546875" style="168" customWidth="1"/>
    <col min="2816" max="2817" width="5.7109375" style="168" customWidth="1"/>
    <col min="2818" max="2818" width="0.85546875" style="168" customWidth="1"/>
    <col min="2819" max="2820" width="5.7109375" style="168" customWidth="1"/>
    <col min="2821" max="2821" width="0.85546875" style="168" customWidth="1"/>
    <col min="2822" max="2823" width="5.7109375" style="168" customWidth="1"/>
    <col min="2824" max="2824" width="0.85546875" style="168" customWidth="1"/>
    <col min="2825" max="2826" width="5.7109375" style="168" customWidth="1"/>
    <col min="2827" max="2827" width="0.85546875" style="168" customWidth="1"/>
    <col min="2828" max="2829" width="5.7109375" style="168" customWidth="1"/>
    <col min="2830" max="2830" width="0.85546875" style="168" customWidth="1"/>
    <col min="2831" max="2832" width="5.7109375" style="168" customWidth="1"/>
    <col min="2833" max="3061" width="9.140625" style="168"/>
    <col min="3062" max="3062" width="20" style="168" customWidth="1"/>
    <col min="3063" max="3064" width="5.7109375" style="168" customWidth="1"/>
    <col min="3065" max="3065" width="0.85546875" style="168" customWidth="1"/>
    <col min="3066" max="3067" width="5.7109375" style="168" customWidth="1"/>
    <col min="3068" max="3068" width="0.85546875" style="168" customWidth="1"/>
    <col min="3069" max="3070" width="5.7109375" style="168" customWidth="1"/>
    <col min="3071" max="3071" width="0.85546875" style="168" customWidth="1"/>
    <col min="3072" max="3073" width="5.7109375" style="168" customWidth="1"/>
    <col min="3074" max="3074" width="0.85546875" style="168" customWidth="1"/>
    <col min="3075" max="3076" width="5.7109375" style="168" customWidth="1"/>
    <col min="3077" max="3077" width="0.85546875" style="168" customWidth="1"/>
    <col min="3078" max="3079" width="5.7109375" style="168" customWidth="1"/>
    <col min="3080" max="3080" width="0.85546875" style="168" customWidth="1"/>
    <col min="3081" max="3082" width="5.7109375" style="168" customWidth="1"/>
    <col min="3083" max="3083" width="0.85546875" style="168" customWidth="1"/>
    <col min="3084" max="3085" width="5.7109375" style="168" customWidth="1"/>
    <col min="3086" max="3086" width="0.85546875" style="168" customWidth="1"/>
    <col min="3087" max="3088" width="5.7109375" style="168" customWidth="1"/>
    <col min="3089" max="3317" width="9.140625" style="168"/>
    <col min="3318" max="3318" width="20" style="168" customWidth="1"/>
    <col min="3319" max="3320" width="5.7109375" style="168" customWidth="1"/>
    <col min="3321" max="3321" width="0.85546875" style="168" customWidth="1"/>
    <col min="3322" max="3323" width="5.7109375" style="168" customWidth="1"/>
    <col min="3324" max="3324" width="0.85546875" style="168" customWidth="1"/>
    <col min="3325" max="3326" width="5.7109375" style="168" customWidth="1"/>
    <col min="3327" max="3327" width="0.85546875" style="168" customWidth="1"/>
    <col min="3328" max="3329" width="5.7109375" style="168" customWidth="1"/>
    <col min="3330" max="3330" width="0.85546875" style="168" customWidth="1"/>
    <col min="3331" max="3332" width="5.7109375" style="168" customWidth="1"/>
    <col min="3333" max="3333" width="0.85546875" style="168" customWidth="1"/>
    <col min="3334" max="3335" width="5.7109375" style="168" customWidth="1"/>
    <col min="3336" max="3336" width="0.85546875" style="168" customWidth="1"/>
    <col min="3337" max="3338" width="5.7109375" style="168" customWidth="1"/>
    <col min="3339" max="3339" width="0.85546875" style="168" customWidth="1"/>
    <col min="3340" max="3341" width="5.7109375" style="168" customWidth="1"/>
    <col min="3342" max="3342" width="0.85546875" style="168" customWidth="1"/>
    <col min="3343" max="3344" width="5.7109375" style="168" customWidth="1"/>
    <col min="3345" max="3573" width="9.140625" style="168"/>
    <col min="3574" max="3574" width="20" style="168" customWidth="1"/>
    <col min="3575" max="3576" width="5.7109375" style="168" customWidth="1"/>
    <col min="3577" max="3577" width="0.85546875" style="168" customWidth="1"/>
    <col min="3578" max="3579" width="5.7109375" style="168" customWidth="1"/>
    <col min="3580" max="3580" width="0.85546875" style="168" customWidth="1"/>
    <col min="3581" max="3582" width="5.7109375" style="168" customWidth="1"/>
    <col min="3583" max="3583" width="0.85546875" style="168" customWidth="1"/>
    <col min="3584" max="3585" width="5.7109375" style="168" customWidth="1"/>
    <col min="3586" max="3586" width="0.85546875" style="168" customWidth="1"/>
    <col min="3587" max="3588" width="5.7109375" style="168" customWidth="1"/>
    <col min="3589" max="3589" width="0.85546875" style="168" customWidth="1"/>
    <col min="3590" max="3591" width="5.7109375" style="168" customWidth="1"/>
    <col min="3592" max="3592" width="0.85546875" style="168" customWidth="1"/>
    <col min="3593" max="3594" width="5.7109375" style="168" customWidth="1"/>
    <col min="3595" max="3595" width="0.85546875" style="168" customWidth="1"/>
    <col min="3596" max="3597" width="5.7109375" style="168" customWidth="1"/>
    <col min="3598" max="3598" width="0.85546875" style="168" customWidth="1"/>
    <col min="3599" max="3600" width="5.7109375" style="168" customWidth="1"/>
    <col min="3601" max="3829" width="9.140625" style="168"/>
    <col min="3830" max="3830" width="20" style="168" customWidth="1"/>
    <col min="3831" max="3832" width="5.7109375" style="168" customWidth="1"/>
    <col min="3833" max="3833" width="0.85546875" style="168" customWidth="1"/>
    <col min="3834" max="3835" width="5.7109375" style="168" customWidth="1"/>
    <col min="3836" max="3836" width="0.85546875" style="168" customWidth="1"/>
    <col min="3837" max="3838" width="5.7109375" style="168" customWidth="1"/>
    <col min="3839" max="3839" width="0.85546875" style="168" customWidth="1"/>
    <col min="3840" max="3841" width="5.7109375" style="168" customWidth="1"/>
    <col min="3842" max="3842" width="0.85546875" style="168" customWidth="1"/>
    <col min="3843" max="3844" width="5.7109375" style="168" customWidth="1"/>
    <col min="3845" max="3845" width="0.85546875" style="168" customWidth="1"/>
    <col min="3846" max="3847" width="5.7109375" style="168" customWidth="1"/>
    <col min="3848" max="3848" width="0.85546875" style="168" customWidth="1"/>
    <col min="3849" max="3850" width="5.7109375" style="168" customWidth="1"/>
    <col min="3851" max="3851" width="0.85546875" style="168" customWidth="1"/>
    <col min="3852" max="3853" width="5.7109375" style="168" customWidth="1"/>
    <col min="3854" max="3854" width="0.85546875" style="168" customWidth="1"/>
    <col min="3855" max="3856" width="5.7109375" style="168" customWidth="1"/>
    <col min="3857" max="4085" width="9.140625" style="168"/>
    <col min="4086" max="4086" width="20" style="168" customWidth="1"/>
    <col min="4087" max="4088" width="5.7109375" style="168" customWidth="1"/>
    <col min="4089" max="4089" width="0.85546875" style="168" customWidth="1"/>
    <col min="4090" max="4091" width="5.7109375" style="168" customWidth="1"/>
    <col min="4092" max="4092" width="0.85546875" style="168" customWidth="1"/>
    <col min="4093" max="4094" width="5.7109375" style="168" customWidth="1"/>
    <col min="4095" max="4095" width="0.85546875" style="168" customWidth="1"/>
    <col min="4096" max="4097" width="5.7109375" style="168" customWidth="1"/>
    <col min="4098" max="4098" width="0.85546875" style="168" customWidth="1"/>
    <col min="4099" max="4100" width="5.7109375" style="168" customWidth="1"/>
    <col min="4101" max="4101" width="0.85546875" style="168" customWidth="1"/>
    <col min="4102" max="4103" width="5.7109375" style="168" customWidth="1"/>
    <col min="4104" max="4104" width="0.85546875" style="168" customWidth="1"/>
    <col min="4105" max="4106" width="5.7109375" style="168" customWidth="1"/>
    <col min="4107" max="4107" width="0.85546875" style="168" customWidth="1"/>
    <col min="4108" max="4109" width="5.7109375" style="168" customWidth="1"/>
    <col min="4110" max="4110" width="0.85546875" style="168" customWidth="1"/>
    <col min="4111" max="4112" width="5.7109375" style="168" customWidth="1"/>
    <col min="4113" max="4341" width="9.140625" style="168"/>
    <col min="4342" max="4342" width="20" style="168" customWidth="1"/>
    <col min="4343" max="4344" width="5.7109375" style="168" customWidth="1"/>
    <col min="4345" max="4345" width="0.85546875" style="168" customWidth="1"/>
    <col min="4346" max="4347" width="5.7109375" style="168" customWidth="1"/>
    <col min="4348" max="4348" width="0.85546875" style="168" customWidth="1"/>
    <col min="4349" max="4350" width="5.7109375" style="168" customWidth="1"/>
    <col min="4351" max="4351" width="0.85546875" style="168" customWidth="1"/>
    <col min="4352" max="4353" width="5.7109375" style="168" customWidth="1"/>
    <col min="4354" max="4354" width="0.85546875" style="168" customWidth="1"/>
    <col min="4355" max="4356" width="5.7109375" style="168" customWidth="1"/>
    <col min="4357" max="4357" width="0.85546875" style="168" customWidth="1"/>
    <col min="4358" max="4359" width="5.7109375" style="168" customWidth="1"/>
    <col min="4360" max="4360" width="0.85546875" style="168" customWidth="1"/>
    <col min="4361" max="4362" width="5.7109375" style="168" customWidth="1"/>
    <col min="4363" max="4363" width="0.85546875" style="168" customWidth="1"/>
    <col min="4364" max="4365" width="5.7109375" style="168" customWidth="1"/>
    <col min="4366" max="4366" width="0.85546875" style="168" customWidth="1"/>
    <col min="4367" max="4368" width="5.7109375" style="168" customWidth="1"/>
    <col min="4369" max="4597" width="9.140625" style="168"/>
    <col min="4598" max="4598" width="20" style="168" customWidth="1"/>
    <col min="4599" max="4600" width="5.7109375" style="168" customWidth="1"/>
    <col min="4601" max="4601" width="0.85546875" style="168" customWidth="1"/>
    <col min="4602" max="4603" width="5.7109375" style="168" customWidth="1"/>
    <col min="4604" max="4604" width="0.85546875" style="168" customWidth="1"/>
    <col min="4605" max="4606" width="5.7109375" style="168" customWidth="1"/>
    <col min="4607" max="4607" width="0.85546875" style="168" customWidth="1"/>
    <col min="4608" max="4609" width="5.7109375" style="168" customWidth="1"/>
    <col min="4610" max="4610" width="0.85546875" style="168" customWidth="1"/>
    <col min="4611" max="4612" width="5.7109375" style="168" customWidth="1"/>
    <col min="4613" max="4613" width="0.85546875" style="168" customWidth="1"/>
    <col min="4614" max="4615" width="5.7109375" style="168" customWidth="1"/>
    <col min="4616" max="4616" width="0.85546875" style="168" customWidth="1"/>
    <col min="4617" max="4618" width="5.7109375" style="168" customWidth="1"/>
    <col min="4619" max="4619" width="0.85546875" style="168" customWidth="1"/>
    <col min="4620" max="4621" width="5.7109375" style="168" customWidth="1"/>
    <col min="4622" max="4622" width="0.85546875" style="168" customWidth="1"/>
    <col min="4623" max="4624" width="5.7109375" style="168" customWidth="1"/>
    <col min="4625" max="4853" width="9.140625" style="168"/>
    <col min="4854" max="4854" width="20" style="168" customWidth="1"/>
    <col min="4855" max="4856" width="5.7109375" style="168" customWidth="1"/>
    <col min="4857" max="4857" width="0.85546875" style="168" customWidth="1"/>
    <col min="4858" max="4859" width="5.7109375" style="168" customWidth="1"/>
    <col min="4860" max="4860" width="0.85546875" style="168" customWidth="1"/>
    <col min="4861" max="4862" width="5.7109375" style="168" customWidth="1"/>
    <col min="4863" max="4863" width="0.85546875" style="168" customWidth="1"/>
    <col min="4864" max="4865" width="5.7109375" style="168" customWidth="1"/>
    <col min="4866" max="4866" width="0.85546875" style="168" customWidth="1"/>
    <col min="4867" max="4868" width="5.7109375" style="168" customWidth="1"/>
    <col min="4869" max="4869" width="0.85546875" style="168" customWidth="1"/>
    <col min="4870" max="4871" width="5.7109375" style="168" customWidth="1"/>
    <col min="4872" max="4872" width="0.85546875" style="168" customWidth="1"/>
    <col min="4873" max="4874" width="5.7109375" style="168" customWidth="1"/>
    <col min="4875" max="4875" width="0.85546875" style="168" customWidth="1"/>
    <col min="4876" max="4877" width="5.7109375" style="168" customWidth="1"/>
    <col min="4878" max="4878" width="0.85546875" style="168" customWidth="1"/>
    <col min="4879" max="4880" width="5.7109375" style="168" customWidth="1"/>
    <col min="4881" max="5109" width="9.140625" style="168"/>
    <col min="5110" max="5110" width="20" style="168" customWidth="1"/>
    <col min="5111" max="5112" width="5.7109375" style="168" customWidth="1"/>
    <col min="5113" max="5113" width="0.85546875" style="168" customWidth="1"/>
    <col min="5114" max="5115" width="5.7109375" style="168" customWidth="1"/>
    <col min="5116" max="5116" width="0.85546875" style="168" customWidth="1"/>
    <col min="5117" max="5118" width="5.7109375" style="168" customWidth="1"/>
    <col min="5119" max="5119" width="0.85546875" style="168" customWidth="1"/>
    <col min="5120" max="5121" width="5.7109375" style="168" customWidth="1"/>
    <col min="5122" max="5122" width="0.85546875" style="168" customWidth="1"/>
    <col min="5123" max="5124" width="5.7109375" style="168" customWidth="1"/>
    <col min="5125" max="5125" width="0.85546875" style="168" customWidth="1"/>
    <col min="5126" max="5127" width="5.7109375" style="168" customWidth="1"/>
    <col min="5128" max="5128" width="0.85546875" style="168" customWidth="1"/>
    <col min="5129" max="5130" width="5.7109375" style="168" customWidth="1"/>
    <col min="5131" max="5131" width="0.85546875" style="168" customWidth="1"/>
    <col min="5132" max="5133" width="5.7109375" style="168" customWidth="1"/>
    <col min="5134" max="5134" width="0.85546875" style="168" customWidth="1"/>
    <col min="5135" max="5136" width="5.7109375" style="168" customWidth="1"/>
    <col min="5137" max="5365" width="9.140625" style="168"/>
    <col min="5366" max="5366" width="20" style="168" customWidth="1"/>
    <col min="5367" max="5368" width="5.7109375" style="168" customWidth="1"/>
    <col min="5369" max="5369" width="0.85546875" style="168" customWidth="1"/>
    <col min="5370" max="5371" width="5.7109375" style="168" customWidth="1"/>
    <col min="5372" max="5372" width="0.85546875" style="168" customWidth="1"/>
    <col min="5373" max="5374" width="5.7109375" style="168" customWidth="1"/>
    <col min="5375" max="5375" width="0.85546875" style="168" customWidth="1"/>
    <col min="5376" max="5377" width="5.7109375" style="168" customWidth="1"/>
    <col min="5378" max="5378" width="0.85546875" style="168" customWidth="1"/>
    <col min="5379" max="5380" width="5.7109375" style="168" customWidth="1"/>
    <col min="5381" max="5381" width="0.85546875" style="168" customWidth="1"/>
    <col min="5382" max="5383" width="5.7109375" style="168" customWidth="1"/>
    <col min="5384" max="5384" width="0.85546875" style="168" customWidth="1"/>
    <col min="5385" max="5386" width="5.7109375" style="168" customWidth="1"/>
    <col min="5387" max="5387" width="0.85546875" style="168" customWidth="1"/>
    <col min="5388" max="5389" width="5.7109375" style="168" customWidth="1"/>
    <col min="5390" max="5390" width="0.85546875" style="168" customWidth="1"/>
    <col min="5391" max="5392" width="5.7109375" style="168" customWidth="1"/>
    <col min="5393" max="5621" width="9.140625" style="168"/>
    <col min="5622" max="5622" width="20" style="168" customWidth="1"/>
    <col min="5623" max="5624" width="5.7109375" style="168" customWidth="1"/>
    <col min="5625" max="5625" width="0.85546875" style="168" customWidth="1"/>
    <col min="5626" max="5627" width="5.7109375" style="168" customWidth="1"/>
    <col min="5628" max="5628" width="0.85546875" style="168" customWidth="1"/>
    <col min="5629" max="5630" width="5.7109375" style="168" customWidth="1"/>
    <col min="5631" max="5631" width="0.85546875" style="168" customWidth="1"/>
    <col min="5632" max="5633" width="5.7109375" style="168" customWidth="1"/>
    <col min="5634" max="5634" width="0.85546875" style="168" customWidth="1"/>
    <col min="5635" max="5636" width="5.7109375" style="168" customWidth="1"/>
    <col min="5637" max="5637" width="0.85546875" style="168" customWidth="1"/>
    <col min="5638" max="5639" width="5.7109375" style="168" customWidth="1"/>
    <col min="5640" max="5640" width="0.85546875" style="168" customWidth="1"/>
    <col min="5641" max="5642" width="5.7109375" style="168" customWidth="1"/>
    <col min="5643" max="5643" width="0.85546875" style="168" customWidth="1"/>
    <col min="5644" max="5645" width="5.7109375" style="168" customWidth="1"/>
    <col min="5646" max="5646" width="0.85546875" style="168" customWidth="1"/>
    <col min="5647" max="5648" width="5.7109375" style="168" customWidth="1"/>
    <col min="5649" max="5877" width="9.140625" style="168"/>
    <col min="5878" max="5878" width="20" style="168" customWidth="1"/>
    <col min="5879" max="5880" width="5.7109375" style="168" customWidth="1"/>
    <col min="5881" max="5881" width="0.85546875" style="168" customWidth="1"/>
    <col min="5882" max="5883" width="5.7109375" style="168" customWidth="1"/>
    <col min="5884" max="5884" width="0.85546875" style="168" customWidth="1"/>
    <col min="5885" max="5886" width="5.7109375" style="168" customWidth="1"/>
    <col min="5887" max="5887" width="0.85546875" style="168" customWidth="1"/>
    <col min="5888" max="5889" width="5.7109375" style="168" customWidth="1"/>
    <col min="5890" max="5890" width="0.85546875" style="168" customWidth="1"/>
    <col min="5891" max="5892" width="5.7109375" style="168" customWidth="1"/>
    <col min="5893" max="5893" width="0.85546875" style="168" customWidth="1"/>
    <col min="5894" max="5895" width="5.7109375" style="168" customWidth="1"/>
    <col min="5896" max="5896" width="0.85546875" style="168" customWidth="1"/>
    <col min="5897" max="5898" width="5.7109375" style="168" customWidth="1"/>
    <col min="5899" max="5899" width="0.85546875" style="168" customWidth="1"/>
    <col min="5900" max="5901" width="5.7109375" style="168" customWidth="1"/>
    <col min="5902" max="5902" width="0.85546875" style="168" customWidth="1"/>
    <col min="5903" max="5904" width="5.7109375" style="168" customWidth="1"/>
    <col min="5905" max="6133" width="9.140625" style="168"/>
    <col min="6134" max="6134" width="20" style="168" customWidth="1"/>
    <col min="6135" max="6136" width="5.7109375" style="168" customWidth="1"/>
    <col min="6137" max="6137" width="0.85546875" style="168" customWidth="1"/>
    <col min="6138" max="6139" width="5.7109375" style="168" customWidth="1"/>
    <col min="6140" max="6140" width="0.85546875" style="168" customWidth="1"/>
    <col min="6141" max="6142" width="5.7109375" style="168" customWidth="1"/>
    <col min="6143" max="6143" width="0.85546875" style="168" customWidth="1"/>
    <col min="6144" max="6145" width="5.7109375" style="168" customWidth="1"/>
    <col min="6146" max="6146" width="0.85546875" style="168" customWidth="1"/>
    <col min="6147" max="6148" width="5.7109375" style="168" customWidth="1"/>
    <col min="6149" max="6149" width="0.85546875" style="168" customWidth="1"/>
    <col min="6150" max="6151" width="5.7109375" style="168" customWidth="1"/>
    <col min="6152" max="6152" width="0.85546875" style="168" customWidth="1"/>
    <col min="6153" max="6154" width="5.7109375" style="168" customWidth="1"/>
    <col min="6155" max="6155" width="0.85546875" style="168" customWidth="1"/>
    <col min="6156" max="6157" width="5.7109375" style="168" customWidth="1"/>
    <col min="6158" max="6158" width="0.85546875" style="168" customWidth="1"/>
    <col min="6159" max="6160" width="5.7109375" style="168" customWidth="1"/>
    <col min="6161" max="6389" width="9.140625" style="168"/>
    <col min="6390" max="6390" width="20" style="168" customWidth="1"/>
    <col min="6391" max="6392" width="5.7109375" style="168" customWidth="1"/>
    <col min="6393" max="6393" width="0.85546875" style="168" customWidth="1"/>
    <col min="6394" max="6395" width="5.7109375" style="168" customWidth="1"/>
    <col min="6396" max="6396" width="0.85546875" style="168" customWidth="1"/>
    <col min="6397" max="6398" width="5.7109375" style="168" customWidth="1"/>
    <col min="6399" max="6399" width="0.85546875" style="168" customWidth="1"/>
    <col min="6400" max="6401" width="5.7109375" style="168" customWidth="1"/>
    <col min="6402" max="6402" width="0.85546875" style="168" customWidth="1"/>
    <col min="6403" max="6404" width="5.7109375" style="168" customWidth="1"/>
    <col min="6405" max="6405" width="0.85546875" style="168" customWidth="1"/>
    <col min="6406" max="6407" width="5.7109375" style="168" customWidth="1"/>
    <col min="6408" max="6408" width="0.85546875" style="168" customWidth="1"/>
    <col min="6409" max="6410" width="5.7109375" style="168" customWidth="1"/>
    <col min="6411" max="6411" width="0.85546875" style="168" customWidth="1"/>
    <col min="6412" max="6413" width="5.7109375" style="168" customWidth="1"/>
    <col min="6414" max="6414" width="0.85546875" style="168" customWidth="1"/>
    <col min="6415" max="6416" width="5.7109375" style="168" customWidth="1"/>
    <col min="6417" max="6645" width="9.140625" style="168"/>
    <col min="6646" max="6646" width="20" style="168" customWidth="1"/>
    <col min="6647" max="6648" width="5.7109375" style="168" customWidth="1"/>
    <col min="6649" max="6649" width="0.85546875" style="168" customWidth="1"/>
    <col min="6650" max="6651" width="5.7109375" style="168" customWidth="1"/>
    <col min="6652" max="6652" width="0.85546875" style="168" customWidth="1"/>
    <col min="6653" max="6654" width="5.7109375" style="168" customWidth="1"/>
    <col min="6655" max="6655" width="0.85546875" style="168" customWidth="1"/>
    <col min="6656" max="6657" width="5.7109375" style="168" customWidth="1"/>
    <col min="6658" max="6658" width="0.85546875" style="168" customWidth="1"/>
    <col min="6659" max="6660" width="5.7109375" style="168" customWidth="1"/>
    <col min="6661" max="6661" width="0.85546875" style="168" customWidth="1"/>
    <col min="6662" max="6663" width="5.7109375" style="168" customWidth="1"/>
    <col min="6664" max="6664" width="0.85546875" style="168" customWidth="1"/>
    <col min="6665" max="6666" width="5.7109375" style="168" customWidth="1"/>
    <col min="6667" max="6667" width="0.85546875" style="168" customWidth="1"/>
    <col min="6668" max="6669" width="5.7109375" style="168" customWidth="1"/>
    <col min="6670" max="6670" width="0.85546875" style="168" customWidth="1"/>
    <col min="6671" max="6672" width="5.7109375" style="168" customWidth="1"/>
    <col min="6673" max="6901" width="9.140625" style="168"/>
    <col min="6902" max="6902" width="20" style="168" customWidth="1"/>
    <col min="6903" max="6904" width="5.7109375" style="168" customWidth="1"/>
    <col min="6905" max="6905" width="0.85546875" style="168" customWidth="1"/>
    <col min="6906" max="6907" width="5.7109375" style="168" customWidth="1"/>
    <col min="6908" max="6908" width="0.85546875" style="168" customWidth="1"/>
    <col min="6909" max="6910" width="5.7109375" style="168" customWidth="1"/>
    <col min="6911" max="6911" width="0.85546875" style="168" customWidth="1"/>
    <col min="6912" max="6913" width="5.7109375" style="168" customWidth="1"/>
    <col min="6914" max="6914" width="0.85546875" style="168" customWidth="1"/>
    <col min="6915" max="6916" width="5.7109375" style="168" customWidth="1"/>
    <col min="6917" max="6917" width="0.85546875" style="168" customWidth="1"/>
    <col min="6918" max="6919" width="5.7109375" style="168" customWidth="1"/>
    <col min="6920" max="6920" width="0.85546875" style="168" customWidth="1"/>
    <col min="6921" max="6922" width="5.7109375" style="168" customWidth="1"/>
    <col min="6923" max="6923" width="0.85546875" style="168" customWidth="1"/>
    <col min="6924" max="6925" width="5.7109375" style="168" customWidth="1"/>
    <col min="6926" max="6926" width="0.85546875" style="168" customWidth="1"/>
    <col min="6927" max="6928" width="5.7109375" style="168" customWidth="1"/>
    <col min="6929" max="7157" width="9.140625" style="168"/>
    <col min="7158" max="7158" width="20" style="168" customWidth="1"/>
    <col min="7159" max="7160" width="5.7109375" style="168" customWidth="1"/>
    <col min="7161" max="7161" width="0.85546875" style="168" customWidth="1"/>
    <col min="7162" max="7163" width="5.7109375" style="168" customWidth="1"/>
    <col min="7164" max="7164" width="0.85546875" style="168" customWidth="1"/>
    <col min="7165" max="7166" width="5.7109375" style="168" customWidth="1"/>
    <col min="7167" max="7167" width="0.85546875" style="168" customWidth="1"/>
    <col min="7168" max="7169" width="5.7109375" style="168" customWidth="1"/>
    <col min="7170" max="7170" width="0.85546875" style="168" customWidth="1"/>
    <col min="7171" max="7172" width="5.7109375" style="168" customWidth="1"/>
    <col min="7173" max="7173" width="0.85546875" style="168" customWidth="1"/>
    <col min="7174" max="7175" width="5.7109375" style="168" customWidth="1"/>
    <col min="7176" max="7176" width="0.85546875" style="168" customWidth="1"/>
    <col min="7177" max="7178" width="5.7109375" style="168" customWidth="1"/>
    <col min="7179" max="7179" width="0.85546875" style="168" customWidth="1"/>
    <col min="7180" max="7181" width="5.7109375" style="168" customWidth="1"/>
    <col min="7182" max="7182" width="0.85546875" style="168" customWidth="1"/>
    <col min="7183" max="7184" width="5.7109375" style="168" customWidth="1"/>
    <col min="7185" max="7413" width="9.140625" style="168"/>
    <col min="7414" max="7414" width="20" style="168" customWidth="1"/>
    <col min="7415" max="7416" width="5.7109375" style="168" customWidth="1"/>
    <col min="7417" max="7417" width="0.85546875" style="168" customWidth="1"/>
    <col min="7418" max="7419" width="5.7109375" style="168" customWidth="1"/>
    <col min="7420" max="7420" width="0.85546875" style="168" customWidth="1"/>
    <col min="7421" max="7422" width="5.7109375" style="168" customWidth="1"/>
    <col min="7423" max="7423" width="0.85546875" style="168" customWidth="1"/>
    <col min="7424" max="7425" width="5.7109375" style="168" customWidth="1"/>
    <col min="7426" max="7426" width="0.85546875" style="168" customWidth="1"/>
    <col min="7427" max="7428" width="5.7109375" style="168" customWidth="1"/>
    <col min="7429" max="7429" width="0.85546875" style="168" customWidth="1"/>
    <col min="7430" max="7431" width="5.7109375" style="168" customWidth="1"/>
    <col min="7432" max="7432" width="0.85546875" style="168" customWidth="1"/>
    <col min="7433" max="7434" width="5.7109375" style="168" customWidth="1"/>
    <col min="7435" max="7435" width="0.85546875" style="168" customWidth="1"/>
    <col min="7436" max="7437" width="5.7109375" style="168" customWidth="1"/>
    <col min="7438" max="7438" width="0.85546875" style="168" customWidth="1"/>
    <col min="7439" max="7440" width="5.7109375" style="168" customWidth="1"/>
    <col min="7441" max="7669" width="9.140625" style="168"/>
    <col min="7670" max="7670" width="20" style="168" customWidth="1"/>
    <col min="7671" max="7672" width="5.7109375" style="168" customWidth="1"/>
    <col min="7673" max="7673" width="0.85546875" style="168" customWidth="1"/>
    <col min="7674" max="7675" width="5.7109375" style="168" customWidth="1"/>
    <col min="7676" max="7676" width="0.85546875" style="168" customWidth="1"/>
    <col min="7677" max="7678" width="5.7109375" style="168" customWidth="1"/>
    <col min="7679" max="7679" width="0.85546875" style="168" customWidth="1"/>
    <col min="7680" max="7681" width="5.7109375" style="168" customWidth="1"/>
    <col min="7682" max="7682" width="0.85546875" style="168" customWidth="1"/>
    <col min="7683" max="7684" width="5.7109375" style="168" customWidth="1"/>
    <col min="7685" max="7685" width="0.85546875" style="168" customWidth="1"/>
    <col min="7686" max="7687" width="5.7109375" style="168" customWidth="1"/>
    <col min="7688" max="7688" width="0.85546875" style="168" customWidth="1"/>
    <col min="7689" max="7690" width="5.7109375" style="168" customWidth="1"/>
    <col min="7691" max="7691" width="0.85546875" style="168" customWidth="1"/>
    <col min="7692" max="7693" width="5.7109375" style="168" customWidth="1"/>
    <col min="7694" max="7694" width="0.85546875" style="168" customWidth="1"/>
    <col min="7695" max="7696" width="5.7109375" style="168" customWidth="1"/>
    <col min="7697" max="7925" width="9.140625" style="168"/>
    <col min="7926" max="7926" width="20" style="168" customWidth="1"/>
    <col min="7927" max="7928" width="5.7109375" style="168" customWidth="1"/>
    <col min="7929" max="7929" width="0.85546875" style="168" customWidth="1"/>
    <col min="7930" max="7931" width="5.7109375" style="168" customWidth="1"/>
    <col min="7932" max="7932" width="0.85546875" style="168" customWidth="1"/>
    <col min="7933" max="7934" width="5.7109375" style="168" customWidth="1"/>
    <col min="7935" max="7935" width="0.85546875" style="168" customWidth="1"/>
    <col min="7936" max="7937" width="5.7109375" style="168" customWidth="1"/>
    <col min="7938" max="7938" width="0.85546875" style="168" customWidth="1"/>
    <col min="7939" max="7940" width="5.7109375" style="168" customWidth="1"/>
    <col min="7941" max="7941" width="0.85546875" style="168" customWidth="1"/>
    <col min="7942" max="7943" width="5.7109375" style="168" customWidth="1"/>
    <col min="7944" max="7944" width="0.85546875" style="168" customWidth="1"/>
    <col min="7945" max="7946" width="5.7109375" style="168" customWidth="1"/>
    <col min="7947" max="7947" width="0.85546875" style="168" customWidth="1"/>
    <col min="7948" max="7949" width="5.7109375" style="168" customWidth="1"/>
    <col min="7950" max="7950" width="0.85546875" style="168" customWidth="1"/>
    <col min="7951" max="7952" width="5.7109375" style="168" customWidth="1"/>
    <col min="7953" max="8181" width="9.140625" style="168"/>
    <col min="8182" max="8182" width="20" style="168" customWidth="1"/>
    <col min="8183" max="8184" width="5.7109375" style="168" customWidth="1"/>
    <col min="8185" max="8185" width="0.85546875" style="168" customWidth="1"/>
    <col min="8186" max="8187" width="5.7109375" style="168" customWidth="1"/>
    <col min="8188" max="8188" width="0.85546875" style="168" customWidth="1"/>
    <col min="8189" max="8190" width="5.7109375" style="168" customWidth="1"/>
    <col min="8191" max="8191" width="0.85546875" style="168" customWidth="1"/>
    <col min="8192" max="8193" width="5.7109375" style="168" customWidth="1"/>
    <col min="8194" max="8194" width="0.85546875" style="168" customWidth="1"/>
    <col min="8195" max="8196" width="5.7109375" style="168" customWidth="1"/>
    <col min="8197" max="8197" width="0.85546875" style="168" customWidth="1"/>
    <col min="8198" max="8199" width="5.7109375" style="168" customWidth="1"/>
    <col min="8200" max="8200" width="0.85546875" style="168" customWidth="1"/>
    <col min="8201" max="8202" width="5.7109375" style="168" customWidth="1"/>
    <col min="8203" max="8203" width="0.85546875" style="168" customWidth="1"/>
    <col min="8204" max="8205" width="5.7109375" style="168" customWidth="1"/>
    <col min="8206" max="8206" width="0.85546875" style="168" customWidth="1"/>
    <col min="8207" max="8208" width="5.7109375" style="168" customWidth="1"/>
    <col min="8209" max="8437" width="9.140625" style="168"/>
    <col min="8438" max="8438" width="20" style="168" customWidth="1"/>
    <col min="8439" max="8440" width="5.7109375" style="168" customWidth="1"/>
    <col min="8441" max="8441" width="0.85546875" style="168" customWidth="1"/>
    <col min="8442" max="8443" width="5.7109375" style="168" customWidth="1"/>
    <col min="8444" max="8444" width="0.85546875" style="168" customWidth="1"/>
    <col min="8445" max="8446" width="5.7109375" style="168" customWidth="1"/>
    <col min="8447" max="8447" width="0.85546875" style="168" customWidth="1"/>
    <col min="8448" max="8449" width="5.7109375" style="168" customWidth="1"/>
    <col min="8450" max="8450" width="0.85546875" style="168" customWidth="1"/>
    <col min="8451" max="8452" width="5.7109375" style="168" customWidth="1"/>
    <col min="8453" max="8453" width="0.85546875" style="168" customWidth="1"/>
    <col min="8454" max="8455" width="5.7109375" style="168" customWidth="1"/>
    <col min="8456" max="8456" width="0.85546875" style="168" customWidth="1"/>
    <col min="8457" max="8458" width="5.7109375" style="168" customWidth="1"/>
    <col min="8459" max="8459" width="0.85546875" style="168" customWidth="1"/>
    <col min="8460" max="8461" width="5.7109375" style="168" customWidth="1"/>
    <col min="8462" max="8462" width="0.85546875" style="168" customWidth="1"/>
    <col min="8463" max="8464" width="5.7109375" style="168" customWidth="1"/>
    <col min="8465" max="8693" width="9.140625" style="168"/>
    <col min="8694" max="8694" width="20" style="168" customWidth="1"/>
    <col min="8695" max="8696" width="5.7109375" style="168" customWidth="1"/>
    <col min="8697" max="8697" width="0.85546875" style="168" customWidth="1"/>
    <col min="8698" max="8699" width="5.7109375" style="168" customWidth="1"/>
    <col min="8700" max="8700" width="0.85546875" style="168" customWidth="1"/>
    <col min="8701" max="8702" width="5.7109375" style="168" customWidth="1"/>
    <col min="8703" max="8703" width="0.85546875" style="168" customWidth="1"/>
    <col min="8704" max="8705" width="5.7109375" style="168" customWidth="1"/>
    <col min="8706" max="8706" width="0.85546875" style="168" customWidth="1"/>
    <col min="8707" max="8708" width="5.7109375" style="168" customWidth="1"/>
    <col min="8709" max="8709" width="0.85546875" style="168" customWidth="1"/>
    <col min="8710" max="8711" width="5.7109375" style="168" customWidth="1"/>
    <col min="8712" max="8712" width="0.85546875" style="168" customWidth="1"/>
    <col min="8713" max="8714" width="5.7109375" style="168" customWidth="1"/>
    <col min="8715" max="8715" width="0.85546875" style="168" customWidth="1"/>
    <col min="8716" max="8717" width="5.7109375" style="168" customWidth="1"/>
    <col min="8718" max="8718" width="0.85546875" style="168" customWidth="1"/>
    <col min="8719" max="8720" width="5.7109375" style="168" customWidth="1"/>
    <col min="8721" max="8949" width="9.140625" style="168"/>
    <col min="8950" max="8950" width="20" style="168" customWidth="1"/>
    <col min="8951" max="8952" width="5.7109375" style="168" customWidth="1"/>
    <col min="8953" max="8953" width="0.85546875" style="168" customWidth="1"/>
    <col min="8954" max="8955" width="5.7109375" style="168" customWidth="1"/>
    <col min="8956" max="8956" width="0.85546875" style="168" customWidth="1"/>
    <col min="8957" max="8958" width="5.7109375" style="168" customWidth="1"/>
    <col min="8959" max="8959" width="0.85546875" style="168" customWidth="1"/>
    <col min="8960" max="8961" width="5.7109375" style="168" customWidth="1"/>
    <col min="8962" max="8962" width="0.85546875" style="168" customWidth="1"/>
    <col min="8963" max="8964" width="5.7109375" style="168" customWidth="1"/>
    <col min="8965" max="8965" width="0.85546875" style="168" customWidth="1"/>
    <col min="8966" max="8967" width="5.7109375" style="168" customWidth="1"/>
    <col min="8968" max="8968" width="0.85546875" style="168" customWidth="1"/>
    <col min="8969" max="8970" width="5.7109375" style="168" customWidth="1"/>
    <col min="8971" max="8971" width="0.85546875" style="168" customWidth="1"/>
    <col min="8972" max="8973" width="5.7109375" style="168" customWidth="1"/>
    <col min="8974" max="8974" width="0.85546875" style="168" customWidth="1"/>
    <col min="8975" max="8976" width="5.7109375" style="168" customWidth="1"/>
    <col min="8977" max="9205" width="9.140625" style="168"/>
    <col min="9206" max="9206" width="20" style="168" customWidth="1"/>
    <col min="9207" max="9208" width="5.7109375" style="168" customWidth="1"/>
    <col min="9209" max="9209" width="0.85546875" style="168" customWidth="1"/>
    <col min="9210" max="9211" width="5.7109375" style="168" customWidth="1"/>
    <col min="9212" max="9212" width="0.85546875" style="168" customWidth="1"/>
    <col min="9213" max="9214" width="5.7109375" style="168" customWidth="1"/>
    <col min="9215" max="9215" width="0.85546875" style="168" customWidth="1"/>
    <col min="9216" max="9217" width="5.7109375" style="168" customWidth="1"/>
    <col min="9218" max="9218" width="0.85546875" style="168" customWidth="1"/>
    <col min="9219" max="9220" width="5.7109375" style="168" customWidth="1"/>
    <col min="9221" max="9221" width="0.85546875" style="168" customWidth="1"/>
    <col min="9222" max="9223" width="5.7109375" style="168" customWidth="1"/>
    <col min="9224" max="9224" width="0.85546875" style="168" customWidth="1"/>
    <col min="9225" max="9226" width="5.7109375" style="168" customWidth="1"/>
    <col min="9227" max="9227" width="0.85546875" style="168" customWidth="1"/>
    <col min="9228" max="9229" width="5.7109375" style="168" customWidth="1"/>
    <col min="9230" max="9230" width="0.85546875" style="168" customWidth="1"/>
    <col min="9231" max="9232" width="5.7109375" style="168" customWidth="1"/>
    <col min="9233" max="9461" width="9.140625" style="168"/>
    <col min="9462" max="9462" width="20" style="168" customWidth="1"/>
    <col min="9463" max="9464" width="5.7109375" style="168" customWidth="1"/>
    <col min="9465" max="9465" width="0.85546875" style="168" customWidth="1"/>
    <col min="9466" max="9467" width="5.7109375" style="168" customWidth="1"/>
    <col min="9468" max="9468" width="0.85546875" style="168" customWidth="1"/>
    <col min="9469" max="9470" width="5.7109375" style="168" customWidth="1"/>
    <col min="9471" max="9471" width="0.85546875" style="168" customWidth="1"/>
    <col min="9472" max="9473" width="5.7109375" style="168" customWidth="1"/>
    <col min="9474" max="9474" width="0.85546875" style="168" customWidth="1"/>
    <col min="9475" max="9476" width="5.7109375" style="168" customWidth="1"/>
    <col min="9477" max="9477" width="0.85546875" style="168" customWidth="1"/>
    <col min="9478" max="9479" width="5.7109375" style="168" customWidth="1"/>
    <col min="9480" max="9480" width="0.85546875" style="168" customWidth="1"/>
    <col min="9481" max="9482" width="5.7109375" style="168" customWidth="1"/>
    <col min="9483" max="9483" width="0.85546875" style="168" customWidth="1"/>
    <col min="9484" max="9485" width="5.7109375" style="168" customWidth="1"/>
    <col min="9486" max="9486" width="0.85546875" style="168" customWidth="1"/>
    <col min="9487" max="9488" width="5.7109375" style="168" customWidth="1"/>
    <col min="9489" max="9717" width="9.140625" style="168"/>
    <col min="9718" max="9718" width="20" style="168" customWidth="1"/>
    <col min="9719" max="9720" width="5.7109375" style="168" customWidth="1"/>
    <col min="9721" max="9721" width="0.85546875" style="168" customWidth="1"/>
    <col min="9722" max="9723" width="5.7109375" style="168" customWidth="1"/>
    <col min="9724" max="9724" width="0.85546875" style="168" customWidth="1"/>
    <col min="9725" max="9726" width="5.7109375" style="168" customWidth="1"/>
    <col min="9727" max="9727" width="0.85546875" style="168" customWidth="1"/>
    <col min="9728" max="9729" width="5.7109375" style="168" customWidth="1"/>
    <col min="9730" max="9730" width="0.85546875" style="168" customWidth="1"/>
    <col min="9731" max="9732" width="5.7109375" style="168" customWidth="1"/>
    <col min="9733" max="9733" width="0.85546875" style="168" customWidth="1"/>
    <col min="9734" max="9735" width="5.7109375" style="168" customWidth="1"/>
    <col min="9736" max="9736" width="0.85546875" style="168" customWidth="1"/>
    <col min="9737" max="9738" width="5.7109375" style="168" customWidth="1"/>
    <col min="9739" max="9739" width="0.85546875" style="168" customWidth="1"/>
    <col min="9740" max="9741" width="5.7109375" style="168" customWidth="1"/>
    <col min="9742" max="9742" width="0.85546875" style="168" customWidth="1"/>
    <col min="9743" max="9744" width="5.7109375" style="168" customWidth="1"/>
    <col min="9745" max="9973" width="9.140625" style="168"/>
    <col min="9974" max="9974" width="20" style="168" customWidth="1"/>
    <col min="9975" max="9976" width="5.7109375" style="168" customWidth="1"/>
    <col min="9977" max="9977" width="0.85546875" style="168" customWidth="1"/>
    <col min="9978" max="9979" width="5.7109375" style="168" customWidth="1"/>
    <col min="9980" max="9980" width="0.85546875" style="168" customWidth="1"/>
    <col min="9981" max="9982" width="5.7109375" style="168" customWidth="1"/>
    <col min="9983" max="9983" width="0.85546875" style="168" customWidth="1"/>
    <col min="9984" max="9985" width="5.7109375" style="168" customWidth="1"/>
    <col min="9986" max="9986" width="0.85546875" style="168" customWidth="1"/>
    <col min="9987" max="9988" width="5.7109375" style="168" customWidth="1"/>
    <col min="9989" max="9989" width="0.85546875" style="168" customWidth="1"/>
    <col min="9990" max="9991" width="5.7109375" style="168" customWidth="1"/>
    <col min="9992" max="9992" width="0.85546875" style="168" customWidth="1"/>
    <col min="9993" max="9994" width="5.7109375" style="168" customWidth="1"/>
    <col min="9995" max="9995" width="0.85546875" style="168" customWidth="1"/>
    <col min="9996" max="9997" width="5.7109375" style="168" customWidth="1"/>
    <col min="9998" max="9998" width="0.85546875" style="168" customWidth="1"/>
    <col min="9999" max="10000" width="5.7109375" style="168" customWidth="1"/>
    <col min="10001" max="10229" width="9.140625" style="168"/>
    <col min="10230" max="10230" width="20" style="168" customWidth="1"/>
    <col min="10231" max="10232" width="5.7109375" style="168" customWidth="1"/>
    <col min="10233" max="10233" width="0.85546875" style="168" customWidth="1"/>
    <col min="10234" max="10235" width="5.7109375" style="168" customWidth="1"/>
    <col min="10236" max="10236" width="0.85546875" style="168" customWidth="1"/>
    <col min="10237" max="10238" width="5.7109375" style="168" customWidth="1"/>
    <col min="10239" max="10239" width="0.85546875" style="168" customWidth="1"/>
    <col min="10240" max="10241" width="5.7109375" style="168" customWidth="1"/>
    <col min="10242" max="10242" width="0.85546875" style="168" customWidth="1"/>
    <col min="10243" max="10244" width="5.7109375" style="168" customWidth="1"/>
    <col min="10245" max="10245" width="0.85546875" style="168" customWidth="1"/>
    <col min="10246" max="10247" width="5.7109375" style="168" customWidth="1"/>
    <col min="10248" max="10248" width="0.85546875" style="168" customWidth="1"/>
    <col min="10249" max="10250" width="5.7109375" style="168" customWidth="1"/>
    <col min="10251" max="10251" width="0.85546875" style="168" customWidth="1"/>
    <col min="10252" max="10253" width="5.7109375" style="168" customWidth="1"/>
    <col min="10254" max="10254" width="0.85546875" style="168" customWidth="1"/>
    <col min="10255" max="10256" width="5.7109375" style="168" customWidth="1"/>
    <col min="10257" max="10485" width="9.140625" style="168"/>
    <col min="10486" max="10486" width="20" style="168" customWidth="1"/>
    <col min="10487" max="10488" width="5.7109375" style="168" customWidth="1"/>
    <col min="10489" max="10489" width="0.85546875" style="168" customWidth="1"/>
    <col min="10490" max="10491" width="5.7109375" style="168" customWidth="1"/>
    <col min="10492" max="10492" width="0.85546875" style="168" customWidth="1"/>
    <col min="10493" max="10494" width="5.7109375" style="168" customWidth="1"/>
    <col min="10495" max="10495" width="0.85546875" style="168" customWidth="1"/>
    <col min="10496" max="10497" width="5.7109375" style="168" customWidth="1"/>
    <col min="10498" max="10498" width="0.85546875" style="168" customWidth="1"/>
    <col min="10499" max="10500" width="5.7109375" style="168" customWidth="1"/>
    <col min="10501" max="10501" width="0.85546875" style="168" customWidth="1"/>
    <col min="10502" max="10503" width="5.7109375" style="168" customWidth="1"/>
    <col min="10504" max="10504" width="0.85546875" style="168" customWidth="1"/>
    <col min="10505" max="10506" width="5.7109375" style="168" customWidth="1"/>
    <col min="10507" max="10507" width="0.85546875" style="168" customWidth="1"/>
    <col min="10508" max="10509" width="5.7109375" style="168" customWidth="1"/>
    <col min="10510" max="10510" width="0.85546875" style="168" customWidth="1"/>
    <col min="10511" max="10512" width="5.7109375" style="168" customWidth="1"/>
    <col min="10513" max="10741" width="9.140625" style="168"/>
    <col min="10742" max="10742" width="20" style="168" customWidth="1"/>
    <col min="10743" max="10744" width="5.7109375" style="168" customWidth="1"/>
    <col min="10745" max="10745" width="0.85546875" style="168" customWidth="1"/>
    <col min="10746" max="10747" width="5.7109375" style="168" customWidth="1"/>
    <col min="10748" max="10748" width="0.85546875" style="168" customWidth="1"/>
    <col min="10749" max="10750" width="5.7109375" style="168" customWidth="1"/>
    <col min="10751" max="10751" width="0.85546875" style="168" customWidth="1"/>
    <col min="10752" max="10753" width="5.7109375" style="168" customWidth="1"/>
    <col min="10754" max="10754" width="0.85546875" style="168" customWidth="1"/>
    <col min="10755" max="10756" width="5.7109375" style="168" customWidth="1"/>
    <col min="10757" max="10757" width="0.85546875" style="168" customWidth="1"/>
    <col min="10758" max="10759" width="5.7109375" style="168" customWidth="1"/>
    <col min="10760" max="10760" width="0.85546875" style="168" customWidth="1"/>
    <col min="10761" max="10762" width="5.7109375" style="168" customWidth="1"/>
    <col min="10763" max="10763" width="0.85546875" style="168" customWidth="1"/>
    <col min="10764" max="10765" width="5.7109375" style="168" customWidth="1"/>
    <col min="10766" max="10766" width="0.85546875" style="168" customWidth="1"/>
    <col min="10767" max="10768" width="5.7109375" style="168" customWidth="1"/>
    <col min="10769" max="10997" width="9.140625" style="168"/>
    <col min="10998" max="10998" width="20" style="168" customWidth="1"/>
    <col min="10999" max="11000" width="5.7109375" style="168" customWidth="1"/>
    <col min="11001" max="11001" width="0.85546875" style="168" customWidth="1"/>
    <col min="11002" max="11003" width="5.7109375" style="168" customWidth="1"/>
    <col min="11004" max="11004" width="0.85546875" style="168" customWidth="1"/>
    <col min="11005" max="11006" width="5.7109375" style="168" customWidth="1"/>
    <col min="11007" max="11007" width="0.85546875" style="168" customWidth="1"/>
    <col min="11008" max="11009" width="5.7109375" style="168" customWidth="1"/>
    <col min="11010" max="11010" width="0.85546875" style="168" customWidth="1"/>
    <col min="11011" max="11012" width="5.7109375" style="168" customWidth="1"/>
    <col min="11013" max="11013" width="0.85546875" style="168" customWidth="1"/>
    <col min="11014" max="11015" width="5.7109375" style="168" customWidth="1"/>
    <col min="11016" max="11016" width="0.85546875" style="168" customWidth="1"/>
    <col min="11017" max="11018" width="5.7109375" style="168" customWidth="1"/>
    <col min="11019" max="11019" width="0.85546875" style="168" customWidth="1"/>
    <col min="11020" max="11021" width="5.7109375" style="168" customWidth="1"/>
    <col min="11022" max="11022" width="0.85546875" style="168" customWidth="1"/>
    <col min="11023" max="11024" width="5.7109375" style="168" customWidth="1"/>
    <col min="11025" max="11253" width="9.140625" style="168"/>
    <col min="11254" max="11254" width="20" style="168" customWidth="1"/>
    <col min="11255" max="11256" width="5.7109375" style="168" customWidth="1"/>
    <col min="11257" max="11257" width="0.85546875" style="168" customWidth="1"/>
    <col min="11258" max="11259" width="5.7109375" style="168" customWidth="1"/>
    <col min="11260" max="11260" width="0.85546875" style="168" customWidth="1"/>
    <col min="11261" max="11262" width="5.7109375" style="168" customWidth="1"/>
    <col min="11263" max="11263" width="0.85546875" style="168" customWidth="1"/>
    <col min="11264" max="11265" width="5.7109375" style="168" customWidth="1"/>
    <col min="11266" max="11266" width="0.85546875" style="168" customWidth="1"/>
    <col min="11267" max="11268" width="5.7109375" style="168" customWidth="1"/>
    <col min="11269" max="11269" width="0.85546875" style="168" customWidth="1"/>
    <col min="11270" max="11271" width="5.7109375" style="168" customWidth="1"/>
    <col min="11272" max="11272" width="0.85546875" style="168" customWidth="1"/>
    <col min="11273" max="11274" width="5.7109375" style="168" customWidth="1"/>
    <col min="11275" max="11275" width="0.85546875" style="168" customWidth="1"/>
    <col min="11276" max="11277" width="5.7109375" style="168" customWidth="1"/>
    <col min="11278" max="11278" width="0.85546875" style="168" customWidth="1"/>
    <col min="11279" max="11280" width="5.7109375" style="168" customWidth="1"/>
    <col min="11281" max="11509" width="9.140625" style="168"/>
    <col min="11510" max="11510" width="20" style="168" customWidth="1"/>
    <col min="11511" max="11512" width="5.7109375" style="168" customWidth="1"/>
    <col min="11513" max="11513" width="0.85546875" style="168" customWidth="1"/>
    <col min="11514" max="11515" width="5.7109375" style="168" customWidth="1"/>
    <col min="11516" max="11516" width="0.85546875" style="168" customWidth="1"/>
    <col min="11517" max="11518" width="5.7109375" style="168" customWidth="1"/>
    <col min="11519" max="11519" width="0.85546875" style="168" customWidth="1"/>
    <col min="11520" max="11521" width="5.7109375" style="168" customWidth="1"/>
    <col min="11522" max="11522" width="0.85546875" style="168" customWidth="1"/>
    <col min="11523" max="11524" width="5.7109375" style="168" customWidth="1"/>
    <col min="11525" max="11525" width="0.85546875" style="168" customWidth="1"/>
    <col min="11526" max="11527" width="5.7109375" style="168" customWidth="1"/>
    <col min="11528" max="11528" width="0.85546875" style="168" customWidth="1"/>
    <col min="11529" max="11530" width="5.7109375" style="168" customWidth="1"/>
    <col min="11531" max="11531" width="0.85546875" style="168" customWidth="1"/>
    <col min="11532" max="11533" width="5.7109375" style="168" customWidth="1"/>
    <col min="11534" max="11534" width="0.85546875" style="168" customWidth="1"/>
    <col min="11535" max="11536" width="5.7109375" style="168" customWidth="1"/>
    <col min="11537" max="11765" width="9.140625" style="168"/>
    <col min="11766" max="11766" width="20" style="168" customWidth="1"/>
    <col min="11767" max="11768" width="5.7109375" style="168" customWidth="1"/>
    <col min="11769" max="11769" width="0.85546875" style="168" customWidth="1"/>
    <col min="11770" max="11771" width="5.7109375" style="168" customWidth="1"/>
    <col min="11772" max="11772" width="0.85546875" style="168" customWidth="1"/>
    <col min="11773" max="11774" width="5.7109375" style="168" customWidth="1"/>
    <col min="11775" max="11775" width="0.85546875" style="168" customWidth="1"/>
    <col min="11776" max="11777" width="5.7109375" style="168" customWidth="1"/>
    <col min="11778" max="11778" width="0.85546875" style="168" customWidth="1"/>
    <col min="11779" max="11780" width="5.7109375" style="168" customWidth="1"/>
    <col min="11781" max="11781" width="0.85546875" style="168" customWidth="1"/>
    <col min="11782" max="11783" width="5.7109375" style="168" customWidth="1"/>
    <col min="11784" max="11784" width="0.85546875" style="168" customWidth="1"/>
    <col min="11785" max="11786" width="5.7109375" style="168" customWidth="1"/>
    <col min="11787" max="11787" width="0.85546875" style="168" customWidth="1"/>
    <col min="11788" max="11789" width="5.7109375" style="168" customWidth="1"/>
    <col min="11790" max="11790" width="0.85546875" style="168" customWidth="1"/>
    <col min="11791" max="11792" width="5.7109375" style="168" customWidth="1"/>
    <col min="11793" max="12021" width="9.140625" style="168"/>
    <col min="12022" max="12022" width="20" style="168" customWidth="1"/>
    <col min="12023" max="12024" width="5.7109375" style="168" customWidth="1"/>
    <col min="12025" max="12025" width="0.85546875" style="168" customWidth="1"/>
    <col min="12026" max="12027" width="5.7109375" style="168" customWidth="1"/>
    <col min="12028" max="12028" width="0.85546875" style="168" customWidth="1"/>
    <col min="12029" max="12030" width="5.7109375" style="168" customWidth="1"/>
    <col min="12031" max="12031" width="0.85546875" style="168" customWidth="1"/>
    <col min="12032" max="12033" width="5.7109375" style="168" customWidth="1"/>
    <col min="12034" max="12034" width="0.85546875" style="168" customWidth="1"/>
    <col min="12035" max="12036" width="5.7109375" style="168" customWidth="1"/>
    <col min="12037" max="12037" width="0.85546875" style="168" customWidth="1"/>
    <col min="12038" max="12039" width="5.7109375" style="168" customWidth="1"/>
    <col min="12040" max="12040" width="0.85546875" style="168" customWidth="1"/>
    <col min="12041" max="12042" width="5.7109375" style="168" customWidth="1"/>
    <col min="12043" max="12043" width="0.85546875" style="168" customWidth="1"/>
    <col min="12044" max="12045" width="5.7109375" style="168" customWidth="1"/>
    <col min="12046" max="12046" width="0.85546875" style="168" customWidth="1"/>
    <col min="12047" max="12048" width="5.7109375" style="168" customWidth="1"/>
    <col min="12049" max="12277" width="9.140625" style="168"/>
    <col min="12278" max="12278" width="20" style="168" customWidth="1"/>
    <col min="12279" max="12280" width="5.7109375" style="168" customWidth="1"/>
    <col min="12281" max="12281" width="0.85546875" style="168" customWidth="1"/>
    <col min="12282" max="12283" width="5.7109375" style="168" customWidth="1"/>
    <col min="12284" max="12284" width="0.85546875" style="168" customWidth="1"/>
    <col min="12285" max="12286" width="5.7109375" style="168" customWidth="1"/>
    <col min="12287" max="12287" width="0.85546875" style="168" customWidth="1"/>
    <col min="12288" max="12289" width="5.7109375" style="168" customWidth="1"/>
    <col min="12290" max="12290" width="0.85546875" style="168" customWidth="1"/>
    <col min="12291" max="12292" width="5.7109375" style="168" customWidth="1"/>
    <col min="12293" max="12293" width="0.85546875" style="168" customWidth="1"/>
    <col min="12294" max="12295" width="5.7109375" style="168" customWidth="1"/>
    <col min="12296" max="12296" width="0.85546875" style="168" customWidth="1"/>
    <col min="12297" max="12298" width="5.7109375" style="168" customWidth="1"/>
    <col min="12299" max="12299" width="0.85546875" style="168" customWidth="1"/>
    <col min="12300" max="12301" width="5.7109375" style="168" customWidth="1"/>
    <col min="12302" max="12302" width="0.85546875" style="168" customWidth="1"/>
    <col min="12303" max="12304" width="5.7109375" style="168" customWidth="1"/>
    <col min="12305" max="12533" width="9.140625" style="168"/>
    <col min="12534" max="12534" width="20" style="168" customWidth="1"/>
    <col min="12535" max="12536" width="5.7109375" style="168" customWidth="1"/>
    <col min="12537" max="12537" width="0.85546875" style="168" customWidth="1"/>
    <col min="12538" max="12539" width="5.7109375" style="168" customWidth="1"/>
    <col min="12540" max="12540" width="0.85546875" style="168" customWidth="1"/>
    <col min="12541" max="12542" width="5.7109375" style="168" customWidth="1"/>
    <col min="12543" max="12543" width="0.85546875" style="168" customWidth="1"/>
    <col min="12544" max="12545" width="5.7109375" style="168" customWidth="1"/>
    <col min="12546" max="12546" width="0.85546875" style="168" customWidth="1"/>
    <col min="12547" max="12548" width="5.7109375" style="168" customWidth="1"/>
    <col min="12549" max="12549" width="0.85546875" style="168" customWidth="1"/>
    <col min="12550" max="12551" width="5.7109375" style="168" customWidth="1"/>
    <col min="12552" max="12552" width="0.85546875" style="168" customWidth="1"/>
    <col min="12553" max="12554" width="5.7109375" style="168" customWidth="1"/>
    <col min="12555" max="12555" width="0.85546875" style="168" customWidth="1"/>
    <col min="12556" max="12557" width="5.7109375" style="168" customWidth="1"/>
    <col min="12558" max="12558" width="0.85546875" style="168" customWidth="1"/>
    <col min="12559" max="12560" width="5.7109375" style="168" customWidth="1"/>
    <col min="12561" max="12789" width="9.140625" style="168"/>
    <col min="12790" max="12790" width="20" style="168" customWidth="1"/>
    <col min="12791" max="12792" width="5.7109375" style="168" customWidth="1"/>
    <col min="12793" max="12793" width="0.85546875" style="168" customWidth="1"/>
    <col min="12794" max="12795" width="5.7109375" style="168" customWidth="1"/>
    <col min="12796" max="12796" width="0.85546875" style="168" customWidth="1"/>
    <col min="12797" max="12798" width="5.7109375" style="168" customWidth="1"/>
    <col min="12799" max="12799" width="0.85546875" style="168" customWidth="1"/>
    <col min="12800" max="12801" width="5.7109375" style="168" customWidth="1"/>
    <col min="12802" max="12802" width="0.85546875" style="168" customWidth="1"/>
    <col min="12803" max="12804" width="5.7109375" style="168" customWidth="1"/>
    <col min="12805" max="12805" width="0.85546875" style="168" customWidth="1"/>
    <col min="12806" max="12807" width="5.7109375" style="168" customWidth="1"/>
    <col min="12808" max="12808" width="0.85546875" style="168" customWidth="1"/>
    <col min="12809" max="12810" width="5.7109375" style="168" customWidth="1"/>
    <col min="12811" max="12811" width="0.85546875" style="168" customWidth="1"/>
    <col min="12812" max="12813" width="5.7109375" style="168" customWidth="1"/>
    <col min="12814" max="12814" width="0.85546875" style="168" customWidth="1"/>
    <col min="12815" max="12816" width="5.7109375" style="168" customWidth="1"/>
    <col min="12817" max="13045" width="9.140625" style="168"/>
    <col min="13046" max="13046" width="20" style="168" customWidth="1"/>
    <col min="13047" max="13048" width="5.7109375" style="168" customWidth="1"/>
    <col min="13049" max="13049" width="0.85546875" style="168" customWidth="1"/>
    <col min="13050" max="13051" width="5.7109375" style="168" customWidth="1"/>
    <col min="13052" max="13052" width="0.85546875" style="168" customWidth="1"/>
    <col min="13053" max="13054" width="5.7109375" style="168" customWidth="1"/>
    <col min="13055" max="13055" width="0.85546875" style="168" customWidth="1"/>
    <col min="13056" max="13057" width="5.7109375" style="168" customWidth="1"/>
    <col min="13058" max="13058" width="0.85546875" style="168" customWidth="1"/>
    <col min="13059" max="13060" width="5.7109375" style="168" customWidth="1"/>
    <col min="13061" max="13061" width="0.85546875" style="168" customWidth="1"/>
    <col min="13062" max="13063" width="5.7109375" style="168" customWidth="1"/>
    <col min="13064" max="13064" width="0.85546875" style="168" customWidth="1"/>
    <col min="13065" max="13066" width="5.7109375" style="168" customWidth="1"/>
    <col min="13067" max="13067" width="0.85546875" style="168" customWidth="1"/>
    <col min="13068" max="13069" width="5.7109375" style="168" customWidth="1"/>
    <col min="13070" max="13070" width="0.85546875" style="168" customWidth="1"/>
    <col min="13071" max="13072" width="5.7109375" style="168" customWidth="1"/>
    <col min="13073" max="13301" width="9.140625" style="168"/>
    <col min="13302" max="13302" width="20" style="168" customWidth="1"/>
    <col min="13303" max="13304" width="5.7109375" style="168" customWidth="1"/>
    <col min="13305" max="13305" width="0.85546875" style="168" customWidth="1"/>
    <col min="13306" max="13307" width="5.7109375" style="168" customWidth="1"/>
    <col min="13308" max="13308" width="0.85546875" style="168" customWidth="1"/>
    <col min="13309" max="13310" width="5.7109375" style="168" customWidth="1"/>
    <col min="13311" max="13311" width="0.85546875" style="168" customWidth="1"/>
    <col min="13312" max="13313" width="5.7109375" style="168" customWidth="1"/>
    <col min="13314" max="13314" width="0.85546875" style="168" customWidth="1"/>
    <col min="13315" max="13316" width="5.7109375" style="168" customWidth="1"/>
    <col min="13317" max="13317" width="0.85546875" style="168" customWidth="1"/>
    <col min="13318" max="13319" width="5.7109375" style="168" customWidth="1"/>
    <col min="13320" max="13320" width="0.85546875" style="168" customWidth="1"/>
    <col min="13321" max="13322" width="5.7109375" style="168" customWidth="1"/>
    <col min="13323" max="13323" width="0.85546875" style="168" customWidth="1"/>
    <col min="13324" max="13325" width="5.7109375" style="168" customWidth="1"/>
    <col min="13326" max="13326" width="0.85546875" style="168" customWidth="1"/>
    <col min="13327" max="13328" width="5.7109375" style="168" customWidth="1"/>
    <col min="13329" max="13557" width="9.140625" style="168"/>
    <col min="13558" max="13558" width="20" style="168" customWidth="1"/>
    <col min="13559" max="13560" width="5.7109375" style="168" customWidth="1"/>
    <col min="13561" max="13561" width="0.85546875" style="168" customWidth="1"/>
    <col min="13562" max="13563" width="5.7109375" style="168" customWidth="1"/>
    <col min="13564" max="13564" width="0.85546875" style="168" customWidth="1"/>
    <col min="13565" max="13566" width="5.7109375" style="168" customWidth="1"/>
    <col min="13567" max="13567" width="0.85546875" style="168" customWidth="1"/>
    <col min="13568" max="13569" width="5.7109375" style="168" customWidth="1"/>
    <col min="13570" max="13570" width="0.85546875" style="168" customWidth="1"/>
    <col min="13571" max="13572" width="5.7109375" style="168" customWidth="1"/>
    <col min="13573" max="13573" width="0.85546875" style="168" customWidth="1"/>
    <col min="13574" max="13575" width="5.7109375" style="168" customWidth="1"/>
    <col min="13576" max="13576" width="0.85546875" style="168" customWidth="1"/>
    <col min="13577" max="13578" width="5.7109375" style="168" customWidth="1"/>
    <col min="13579" max="13579" width="0.85546875" style="168" customWidth="1"/>
    <col min="13580" max="13581" width="5.7109375" style="168" customWidth="1"/>
    <col min="13582" max="13582" width="0.85546875" style="168" customWidth="1"/>
    <col min="13583" max="13584" width="5.7109375" style="168" customWidth="1"/>
    <col min="13585" max="13813" width="9.140625" style="168"/>
    <col min="13814" max="13814" width="20" style="168" customWidth="1"/>
    <col min="13815" max="13816" width="5.7109375" style="168" customWidth="1"/>
    <col min="13817" max="13817" width="0.85546875" style="168" customWidth="1"/>
    <col min="13818" max="13819" width="5.7109375" style="168" customWidth="1"/>
    <col min="13820" max="13820" width="0.85546875" style="168" customWidth="1"/>
    <col min="13821" max="13822" width="5.7109375" style="168" customWidth="1"/>
    <col min="13823" max="13823" width="0.85546875" style="168" customWidth="1"/>
    <col min="13824" max="13825" width="5.7109375" style="168" customWidth="1"/>
    <col min="13826" max="13826" width="0.85546875" style="168" customWidth="1"/>
    <col min="13827" max="13828" width="5.7109375" style="168" customWidth="1"/>
    <col min="13829" max="13829" width="0.85546875" style="168" customWidth="1"/>
    <col min="13830" max="13831" width="5.7109375" style="168" customWidth="1"/>
    <col min="13832" max="13832" width="0.85546875" style="168" customWidth="1"/>
    <col min="13833" max="13834" width="5.7109375" style="168" customWidth="1"/>
    <col min="13835" max="13835" width="0.85546875" style="168" customWidth="1"/>
    <col min="13836" max="13837" width="5.7109375" style="168" customWidth="1"/>
    <col min="13838" max="13838" width="0.85546875" style="168" customWidth="1"/>
    <col min="13839" max="13840" width="5.7109375" style="168" customWidth="1"/>
    <col min="13841" max="14069" width="9.140625" style="168"/>
    <col min="14070" max="14070" width="20" style="168" customWidth="1"/>
    <col min="14071" max="14072" width="5.7109375" style="168" customWidth="1"/>
    <col min="14073" max="14073" width="0.85546875" style="168" customWidth="1"/>
    <col min="14074" max="14075" width="5.7109375" style="168" customWidth="1"/>
    <col min="14076" max="14076" width="0.85546875" style="168" customWidth="1"/>
    <col min="14077" max="14078" width="5.7109375" style="168" customWidth="1"/>
    <col min="14079" max="14079" width="0.85546875" style="168" customWidth="1"/>
    <col min="14080" max="14081" width="5.7109375" style="168" customWidth="1"/>
    <col min="14082" max="14082" width="0.85546875" style="168" customWidth="1"/>
    <col min="14083" max="14084" width="5.7109375" style="168" customWidth="1"/>
    <col min="14085" max="14085" width="0.85546875" style="168" customWidth="1"/>
    <col min="14086" max="14087" width="5.7109375" style="168" customWidth="1"/>
    <col min="14088" max="14088" width="0.85546875" style="168" customWidth="1"/>
    <col min="14089" max="14090" width="5.7109375" style="168" customWidth="1"/>
    <col min="14091" max="14091" width="0.85546875" style="168" customWidth="1"/>
    <col min="14092" max="14093" width="5.7109375" style="168" customWidth="1"/>
    <col min="14094" max="14094" width="0.85546875" style="168" customWidth="1"/>
    <col min="14095" max="14096" width="5.7109375" style="168" customWidth="1"/>
    <col min="14097" max="14325" width="9.140625" style="168"/>
    <col min="14326" max="14326" width="20" style="168" customWidth="1"/>
    <col min="14327" max="14328" width="5.7109375" style="168" customWidth="1"/>
    <col min="14329" max="14329" width="0.85546875" style="168" customWidth="1"/>
    <col min="14330" max="14331" width="5.7109375" style="168" customWidth="1"/>
    <col min="14332" max="14332" width="0.85546875" style="168" customWidth="1"/>
    <col min="14333" max="14334" width="5.7109375" style="168" customWidth="1"/>
    <col min="14335" max="14335" width="0.85546875" style="168" customWidth="1"/>
    <col min="14336" max="14337" width="5.7109375" style="168" customWidth="1"/>
    <col min="14338" max="14338" width="0.85546875" style="168" customWidth="1"/>
    <col min="14339" max="14340" width="5.7109375" style="168" customWidth="1"/>
    <col min="14341" max="14341" width="0.85546875" style="168" customWidth="1"/>
    <col min="14342" max="14343" width="5.7109375" style="168" customWidth="1"/>
    <col min="14344" max="14344" width="0.85546875" style="168" customWidth="1"/>
    <col min="14345" max="14346" width="5.7109375" style="168" customWidth="1"/>
    <col min="14347" max="14347" width="0.85546875" style="168" customWidth="1"/>
    <col min="14348" max="14349" width="5.7109375" style="168" customWidth="1"/>
    <col min="14350" max="14350" width="0.85546875" style="168" customWidth="1"/>
    <col min="14351" max="14352" width="5.7109375" style="168" customWidth="1"/>
    <col min="14353" max="14581" width="9.140625" style="168"/>
    <col min="14582" max="14582" width="20" style="168" customWidth="1"/>
    <col min="14583" max="14584" width="5.7109375" style="168" customWidth="1"/>
    <col min="14585" max="14585" width="0.85546875" style="168" customWidth="1"/>
    <col min="14586" max="14587" width="5.7109375" style="168" customWidth="1"/>
    <col min="14588" max="14588" width="0.85546875" style="168" customWidth="1"/>
    <col min="14589" max="14590" width="5.7109375" style="168" customWidth="1"/>
    <col min="14591" max="14591" width="0.85546875" style="168" customWidth="1"/>
    <col min="14592" max="14593" width="5.7109375" style="168" customWidth="1"/>
    <col min="14594" max="14594" width="0.85546875" style="168" customWidth="1"/>
    <col min="14595" max="14596" width="5.7109375" style="168" customWidth="1"/>
    <col min="14597" max="14597" width="0.85546875" style="168" customWidth="1"/>
    <col min="14598" max="14599" width="5.7109375" style="168" customWidth="1"/>
    <col min="14600" max="14600" width="0.85546875" style="168" customWidth="1"/>
    <col min="14601" max="14602" width="5.7109375" style="168" customWidth="1"/>
    <col min="14603" max="14603" width="0.85546875" style="168" customWidth="1"/>
    <col min="14604" max="14605" width="5.7109375" style="168" customWidth="1"/>
    <col min="14606" max="14606" width="0.85546875" style="168" customWidth="1"/>
    <col min="14607" max="14608" width="5.7109375" style="168" customWidth="1"/>
    <col min="14609" max="14837" width="9.140625" style="168"/>
    <col min="14838" max="14838" width="20" style="168" customWidth="1"/>
    <col min="14839" max="14840" width="5.7109375" style="168" customWidth="1"/>
    <col min="14841" max="14841" width="0.85546875" style="168" customWidth="1"/>
    <col min="14842" max="14843" width="5.7109375" style="168" customWidth="1"/>
    <col min="14844" max="14844" width="0.85546875" style="168" customWidth="1"/>
    <col min="14845" max="14846" width="5.7109375" style="168" customWidth="1"/>
    <col min="14847" max="14847" width="0.85546875" style="168" customWidth="1"/>
    <col min="14848" max="14849" width="5.7109375" style="168" customWidth="1"/>
    <col min="14850" max="14850" width="0.85546875" style="168" customWidth="1"/>
    <col min="14851" max="14852" width="5.7109375" style="168" customWidth="1"/>
    <col min="14853" max="14853" width="0.85546875" style="168" customWidth="1"/>
    <col min="14854" max="14855" width="5.7109375" style="168" customWidth="1"/>
    <col min="14856" max="14856" width="0.85546875" style="168" customWidth="1"/>
    <col min="14857" max="14858" width="5.7109375" style="168" customWidth="1"/>
    <col min="14859" max="14859" width="0.85546875" style="168" customWidth="1"/>
    <col min="14860" max="14861" width="5.7109375" style="168" customWidth="1"/>
    <col min="14862" max="14862" width="0.85546875" style="168" customWidth="1"/>
    <col min="14863" max="14864" width="5.7109375" style="168" customWidth="1"/>
    <col min="14865" max="15093" width="9.140625" style="168"/>
    <col min="15094" max="15094" width="20" style="168" customWidth="1"/>
    <col min="15095" max="15096" width="5.7109375" style="168" customWidth="1"/>
    <col min="15097" max="15097" width="0.85546875" style="168" customWidth="1"/>
    <col min="15098" max="15099" width="5.7109375" style="168" customWidth="1"/>
    <col min="15100" max="15100" width="0.85546875" style="168" customWidth="1"/>
    <col min="15101" max="15102" width="5.7109375" style="168" customWidth="1"/>
    <col min="15103" max="15103" width="0.85546875" style="168" customWidth="1"/>
    <col min="15104" max="15105" width="5.7109375" style="168" customWidth="1"/>
    <col min="15106" max="15106" width="0.85546875" style="168" customWidth="1"/>
    <col min="15107" max="15108" width="5.7109375" style="168" customWidth="1"/>
    <col min="15109" max="15109" width="0.85546875" style="168" customWidth="1"/>
    <col min="15110" max="15111" width="5.7109375" style="168" customWidth="1"/>
    <col min="15112" max="15112" width="0.85546875" style="168" customWidth="1"/>
    <col min="15113" max="15114" width="5.7109375" style="168" customWidth="1"/>
    <col min="15115" max="15115" width="0.85546875" style="168" customWidth="1"/>
    <col min="15116" max="15117" width="5.7109375" style="168" customWidth="1"/>
    <col min="15118" max="15118" width="0.85546875" style="168" customWidth="1"/>
    <col min="15119" max="15120" width="5.7109375" style="168" customWidth="1"/>
    <col min="15121" max="15349" width="9.140625" style="168"/>
    <col min="15350" max="15350" width="20" style="168" customWidth="1"/>
    <col min="15351" max="15352" width="5.7109375" style="168" customWidth="1"/>
    <col min="15353" max="15353" width="0.85546875" style="168" customWidth="1"/>
    <col min="15354" max="15355" width="5.7109375" style="168" customWidth="1"/>
    <col min="15356" max="15356" width="0.85546875" style="168" customWidth="1"/>
    <col min="15357" max="15358" width="5.7109375" style="168" customWidth="1"/>
    <col min="15359" max="15359" width="0.85546875" style="168" customWidth="1"/>
    <col min="15360" max="15361" width="5.7109375" style="168" customWidth="1"/>
    <col min="15362" max="15362" width="0.85546875" style="168" customWidth="1"/>
    <col min="15363" max="15364" width="5.7109375" style="168" customWidth="1"/>
    <col min="15365" max="15365" width="0.85546875" style="168" customWidth="1"/>
    <col min="15366" max="15367" width="5.7109375" style="168" customWidth="1"/>
    <col min="15368" max="15368" width="0.85546875" style="168" customWidth="1"/>
    <col min="15369" max="15370" width="5.7109375" style="168" customWidth="1"/>
    <col min="15371" max="15371" width="0.85546875" style="168" customWidth="1"/>
    <col min="15372" max="15373" width="5.7109375" style="168" customWidth="1"/>
    <col min="15374" max="15374" width="0.85546875" style="168" customWidth="1"/>
    <col min="15375" max="15376" width="5.7109375" style="168" customWidth="1"/>
    <col min="15377" max="15605" width="9.140625" style="168"/>
    <col min="15606" max="15606" width="20" style="168" customWidth="1"/>
    <col min="15607" max="15608" width="5.7109375" style="168" customWidth="1"/>
    <col min="15609" max="15609" width="0.85546875" style="168" customWidth="1"/>
    <col min="15610" max="15611" width="5.7109375" style="168" customWidth="1"/>
    <col min="15612" max="15612" width="0.85546875" style="168" customWidth="1"/>
    <col min="15613" max="15614" width="5.7109375" style="168" customWidth="1"/>
    <col min="15615" max="15615" width="0.85546875" style="168" customWidth="1"/>
    <col min="15616" max="15617" width="5.7109375" style="168" customWidth="1"/>
    <col min="15618" max="15618" width="0.85546875" style="168" customWidth="1"/>
    <col min="15619" max="15620" width="5.7109375" style="168" customWidth="1"/>
    <col min="15621" max="15621" width="0.85546875" style="168" customWidth="1"/>
    <col min="15622" max="15623" width="5.7109375" style="168" customWidth="1"/>
    <col min="15624" max="15624" width="0.85546875" style="168" customWidth="1"/>
    <col min="15625" max="15626" width="5.7109375" style="168" customWidth="1"/>
    <col min="15627" max="15627" width="0.85546875" style="168" customWidth="1"/>
    <col min="15628" max="15629" width="5.7109375" style="168" customWidth="1"/>
    <col min="15630" max="15630" width="0.85546875" style="168" customWidth="1"/>
    <col min="15631" max="15632" width="5.7109375" style="168" customWidth="1"/>
    <col min="15633" max="15861" width="9.140625" style="168"/>
    <col min="15862" max="15862" width="20" style="168" customWidth="1"/>
    <col min="15863" max="15864" width="5.7109375" style="168" customWidth="1"/>
    <col min="15865" max="15865" width="0.85546875" style="168" customWidth="1"/>
    <col min="15866" max="15867" width="5.7109375" style="168" customWidth="1"/>
    <col min="15868" max="15868" width="0.85546875" style="168" customWidth="1"/>
    <col min="15869" max="15870" width="5.7109375" style="168" customWidth="1"/>
    <col min="15871" max="15871" width="0.85546875" style="168" customWidth="1"/>
    <col min="15872" max="15873" width="5.7109375" style="168" customWidth="1"/>
    <col min="15874" max="15874" width="0.85546875" style="168" customWidth="1"/>
    <col min="15875" max="15876" width="5.7109375" style="168" customWidth="1"/>
    <col min="15877" max="15877" width="0.85546875" style="168" customWidth="1"/>
    <col min="15878" max="15879" width="5.7109375" style="168" customWidth="1"/>
    <col min="15880" max="15880" width="0.85546875" style="168" customWidth="1"/>
    <col min="15881" max="15882" width="5.7109375" style="168" customWidth="1"/>
    <col min="15883" max="15883" width="0.85546875" style="168" customWidth="1"/>
    <col min="15884" max="15885" width="5.7109375" style="168" customWidth="1"/>
    <col min="15886" max="15886" width="0.85546875" style="168" customWidth="1"/>
    <col min="15887" max="15888" width="5.7109375" style="168" customWidth="1"/>
    <col min="15889" max="16117" width="9.140625" style="168"/>
    <col min="16118" max="16118" width="20" style="168" customWidth="1"/>
    <col min="16119" max="16120" width="5.7109375" style="168" customWidth="1"/>
    <col min="16121" max="16121" width="0.85546875" style="168" customWidth="1"/>
    <col min="16122" max="16123" width="5.7109375" style="168" customWidth="1"/>
    <col min="16124" max="16124" width="0.85546875" style="168" customWidth="1"/>
    <col min="16125" max="16126" width="5.7109375" style="168" customWidth="1"/>
    <col min="16127" max="16127" width="0.85546875" style="168" customWidth="1"/>
    <col min="16128" max="16129" width="5.7109375" style="168" customWidth="1"/>
    <col min="16130" max="16130" width="0.85546875" style="168" customWidth="1"/>
    <col min="16131" max="16132" width="5.7109375" style="168" customWidth="1"/>
    <col min="16133" max="16133" width="0.85546875" style="168" customWidth="1"/>
    <col min="16134" max="16135" width="5.7109375" style="168" customWidth="1"/>
    <col min="16136" max="16136" width="0.85546875" style="168" customWidth="1"/>
    <col min="16137" max="16138" width="5.7109375" style="168" customWidth="1"/>
    <col min="16139" max="16139" width="0.85546875" style="168" customWidth="1"/>
    <col min="16140" max="16141" width="5.7109375" style="168" customWidth="1"/>
    <col min="16142" max="16142" width="0.85546875" style="168" customWidth="1"/>
    <col min="16143" max="16144" width="5.7109375" style="168" customWidth="1"/>
    <col min="16145" max="16384" width="9.140625" style="168"/>
  </cols>
  <sheetData>
    <row r="1" spans="1:16" s="146" customFormat="1" ht="27" customHeight="1" x14ac:dyDescent="0.2">
      <c r="A1" s="257" t="s">
        <v>585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</row>
    <row r="2" spans="1:16" s="139" customFormat="1" ht="9" customHeight="1" x14ac:dyDescent="0.15"/>
    <row r="3" spans="1:16" s="147" customFormat="1" ht="33" customHeight="1" x14ac:dyDescent="0.25">
      <c r="A3" s="254" t="s">
        <v>122</v>
      </c>
      <c r="B3" s="251" t="s">
        <v>545</v>
      </c>
      <c r="C3" s="251"/>
      <c r="D3" s="251"/>
      <c r="E3" s="148"/>
      <c r="F3" s="251" t="s">
        <v>553</v>
      </c>
      <c r="G3" s="251"/>
      <c r="H3" s="251"/>
      <c r="I3" s="148"/>
      <c r="J3" s="251" t="s">
        <v>546</v>
      </c>
      <c r="K3" s="251"/>
      <c r="L3" s="251"/>
      <c r="M3" s="148"/>
      <c r="N3" s="251" t="s">
        <v>547</v>
      </c>
      <c r="O3" s="251"/>
      <c r="P3" s="251"/>
    </row>
    <row r="4" spans="1:16" s="142" customFormat="1" ht="15" customHeight="1" x14ac:dyDescent="0.15">
      <c r="A4" s="256"/>
      <c r="B4" s="149">
        <v>2012</v>
      </c>
      <c r="C4" s="149">
        <v>2013</v>
      </c>
      <c r="D4" s="149">
        <v>2014</v>
      </c>
      <c r="E4" s="150"/>
      <c r="F4" s="149">
        <v>2012</v>
      </c>
      <c r="G4" s="149">
        <v>2013</v>
      </c>
      <c r="H4" s="149">
        <v>2014</v>
      </c>
      <c r="I4" s="150"/>
      <c r="J4" s="149">
        <v>2012</v>
      </c>
      <c r="K4" s="149">
        <v>2013</v>
      </c>
      <c r="L4" s="149">
        <v>2014</v>
      </c>
      <c r="M4" s="150"/>
      <c r="N4" s="149">
        <v>2012</v>
      </c>
      <c r="O4" s="149">
        <v>2013</v>
      </c>
      <c r="P4" s="149">
        <v>2014</v>
      </c>
    </row>
    <row r="5" spans="1:16" s="142" customFormat="1" ht="7.5" customHeight="1" x14ac:dyDescent="0.15">
      <c r="A5" s="141"/>
      <c r="E5" s="141"/>
      <c r="I5" s="141"/>
      <c r="M5" s="141"/>
    </row>
    <row r="6" spans="1:16" s="142" customFormat="1" ht="9" customHeight="1" x14ac:dyDescent="0.15">
      <c r="A6" s="151" t="s">
        <v>0</v>
      </c>
      <c r="B6" s="203" t="s">
        <v>350</v>
      </c>
      <c r="C6" s="203" t="s">
        <v>350</v>
      </c>
      <c r="D6" s="203" t="s">
        <v>350</v>
      </c>
      <c r="E6" s="203"/>
      <c r="F6" s="96" t="s">
        <v>117</v>
      </c>
      <c r="G6" s="96" t="s">
        <v>117</v>
      </c>
      <c r="H6" s="96" t="s">
        <v>117</v>
      </c>
      <c r="I6" s="203"/>
      <c r="J6" s="96" t="s">
        <v>350</v>
      </c>
      <c r="K6" s="96" t="s">
        <v>350</v>
      </c>
      <c r="L6" s="96" t="s">
        <v>350</v>
      </c>
      <c r="M6" s="203"/>
      <c r="N6" s="96" t="s">
        <v>350</v>
      </c>
      <c r="O6" s="96" t="s">
        <v>350</v>
      </c>
      <c r="P6" s="96" t="s">
        <v>350</v>
      </c>
    </row>
    <row r="7" spans="1:16" s="139" customFormat="1" ht="9" x14ac:dyDescent="0.15">
      <c r="A7" s="151" t="s">
        <v>1</v>
      </c>
      <c r="B7" s="203" t="s">
        <v>350</v>
      </c>
      <c r="C7" s="203" t="s">
        <v>350</v>
      </c>
      <c r="D7" s="203" t="s">
        <v>350</v>
      </c>
      <c r="E7" s="203"/>
      <c r="F7" s="96" t="s">
        <v>117</v>
      </c>
      <c r="G7" s="96" t="s">
        <v>117</v>
      </c>
      <c r="H7" s="96" t="s">
        <v>117</v>
      </c>
      <c r="I7" s="203"/>
      <c r="J7" s="96" t="s">
        <v>350</v>
      </c>
      <c r="K7" s="96" t="s">
        <v>350</v>
      </c>
      <c r="L7" s="96" t="s">
        <v>350</v>
      </c>
      <c r="M7" s="203"/>
      <c r="N7" s="96" t="s">
        <v>117</v>
      </c>
      <c r="O7" s="96" t="s">
        <v>117</v>
      </c>
      <c r="P7" s="96" t="s">
        <v>117</v>
      </c>
    </row>
    <row r="8" spans="1:16" s="139" customFormat="1" ht="9" x14ac:dyDescent="0.15">
      <c r="A8" s="151" t="s">
        <v>2</v>
      </c>
      <c r="B8" s="203" t="s">
        <v>117</v>
      </c>
      <c r="C8" s="203" t="s">
        <v>117</v>
      </c>
      <c r="D8" s="203" t="s">
        <v>117</v>
      </c>
      <c r="E8" s="203"/>
      <c r="F8" s="96" t="s">
        <v>117</v>
      </c>
      <c r="G8" s="96" t="s">
        <v>117</v>
      </c>
      <c r="H8" s="96" t="s">
        <v>117</v>
      </c>
      <c r="I8" s="203"/>
      <c r="J8" s="96" t="s">
        <v>117</v>
      </c>
      <c r="K8" s="96" t="s">
        <v>117</v>
      </c>
      <c r="L8" s="96" t="s">
        <v>117</v>
      </c>
      <c r="M8" s="203"/>
      <c r="N8" s="96" t="s">
        <v>117</v>
      </c>
      <c r="O8" s="96" t="s">
        <v>117</v>
      </c>
      <c r="P8" s="96" t="s">
        <v>117</v>
      </c>
    </row>
    <row r="9" spans="1:16" s="139" customFormat="1" ht="9" x14ac:dyDescent="0.15">
      <c r="A9" s="151" t="s">
        <v>3</v>
      </c>
      <c r="B9" s="203" t="s">
        <v>117</v>
      </c>
      <c r="C9" s="203" t="s">
        <v>117</v>
      </c>
      <c r="D9" s="203" t="s">
        <v>117</v>
      </c>
      <c r="E9" s="204"/>
      <c r="F9" s="96" t="s">
        <v>117</v>
      </c>
      <c r="G9" s="96" t="s">
        <v>117</v>
      </c>
      <c r="H9" s="96" t="s">
        <v>117</v>
      </c>
      <c r="I9" s="204"/>
      <c r="J9" s="96" t="s">
        <v>117</v>
      </c>
      <c r="K9" s="96" t="s">
        <v>117</v>
      </c>
      <c r="L9" s="96" t="s">
        <v>350</v>
      </c>
      <c r="M9" s="204"/>
      <c r="N9" s="96" t="s">
        <v>117</v>
      </c>
      <c r="O9" s="96" t="s">
        <v>117</v>
      </c>
      <c r="P9" s="96" t="s">
        <v>117</v>
      </c>
    </row>
    <row r="10" spans="1:16" s="139" customFormat="1" ht="9" x14ac:dyDescent="0.15">
      <c r="A10" s="151" t="s">
        <v>4</v>
      </c>
      <c r="B10" s="203" t="s">
        <v>350</v>
      </c>
      <c r="C10" s="203" t="s">
        <v>350</v>
      </c>
      <c r="D10" s="203" t="s">
        <v>350</v>
      </c>
      <c r="E10" s="204"/>
      <c r="F10" s="96" t="s">
        <v>117</v>
      </c>
      <c r="G10" s="96" t="s">
        <v>117</v>
      </c>
      <c r="H10" s="96" t="s">
        <v>350</v>
      </c>
      <c r="I10" s="204"/>
      <c r="J10" s="96" t="s">
        <v>350</v>
      </c>
      <c r="K10" s="165" t="s">
        <v>117</v>
      </c>
      <c r="L10" s="96" t="s">
        <v>117</v>
      </c>
      <c r="M10" s="204"/>
      <c r="N10" s="96" t="s">
        <v>117</v>
      </c>
      <c r="O10" s="96" t="s">
        <v>117</v>
      </c>
      <c r="P10" s="96" t="s">
        <v>117</v>
      </c>
    </row>
    <row r="11" spans="1:16" s="139" customFormat="1" ht="9" x14ac:dyDescent="0.15">
      <c r="A11" s="151" t="s">
        <v>5</v>
      </c>
      <c r="B11" s="203" t="s">
        <v>117</v>
      </c>
      <c r="C11" s="203" t="s">
        <v>117</v>
      </c>
      <c r="D11" s="203" t="s">
        <v>117</v>
      </c>
      <c r="E11" s="204"/>
      <c r="F11" s="96" t="s">
        <v>117</v>
      </c>
      <c r="G11" s="96" t="s">
        <v>117</v>
      </c>
      <c r="H11" s="96" t="s">
        <v>117</v>
      </c>
      <c r="I11" s="204"/>
      <c r="J11" s="96" t="s">
        <v>117</v>
      </c>
      <c r="K11" s="96" t="s">
        <v>117</v>
      </c>
      <c r="L11" s="96" t="s">
        <v>117</v>
      </c>
      <c r="M11" s="204"/>
      <c r="N11" s="96" t="s">
        <v>117</v>
      </c>
      <c r="O11" s="96" t="s">
        <v>117</v>
      </c>
      <c r="P11" s="96" t="s">
        <v>117</v>
      </c>
    </row>
    <row r="12" spans="1:16" s="139" customFormat="1" ht="9" x14ac:dyDescent="0.15">
      <c r="A12" s="151" t="s">
        <v>6</v>
      </c>
      <c r="B12" s="203" t="s">
        <v>117</v>
      </c>
      <c r="C12" s="203" t="s">
        <v>117</v>
      </c>
      <c r="D12" s="203" t="s">
        <v>117</v>
      </c>
      <c r="E12" s="204"/>
      <c r="F12" s="96" t="s">
        <v>117</v>
      </c>
      <c r="G12" s="96" t="s">
        <v>117</v>
      </c>
      <c r="H12" s="96" t="s">
        <v>117</v>
      </c>
      <c r="I12" s="204"/>
      <c r="J12" s="96" t="s">
        <v>117</v>
      </c>
      <c r="K12" s="96" t="s">
        <v>117</v>
      </c>
      <c r="L12" s="96" t="s">
        <v>117</v>
      </c>
      <c r="M12" s="204"/>
      <c r="N12" s="96" t="s">
        <v>117</v>
      </c>
      <c r="O12" s="96" t="s">
        <v>117</v>
      </c>
      <c r="P12" s="96" t="s">
        <v>117</v>
      </c>
    </row>
    <row r="13" spans="1:16" s="139" customFormat="1" ht="9" x14ac:dyDescent="0.15">
      <c r="A13" s="151" t="s">
        <v>7</v>
      </c>
      <c r="B13" s="203" t="s">
        <v>117</v>
      </c>
      <c r="C13" s="203" t="s">
        <v>117</v>
      </c>
      <c r="D13" s="203" t="s">
        <v>117</v>
      </c>
      <c r="E13" s="204"/>
      <c r="F13" s="96" t="s">
        <v>117</v>
      </c>
      <c r="G13" s="96" t="s">
        <v>117</v>
      </c>
      <c r="H13" s="96" t="s">
        <v>117</v>
      </c>
      <c r="I13" s="204"/>
      <c r="J13" s="96" t="s">
        <v>117</v>
      </c>
      <c r="K13" s="96" t="s">
        <v>117</v>
      </c>
      <c r="L13" s="96" t="s">
        <v>117</v>
      </c>
      <c r="M13" s="204"/>
      <c r="N13" s="96" t="s">
        <v>117</v>
      </c>
      <c r="O13" s="96" t="s">
        <v>117</v>
      </c>
      <c r="P13" s="96" t="s">
        <v>117</v>
      </c>
    </row>
    <row r="14" spans="1:16" s="139" customFormat="1" ht="9" x14ac:dyDescent="0.15">
      <c r="A14" s="151" t="s">
        <v>8</v>
      </c>
      <c r="B14" s="203" t="s">
        <v>117</v>
      </c>
      <c r="C14" s="203" t="s">
        <v>117</v>
      </c>
      <c r="D14" s="203" t="s">
        <v>117</v>
      </c>
      <c r="E14" s="204"/>
      <c r="F14" s="96" t="s">
        <v>117</v>
      </c>
      <c r="G14" s="96" t="s">
        <v>117</v>
      </c>
      <c r="H14" s="96" t="s">
        <v>117</v>
      </c>
      <c r="I14" s="204"/>
      <c r="J14" s="96" t="s">
        <v>117</v>
      </c>
      <c r="K14" s="96" t="s">
        <v>117</v>
      </c>
      <c r="L14" s="96" t="s">
        <v>117</v>
      </c>
      <c r="M14" s="204"/>
      <c r="N14" s="96" t="s">
        <v>117</v>
      </c>
      <c r="O14" s="96" t="s">
        <v>117</v>
      </c>
      <c r="P14" s="96" t="s">
        <v>117</v>
      </c>
    </row>
    <row r="15" spans="1:16" s="139" customFormat="1" ht="9" x14ac:dyDescent="0.15">
      <c r="A15" s="151" t="s">
        <v>9</v>
      </c>
      <c r="B15" s="203" t="s">
        <v>117</v>
      </c>
      <c r="C15" s="203" t="s">
        <v>117</v>
      </c>
      <c r="D15" s="203" t="s">
        <v>117</v>
      </c>
      <c r="E15" s="203"/>
      <c r="F15" s="96" t="s">
        <v>117</v>
      </c>
      <c r="G15" s="96" t="s">
        <v>117</v>
      </c>
      <c r="H15" s="96" t="s">
        <v>117</v>
      </c>
      <c r="I15" s="203"/>
      <c r="J15" s="96" t="s">
        <v>117</v>
      </c>
      <c r="K15" s="96" t="s">
        <v>117</v>
      </c>
      <c r="L15" s="96" t="s">
        <v>117</v>
      </c>
      <c r="M15" s="203"/>
      <c r="N15" s="96" t="s">
        <v>117</v>
      </c>
      <c r="O15" s="96" t="s">
        <v>117</v>
      </c>
      <c r="P15" s="96" t="s">
        <v>117</v>
      </c>
    </row>
    <row r="16" spans="1:16" s="139" customFormat="1" ht="9" x14ac:dyDescent="0.15">
      <c r="A16" s="151" t="s">
        <v>481</v>
      </c>
      <c r="B16" s="203" t="s">
        <v>350</v>
      </c>
      <c r="C16" s="203" t="s">
        <v>350</v>
      </c>
      <c r="D16" s="203" t="s">
        <v>350</v>
      </c>
      <c r="E16" s="203"/>
      <c r="F16" s="96" t="s">
        <v>117</v>
      </c>
      <c r="G16" s="96" t="s">
        <v>117</v>
      </c>
      <c r="H16" s="96" t="s">
        <v>117</v>
      </c>
      <c r="I16" s="203"/>
      <c r="J16" s="165" t="s">
        <v>117</v>
      </c>
      <c r="K16" s="165" t="s">
        <v>117</v>
      </c>
      <c r="L16" s="96" t="s">
        <v>117</v>
      </c>
      <c r="M16" s="203"/>
      <c r="N16" s="96" t="s">
        <v>117</v>
      </c>
      <c r="O16" s="165" t="s">
        <v>117</v>
      </c>
      <c r="P16" s="96" t="s">
        <v>350</v>
      </c>
    </row>
    <row r="17" spans="1:16" s="139" customFormat="1" ht="9" x14ac:dyDescent="0.15">
      <c r="A17" s="151" t="s">
        <v>11</v>
      </c>
      <c r="B17" s="203" t="s">
        <v>350</v>
      </c>
      <c r="C17" s="203" t="s">
        <v>350</v>
      </c>
      <c r="D17" s="203" t="s">
        <v>350</v>
      </c>
      <c r="E17" s="203"/>
      <c r="F17" s="96" t="s">
        <v>350</v>
      </c>
      <c r="G17" s="96" t="s">
        <v>350</v>
      </c>
      <c r="H17" s="96" t="s">
        <v>350</v>
      </c>
      <c r="I17" s="203"/>
      <c r="J17" s="96" t="s">
        <v>350</v>
      </c>
      <c r="K17" s="96" t="s">
        <v>350</v>
      </c>
      <c r="L17" s="96" t="s">
        <v>350</v>
      </c>
      <c r="M17" s="203"/>
      <c r="N17" s="96" t="s">
        <v>350</v>
      </c>
      <c r="O17" s="96" t="s">
        <v>350</v>
      </c>
      <c r="P17" s="96" t="s">
        <v>350</v>
      </c>
    </row>
    <row r="18" spans="1:16" s="139" customFormat="1" ht="9" x14ac:dyDescent="0.15">
      <c r="A18" s="151" t="s">
        <v>12</v>
      </c>
      <c r="B18" s="203" t="s">
        <v>350</v>
      </c>
      <c r="C18" s="203" t="s">
        <v>350</v>
      </c>
      <c r="D18" s="203" t="s">
        <v>350</v>
      </c>
      <c r="E18" s="204"/>
      <c r="F18" s="96" t="s">
        <v>117</v>
      </c>
      <c r="G18" s="96" t="s">
        <v>117</v>
      </c>
      <c r="H18" s="96" t="s">
        <v>350</v>
      </c>
      <c r="I18" s="204"/>
      <c r="J18" s="96" t="s">
        <v>117</v>
      </c>
      <c r="K18" s="96" t="s">
        <v>117</v>
      </c>
      <c r="L18" s="96" t="s">
        <v>350</v>
      </c>
      <c r="M18" s="204"/>
      <c r="N18" s="96" t="s">
        <v>117</v>
      </c>
      <c r="O18" s="96" t="s">
        <v>350</v>
      </c>
      <c r="P18" s="96" t="s">
        <v>350</v>
      </c>
    </row>
    <row r="19" spans="1:16" s="139" customFormat="1" ht="9" x14ac:dyDescent="0.15">
      <c r="A19" s="151" t="s">
        <v>13</v>
      </c>
      <c r="B19" s="203" t="s">
        <v>350</v>
      </c>
      <c r="C19" s="203" t="s">
        <v>350</v>
      </c>
      <c r="D19" s="203" t="s">
        <v>350</v>
      </c>
      <c r="E19" s="204"/>
      <c r="F19" s="96" t="s">
        <v>117</v>
      </c>
      <c r="G19" s="96" t="s">
        <v>117</v>
      </c>
      <c r="H19" s="96" t="s">
        <v>117</v>
      </c>
      <c r="I19" s="204"/>
      <c r="J19" s="96" t="s">
        <v>117</v>
      </c>
      <c r="K19" s="96" t="s">
        <v>350</v>
      </c>
      <c r="L19" s="96" t="s">
        <v>350</v>
      </c>
      <c r="M19" s="204"/>
      <c r="N19" s="96" t="s">
        <v>350</v>
      </c>
      <c r="O19" s="96" t="s">
        <v>350</v>
      </c>
      <c r="P19" s="96" t="s">
        <v>350</v>
      </c>
    </row>
    <row r="20" spans="1:16" s="139" customFormat="1" ht="9" x14ac:dyDescent="0.15">
      <c r="A20" s="151" t="s">
        <v>14</v>
      </c>
      <c r="B20" s="203" t="s">
        <v>350</v>
      </c>
      <c r="C20" s="203" t="s">
        <v>350</v>
      </c>
      <c r="D20" s="203" t="s">
        <v>350</v>
      </c>
      <c r="E20" s="204"/>
      <c r="F20" s="96" t="s">
        <v>117</v>
      </c>
      <c r="G20" s="96" t="s">
        <v>117</v>
      </c>
      <c r="H20" s="96" t="s">
        <v>117</v>
      </c>
      <c r="I20" s="204"/>
      <c r="J20" s="96" t="s">
        <v>117</v>
      </c>
      <c r="K20" s="96" t="s">
        <v>117</v>
      </c>
      <c r="L20" s="96" t="s">
        <v>117</v>
      </c>
      <c r="M20" s="204"/>
      <c r="N20" s="96" t="s">
        <v>350</v>
      </c>
      <c r="O20" s="96" t="s">
        <v>350</v>
      </c>
      <c r="P20" s="96" t="s">
        <v>350</v>
      </c>
    </row>
    <row r="21" spans="1:16" s="139" customFormat="1" ht="9" x14ac:dyDescent="0.15">
      <c r="A21" s="151" t="s">
        <v>15</v>
      </c>
      <c r="B21" s="205" t="s">
        <v>350</v>
      </c>
      <c r="C21" s="203" t="s">
        <v>350</v>
      </c>
      <c r="D21" s="203" t="s">
        <v>350</v>
      </c>
      <c r="E21" s="204"/>
      <c r="F21" s="96" t="s">
        <v>117</v>
      </c>
      <c r="G21" s="96" t="s">
        <v>117</v>
      </c>
      <c r="H21" s="96" t="s">
        <v>117</v>
      </c>
      <c r="I21" s="204"/>
      <c r="J21" s="96" t="s">
        <v>117</v>
      </c>
      <c r="K21" s="96" t="s">
        <v>117</v>
      </c>
      <c r="L21" s="96" t="s">
        <v>117</v>
      </c>
      <c r="M21" s="204"/>
      <c r="N21" s="96" t="s">
        <v>117</v>
      </c>
      <c r="O21" s="96" t="s">
        <v>117</v>
      </c>
      <c r="P21" s="96" t="s">
        <v>117</v>
      </c>
    </row>
    <row r="22" spans="1:16" s="139" customFormat="1" ht="9" x14ac:dyDescent="0.15">
      <c r="A22" s="151" t="s">
        <v>16</v>
      </c>
      <c r="B22" s="204" t="s">
        <v>117</v>
      </c>
      <c r="C22" s="204" t="s">
        <v>117</v>
      </c>
      <c r="D22" s="204" t="s">
        <v>350</v>
      </c>
      <c r="E22" s="204"/>
      <c r="F22" s="96" t="s">
        <v>117</v>
      </c>
      <c r="G22" s="96" t="s">
        <v>117</v>
      </c>
      <c r="H22" s="96" t="s">
        <v>117</v>
      </c>
      <c r="I22" s="204"/>
      <c r="J22" s="96" t="s">
        <v>117</v>
      </c>
      <c r="K22" s="96" t="s">
        <v>117</v>
      </c>
      <c r="L22" s="96" t="s">
        <v>117</v>
      </c>
      <c r="M22" s="204"/>
      <c r="N22" s="96" t="s">
        <v>117</v>
      </c>
      <c r="O22" s="96" t="s">
        <v>117</v>
      </c>
      <c r="P22" s="96" t="s">
        <v>117</v>
      </c>
    </row>
    <row r="23" spans="1:16" s="139" customFormat="1" ht="9" x14ac:dyDescent="0.15">
      <c r="A23" s="151" t="s">
        <v>17</v>
      </c>
      <c r="B23" s="203" t="s">
        <v>350</v>
      </c>
      <c r="C23" s="203" t="s">
        <v>350</v>
      </c>
      <c r="D23" s="203" t="s">
        <v>350</v>
      </c>
      <c r="E23" s="203"/>
      <c r="F23" s="96" t="s">
        <v>117</v>
      </c>
      <c r="G23" s="96" t="s">
        <v>117</v>
      </c>
      <c r="H23" s="96" t="s">
        <v>117</v>
      </c>
      <c r="I23" s="203"/>
      <c r="J23" s="96" t="s">
        <v>350</v>
      </c>
      <c r="K23" s="96" t="s">
        <v>350</v>
      </c>
      <c r="L23" s="96" t="s">
        <v>350</v>
      </c>
      <c r="M23" s="203"/>
      <c r="N23" s="96" t="s">
        <v>117</v>
      </c>
      <c r="O23" s="96" t="s">
        <v>117</v>
      </c>
      <c r="P23" s="96" t="s">
        <v>350</v>
      </c>
    </row>
    <row r="24" spans="1:16" s="139" customFormat="1" ht="9" x14ac:dyDescent="0.15">
      <c r="A24" s="151" t="s">
        <v>18</v>
      </c>
      <c r="B24" s="204" t="s">
        <v>350</v>
      </c>
      <c r="C24" s="204" t="s">
        <v>350</v>
      </c>
      <c r="D24" s="204" t="s">
        <v>350</v>
      </c>
      <c r="E24" s="204"/>
      <c r="F24" s="96" t="s">
        <v>350</v>
      </c>
      <c r="G24" s="96" t="s">
        <v>350</v>
      </c>
      <c r="H24" s="96" t="s">
        <v>350</v>
      </c>
      <c r="I24" s="204"/>
      <c r="J24" s="96" t="s">
        <v>350</v>
      </c>
      <c r="K24" s="165" t="s">
        <v>117</v>
      </c>
      <c r="L24" s="96" t="s">
        <v>117</v>
      </c>
      <c r="M24" s="204"/>
      <c r="N24" s="96" t="s">
        <v>350</v>
      </c>
      <c r="O24" s="165" t="s">
        <v>117</v>
      </c>
      <c r="P24" s="96" t="s">
        <v>117</v>
      </c>
    </row>
    <row r="25" spans="1:16" s="139" customFormat="1" ht="9" x14ac:dyDescent="0.15">
      <c r="A25" s="151" t="s">
        <v>19</v>
      </c>
      <c r="B25" s="203" t="s">
        <v>350</v>
      </c>
      <c r="C25" s="203" t="s">
        <v>350</v>
      </c>
      <c r="D25" s="203" t="s">
        <v>350</v>
      </c>
      <c r="E25" s="203"/>
      <c r="F25" s="96" t="s">
        <v>117</v>
      </c>
      <c r="G25" s="96" t="s">
        <v>117</v>
      </c>
      <c r="H25" s="96" t="s">
        <v>117</v>
      </c>
      <c r="I25" s="203"/>
      <c r="J25" s="96" t="s">
        <v>117</v>
      </c>
      <c r="K25" s="96" t="s">
        <v>117</v>
      </c>
      <c r="L25" s="96" t="s">
        <v>350</v>
      </c>
      <c r="M25" s="203"/>
      <c r="N25" s="96" t="s">
        <v>117</v>
      </c>
      <c r="O25" s="96" t="s">
        <v>117</v>
      </c>
      <c r="P25" s="96" t="s">
        <v>350</v>
      </c>
    </row>
    <row r="26" spans="1:16" s="139" customFormat="1" ht="9" x14ac:dyDescent="0.15">
      <c r="A26" s="151" t="s">
        <v>20</v>
      </c>
      <c r="B26" s="203" t="s">
        <v>350</v>
      </c>
      <c r="C26" s="203" t="s">
        <v>350</v>
      </c>
      <c r="D26" s="203" t="s">
        <v>350</v>
      </c>
      <c r="E26" s="204"/>
      <c r="F26" s="96" t="s">
        <v>117</v>
      </c>
      <c r="G26" s="96" t="s">
        <v>117</v>
      </c>
      <c r="H26" s="96" t="s">
        <v>117</v>
      </c>
      <c r="I26" s="204"/>
      <c r="J26" s="96" t="s">
        <v>350</v>
      </c>
      <c r="K26" s="96" t="s">
        <v>350</v>
      </c>
      <c r="L26" s="96" t="s">
        <v>350</v>
      </c>
      <c r="M26" s="204"/>
      <c r="N26" s="96" t="s">
        <v>350</v>
      </c>
      <c r="O26" s="96" t="s">
        <v>350</v>
      </c>
      <c r="P26" s="96" t="s">
        <v>350</v>
      </c>
    </row>
    <row r="27" spans="1:16" s="139" customFormat="1" ht="9" x14ac:dyDescent="0.15">
      <c r="A27" s="151" t="s">
        <v>21</v>
      </c>
      <c r="B27" s="203" t="s">
        <v>350</v>
      </c>
      <c r="C27" s="203" t="s">
        <v>350</v>
      </c>
      <c r="D27" s="203" t="s">
        <v>350</v>
      </c>
      <c r="E27" s="203"/>
      <c r="F27" s="96" t="s">
        <v>117</v>
      </c>
      <c r="G27" s="96" t="s">
        <v>117</v>
      </c>
      <c r="H27" s="96" t="s">
        <v>117</v>
      </c>
      <c r="I27" s="203"/>
      <c r="J27" s="96" t="s">
        <v>117</v>
      </c>
      <c r="K27" s="96" t="s">
        <v>350</v>
      </c>
      <c r="L27" s="96" t="s">
        <v>350</v>
      </c>
      <c r="M27" s="203"/>
      <c r="N27" s="96" t="s">
        <v>117</v>
      </c>
      <c r="O27" s="96" t="s">
        <v>350</v>
      </c>
      <c r="P27" s="96" t="s">
        <v>350</v>
      </c>
    </row>
    <row r="28" spans="1:16" s="139" customFormat="1" ht="9" x14ac:dyDescent="0.15">
      <c r="A28" s="151" t="s">
        <v>22</v>
      </c>
      <c r="B28" s="203" t="s">
        <v>350</v>
      </c>
      <c r="C28" s="203" t="s">
        <v>350</v>
      </c>
      <c r="D28" s="203" t="s">
        <v>350</v>
      </c>
      <c r="E28" s="203"/>
      <c r="F28" s="96" t="s">
        <v>117</v>
      </c>
      <c r="G28" s="96" t="s">
        <v>117</v>
      </c>
      <c r="H28" s="96" t="s">
        <v>117</v>
      </c>
      <c r="I28" s="203"/>
      <c r="J28" s="96" t="s">
        <v>117</v>
      </c>
      <c r="K28" s="96" t="s">
        <v>117</v>
      </c>
      <c r="L28" s="96" t="s">
        <v>117</v>
      </c>
      <c r="M28" s="203"/>
      <c r="N28" s="96" t="s">
        <v>117</v>
      </c>
      <c r="O28" s="96" t="s">
        <v>117</v>
      </c>
      <c r="P28" s="96" t="s">
        <v>117</v>
      </c>
    </row>
    <row r="29" spans="1:16" s="139" customFormat="1" ht="9" x14ac:dyDescent="0.15">
      <c r="A29" s="151" t="s">
        <v>23</v>
      </c>
      <c r="B29" s="203" t="s">
        <v>350</v>
      </c>
      <c r="C29" s="203" t="s">
        <v>350</v>
      </c>
      <c r="D29" s="203" t="s">
        <v>350</v>
      </c>
      <c r="E29" s="203"/>
      <c r="F29" s="96" t="s">
        <v>117</v>
      </c>
      <c r="G29" s="96" t="s">
        <v>117</v>
      </c>
      <c r="H29" s="96" t="s">
        <v>117</v>
      </c>
      <c r="I29" s="203"/>
      <c r="J29" s="96" t="s">
        <v>117</v>
      </c>
      <c r="K29" s="96" t="s">
        <v>350</v>
      </c>
      <c r="L29" s="96" t="s">
        <v>350</v>
      </c>
      <c r="M29" s="203"/>
      <c r="N29" s="96" t="s">
        <v>117</v>
      </c>
      <c r="O29" s="96" t="s">
        <v>117</v>
      </c>
      <c r="P29" s="96" t="s">
        <v>350</v>
      </c>
    </row>
    <row r="30" spans="1:16" s="139" customFormat="1" ht="9" x14ac:dyDescent="0.15">
      <c r="A30" s="151" t="s">
        <v>24</v>
      </c>
      <c r="B30" s="203" t="s">
        <v>117</v>
      </c>
      <c r="C30" s="203" t="s">
        <v>117</v>
      </c>
      <c r="D30" s="203" t="s">
        <v>117</v>
      </c>
      <c r="E30" s="203"/>
      <c r="F30" s="96" t="s">
        <v>117</v>
      </c>
      <c r="G30" s="96" t="s">
        <v>117</v>
      </c>
      <c r="H30" s="96" t="s">
        <v>117</v>
      </c>
      <c r="I30" s="203"/>
      <c r="J30" s="96" t="s">
        <v>117</v>
      </c>
      <c r="K30" s="96" t="s">
        <v>350</v>
      </c>
      <c r="L30" s="96" t="s">
        <v>350</v>
      </c>
      <c r="M30" s="203"/>
      <c r="N30" s="96" t="s">
        <v>117</v>
      </c>
      <c r="O30" s="96" t="s">
        <v>117</v>
      </c>
      <c r="P30" s="96" t="s">
        <v>350</v>
      </c>
    </row>
    <row r="31" spans="1:16" s="139" customFormat="1" ht="9" x14ac:dyDescent="0.15">
      <c r="A31" s="151" t="s">
        <v>25</v>
      </c>
      <c r="B31" s="203" t="s">
        <v>350</v>
      </c>
      <c r="C31" s="203" t="s">
        <v>350</v>
      </c>
      <c r="D31" s="203" t="s">
        <v>350</v>
      </c>
      <c r="E31" s="203"/>
      <c r="F31" s="96" t="s">
        <v>117</v>
      </c>
      <c r="G31" s="96" t="s">
        <v>117</v>
      </c>
      <c r="H31" s="96" t="s">
        <v>117</v>
      </c>
      <c r="I31" s="203"/>
      <c r="J31" s="96" t="s">
        <v>350</v>
      </c>
      <c r="K31" s="96" t="s">
        <v>350</v>
      </c>
      <c r="L31" s="96" t="s">
        <v>350</v>
      </c>
      <c r="M31" s="203"/>
      <c r="N31" s="96" t="s">
        <v>117</v>
      </c>
      <c r="O31" s="96" t="s">
        <v>117</v>
      </c>
      <c r="P31" s="96" t="s">
        <v>117</v>
      </c>
    </row>
    <row r="32" spans="1:16" s="139" customFormat="1" ht="9" x14ac:dyDescent="0.15">
      <c r="A32" s="151" t="s">
        <v>26</v>
      </c>
      <c r="B32" s="203" t="s">
        <v>350</v>
      </c>
      <c r="C32" s="203" t="s">
        <v>350</v>
      </c>
      <c r="D32" s="203" t="s">
        <v>350</v>
      </c>
      <c r="E32" s="203"/>
      <c r="F32" s="96" t="s">
        <v>350</v>
      </c>
      <c r="G32" s="96" t="s">
        <v>350</v>
      </c>
      <c r="H32" s="96" t="s">
        <v>350</v>
      </c>
      <c r="I32" s="203"/>
      <c r="J32" s="96" t="s">
        <v>350</v>
      </c>
      <c r="K32" s="96" t="s">
        <v>350</v>
      </c>
      <c r="L32" s="96" t="s">
        <v>350</v>
      </c>
      <c r="M32" s="203"/>
      <c r="N32" s="96" t="s">
        <v>350</v>
      </c>
      <c r="O32" s="96" t="s">
        <v>350</v>
      </c>
      <c r="P32" s="96" t="s">
        <v>350</v>
      </c>
    </row>
    <row r="33" spans="1:16" s="139" customFormat="1" ht="9" x14ac:dyDescent="0.15">
      <c r="A33" s="151" t="s">
        <v>27</v>
      </c>
      <c r="B33" s="203" t="s">
        <v>350</v>
      </c>
      <c r="C33" s="203" t="s">
        <v>350</v>
      </c>
      <c r="D33" s="203" t="s">
        <v>350</v>
      </c>
      <c r="E33" s="204"/>
      <c r="F33" s="96" t="s">
        <v>350</v>
      </c>
      <c r="G33" s="96" t="s">
        <v>350</v>
      </c>
      <c r="H33" s="96" t="s">
        <v>350</v>
      </c>
      <c r="I33" s="204"/>
      <c r="J33" s="96" t="s">
        <v>350</v>
      </c>
      <c r="K33" s="96" t="s">
        <v>350</v>
      </c>
      <c r="L33" s="96" t="s">
        <v>350</v>
      </c>
      <c r="M33" s="204"/>
      <c r="N33" s="96" t="s">
        <v>350</v>
      </c>
      <c r="O33" s="96" t="s">
        <v>350</v>
      </c>
      <c r="P33" s="96" t="s">
        <v>350</v>
      </c>
    </row>
    <row r="34" spans="1:16" s="139" customFormat="1" ht="9" x14ac:dyDescent="0.15">
      <c r="A34" s="151" t="s">
        <v>459</v>
      </c>
      <c r="B34" s="203" t="s">
        <v>350</v>
      </c>
      <c r="C34" s="203" t="s">
        <v>350</v>
      </c>
      <c r="D34" s="203" t="s">
        <v>350</v>
      </c>
      <c r="E34" s="203"/>
      <c r="F34" s="96" t="s">
        <v>117</v>
      </c>
      <c r="G34" s="96" t="s">
        <v>117</v>
      </c>
      <c r="H34" s="96" t="s">
        <v>117</v>
      </c>
      <c r="I34" s="203"/>
      <c r="J34" s="165" t="s">
        <v>117</v>
      </c>
      <c r="K34" s="96" t="s">
        <v>350</v>
      </c>
      <c r="L34" s="96" t="s">
        <v>350</v>
      </c>
      <c r="M34" s="203"/>
      <c r="N34" s="96" t="s">
        <v>350</v>
      </c>
      <c r="O34" s="96" t="s">
        <v>350</v>
      </c>
      <c r="P34" s="96" t="s">
        <v>350</v>
      </c>
    </row>
    <row r="35" spans="1:16" s="139" customFormat="1" ht="9" x14ac:dyDescent="0.15">
      <c r="A35" s="151" t="s">
        <v>29</v>
      </c>
      <c r="B35" s="203" t="s">
        <v>117</v>
      </c>
      <c r="C35" s="203" t="s">
        <v>117</v>
      </c>
      <c r="D35" s="203" t="s">
        <v>117</v>
      </c>
      <c r="E35" s="204"/>
      <c r="F35" s="96" t="s">
        <v>117</v>
      </c>
      <c r="G35" s="96" t="s">
        <v>117</v>
      </c>
      <c r="H35" s="96" t="s">
        <v>117</v>
      </c>
      <c r="I35" s="204"/>
      <c r="J35" s="96" t="s">
        <v>117</v>
      </c>
      <c r="K35" s="96" t="s">
        <v>117</v>
      </c>
      <c r="L35" s="96" t="s">
        <v>117</v>
      </c>
      <c r="M35" s="204"/>
      <c r="N35" s="96" t="s">
        <v>117</v>
      </c>
      <c r="O35" s="96" t="s">
        <v>117</v>
      </c>
      <c r="P35" s="96" t="s">
        <v>117</v>
      </c>
    </row>
    <row r="36" spans="1:16" s="139" customFormat="1" ht="9" x14ac:dyDescent="0.15">
      <c r="A36" s="151" t="s">
        <v>30</v>
      </c>
      <c r="B36" s="203" t="s">
        <v>350</v>
      </c>
      <c r="C36" s="203" t="s">
        <v>350</v>
      </c>
      <c r="D36" s="203" t="s">
        <v>350</v>
      </c>
      <c r="E36" s="204"/>
      <c r="F36" s="96" t="s">
        <v>117</v>
      </c>
      <c r="G36" s="96" t="s">
        <v>117</v>
      </c>
      <c r="H36" s="96" t="s">
        <v>117</v>
      </c>
      <c r="I36" s="204"/>
      <c r="J36" s="96" t="s">
        <v>350</v>
      </c>
      <c r="K36" s="96" t="s">
        <v>350</v>
      </c>
      <c r="L36" s="96" t="s">
        <v>350</v>
      </c>
      <c r="M36" s="204"/>
      <c r="N36" s="96" t="s">
        <v>117</v>
      </c>
      <c r="O36" s="96" t="s">
        <v>350</v>
      </c>
      <c r="P36" s="96" t="s">
        <v>350</v>
      </c>
    </row>
    <row r="37" spans="1:16" s="139" customFormat="1" ht="9" x14ac:dyDescent="0.15">
      <c r="A37" s="151" t="s">
        <v>31</v>
      </c>
      <c r="B37" s="203" t="s">
        <v>350</v>
      </c>
      <c r="C37" s="203" t="s">
        <v>350</v>
      </c>
      <c r="D37" s="203" t="s">
        <v>350</v>
      </c>
      <c r="E37" s="203"/>
      <c r="F37" s="96" t="s">
        <v>117</v>
      </c>
      <c r="G37" s="96" t="s">
        <v>117</v>
      </c>
      <c r="H37" s="96" t="s">
        <v>117</v>
      </c>
      <c r="I37" s="203"/>
      <c r="J37" s="96" t="s">
        <v>350</v>
      </c>
      <c r="K37" s="96" t="s">
        <v>350</v>
      </c>
      <c r="L37" s="96" t="s">
        <v>350</v>
      </c>
      <c r="M37" s="203"/>
      <c r="N37" s="96" t="s">
        <v>117</v>
      </c>
      <c r="O37" s="96" t="s">
        <v>117</v>
      </c>
      <c r="P37" s="96" t="s">
        <v>350</v>
      </c>
    </row>
    <row r="38" spans="1:16" s="139" customFormat="1" ht="9" x14ac:dyDescent="0.15">
      <c r="A38" s="151" t="s">
        <v>284</v>
      </c>
      <c r="B38" s="203" t="s">
        <v>350</v>
      </c>
      <c r="C38" s="203" t="s">
        <v>350</v>
      </c>
      <c r="D38" s="203" t="s">
        <v>350</v>
      </c>
      <c r="E38" s="203"/>
      <c r="F38" s="96" t="s">
        <v>117</v>
      </c>
      <c r="G38" s="96" t="s">
        <v>117</v>
      </c>
      <c r="H38" s="96" t="s">
        <v>117</v>
      </c>
      <c r="I38" s="203"/>
      <c r="J38" s="165" t="s">
        <v>117</v>
      </c>
      <c r="K38" s="96" t="s">
        <v>350</v>
      </c>
      <c r="L38" s="96" t="s">
        <v>350</v>
      </c>
      <c r="M38" s="203"/>
      <c r="N38" s="96" t="s">
        <v>117</v>
      </c>
      <c r="O38" s="96" t="s">
        <v>117</v>
      </c>
      <c r="P38" s="96" t="s">
        <v>350</v>
      </c>
    </row>
    <row r="39" spans="1:16" s="139" customFormat="1" ht="9" x14ac:dyDescent="0.15">
      <c r="A39" s="151" t="s">
        <v>33</v>
      </c>
      <c r="B39" s="203" t="s">
        <v>117</v>
      </c>
      <c r="C39" s="203" t="s">
        <v>350</v>
      </c>
      <c r="D39" s="203" t="s">
        <v>350</v>
      </c>
      <c r="E39" s="204"/>
      <c r="F39" s="96" t="s">
        <v>117</v>
      </c>
      <c r="G39" s="96" t="s">
        <v>117</v>
      </c>
      <c r="H39" s="96" t="s">
        <v>117</v>
      </c>
      <c r="I39" s="204"/>
      <c r="J39" s="96" t="s">
        <v>117</v>
      </c>
      <c r="K39" s="96" t="s">
        <v>117</v>
      </c>
      <c r="L39" s="96" t="s">
        <v>117</v>
      </c>
      <c r="M39" s="204"/>
      <c r="N39" s="96" t="s">
        <v>117</v>
      </c>
      <c r="O39" s="96" t="s">
        <v>117</v>
      </c>
      <c r="P39" s="96" t="s">
        <v>117</v>
      </c>
    </row>
    <row r="40" spans="1:16" s="139" customFormat="1" ht="9" x14ac:dyDescent="0.15">
      <c r="A40" s="151" t="s">
        <v>34</v>
      </c>
      <c r="B40" s="203" t="s">
        <v>350</v>
      </c>
      <c r="C40" s="203" t="s">
        <v>350</v>
      </c>
      <c r="D40" s="203" t="s">
        <v>350</v>
      </c>
      <c r="E40" s="204"/>
      <c r="F40" s="96" t="s">
        <v>350</v>
      </c>
      <c r="G40" s="96" t="s">
        <v>350</v>
      </c>
      <c r="H40" s="96" t="s">
        <v>350</v>
      </c>
      <c r="I40" s="204"/>
      <c r="J40" s="96" t="s">
        <v>350</v>
      </c>
      <c r="K40" s="165" t="s">
        <v>117</v>
      </c>
      <c r="L40" s="96" t="s">
        <v>117</v>
      </c>
      <c r="M40" s="204"/>
      <c r="N40" s="96" t="s">
        <v>117</v>
      </c>
      <c r="O40" s="96" t="s">
        <v>350</v>
      </c>
      <c r="P40" s="96" t="s">
        <v>350</v>
      </c>
    </row>
    <row r="41" spans="1:16" s="139" customFormat="1" ht="9" x14ac:dyDescent="0.15">
      <c r="A41" s="151" t="s">
        <v>35</v>
      </c>
      <c r="B41" s="203" t="s">
        <v>350</v>
      </c>
      <c r="C41" s="203" t="s">
        <v>350</v>
      </c>
      <c r="D41" s="203" t="s">
        <v>350</v>
      </c>
      <c r="E41" s="203"/>
      <c r="F41" s="96" t="s">
        <v>117</v>
      </c>
      <c r="G41" s="96" t="s">
        <v>117</v>
      </c>
      <c r="H41" s="96" t="s">
        <v>117</v>
      </c>
      <c r="I41" s="203"/>
      <c r="J41" s="96" t="s">
        <v>350</v>
      </c>
      <c r="K41" s="96" t="s">
        <v>350</v>
      </c>
      <c r="L41" s="96" t="s">
        <v>350</v>
      </c>
      <c r="M41" s="203"/>
      <c r="N41" s="96" t="s">
        <v>117</v>
      </c>
      <c r="O41" s="96" t="s">
        <v>117</v>
      </c>
      <c r="P41" s="96" t="s">
        <v>117</v>
      </c>
    </row>
    <row r="42" spans="1:16" s="139" customFormat="1" ht="9" x14ac:dyDescent="0.15">
      <c r="A42" s="151" t="s">
        <v>36</v>
      </c>
      <c r="B42" s="203" t="s">
        <v>117</v>
      </c>
      <c r="C42" s="203" t="s">
        <v>117</v>
      </c>
      <c r="D42" s="203" t="s">
        <v>117</v>
      </c>
      <c r="E42" s="204"/>
      <c r="F42" s="96" t="s">
        <v>117</v>
      </c>
      <c r="G42" s="96" t="s">
        <v>117</v>
      </c>
      <c r="H42" s="96" t="s">
        <v>117</v>
      </c>
      <c r="I42" s="204"/>
      <c r="J42" s="96" t="s">
        <v>350</v>
      </c>
      <c r="K42" s="96" t="s">
        <v>350</v>
      </c>
      <c r="L42" s="96" t="s">
        <v>350</v>
      </c>
      <c r="M42" s="204"/>
      <c r="N42" s="96" t="s">
        <v>117</v>
      </c>
      <c r="O42" s="96" t="s">
        <v>117</v>
      </c>
      <c r="P42" s="96" t="s">
        <v>117</v>
      </c>
    </row>
    <row r="43" spans="1:16" s="139" customFormat="1" ht="9" x14ac:dyDescent="0.15">
      <c r="A43" s="151" t="s">
        <v>37</v>
      </c>
      <c r="B43" s="203" t="s">
        <v>350</v>
      </c>
      <c r="C43" s="203" t="s">
        <v>350</v>
      </c>
      <c r="D43" s="203" t="s">
        <v>350</v>
      </c>
      <c r="E43" s="204"/>
      <c r="F43" s="96" t="s">
        <v>117</v>
      </c>
      <c r="G43" s="96" t="s">
        <v>117</v>
      </c>
      <c r="H43" s="96" t="s">
        <v>117</v>
      </c>
      <c r="I43" s="204"/>
      <c r="J43" s="96" t="s">
        <v>350</v>
      </c>
      <c r="K43" s="96" t="s">
        <v>350</v>
      </c>
      <c r="L43" s="96" t="s">
        <v>350</v>
      </c>
      <c r="M43" s="204"/>
      <c r="N43" s="96" t="s">
        <v>117</v>
      </c>
      <c r="O43" s="96" t="s">
        <v>117</v>
      </c>
      <c r="P43" s="96" t="s">
        <v>117</v>
      </c>
    </row>
    <row r="44" spans="1:16" s="139" customFormat="1" ht="9" x14ac:dyDescent="0.15">
      <c r="A44" s="151" t="s">
        <v>38</v>
      </c>
      <c r="B44" s="203" t="s">
        <v>350</v>
      </c>
      <c r="C44" s="203" t="s">
        <v>350</v>
      </c>
      <c r="D44" s="203" t="s">
        <v>350</v>
      </c>
      <c r="E44" s="204"/>
      <c r="F44" s="96" t="s">
        <v>117</v>
      </c>
      <c r="G44" s="96" t="s">
        <v>117</v>
      </c>
      <c r="H44" s="96" t="s">
        <v>117</v>
      </c>
      <c r="I44" s="204"/>
      <c r="J44" s="96" t="s">
        <v>117</v>
      </c>
      <c r="K44" s="96" t="s">
        <v>117</v>
      </c>
      <c r="L44" s="96" t="s">
        <v>117</v>
      </c>
      <c r="M44" s="204"/>
      <c r="N44" s="96" t="s">
        <v>117</v>
      </c>
      <c r="O44" s="96" t="s">
        <v>117</v>
      </c>
      <c r="P44" s="96" t="s">
        <v>117</v>
      </c>
    </row>
    <row r="45" spans="1:16" s="139" customFormat="1" ht="9" x14ac:dyDescent="0.15">
      <c r="A45" s="151" t="s">
        <v>39</v>
      </c>
      <c r="B45" s="203" t="s">
        <v>350</v>
      </c>
      <c r="C45" s="203" t="s">
        <v>350</v>
      </c>
      <c r="D45" s="203" t="s">
        <v>350</v>
      </c>
      <c r="E45" s="203"/>
      <c r="F45" s="96" t="s">
        <v>117</v>
      </c>
      <c r="G45" s="96" t="s">
        <v>117</v>
      </c>
      <c r="H45" s="96" t="s">
        <v>117</v>
      </c>
      <c r="I45" s="203"/>
      <c r="J45" s="96" t="s">
        <v>350</v>
      </c>
      <c r="K45" s="96" t="s">
        <v>350</v>
      </c>
      <c r="L45" s="96" t="s">
        <v>350</v>
      </c>
      <c r="M45" s="203"/>
      <c r="N45" s="96" t="s">
        <v>117</v>
      </c>
      <c r="O45" s="96" t="s">
        <v>350</v>
      </c>
      <c r="P45" s="96" t="s">
        <v>350</v>
      </c>
    </row>
    <row r="46" spans="1:16" s="139" customFormat="1" ht="9" x14ac:dyDescent="0.15">
      <c r="A46" s="151" t="s">
        <v>40</v>
      </c>
      <c r="B46" s="203" t="s">
        <v>350</v>
      </c>
      <c r="C46" s="203" t="s">
        <v>350</v>
      </c>
      <c r="D46" s="203" t="s">
        <v>350</v>
      </c>
      <c r="E46" s="203"/>
      <c r="F46" s="96" t="s">
        <v>350</v>
      </c>
      <c r="G46" s="96" t="s">
        <v>350</v>
      </c>
      <c r="H46" s="96" t="s">
        <v>350</v>
      </c>
      <c r="I46" s="203"/>
      <c r="J46" s="96" t="s">
        <v>117</v>
      </c>
      <c r="K46" s="96" t="s">
        <v>350</v>
      </c>
      <c r="L46" s="96" t="s">
        <v>350</v>
      </c>
      <c r="M46" s="203"/>
      <c r="N46" s="96" t="s">
        <v>117</v>
      </c>
      <c r="O46" s="96" t="s">
        <v>117</v>
      </c>
      <c r="P46" s="96" t="s">
        <v>117</v>
      </c>
    </row>
    <row r="47" spans="1:16" s="139" customFormat="1" ht="9" x14ac:dyDescent="0.15">
      <c r="A47" s="151" t="s">
        <v>41</v>
      </c>
      <c r="B47" s="203" t="s">
        <v>350</v>
      </c>
      <c r="C47" s="203" t="s">
        <v>350</v>
      </c>
      <c r="D47" s="203" t="s">
        <v>350</v>
      </c>
      <c r="E47" s="203"/>
      <c r="F47" s="96" t="s">
        <v>117</v>
      </c>
      <c r="G47" s="96" t="s">
        <v>117</v>
      </c>
      <c r="H47" s="96" t="s">
        <v>117</v>
      </c>
      <c r="I47" s="203"/>
      <c r="J47" s="96" t="s">
        <v>350</v>
      </c>
      <c r="K47" s="96" t="s">
        <v>350</v>
      </c>
      <c r="L47" s="96" t="s">
        <v>350</v>
      </c>
      <c r="M47" s="203"/>
      <c r="N47" s="96" t="s">
        <v>117</v>
      </c>
      <c r="O47" s="96" t="s">
        <v>117</v>
      </c>
      <c r="P47" s="96" t="s">
        <v>350</v>
      </c>
    </row>
    <row r="48" spans="1:16" s="139" customFormat="1" ht="9" x14ac:dyDescent="0.15">
      <c r="A48" s="151" t="s">
        <v>42</v>
      </c>
      <c r="B48" s="203" t="s">
        <v>350</v>
      </c>
      <c r="C48" s="203" t="s">
        <v>350</v>
      </c>
      <c r="D48" s="203" t="s">
        <v>350</v>
      </c>
      <c r="E48" s="204"/>
      <c r="F48" s="96" t="s">
        <v>350</v>
      </c>
      <c r="G48" s="96" t="s">
        <v>350</v>
      </c>
      <c r="H48" s="96" t="s">
        <v>350</v>
      </c>
      <c r="I48" s="204"/>
      <c r="J48" s="96" t="s">
        <v>350</v>
      </c>
      <c r="K48" s="96" t="s">
        <v>350</v>
      </c>
      <c r="L48" s="96" t="s">
        <v>350</v>
      </c>
      <c r="M48" s="204"/>
      <c r="N48" s="96" t="s">
        <v>350</v>
      </c>
      <c r="O48" s="96" t="s">
        <v>350</v>
      </c>
      <c r="P48" s="96" t="s">
        <v>350</v>
      </c>
    </row>
    <row r="49" spans="1:16" s="139" customFormat="1" ht="9" x14ac:dyDescent="0.15">
      <c r="A49" s="151" t="s">
        <v>43</v>
      </c>
      <c r="B49" s="203" t="s">
        <v>350</v>
      </c>
      <c r="C49" s="203" t="s">
        <v>350</v>
      </c>
      <c r="D49" s="203" t="s">
        <v>350</v>
      </c>
      <c r="E49" s="203"/>
      <c r="F49" s="96" t="s">
        <v>117</v>
      </c>
      <c r="G49" s="96" t="s">
        <v>117</v>
      </c>
      <c r="H49" s="96" t="s">
        <v>117</v>
      </c>
      <c r="I49" s="203"/>
      <c r="J49" s="96" t="s">
        <v>350</v>
      </c>
      <c r="K49" s="96" t="s">
        <v>350</v>
      </c>
      <c r="L49" s="96" t="s">
        <v>350</v>
      </c>
      <c r="M49" s="203"/>
      <c r="N49" s="96" t="s">
        <v>350</v>
      </c>
      <c r="O49" s="96" t="s">
        <v>350</v>
      </c>
      <c r="P49" s="96" t="s">
        <v>350</v>
      </c>
    </row>
    <row r="50" spans="1:16" s="139" customFormat="1" ht="9" x14ac:dyDescent="0.15">
      <c r="A50" s="151" t="s">
        <v>44</v>
      </c>
      <c r="B50" s="203" t="s">
        <v>350</v>
      </c>
      <c r="C50" s="203" t="s">
        <v>350</v>
      </c>
      <c r="D50" s="203" t="s">
        <v>350</v>
      </c>
      <c r="E50" s="204"/>
      <c r="F50" s="96" t="s">
        <v>117</v>
      </c>
      <c r="G50" s="96" t="s">
        <v>117</v>
      </c>
      <c r="H50" s="96" t="s">
        <v>350</v>
      </c>
      <c r="I50" s="204"/>
      <c r="J50" s="96" t="s">
        <v>117</v>
      </c>
      <c r="K50" s="96" t="s">
        <v>350</v>
      </c>
      <c r="L50" s="96" t="s">
        <v>350</v>
      </c>
      <c r="M50" s="204"/>
      <c r="N50" s="96" t="s">
        <v>117</v>
      </c>
      <c r="O50" s="96" t="s">
        <v>117</v>
      </c>
      <c r="P50" s="96" t="s">
        <v>117</v>
      </c>
    </row>
    <row r="51" spans="1:16" s="139" customFormat="1" ht="9" x14ac:dyDescent="0.15">
      <c r="A51" s="151" t="s">
        <v>45</v>
      </c>
      <c r="B51" s="203" t="s">
        <v>350</v>
      </c>
      <c r="C51" s="203" t="s">
        <v>350</v>
      </c>
      <c r="D51" s="203" t="s">
        <v>350</v>
      </c>
      <c r="E51" s="204"/>
      <c r="F51" s="96" t="s">
        <v>117</v>
      </c>
      <c r="G51" s="96" t="s">
        <v>117</v>
      </c>
      <c r="H51" s="96" t="s">
        <v>117</v>
      </c>
      <c r="I51" s="204"/>
      <c r="J51" s="96" t="s">
        <v>117</v>
      </c>
      <c r="K51" s="96" t="s">
        <v>350</v>
      </c>
      <c r="L51" s="96" t="s">
        <v>350</v>
      </c>
      <c r="M51" s="204"/>
      <c r="N51" s="96" t="s">
        <v>117</v>
      </c>
      <c r="O51" s="96" t="s">
        <v>117</v>
      </c>
      <c r="P51" s="96" t="s">
        <v>117</v>
      </c>
    </row>
    <row r="52" spans="1:16" s="139" customFormat="1" ht="9" x14ac:dyDescent="0.15">
      <c r="A52" s="151" t="s">
        <v>46</v>
      </c>
      <c r="B52" s="203" t="s">
        <v>117</v>
      </c>
      <c r="C52" s="203" t="s">
        <v>117</v>
      </c>
      <c r="D52" s="203" t="s">
        <v>350</v>
      </c>
      <c r="E52" s="203"/>
      <c r="F52" s="96" t="s">
        <v>117</v>
      </c>
      <c r="G52" s="96" t="s">
        <v>117</v>
      </c>
      <c r="H52" s="96" t="s">
        <v>117</v>
      </c>
      <c r="I52" s="203"/>
      <c r="J52" s="96" t="s">
        <v>117</v>
      </c>
      <c r="K52" s="96" t="s">
        <v>117</v>
      </c>
      <c r="L52" s="96" t="s">
        <v>117</v>
      </c>
      <c r="M52" s="203"/>
      <c r="N52" s="96" t="s">
        <v>117</v>
      </c>
      <c r="O52" s="96" t="s">
        <v>117</v>
      </c>
      <c r="P52" s="96" t="s">
        <v>117</v>
      </c>
    </row>
    <row r="53" spans="1:16" s="139" customFormat="1" ht="9" x14ac:dyDescent="0.15">
      <c r="A53" s="151" t="s">
        <v>47</v>
      </c>
      <c r="B53" s="203" t="s">
        <v>350</v>
      </c>
      <c r="C53" s="203" t="s">
        <v>350</v>
      </c>
      <c r="D53" s="203" t="s">
        <v>350</v>
      </c>
      <c r="E53" s="203"/>
      <c r="F53" s="96" t="s">
        <v>117</v>
      </c>
      <c r="G53" s="96" t="s">
        <v>117</v>
      </c>
      <c r="H53" s="96" t="s">
        <v>117</v>
      </c>
      <c r="I53" s="203"/>
      <c r="J53" s="96" t="s">
        <v>117</v>
      </c>
      <c r="K53" s="96" t="s">
        <v>117</v>
      </c>
      <c r="L53" s="96" t="s">
        <v>117</v>
      </c>
      <c r="M53" s="203"/>
      <c r="N53" s="96" t="s">
        <v>350</v>
      </c>
      <c r="O53" s="96" t="s">
        <v>350</v>
      </c>
      <c r="P53" s="96" t="s">
        <v>350</v>
      </c>
    </row>
    <row r="54" spans="1:16" s="139" customFormat="1" ht="9" x14ac:dyDescent="0.15">
      <c r="A54" s="151" t="s">
        <v>48</v>
      </c>
      <c r="B54" s="203" t="s">
        <v>117</v>
      </c>
      <c r="C54" s="203" t="s">
        <v>117</v>
      </c>
      <c r="D54" s="203" t="s">
        <v>350</v>
      </c>
      <c r="E54" s="203"/>
      <c r="F54" s="96" t="s">
        <v>117</v>
      </c>
      <c r="G54" s="96" t="s">
        <v>117</v>
      </c>
      <c r="H54" s="96" t="s">
        <v>117</v>
      </c>
      <c r="I54" s="203"/>
      <c r="J54" s="96" t="s">
        <v>117</v>
      </c>
      <c r="K54" s="96" t="s">
        <v>350</v>
      </c>
      <c r="L54" s="96" t="s">
        <v>350</v>
      </c>
      <c r="M54" s="203"/>
      <c r="N54" s="96" t="s">
        <v>117</v>
      </c>
      <c r="O54" s="96" t="s">
        <v>117</v>
      </c>
      <c r="P54" s="96" t="s">
        <v>117</v>
      </c>
    </row>
    <row r="55" spans="1:16" s="139" customFormat="1" ht="9" x14ac:dyDescent="0.15">
      <c r="A55" s="151" t="s">
        <v>49</v>
      </c>
      <c r="B55" s="203" t="s">
        <v>117</v>
      </c>
      <c r="C55" s="203" t="s">
        <v>117</v>
      </c>
      <c r="D55" s="203" t="s">
        <v>117</v>
      </c>
      <c r="E55" s="203"/>
      <c r="F55" s="96" t="s">
        <v>117</v>
      </c>
      <c r="G55" s="96" t="s">
        <v>117</v>
      </c>
      <c r="H55" s="96" t="s">
        <v>117</v>
      </c>
      <c r="I55" s="203"/>
      <c r="J55" s="96" t="s">
        <v>117</v>
      </c>
      <c r="K55" s="96" t="s">
        <v>117</v>
      </c>
      <c r="L55" s="96" t="s">
        <v>117</v>
      </c>
      <c r="M55" s="203"/>
      <c r="N55" s="96" t="s">
        <v>117</v>
      </c>
      <c r="O55" s="96" t="s">
        <v>117</v>
      </c>
      <c r="P55" s="96" t="s">
        <v>117</v>
      </c>
    </row>
    <row r="56" spans="1:16" s="139" customFormat="1" ht="9" x14ac:dyDescent="0.15">
      <c r="A56" s="151" t="s">
        <v>50</v>
      </c>
      <c r="B56" s="203" t="s">
        <v>350</v>
      </c>
      <c r="C56" s="203" t="s">
        <v>350</v>
      </c>
      <c r="D56" s="203" t="s">
        <v>350</v>
      </c>
      <c r="E56" s="204"/>
      <c r="F56" s="96" t="s">
        <v>117</v>
      </c>
      <c r="G56" s="96" t="s">
        <v>117</v>
      </c>
      <c r="H56" s="96" t="s">
        <v>117</v>
      </c>
      <c r="I56" s="204"/>
      <c r="J56" s="96" t="s">
        <v>350</v>
      </c>
      <c r="K56" s="96" t="s">
        <v>350</v>
      </c>
      <c r="L56" s="96" t="s">
        <v>350</v>
      </c>
      <c r="M56" s="204"/>
      <c r="N56" s="96" t="s">
        <v>117</v>
      </c>
      <c r="O56" s="96" t="s">
        <v>117</v>
      </c>
      <c r="P56" s="96" t="s">
        <v>117</v>
      </c>
    </row>
    <row r="57" spans="1:16" s="139" customFormat="1" ht="9" x14ac:dyDescent="0.15">
      <c r="A57" s="151" t="s">
        <v>51</v>
      </c>
      <c r="B57" s="203" t="s">
        <v>117</v>
      </c>
      <c r="C57" s="203" t="s">
        <v>117</v>
      </c>
      <c r="D57" s="203" t="s">
        <v>117</v>
      </c>
      <c r="E57" s="203"/>
      <c r="F57" s="96" t="s">
        <v>117</v>
      </c>
      <c r="G57" s="96" t="s">
        <v>117</v>
      </c>
      <c r="H57" s="96" t="s">
        <v>117</v>
      </c>
      <c r="I57" s="203"/>
      <c r="J57" s="96" t="s">
        <v>117</v>
      </c>
      <c r="K57" s="96" t="s">
        <v>117</v>
      </c>
      <c r="L57" s="96" t="s">
        <v>117</v>
      </c>
      <c r="M57" s="203"/>
      <c r="N57" s="96" t="s">
        <v>117</v>
      </c>
      <c r="O57" s="96" t="s">
        <v>117</v>
      </c>
      <c r="P57" s="96" t="s">
        <v>117</v>
      </c>
    </row>
    <row r="58" spans="1:16" s="139" customFormat="1" ht="9" x14ac:dyDescent="0.15">
      <c r="A58" s="151" t="s">
        <v>52</v>
      </c>
      <c r="B58" s="203" t="s">
        <v>350</v>
      </c>
      <c r="C58" s="203" t="s">
        <v>350</v>
      </c>
      <c r="D58" s="203" t="s">
        <v>350</v>
      </c>
      <c r="E58" s="203"/>
      <c r="F58" s="96" t="s">
        <v>117</v>
      </c>
      <c r="G58" s="96" t="s">
        <v>117</v>
      </c>
      <c r="H58" s="96" t="s">
        <v>117</v>
      </c>
      <c r="I58" s="203"/>
      <c r="J58" s="96" t="s">
        <v>117</v>
      </c>
      <c r="K58" s="96" t="s">
        <v>117</v>
      </c>
      <c r="L58" s="96" t="s">
        <v>117</v>
      </c>
      <c r="M58" s="203"/>
      <c r="N58" s="96" t="s">
        <v>350</v>
      </c>
      <c r="O58" s="96" t="s">
        <v>117</v>
      </c>
      <c r="P58" s="96" t="s">
        <v>117</v>
      </c>
    </row>
    <row r="59" spans="1:16" s="139" customFormat="1" ht="9" x14ac:dyDescent="0.15">
      <c r="A59" s="151" t="s">
        <v>53</v>
      </c>
      <c r="B59" s="203" t="s">
        <v>350</v>
      </c>
      <c r="C59" s="203" t="s">
        <v>350</v>
      </c>
      <c r="D59" s="203" t="s">
        <v>350</v>
      </c>
      <c r="E59" s="204"/>
      <c r="F59" s="96" t="s">
        <v>350</v>
      </c>
      <c r="G59" s="96" t="s">
        <v>350</v>
      </c>
      <c r="H59" s="96" t="s">
        <v>350</v>
      </c>
      <c r="I59" s="204"/>
      <c r="J59" s="96" t="s">
        <v>350</v>
      </c>
      <c r="K59" s="96" t="s">
        <v>350</v>
      </c>
      <c r="L59" s="96" t="s">
        <v>350</v>
      </c>
      <c r="M59" s="204"/>
      <c r="N59" s="96" t="s">
        <v>117</v>
      </c>
      <c r="O59" s="96" t="s">
        <v>117</v>
      </c>
      <c r="P59" s="96" t="s">
        <v>350</v>
      </c>
    </row>
    <row r="60" spans="1:16" s="139" customFormat="1" ht="9" x14ac:dyDescent="0.15">
      <c r="A60" s="151" t="s">
        <v>54</v>
      </c>
      <c r="B60" s="203" t="s">
        <v>350</v>
      </c>
      <c r="C60" s="203" t="s">
        <v>350</v>
      </c>
      <c r="D60" s="203" t="s">
        <v>350</v>
      </c>
      <c r="E60" s="204"/>
      <c r="F60" s="96" t="s">
        <v>117</v>
      </c>
      <c r="G60" s="96" t="s">
        <v>117</v>
      </c>
      <c r="H60" s="96" t="s">
        <v>117</v>
      </c>
      <c r="I60" s="204"/>
      <c r="J60" s="96" t="s">
        <v>117</v>
      </c>
      <c r="K60" s="96" t="s">
        <v>350</v>
      </c>
      <c r="L60" s="96" t="s">
        <v>350</v>
      </c>
      <c r="M60" s="204"/>
      <c r="N60" s="96" t="s">
        <v>117</v>
      </c>
      <c r="O60" s="96" t="s">
        <v>117</v>
      </c>
      <c r="P60" s="96" t="s">
        <v>350</v>
      </c>
    </row>
    <row r="61" spans="1:16" s="139" customFormat="1" ht="9" x14ac:dyDescent="0.15">
      <c r="A61" s="151" t="s">
        <v>55</v>
      </c>
      <c r="B61" s="203" t="s">
        <v>350</v>
      </c>
      <c r="C61" s="203" t="s">
        <v>350</v>
      </c>
      <c r="D61" s="203" t="s">
        <v>350</v>
      </c>
      <c r="E61" s="204"/>
      <c r="F61" s="96" t="s">
        <v>117</v>
      </c>
      <c r="G61" s="96" t="s">
        <v>350</v>
      </c>
      <c r="H61" s="96" t="s">
        <v>350</v>
      </c>
      <c r="I61" s="204"/>
      <c r="J61" s="96" t="s">
        <v>117</v>
      </c>
      <c r="K61" s="96" t="s">
        <v>350</v>
      </c>
      <c r="L61" s="96" t="s">
        <v>350</v>
      </c>
      <c r="M61" s="204"/>
      <c r="N61" s="96" t="s">
        <v>117</v>
      </c>
      <c r="O61" s="96" t="s">
        <v>117</v>
      </c>
      <c r="P61" s="96" t="s">
        <v>350</v>
      </c>
    </row>
    <row r="62" spans="1:16" s="139" customFormat="1" ht="9" x14ac:dyDescent="0.15">
      <c r="A62" s="151" t="s">
        <v>56</v>
      </c>
      <c r="B62" s="203" t="s">
        <v>350</v>
      </c>
      <c r="C62" s="203" t="s">
        <v>350</v>
      </c>
      <c r="D62" s="203" t="s">
        <v>350</v>
      </c>
      <c r="E62" s="203"/>
      <c r="F62" s="96" t="s">
        <v>117</v>
      </c>
      <c r="G62" s="96" t="s">
        <v>117</v>
      </c>
      <c r="H62" s="96" t="s">
        <v>117</v>
      </c>
      <c r="I62" s="203"/>
      <c r="J62" s="96" t="s">
        <v>117</v>
      </c>
      <c r="K62" s="96" t="s">
        <v>117</v>
      </c>
      <c r="L62" s="96" t="s">
        <v>117</v>
      </c>
      <c r="M62" s="203"/>
      <c r="N62" s="96" t="s">
        <v>350</v>
      </c>
      <c r="O62" s="96" t="s">
        <v>350</v>
      </c>
      <c r="P62" s="96" t="s">
        <v>350</v>
      </c>
    </row>
    <row r="63" spans="1:16" s="139" customFormat="1" ht="9" x14ac:dyDescent="0.15">
      <c r="A63" s="151" t="s">
        <v>464</v>
      </c>
      <c r="B63" s="203" t="s">
        <v>350</v>
      </c>
      <c r="C63" s="203" t="s">
        <v>350</v>
      </c>
      <c r="D63" s="203" t="s">
        <v>350</v>
      </c>
      <c r="E63" s="203"/>
      <c r="F63" s="96" t="s">
        <v>117</v>
      </c>
      <c r="G63" s="96" t="s">
        <v>117</v>
      </c>
      <c r="H63" s="96" t="s">
        <v>117</v>
      </c>
      <c r="I63" s="203"/>
      <c r="J63" s="165" t="s">
        <v>117</v>
      </c>
      <c r="K63" s="96" t="s">
        <v>350</v>
      </c>
      <c r="L63" s="96" t="s">
        <v>350</v>
      </c>
      <c r="M63" s="203"/>
      <c r="N63" s="96" t="s">
        <v>350</v>
      </c>
      <c r="O63" s="96" t="s">
        <v>350</v>
      </c>
      <c r="P63" s="96" t="s">
        <v>350</v>
      </c>
    </row>
    <row r="64" spans="1:16" s="139" customFormat="1" ht="9" x14ac:dyDescent="0.15">
      <c r="A64" s="151" t="s">
        <v>58</v>
      </c>
      <c r="B64" s="203" t="s">
        <v>350</v>
      </c>
      <c r="C64" s="203" t="s">
        <v>350</v>
      </c>
      <c r="D64" s="203" t="s">
        <v>350</v>
      </c>
      <c r="E64" s="204"/>
      <c r="F64" s="96" t="s">
        <v>117</v>
      </c>
      <c r="G64" s="96" t="s">
        <v>117</v>
      </c>
      <c r="H64" s="96" t="s">
        <v>117</v>
      </c>
      <c r="I64" s="204"/>
      <c r="J64" s="96" t="s">
        <v>117</v>
      </c>
      <c r="K64" s="96" t="s">
        <v>117</v>
      </c>
      <c r="L64" s="96" t="s">
        <v>350</v>
      </c>
      <c r="M64" s="204"/>
      <c r="N64" s="96" t="s">
        <v>117</v>
      </c>
      <c r="O64" s="96" t="s">
        <v>117</v>
      </c>
      <c r="P64" s="96" t="s">
        <v>350</v>
      </c>
    </row>
    <row r="65" spans="1:16" s="139" customFormat="1" ht="9" x14ac:dyDescent="0.15">
      <c r="A65" s="151" t="s">
        <v>59</v>
      </c>
      <c r="B65" s="203" t="s">
        <v>117</v>
      </c>
      <c r="C65" s="203" t="s">
        <v>117</v>
      </c>
      <c r="D65" s="203" t="s">
        <v>350</v>
      </c>
      <c r="E65" s="204"/>
      <c r="F65" s="96" t="s">
        <v>117</v>
      </c>
      <c r="G65" s="96" t="s">
        <v>117</v>
      </c>
      <c r="H65" s="96" t="s">
        <v>117</v>
      </c>
      <c r="I65" s="204"/>
      <c r="J65" s="96" t="s">
        <v>350</v>
      </c>
      <c r="K65" s="96" t="s">
        <v>350</v>
      </c>
      <c r="L65" s="96" t="s">
        <v>350</v>
      </c>
      <c r="M65" s="204"/>
      <c r="N65" s="96" t="s">
        <v>117</v>
      </c>
      <c r="O65" s="96" t="s">
        <v>117</v>
      </c>
      <c r="P65" s="96" t="s">
        <v>350</v>
      </c>
    </row>
    <row r="66" spans="1:16" s="139" customFormat="1" ht="9" x14ac:dyDescent="0.15">
      <c r="A66" s="151" t="s">
        <v>60</v>
      </c>
      <c r="B66" s="203" t="s">
        <v>117</v>
      </c>
      <c r="C66" s="203" t="s">
        <v>117</v>
      </c>
      <c r="D66" s="203" t="s">
        <v>117</v>
      </c>
      <c r="E66" s="203"/>
      <c r="F66" s="96" t="s">
        <v>117</v>
      </c>
      <c r="G66" s="96" t="s">
        <v>117</v>
      </c>
      <c r="H66" s="96" t="s">
        <v>117</v>
      </c>
      <c r="I66" s="203"/>
      <c r="J66" s="96" t="s">
        <v>117</v>
      </c>
      <c r="K66" s="96" t="s">
        <v>350</v>
      </c>
      <c r="L66" s="96" t="s">
        <v>350</v>
      </c>
      <c r="M66" s="203"/>
      <c r="N66" s="96" t="s">
        <v>117</v>
      </c>
      <c r="O66" s="96" t="s">
        <v>117</v>
      </c>
      <c r="P66" s="96" t="s">
        <v>117</v>
      </c>
    </row>
    <row r="67" spans="1:16" s="139" customFormat="1" ht="9" x14ac:dyDescent="0.15">
      <c r="A67" s="151" t="s">
        <v>61</v>
      </c>
      <c r="B67" s="203" t="s">
        <v>117</v>
      </c>
      <c r="C67" s="203" t="s">
        <v>117</v>
      </c>
      <c r="D67" s="203" t="s">
        <v>117</v>
      </c>
      <c r="E67" s="203"/>
      <c r="F67" s="96" t="s">
        <v>117</v>
      </c>
      <c r="G67" s="96" t="s">
        <v>117</v>
      </c>
      <c r="H67" s="96" t="s">
        <v>117</v>
      </c>
      <c r="I67" s="203"/>
      <c r="J67" s="96" t="s">
        <v>117</v>
      </c>
      <c r="K67" s="96" t="s">
        <v>117</v>
      </c>
      <c r="L67" s="96" t="s">
        <v>117</v>
      </c>
      <c r="M67" s="203"/>
      <c r="N67" s="96" t="s">
        <v>117</v>
      </c>
      <c r="O67" s="96" t="s">
        <v>117</v>
      </c>
      <c r="P67" s="96" t="s">
        <v>117</v>
      </c>
    </row>
    <row r="68" spans="1:16" s="139" customFormat="1" ht="9" x14ac:dyDescent="0.15">
      <c r="A68" s="151" t="s">
        <v>62</v>
      </c>
      <c r="B68" s="203" t="s">
        <v>117</v>
      </c>
      <c r="C68" s="203" t="s">
        <v>117</v>
      </c>
      <c r="D68" s="203" t="s">
        <v>117</v>
      </c>
      <c r="E68" s="204"/>
      <c r="F68" s="96" t="s">
        <v>117</v>
      </c>
      <c r="G68" s="96" t="s">
        <v>117</v>
      </c>
      <c r="H68" s="96" t="s">
        <v>117</v>
      </c>
      <c r="I68" s="204"/>
      <c r="J68" s="96" t="s">
        <v>117</v>
      </c>
      <c r="K68" s="96" t="s">
        <v>117</v>
      </c>
      <c r="L68" s="96" t="s">
        <v>117</v>
      </c>
      <c r="M68" s="204"/>
      <c r="N68" s="96" t="s">
        <v>117</v>
      </c>
      <c r="O68" s="96" t="s">
        <v>117</v>
      </c>
      <c r="P68" s="96" t="s">
        <v>117</v>
      </c>
    </row>
    <row r="69" spans="1:16" s="139" customFormat="1" ht="9" x14ac:dyDescent="0.15">
      <c r="A69" s="151" t="s">
        <v>63</v>
      </c>
      <c r="B69" s="203" t="s">
        <v>350</v>
      </c>
      <c r="C69" s="203" t="s">
        <v>117</v>
      </c>
      <c r="D69" s="203" t="s">
        <v>117</v>
      </c>
      <c r="E69" s="204"/>
      <c r="F69" s="96" t="s">
        <v>117</v>
      </c>
      <c r="G69" s="96" t="s">
        <v>117</v>
      </c>
      <c r="H69" s="96" t="s">
        <v>117</v>
      </c>
      <c r="I69" s="204"/>
      <c r="J69" s="96" t="s">
        <v>117</v>
      </c>
      <c r="K69" s="96" t="s">
        <v>117</v>
      </c>
      <c r="L69" s="96" t="s">
        <v>117</v>
      </c>
      <c r="M69" s="204"/>
      <c r="N69" s="96" t="s">
        <v>117</v>
      </c>
      <c r="O69" s="96" t="s">
        <v>117</v>
      </c>
      <c r="P69" s="96" t="s">
        <v>117</v>
      </c>
    </row>
    <row r="70" spans="1:16" s="139" customFormat="1" ht="9" x14ac:dyDescent="0.15">
      <c r="A70" s="151" t="s">
        <v>64</v>
      </c>
      <c r="B70" s="203" t="s">
        <v>117</v>
      </c>
      <c r="C70" s="203" t="s">
        <v>117</v>
      </c>
      <c r="D70" s="203" t="s">
        <v>117</v>
      </c>
      <c r="E70" s="204"/>
      <c r="F70" s="96" t="s">
        <v>117</v>
      </c>
      <c r="G70" s="96" t="s">
        <v>117</v>
      </c>
      <c r="H70" s="96" t="s">
        <v>117</v>
      </c>
      <c r="I70" s="204"/>
      <c r="J70" s="96" t="s">
        <v>117</v>
      </c>
      <c r="K70" s="96" t="s">
        <v>117</v>
      </c>
      <c r="L70" s="96" t="s">
        <v>117</v>
      </c>
      <c r="M70" s="204"/>
      <c r="N70" s="96" t="s">
        <v>117</v>
      </c>
      <c r="O70" s="96" t="s">
        <v>117</v>
      </c>
      <c r="P70" s="96" t="s">
        <v>117</v>
      </c>
    </row>
    <row r="71" spans="1:16" s="139" customFormat="1" ht="9" x14ac:dyDescent="0.15">
      <c r="A71" s="151" t="s">
        <v>65</v>
      </c>
      <c r="B71" s="203" t="s">
        <v>117</v>
      </c>
      <c r="C71" s="203" t="s">
        <v>350</v>
      </c>
      <c r="D71" s="203" t="s">
        <v>350</v>
      </c>
      <c r="E71" s="204"/>
      <c r="F71" s="96" t="s">
        <v>117</v>
      </c>
      <c r="G71" s="96" t="s">
        <v>117</v>
      </c>
      <c r="H71" s="96" t="s">
        <v>117</v>
      </c>
      <c r="I71" s="204"/>
      <c r="J71" s="96" t="s">
        <v>117</v>
      </c>
      <c r="K71" s="96" t="s">
        <v>117</v>
      </c>
      <c r="L71" s="96" t="s">
        <v>117</v>
      </c>
      <c r="M71" s="204"/>
      <c r="N71" s="96" t="s">
        <v>117</v>
      </c>
      <c r="O71" s="96" t="s">
        <v>117</v>
      </c>
      <c r="P71" s="96" t="s">
        <v>117</v>
      </c>
    </row>
    <row r="72" spans="1:16" s="139" customFormat="1" ht="9" x14ac:dyDescent="0.15">
      <c r="A72" s="151" t="s">
        <v>66</v>
      </c>
      <c r="B72" s="203" t="s">
        <v>350</v>
      </c>
      <c r="C72" s="203" t="s">
        <v>350</v>
      </c>
      <c r="D72" s="203" t="s">
        <v>350</v>
      </c>
      <c r="E72" s="204"/>
      <c r="F72" s="96" t="s">
        <v>117</v>
      </c>
      <c r="G72" s="96" t="s">
        <v>117</v>
      </c>
      <c r="H72" s="96" t="s">
        <v>117</v>
      </c>
      <c r="I72" s="204"/>
      <c r="J72" s="96" t="s">
        <v>117</v>
      </c>
      <c r="K72" s="96" t="s">
        <v>117</v>
      </c>
      <c r="L72" s="96" t="s">
        <v>350</v>
      </c>
      <c r="M72" s="204"/>
      <c r="N72" s="96" t="s">
        <v>350</v>
      </c>
      <c r="O72" s="96" t="s">
        <v>350</v>
      </c>
      <c r="P72" s="96" t="s">
        <v>350</v>
      </c>
    </row>
    <row r="73" spans="1:16" s="139" customFormat="1" ht="9" x14ac:dyDescent="0.15">
      <c r="A73" s="151" t="s">
        <v>67</v>
      </c>
      <c r="B73" s="203" t="s">
        <v>117</v>
      </c>
      <c r="C73" s="203" t="s">
        <v>117</v>
      </c>
      <c r="D73" s="203" t="s">
        <v>117</v>
      </c>
      <c r="E73" s="204"/>
      <c r="F73" s="96" t="s">
        <v>117</v>
      </c>
      <c r="G73" s="96" t="s">
        <v>117</v>
      </c>
      <c r="H73" s="96" t="s">
        <v>117</v>
      </c>
      <c r="I73" s="204"/>
      <c r="J73" s="96" t="s">
        <v>117</v>
      </c>
      <c r="K73" s="96" t="s">
        <v>117</v>
      </c>
      <c r="L73" s="96" t="s">
        <v>117</v>
      </c>
      <c r="M73" s="204"/>
      <c r="N73" s="96" t="s">
        <v>117</v>
      </c>
      <c r="O73" s="96" t="s">
        <v>117</v>
      </c>
      <c r="P73" s="96" t="s">
        <v>117</v>
      </c>
    </row>
    <row r="74" spans="1:16" s="139" customFormat="1" ht="9" x14ac:dyDescent="0.15">
      <c r="A74" s="151" t="s">
        <v>68</v>
      </c>
      <c r="B74" s="203" t="s">
        <v>117</v>
      </c>
      <c r="C74" s="203" t="s">
        <v>117</v>
      </c>
      <c r="D74" s="203" t="s">
        <v>117</v>
      </c>
      <c r="E74" s="204"/>
      <c r="F74" s="96" t="s">
        <v>117</v>
      </c>
      <c r="G74" s="96" t="s">
        <v>117</v>
      </c>
      <c r="H74" s="96" t="s">
        <v>117</v>
      </c>
      <c r="I74" s="204"/>
      <c r="J74" s="96" t="s">
        <v>117</v>
      </c>
      <c r="K74" s="96" t="s">
        <v>117</v>
      </c>
      <c r="L74" s="96" t="s">
        <v>117</v>
      </c>
      <c r="M74" s="204"/>
      <c r="N74" s="96" t="s">
        <v>117</v>
      </c>
      <c r="O74" s="96" t="s">
        <v>117</v>
      </c>
      <c r="P74" s="96" t="s">
        <v>117</v>
      </c>
    </row>
    <row r="75" spans="1:16" s="139" customFormat="1" ht="9" x14ac:dyDescent="0.15">
      <c r="A75" s="151" t="s">
        <v>69</v>
      </c>
      <c r="B75" s="203" t="s">
        <v>117</v>
      </c>
      <c r="C75" s="203" t="s">
        <v>117</v>
      </c>
      <c r="D75" s="203" t="s">
        <v>117</v>
      </c>
      <c r="E75" s="204"/>
      <c r="F75" s="96" t="s">
        <v>117</v>
      </c>
      <c r="G75" s="96" t="s">
        <v>117</v>
      </c>
      <c r="H75" s="96" t="s">
        <v>117</v>
      </c>
      <c r="I75" s="204"/>
      <c r="J75" s="96" t="s">
        <v>117</v>
      </c>
      <c r="K75" s="96" t="s">
        <v>117</v>
      </c>
      <c r="L75" s="96" t="s">
        <v>117</v>
      </c>
      <c r="M75" s="204"/>
      <c r="N75" s="96" t="s">
        <v>117</v>
      </c>
      <c r="O75" s="96" t="s">
        <v>117</v>
      </c>
      <c r="P75" s="96" t="s">
        <v>117</v>
      </c>
    </row>
    <row r="76" spans="1:16" s="139" customFormat="1" ht="9" x14ac:dyDescent="0.15">
      <c r="A76" s="151" t="s">
        <v>70</v>
      </c>
      <c r="B76" s="203" t="s">
        <v>117</v>
      </c>
      <c r="C76" s="203" t="s">
        <v>117</v>
      </c>
      <c r="D76" s="203" t="s">
        <v>117</v>
      </c>
      <c r="E76" s="204"/>
      <c r="F76" s="96" t="s">
        <v>117</v>
      </c>
      <c r="G76" s="96" t="s">
        <v>117</v>
      </c>
      <c r="H76" s="96" t="s">
        <v>117</v>
      </c>
      <c r="I76" s="204"/>
      <c r="J76" s="96" t="s">
        <v>117</v>
      </c>
      <c r="K76" s="96" t="s">
        <v>117</v>
      </c>
      <c r="L76" s="96" t="s">
        <v>117</v>
      </c>
      <c r="M76" s="204"/>
      <c r="N76" s="96" t="s">
        <v>117</v>
      </c>
      <c r="O76" s="96" t="s">
        <v>117</v>
      </c>
      <c r="P76" s="96" t="s">
        <v>117</v>
      </c>
    </row>
    <row r="77" spans="1:16" s="139" customFormat="1" ht="9" x14ac:dyDescent="0.15">
      <c r="A77" s="151" t="s">
        <v>71</v>
      </c>
      <c r="B77" s="203" t="s">
        <v>117</v>
      </c>
      <c r="C77" s="203" t="s">
        <v>117</v>
      </c>
      <c r="D77" s="203" t="s">
        <v>117</v>
      </c>
      <c r="E77" s="203"/>
      <c r="F77" s="96" t="s">
        <v>117</v>
      </c>
      <c r="G77" s="96" t="s">
        <v>117</v>
      </c>
      <c r="H77" s="96" t="s">
        <v>117</v>
      </c>
      <c r="I77" s="203"/>
      <c r="J77" s="96" t="s">
        <v>117</v>
      </c>
      <c r="K77" s="96" t="s">
        <v>117</v>
      </c>
      <c r="L77" s="96" t="s">
        <v>117</v>
      </c>
      <c r="M77" s="203"/>
      <c r="N77" s="96" t="s">
        <v>117</v>
      </c>
      <c r="O77" s="96" t="s">
        <v>117</v>
      </c>
      <c r="P77" s="96" t="s">
        <v>117</v>
      </c>
    </row>
    <row r="78" spans="1:16" s="139" customFormat="1" ht="9" x14ac:dyDescent="0.15">
      <c r="A78" s="151" t="s">
        <v>72</v>
      </c>
      <c r="B78" s="203" t="s">
        <v>117</v>
      </c>
      <c r="C78" s="203" t="s">
        <v>117</v>
      </c>
      <c r="D78" s="203" t="s">
        <v>117</v>
      </c>
      <c r="E78" s="203"/>
      <c r="F78" s="96" t="s">
        <v>117</v>
      </c>
      <c r="G78" s="96" t="s">
        <v>117</v>
      </c>
      <c r="H78" s="96" t="s">
        <v>117</v>
      </c>
      <c r="I78" s="203"/>
      <c r="J78" s="96" t="s">
        <v>117</v>
      </c>
      <c r="K78" s="96" t="s">
        <v>117</v>
      </c>
      <c r="L78" s="96" t="s">
        <v>117</v>
      </c>
      <c r="M78" s="203"/>
      <c r="N78" s="96" t="s">
        <v>117</v>
      </c>
      <c r="O78" s="96" t="s">
        <v>117</v>
      </c>
      <c r="P78" s="96" t="s">
        <v>117</v>
      </c>
    </row>
    <row r="79" spans="1:16" s="139" customFormat="1" ht="9" x14ac:dyDescent="0.15">
      <c r="A79" s="151" t="s">
        <v>73</v>
      </c>
      <c r="B79" s="203" t="s">
        <v>117</v>
      </c>
      <c r="C79" s="203" t="s">
        <v>117</v>
      </c>
      <c r="D79" s="203" t="s">
        <v>117</v>
      </c>
      <c r="E79" s="204"/>
      <c r="F79" s="96" t="s">
        <v>117</v>
      </c>
      <c r="G79" s="96" t="s">
        <v>117</v>
      </c>
      <c r="H79" s="96" t="s">
        <v>117</v>
      </c>
      <c r="I79" s="204"/>
      <c r="J79" s="96" t="s">
        <v>117</v>
      </c>
      <c r="K79" s="96" t="s">
        <v>117</v>
      </c>
      <c r="L79" s="96" t="s">
        <v>117</v>
      </c>
      <c r="M79" s="204"/>
      <c r="N79" s="96" t="s">
        <v>117</v>
      </c>
      <c r="O79" s="96" t="s">
        <v>117</v>
      </c>
      <c r="P79" s="96" t="s">
        <v>117</v>
      </c>
    </row>
    <row r="80" spans="1:16" s="139" customFormat="1" ht="9" x14ac:dyDescent="0.15">
      <c r="A80" s="151" t="s">
        <v>74</v>
      </c>
      <c r="B80" s="203" t="s">
        <v>117</v>
      </c>
      <c r="C80" s="203" t="s">
        <v>117</v>
      </c>
      <c r="D80" s="203" t="s">
        <v>117</v>
      </c>
      <c r="E80" s="203"/>
      <c r="F80" s="96" t="s">
        <v>117</v>
      </c>
      <c r="G80" s="96" t="s">
        <v>117</v>
      </c>
      <c r="H80" s="96" t="s">
        <v>117</v>
      </c>
      <c r="I80" s="203"/>
      <c r="J80" s="96" t="s">
        <v>117</v>
      </c>
      <c r="K80" s="96" t="s">
        <v>117</v>
      </c>
      <c r="L80" s="96" t="s">
        <v>117</v>
      </c>
      <c r="M80" s="203"/>
      <c r="N80" s="96" t="s">
        <v>117</v>
      </c>
      <c r="O80" s="96" t="s">
        <v>117</v>
      </c>
      <c r="P80" s="96" t="s">
        <v>117</v>
      </c>
    </row>
    <row r="81" spans="1:16" s="139" customFormat="1" ht="9" x14ac:dyDescent="0.15">
      <c r="A81" s="151" t="s">
        <v>466</v>
      </c>
      <c r="B81" s="203" t="s">
        <v>350</v>
      </c>
      <c r="C81" s="203" t="s">
        <v>350</v>
      </c>
      <c r="D81" s="203" t="s">
        <v>350</v>
      </c>
      <c r="E81" s="204"/>
      <c r="F81" s="96" t="s">
        <v>117</v>
      </c>
      <c r="G81" s="96" t="s">
        <v>117</v>
      </c>
      <c r="H81" s="96" t="s">
        <v>117</v>
      </c>
      <c r="I81" s="204"/>
      <c r="J81" s="165" t="s">
        <v>117</v>
      </c>
      <c r="K81" s="96" t="s">
        <v>350</v>
      </c>
      <c r="L81" s="96" t="s">
        <v>350</v>
      </c>
      <c r="M81" s="204"/>
      <c r="N81" s="96" t="s">
        <v>350</v>
      </c>
      <c r="O81" s="96" t="s">
        <v>350</v>
      </c>
      <c r="P81" s="96" t="s">
        <v>117</v>
      </c>
    </row>
    <row r="82" spans="1:16" s="139" customFormat="1" ht="9" x14ac:dyDescent="0.15">
      <c r="A82" s="151" t="s">
        <v>76</v>
      </c>
      <c r="B82" s="203" t="s">
        <v>117</v>
      </c>
      <c r="C82" s="203" t="s">
        <v>117</v>
      </c>
      <c r="D82" s="203" t="s">
        <v>117</v>
      </c>
      <c r="E82" s="203"/>
      <c r="F82" s="96" t="s">
        <v>117</v>
      </c>
      <c r="G82" s="96" t="s">
        <v>117</v>
      </c>
      <c r="H82" s="96" t="s">
        <v>117</v>
      </c>
      <c r="I82" s="203"/>
      <c r="J82" s="96" t="s">
        <v>117</v>
      </c>
      <c r="K82" s="96" t="s">
        <v>117</v>
      </c>
      <c r="L82" s="96" t="s">
        <v>117</v>
      </c>
      <c r="M82" s="203"/>
      <c r="N82" s="96" t="s">
        <v>117</v>
      </c>
      <c r="O82" s="96" t="s">
        <v>117</v>
      </c>
      <c r="P82" s="96" t="s">
        <v>117</v>
      </c>
    </row>
    <row r="83" spans="1:16" s="139" customFormat="1" ht="9" x14ac:dyDescent="0.15">
      <c r="A83" s="151" t="s">
        <v>77</v>
      </c>
      <c r="B83" s="203" t="s">
        <v>350</v>
      </c>
      <c r="C83" s="203" t="s">
        <v>350</v>
      </c>
      <c r="D83" s="203" t="s">
        <v>350</v>
      </c>
      <c r="E83" s="204"/>
      <c r="F83" s="96" t="s">
        <v>117</v>
      </c>
      <c r="G83" s="96" t="s">
        <v>117</v>
      </c>
      <c r="H83" s="96" t="s">
        <v>117</v>
      </c>
      <c r="I83" s="204"/>
      <c r="J83" s="96" t="s">
        <v>117</v>
      </c>
      <c r="K83" s="96" t="s">
        <v>117</v>
      </c>
      <c r="L83" s="96" t="s">
        <v>350</v>
      </c>
      <c r="M83" s="204"/>
      <c r="N83" s="96" t="s">
        <v>117</v>
      </c>
      <c r="O83" s="96" t="s">
        <v>350</v>
      </c>
      <c r="P83" s="96" t="s">
        <v>350</v>
      </c>
    </row>
    <row r="84" spans="1:16" s="139" customFormat="1" ht="9" x14ac:dyDescent="0.15">
      <c r="A84" s="151" t="s">
        <v>78</v>
      </c>
      <c r="B84" s="203" t="s">
        <v>350</v>
      </c>
      <c r="C84" s="203" t="s">
        <v>350</v>
      </c>
      <c r="D84" s="203" t="s">
        <v>350</v>
      </c>
      <c r="E84" s="204"/>
      <c r="F84" s="96" t="s">
        <v>117</v>
      </c>
      <c r="G84" s="96" t="s">
        <v>117</v>
      </c>
      <c r="H84" s="96" t="s">
        <v>117</v>
      </c>
      <c r="I84" s="204"/>
      <c r="J84" s="96" t="s">
        <v>350</v>
      </c>
      <c r="K84" s="96" t="s">
        <v>350</v>
      </c>
      <c r="L84" s="96" t="s">
        <v>350</v>
      </c>
      <c r="M84" s="204"/>
      <c r="N84" s="96" t="s">
        <v>117</v>
      </c>
      <c r="O84" s="96" t="s">
        <v>117</v>
      </c>
      <c r="P84" s="96" t="s">
        <v>117</v>
      </c>
    </row>
    <row r="85" spans="1:16" s="139" customFormat="1" ht="9" x14ac:dyDescent="0.15">
      <c r="A85" s="151" t="s">
        <v>79</v>
      </c>
      <c r="B85" s="203" t="s">
        <v>117</v>
      </c>
      <c r="C85" s="203" t="s">
        <v>117</v>
      </c>
      <c r="D85" s="203" t="s">
        <v>117</v>
      </c>
      <c r="E85" s="204"/>
      <c r="F85" s="96" t="s">
        <v>117</v>
      </c>
      <c r="G85" s="96" t="s">
        <v>117</v>
      </c>
      <c r="H85" s="96" t="s">
        <v>117</v>
      </c>
      <c r="I85" s="204"/>
      <c r="J85" s="96" t="s">
        <v>117</v>
      </c>
      <c r="K85" s="96" t="s">
        <v>117</v>
      </c>
      <c r="L85" s="96" t="s">
        <v>117</v>
      </c>
      <c r="M85" s="204"/>
      <c r="N85" s="96" t="s">
        <v>117</v>
      </c>
      <c r="O85" s="96" t="s">
        <v>117</v>
      </c>
      <c r="P85" s="96" t="s">
        <v>117</v>
      </c>
    </row>
    <row r="86" spans="1:16" s="139" customFormat="1" ht="9" x14ac:dyDescent="0.15">
      <c r="A86" s="151" t="s">
        <v>80</v>
      </c>
      <c r="B86" s="203" t="s">
        <v>117</v>
      </c>
      <c r="C86" s="203" t="s">
        <v>117</v>
      </c>
      <c r="D86" s="203" t="s">
        <v>350</v>
      </c>
      <c r="E86" s="203"/>
      <c r="F86" s="96" t="s">
        <v>117</v>
      </c>
      <c r="G86" s="96" t="s">
        <v>117</v>
      </c>
      <c r="H86" s="96" t="s">
        <v>117</v>
      </c>
      <c r="I86" s="203"/>
      <c r="J86" s="96" t="s">
        <v>117</v>
      </c>
      <c r="K86" s="96" t="s">
        <v>117</v>
      </c>
      <c r="L86" s="96" t="s">
        <v>117</v>
      </c>
      <c r="M86" s="203"/>
      <c r="N86" s="96" t="s">
        <v>117</v>
      </c>
      <c r="O86" s="96" t="s">
        <v>117</v>
      </c>
      <c r="P86" s="96" t="s">
        <v>117</v>
      </c>
    </row>
    <row r="87" spans="1:16" s="139" customFormat="1" ht="9" x14ac:dyDescent="0.15">
      <c r="A87" s="151" t="s">
        <v>81</v>
      </c>
      <c r="B87" s="203" t="s">
        <v>350</v>
      </c>
      <c r="C87" s="203" t="s">
        <v>350</v>
      </c>
      <c r="D87" s="203" t="s">
        <v>350</v>
      </c>
      <c r="E87" s="204"/>
      <c r="F87" s="96" t="s">
        <v>117</v>
      </c>
      <c r="G87" s="96" t="s">
        <v>117</v>
      </c>
      <c r="H87" s="96" t="s">
        <v>117</v>
      </c>
      <c r="I87" s="204"/>
      <c r="J87" s="96" t="s">
        <v>117</v>
      </c>
      <c r="K87" s="96" t="s">
        <v>117</v>
      </c>
      <c r="L87" s="96" t="s">
        <v>117</v>
      </c>
      <c r="M87" s="204"/>
      <c r="N87" s="96" t="s">
        <v>117</v>
      </c>
      <c r="O87" s="96" t="s">
        <v>117</v>
      </c>
      <c r="P87" s="96" t="s">
        <v>350</v>
      </c>
    </row>
    <row r="88" spans="1:16" s="139" customFormat="1" ht="9" x14ac:dyDescent="0.15">
      <c r="A88" s="151" t="s">
        <v>82</v>
      </c>
      <c r="B88" s="203" t="s">
        <v>117</v>
      </c>
      <c r="C88" s="203" t="s">
        <v>117</v>
      </c>
      <c r="D88" s="203" t="s">
        <v>117</v>
      </c>
      <c r="E88" s="204"/>
      <c r="F88" s="96" t="s">
        <v>117</v>
      </c>
      <c r="G88" s="96" t="s">
        <v>117</v>
      </c>
      <c r="H88" s="96" t="s">
        <v>117</v>
      </c>
      <c r="I88" s="204"/>
      <c r="J88" s="96" t="s">
        <v>117</v>
      </c>
      <c r="K88" s="96" t="s">
        <v>117</v>
      </c>
      <c r="L88" s="96" t="s">
        <v>117</v>
      </c>
      <c r="M88" s="204"/>
      <c r="N88" s="96" t="s">
        <v>117</v>
      </c>
      <c r="O88" s="96" t="s">
        <v>117</v>
      </c>
      <c r="P88" s="96" t="s">
        <v>117</v>
      </c>
    </row>
    <row r="89" spans="1:16" s="139" customFormat="1" ht="9" x14ac:dyDescent="0.15">
      <c r="A89" s="151" t="s">
        <v>277</v>
      </c>
      <c r="B89" s="203" t="s">
        <v>350</v>
      </c>
      <c r="C89" s="203" t="s">
        <v>350</v>
      </c>
      <c r="D89" s="203" t="s">
        <v>350</v>
      </c>
      <c r="E89" s="204"/>
      <c r="F89" s="96" t="s">
        <v>117</v>
      </c>
      <c r="G89" s="96" t="s">
        <v>117</v>
      </c>
      <c r="H89" s="96" t="s">
        <v>117</v>
      </c>
      <c r="I89" s="204"/>
      <c r="J89" s="96" t="s">
        <v>117</v>
      </c>
      <c r="K89" s="96" t="s">
        <v>117</v>
      </c>
      <c r="L89" s="165" t="s">
        <v>117</v>
      </c>
      <c r="M89" s="204"/>
      <c r="N89" s="96" t="s">
        <v>117</v>
      </c>
      <c r="O89" s="96" t="s">
        <v>117</v>
      </c>
      <c r="P89" s="165" t="s">
        <v>117</v>
      </c>
    </row>
    <row r="90" spans="1:16" s="139" customFormat="1" ht="9" x14ac:dyDescent="0.15">
      <c r="A90" s="151" t="s">
        <v>84</v>
      </c>
      <c r="B90" s="203" t="s">
        <v>117</v>
      </c>
      <c r="C90" s="203" t="s">
        <v>117</v>
      </c>
      <c r="D90" s="203" t="s">
        <v>350</v>
      </c>
      <c r="E90" s="203"/>
      <c r="F90" s="96" t="s">
        <v>117</v>
      </c>
      <c r="G90" s="96" t="s">
        <v>117</v>
      </c>
      <c r="H90" s="96" t="s">
        <v>117</v>
      </c>
      <c r="I90" s="203"/>
      <c r="J90" s="96" t="s">
        <v>117</v>
      </c>
      <c r="K90" s="96" t="s">
        <v>350</v>
      </c>
      <c r="L90" s="96" t="s">
        <v>350</v>
      </c>
      <c r="M90" s="203"/>
      <c r="N90" s="96" t="s">
        <v>117</v>
      </c>
      <c r="O90" s="96" t="s">
        <v>117</v>
      </c>
      <c r="P90" s="96" t="s">
        <v>350</v>
      </c>
    </row>
    <row r="91" spans="1:16" s="139" customFormat="1" ht="9" x14ac:dyDescent="0.15">
      <c r="A91" s="151" t="s">
        <v>552</v>
      </c>
      <c r="B91" s="203" t="s">
        <v>350</v>
      </c>
      <c r="C91" s="203" t="s">
        <v>350</v>
      </c>
      <c r="D91" s="203" t="s">
        <v>350</v>
      </c>
      <c r="E91" s="203"/>
      <c r="F91" s="96" t="s">
        <v>117</v>
      </c>
      <c r="G91" s="96" t="s">
        <v>350</v>
      </c>
      <c r="H91" s="96" t="s">
        <v>350</v>
      </c>
      <c r="I91" s="203"/>
      <c r="J91" s="165" t="s">
        <v>117</v>
      </c>
      <c r="K91" s="165" t="s">
        <v>117</v>
      </c>
      <c r="L91" s="96" t="s">
        <v>117</v>
      </c>
      <c r="M91" s="203"/>
      <c r="N91" s="96" t="s">
        <v>117</v>
      </c>
      <c r="O91" s="165" t="s">
        <v>117</v>
      </c>
      <c r="P91" s="96" t="s">
        <v>117</v>
      </c>
    </row>
    <row r="92" spans="1:16" s="139" customFormat="1" ht="9" x14ac:dyDescent="0.15">
      <c r="A92" s="151" t="s">
        <v>86</v>
      </c>
      <c r="B92" s="203" t="s">
        <v>117</v>
      </c>
      <c r="C92" s="203" t="s">
        <v>117</v>
      </c>
      <c r="D92" s="203" t="s">
        <v>350</v>
      </c>
      <c r="E92" s="203"/>
      <c r="F92" s="96" t="s">
        <v>117</v>
      </c>
      <c r="G92" s="96" t="s">
        <v>117</v>
      </c>
      <c r="H92" s="96" t="s">
        <v>117</v>
      </c>
      <c r="I92" s="203"/>
      <c r="J92" s="96" t="s">
        <v>117</v>
      </c>
      <c r="K92" s="96" t="s">
        <v>117</v>
      </c>
      <c r="L92" s="96" t="s">
        <v>117</v>
      </c>
      <c r="M92" s="203"/>
      <c r="N92" s="96" t="s">
        <v>117</v>
      </c>
      <c r="O92" s="96" t="s">
        <v>117</v>
      </c>
      <c r="P92" s="96" t="s">
        <v>350</v>
      </c>
    </row>
    <row r="93" spans="1:16" s="139" customFormat="1" ht="9" x14ac:dyDescent="0.15">
      <c r="A93" s="151" t="s">
        <v>132</v>
      </c>
      <c r="B93" s="203" t="s">
        <v>350</v>
      </c>
      <c r="C93" s="203" t="s">
        <v>350</v>
      </c>
      <c r="D93" s="203" t="s">
        <v>350</v>
      </c>
      <c r="E93" s="203"/>
      <c r="F93" s="96" t="s">
        <v>117</v>
      </c>
      <c r="G93" s="96" t="s">
        <v>117</v>
      </c>
      <c r="H93" s="96" t="s">
        <v>117</v>
      </c>
      <c r="I93" s="203"/>
      <c r="J93" s="165" t="s">
        <v>117</v>
      </c>
      <c r="K93" s="96" t="s">
        <v>350</v>
      </c>
      <c r="L93" s="96" t="s">
        <v>350</v>
      </c>
      <c r="M93" s="203"/>
      <c r="N93" s="96" t="s">
        <v>117</v>
      </c>
      <c r="O93" s="96" t="s">
        <v>117</v>
      </c>
      <c r="P93" s="96" t="s">
        <v>117</v>
      </c>
    </row>
    <row r="94" spans="1:16" s="139" customFormat="1" ht="9" x14ac:dyDescent="0.15">
      <c r="A94" s="151" t="s">
        <v>88</v>
      </c>
      <c r="B94" s="203" t="s">
        <v>117</v>
      </c>
      <c r="C94" s="203" t="s">
        <v>117</v>
      </c>
      <c r="D94" s="203" t="s">
        <v>117</v>
      </c>
      <c r="E94" s="203"/>
      <c r="F94" s="96" t="s">
        <v>117</v>
      </c>
      <c r="G94" s="96" t="s">
        <v>117</v>
      </c>
      <c r="H94" s="96" t="s">
        <v>117</v>
      </c>
      <c r="I94" s="203"/>
      <c r="J94" s="96" t="s">
        <v>117</v>
      </c>
      <c r="K94" s="96" t="s">
        <v>117</v>
      </c>
      <c r="L94" s="96" t="s">
        <v>117</v>
      </c>
      <c r="M94" s="203"/>
      <c r="N94" s="96" t="s">
        <v>117</v>
      </c>
      <c r="O94" s="96" t="s">
        <v>117</v>
      </c>
      <c r="P94" s="96" t="s">
        <v>117</v>
      </c>
    </row>
    <row r="95" spans="1:16" s="139" customFormat="1" ht="9" x14ac:dyDescent="0.15">
      <c r="A95" s="151" t="s">
        <v>89</v>
      </c>
      <c r="B95" s="203" t="s">
        <v>117</v>
      </c>
      <c r="C95" s="203" t="s">
        <v>117</v>
      </c>
      <c r="D95" s="203" t="s">
        <v>117</v>
      </c>
      <c r="E95" s="203"/>
      <c r="F95" s="96" t="s">
        <v>117</v>
      </c>
      <c r="G95" s="96" t="s">
        <v>117</v>
      </c>
      <c r="H95" s="96" t="s">
        <v>117</v>
      </c>
      <c r="I95" s="203"/>
      <c r="J95" s="96" t="s">
        <v>117</v>
      </c>
      <c r="K95" s="96" t="s">
        <v>117</v>
      </c>
      <c r="L95" s="96" t="s">
        <v>117</v>
      </c>
      <c r="M95" s="203"/>
      <c r="N95" s="96" t="s">
        <v>117</v>
      </c>
      <c r="O95" s="96" t="s">
        <v>117</v>
      </c>
      <c r="P95" s="96" t="s">
        <v>117</v>
      </c>
    </row>
    <row r="96" spans="1:16" s="139" customFormat="1" ht="9" x14ac:dyDescent="0.15">
      <c r="A96" s="151" t="s">
        <v>90</v>
      </c>
      <c r="B96" s="203" t="s">
        <v>117</v>
      </c>
      <c r="C96" s="203" t="s">
        <v>117</v>
      </c>
      <c r="D96" s="203" t="s">
        <v>117</v>
      </c>
      <c r="E96" s="206"/>
      <c r="F96" s="96" t="s">
        <v>117</v>
      </c>
      <c r="G96" s="96" t="s">
        <v>117</v>
      </c>
      <c r="H96" s="96" t="s">
        <v>117</v>
      </c>
      <c r="I96" s="206"/>
      <c r="J96" s="96" t="s">
        <v>117</v>
      </c>
      <c r="K96" s="96" t="s">
        <v>117</v>
      </c>
      <c r="L96" s="96" t="s">
        <v>117</v>
      </c>
      <c r="M96" s="206"/>
      <c r="N96" s="96" t="s">
        <v>117</v>
      </c>
      <c r="O96" s="96" t="s">
        <v>117</v>
      </c>
      <c r="P96" s="96" t="s">
        <v>117</v>
      </c>
    </row>
    <row r="97" spans="1:16" s="139" customFormat="1" ht="9" x14ac:dyDescent="0.15">
      <c r="A97" s="151" t="s">
        <v>91</v>
      </c>
      <c r="B97" s="203" t="s">
        <v>117</v>
      </c>
      <c r="C97" s="203" t="s">
        <v>117</v>
      </c>
      <c r="D97" s="203" t="s">
        <v>117</v>
      </c>
      <c r="E97" s="204"/>
      <c r="F97" s="96" t="s">
        <v>117</v>
      </c>
      <c r="G97" s="96" t="s">
        <v>117</v>
      </c>
      <c r="H97" s="96" t="s">
        <v>117</v>
      </c>
      <c r="I97" s="204"/>
      <c r="J97" s="96" t="s">
        <v>117</v>
      </c>
      <c r="K97" s="96" t="s">
        <v>117</v>
      </c>
      <c r="L97" s="96" t="s">
        <v>117</v>
      </c>
      <c r="M97" s="204"/>
      <c r="N97" s="96" t="s">
        <v>117</v>
      </c>
      <c r="O97" s="96" t="s">
        <v>117</v>
      </c>
      <c r="P97" s="96" t="s">
        <v>117</v>
      </c>
    </row>
    <row r="98" spans="1:16" s="139" customFormat="1" ht="9" x14ac:dyDescent="0.15">
      <c r="A98" s="151" t="s">
        <v>92</v>
      </c>
      <c r="B98" s="203" t="s">
        <v>117</v>
      </c>
      <c r="C98" s="203" t="s">
        <v>117</v>
      </c>
      <c r="D98" s="203" t="s">
        <v>117</v>
      </c>
      <c r="E98" s="204"/>
      <c r="F98" s="96" t="s">
        <v>117</v>
      </c>
      <c r="G98" s="96" t="s">
        <v>117</v>
      </c>
      <c r="H98" s="96" t="s">
        <v>117</v>
      </c>
      <c r="I98" s="204"/>
      <c r="J98" s="96" t="s">
        <v>117</v>
      </c>
      <c r="K98" s="96" t="s">
        <v>117</v>
      </c>
      <c r="L98" s="96" t="s">
        <v>117</v>
      </c>
      <c r="M98" s="204"/>
      <c r="N98" s="96" t="s">
        <v>117</v>
      </c>
      <c r="O98" s="96" t="s">
        <v>117</v>
      </c>
      <c r="P98" s="96" t="s">
        <v>117</v>
      </c>
    </row>
    <row r="99" spans="1:16" s="139" customFormat="1" ht="9" x14ac:dyDescent="0.15">
      <c r="A99" s="151" t="s">
        <v>93</v>
      </c>
      <c r="B99" s="203" t="s">
        <v>117</v>
      </c>
      <c r="C99" s="203" t="s">
        <v>117</v>
      </c>
      <c r="D99" s="203" t="s">
        <v>117</v>
      </c>
      <c r="E99" s="204"/>
      <c r="F99" s="96" t="s">
        <v>117</v>
      </c>
      <c r="G99" s="96" t="s">
        <v>117</v>
      </c>
      <c r="H99" s="96" t="s">
        <v>117</v>
      </c>
      <c r="I99" s="204"/>
      <c r="J99" s="96" t="s">
        <v>117</v>
      </c>
      <c r="K99" s="96" t="s">
        <v>117</v>
      </c>
      <c r="L99" s="96" t="s">
        <v>117</v>
      </c>
      <c r="M99" s="204"/>
      <c r="N99" s="96" t="s">
        <v>117</v>
      </c>
      <c r="O99" s="96" t="s">
        <v>117</v>
      </c>
      <c r="P99" s="96" t="s">
        <v>117</v>
      </c>
    </row>
    <row r="100" spans="1:16" s="139" customFormat="1" ht="9" x14ac:dyDescent="0.15">
      <c r="A100" s="151" t="s">
        <v>94</v>
      </c>
      <c r="B100" s="203" t="s">
        <v>117</v>
      </c>
      <c r="C100" s="203" t="s">
        <v>117</v>
      </c>
      <c r="D100" s="203" t="s">
        <v>117</v>
      </c>
      <c r="E100" s="204"/>
      <c r="F100" s="96" t="s">
        <v>117</v>
      </c>
      <c r="G100" s="96" t="s">
        <v>117</v>
      </c>
      <c r="H100" s="96" t="s">
        <v>117</v>
      </c>
      <c r="I100" s="204"/>
      <c r="J100" s="96" t="s">
        <v>350</v>
      </c>
      <c r="K100" s="96" t="s">
        <v>350</v>
      </c>
      <c r="L100" s="96" t="s">
        <v>350</v>
      </c>
      <c r="M100" s="204"/>
      <c r="N100" s="96" t="s">
        <v>117</v>
      </c>
      <c r="O100" s="96" t="s">
        <v>117</v>
      </c>
      <c r="P100" s="96" t="s">
        <v>117</v>
      </c>
    </row>
    <row r="101" spans="1:16" s="139" customFormat="1" ht="9" x14ac:dyDescent="0.15">
      <c r="A101" s="151" t="s">
        <v>95</v>
      </c>
      <c r="B101" s="203" t="s">
        <v>117</v>
      </c>
      <c r="C101" s="203" t="s">
        <v>117</v>
      </c>
      <c r="D101" s="203" t="s">
        <v>117</v>
      </c>
      <c r="E101" s="204"/>
      <c r="F101" s="96" t="s">
        <v>117</v>
      </c>
      <c r="G101" s="96" t="s">
        <v>117</v>
      </c>
      <c r="H101" s="96" t="s">
        <v>117</v>
      </c>
      <c r="I101" s="204"/>
      <c r="J101" s="96" t="s">
        <v>117</v>
      </c>
      <c r="K101" s="96" t="s">
        <v>117</v>
      </c>
      <c r="L101" s="96" t="s">
        <v>117</v>
      </c>
      <c r="M101" s="204"/>
      <c r="N101" s="96" t="s">
        <v>117</v>
      </c>
      <c r="O101" s="96" t="s">
        <v>117</v>
      </c>
      <c r="P101" s="96" t="s">
        <v>117</v>
      </c>
    </row>
    <row r="102" spans="1:16" s="139" customFormat="1" ht="9" x14ac:dyDescent="0.15">
      <c r="A102" s="151" t="s">
        <v>96</v>
      </c>
      <c r="B102" s="203" t="s">
        <v>117</v>
      </c>
      <c r="C102" s="203" t="s">
        <v>117</v>
      </c>
      <c r="D102" s="203" t="s">
        <v>117</v>
      </c>
      <c r="E102" s="204"/>
      <c r="F102" s="96" t="s">
        <v>117</v>
      </c>
      <c r="G102" s="96" t="s">
        <v>117</v>
      </c>
      <c r="H102" s="96" t="s">
        <v>117</v>
      </c>
      <c r="I102" s="204"/>
      <c r="J102" s="96" t="s">
        <v>117</v>
      </c>
      <c r="K102" s="96" t="s">
        <v>117</v>
      </c>
      <c r="L102" s="96" t="s">
        <v>350</v>
      </c>
      <c r="M102" s="204"/>
      <c r="N102" s="96" t="s">
        <v>117</v>
      </c>
      <c r="O102" s="96" t="s">
        <v>117</v>
      </c>
      <c r="P102" s="96" t="s">
        <v>350</v>
      </c>
    </row>
    <row r="103" spans="1:16" s="139" customFormat="1" ht="9" x14ac:dyDescent="0.15">
      <c r="A103" s="151" t="s">
        <v>97</v>
      </c>
      <c r="B103" s="203" t="s">
        <v>117</v>
      </c>
      <c r="C103" s="203" t="s">
        <v>117</v>
      </c>
      <c r="D103" s="203" t="s">
        <v>117</v>
      </c>
      <c r="E103" s="203"/>
      <c r="F103" s="96" t="s">
        <v>117</v>
      </c>
      <c r="G103" s="96" t="s">
        <v>117</v>
      </c>
      <c r="H103" s="96" t="s">
        <v>117</v>
      </c>
      <c r="I103" s="203"/>
      <c r="J103" s="96" t="s">
        <v>117</v>
      </c>
      <c r="K103" s="96" t="s">
        <v>117</v>
      </c>
      <c r="L103" s="96" t="s">
        <v>117</v>
      </c>
      <c r="M103" s="203"/>
      <c r="N103" s="96" t="s">
        <v>117</v>
      </c>
      <c r="O103" s="96" t="s">
        <v>117</v>
      </c>
      <c r="P103" s="96" t="s">
        <v>117</v>
      </c>
    </row>
    <row r="104" spans="1:16" s="139" customFormat="1" ht="9" x14ac:dyDescent="0.15">
      <c r="A104" s="151" t="s">
        <v>410</v>
      </c>
      <c r="B104" s="203" t="s">
        <v>117</v>
      </c>
      <c r="C104" s="203" t="s">
        <v>117</v>
      </c>
      <c r="D104" s="203" t="s">
        <v>117</v>
      </c>
      <c r="E104" s="204"/>
      <c r="F104" s="96" t="s">
        <v>117</v>
      </c>
      <c r="G104" s="96" t="s">
        <v>117</v>
      </c>
      <c r="H104" s="96" t="s">
        <v>117</v>
      </c>
      <c r="I104" s="204"/>
      <c r="J104" s="96" t="s">
        <v>117</v>
      </c>
      <c r="K104" s="96" t="s">
        <v>117</v>
      </c>
      <c r="L104" s="165" t="s">
        <v>117</v>
      </c>
      <c r="M104" s="204"/>
      <c r="N104" s="96" t="s">
        <v>117</v>
      </c>
      <c r="O104" s="96" t="s">
        <v>117</v>
      </c>
      <c r="P104" s="165" t="s">
        <v>117</v>
      </c>
    </row>
    <row r="105" spans="1:16" s="139" customFormat="1" ht="9" x14ac:dyDescent="0.15">
      <c r="A105" s="151" t="s">
        <v>99</v>
      </c>
      <c r="B105" s="203" t="s">
        <v>117</v>
      </c>
      <c r="C105" s="203" t="s">
        <v>117</v>
      </c>
      <c r="D105" s="203" t="s">
        <v>117</v>
      </c>
      <c r="E105" s="204"/>
      <c r="F105" s="96" t="s">
        <v>117</v>
      </c>
      <c r="G105" s="96" t="s">
        <v>117</v>
      </c>
      <c r="H105" s="96" t="s">
        <v>117</v>
      </c>
      <c r="I105" s="204"/>
      <c r="J105" s="96" t="s">
        <v>117</v>
      </c>
      <c r="K105" s="96" t="s">
        <v>117</v>
      </c>
      <c r="L105" s="96" t="s">
        <v>117</v>
      </c>
      <c r="M105" s="204"/>
      <c r="N105" s="96" t="s">
        <v>117</v>
      </c>
      <c r="O105" s="96" t="s">
        <v>117</v>
      </c>
      <c r="P105" s="96" t="s">
        <v>117</v>
      </c>
    </row>
    <row r="106" spans="1:16" s="139" customFormat="1" ht="9" x14ac:dyDescent="0.15">
      <c r="A106" s="151" t="s">
        <v>100</v>
      </c>
      <c r="B106" s="203" t="s">
        <v>117</v>
      </c>
      <c r="C106" s="203" t="s">
        <v>117</v>
      </c>
      <c r="D106" s="203" t="s">
        <v>117</v>
      </c>
      <c r="E106" s="204"/>
      <c r="F106" s="96" t="s">
        <v>117</v>
      </c>
      <c r="G106" s="96" t="s">
        <v>117</v>
      </c>
      <c r="H106" s="96" t="s">
        <v>117</v>
      </c>
      <c r="I106" s="204"/>
      <c r="J106" s="96" t="s">
        <v>117</v>
      </c>
      <c r="K106" s="96" t="s">
        <v>117</v>
      </c>
      <c r="L106" s="96" t="s">
        <v>117</v>
      </c>
      <c r="M106" s="204"/>
      <c r="N106" s="96" t="s">
        <v>117</v>
      </c>
      <c r="O106" s="96" t="s">
        <v>117</v>
      </c>
      <c r="P106" s="96" t="s">
        <v>117</v>
      </c>
    </row>
    <row r="107" spans="1:16" s="139" customFormat="1" ht="9" x14ac:dyDescent="0.15">
      <c r="A107" s="151" t="s">
        <v>468</v>
      </c>
      <c r="B107" s="203" t="s">
        <v>350</v>
      </c>
      <c r="C107" s="203" t="s">
        <v>350</v>
      </c>
      <c r="D107" s="203" t="s">
        <v>350</v>
      </c>
      <c r="E107" s="203"/>
      <c r="F107" s="96" t="s">
        <v>117</v>
      </c>
      <c r="G107" s="96" t="s">
        <v>117</v>
      </c>
      <c r="H107" s="96" t="s">
        <v>117</v>
      </c>
      <c r="I107" s="203"/>
      <c r="J107" s="165" t="s">
        <v>117</v>
      </c>
      <c r="K107" s="96" t="s">
        <v>350</v>
      </c>
      <c r="L107" s="96" t="s">
        <v>350</v>
      </c>
      <c r="M107" s="203"/>
      <c r="N107" s="96" t="s">
        <v>117</v>
      </c>
      <c r="O107" s="96" t="s">
        <v>117</v>
      </c>
      <c r="P107" s="96" t="s">
        <v>117</v>
      </c>
    </row>
    <row r="108" spans="1:16" s="139" customFormat="1" ht="9" x14ac:dyDescent="0.15">
      <c r="A108" s="151" t="s">
        <v>102</v>
      </c>
      <c r="B108" s="203" t="s">
        <v>117</v>
      </c>
      <c r="C108" s="203" t="s">
        <v>117</v>
      </c>
      <c r="D108" s="203" t="s">
        <v>117</v>
      </c>
      <c r="E108" s="204"/>
      <c r="F108" s="96" t="s">
        <v>117</v>
      </c>
      <c r="G108" s="96" t="s">
        <v>117</v>
      </c>
      <c r="H108" s="96" t="s">
        <v>117</v>
      </c>
      <c r="I108" s="204"/>
      <c r="J108" s="96" t="s">
        <v>117</v>
      </c>
      <c r="K108" s="96" t="s">
        <v>117</v>
      </c>
      <c r="L108" s="96" t="s">
        <v>117</v>
      </c>
      <c r="M108" s="204"/>
      <c r="N108" s="96" t="s">
        <v>117</v>
      </c>
      <c r="O108" s="96" t="s">
        <v>117</v>
      </c>
      <c r="P108" s="96" t="s">
        <v>117</v>
      </c>
    </row>
    <row r="109" spans="1:16" s="139" customFormat="1" ht="9" x14ac:dyDescent="0.15">
      <c r="A109" s="151" t="s">
        <v>103</v>
      </c>
      <c r="B109" s="203" t="s">
        <v>117</v>
      </c>
      <c r="C109" s="203" t="s">
        <v>117</v>
      </c>
      <c r="D109" s="203" t="s">
        <v>117</v>
      </c>
      <c r="E109" s="204"/>
      <c r="F109" s="96" t="s">
        <v>117</v>
      </c>
      <c r="G109" s="96" t="s">
        <v>117</v>
      </c>
      <c r="H109" s="96" t="s">
        <v>117</v>
      </c>
      <c r="I109" s="204"/>
      <c r="J109" s="96" t="s">
        <v>117</v>
      </c>
      <c r="K109" s="96" t="s">
        <v>117</v>
      </c>
      <c r="L109" s="96" t="s">
        <v>350</v>
      </c>
      <c r="M109" s="204"/>
      <c r="N109" s="96" t="s">
        <v>117</v>
      </c>
      <c r="O109" s="96" t="s">
        <v>117</v>
      </c>
      <c r="P109" s="96" t="s">
        <v>117</v>
      </c>
    </row>
    <row r="110" spans="1:16" s="139" customFormat="1" ht="9" x14ac:dyDescent="0.15">
      <c r="A110" s="151" t="s">
        <v>104</v>
      </c>
      <c r="B110" s="203" t="s">
        <v>350</v>
      </c>
      <c r="C110" s="203" t="s">
        <v>350</v>
      </c>
      <c r="D110" s="203" t="s">
        <v>350</v>
      </c>
      <c r="E110" s="203"/>
      <c r="F110" s="96" t="s">
        <v>350</v>
      </c>
      <c r="G110" s="96" t="s">
        <v>350</v>
      </c>
      <c r="H110" s="96" t="s">
        <v>350</v>
      </c>
      <c r="I110" s="203"/>
      <c r="J110" s="96" t="s">
        <v>117</v>
      </c>
      <c r="K110" s="96" t="s">
        <v>117</v>
      </c>
      <c r="L110" s="96" t="s">
        <v>117</v>
      </c>
      <c r="M110" s="203"/>
      <c r="N110" s="96" t="s">
        <v>117</v>
      </c>
      <c r="O110" s="96" t="s">
        <v>117</v>
      </c>
      <c r="P110" s="96" t="s">
        <v>350</v>
      </c>
    </row>
    <row r="111" spans="1:16" s="139" customFormat="1" ht="9" x14ac:dyDescent="0.15">
      <c r="A111" s="151" t="s">
        <v>105</v>
      </c>
      <c r="B111" s="203" t="s">
        <v>117</v>
      </c>
      <c r="C111" s="203" t="s">
        <v>117</v>
      </c>
      <c r="D111" s="203" t="s">
        <v>117</v>
      </c>
      <c r="E111" s="204"/>
      <c r="F111" s="96" t="s">
        <v>117</v>
      </c>
      <c r="G111" s="96" t="s">
        <v>117</v>
      </c>
      <c r="H111" s="96" t="s">
        <v>117</v>
      </c>
      <c r="I111" s="204"/>
      <c r="J111" s="96" t="s">
        <v>117</v>
      </c>
      <c r="K111" s="96" t="s">
        <v>117</v>
      </c>
      <c r="L111" s="96" t="s">
        <v>117</v>
      </c>
      <c r="M111" s="204"/>
      <c r="N111" s="96" t="s">
        <v>117</v>
      </c>
      <c r="O111" s="96" t="s">
        <v>117</v>
      </c>
      <c r="P111" s="96" t="s">
        <v>117</v>
      </c>
    </row>
    <row r="112" spans="1:16" s="139" customFormat="1" ht="9" x14ac:dyDescent="0.15">
      <c r="A112" s="151" t="s">
        <v>106</v>
      </c>
      <c r="B112" s="203" t="s">
        <v>117</v>
      </c>
      <c r="C112" s="203" t="s">
        <v>117</v>
      </c>
      <c r="D112" s="203" t="s">
        <v>117</v>
      </c>
      <c r="E112" s="204"/>
      <c r="F112" s="96" t="s">
        <v>117</v>
      </c>
      <c r="G112" s="96" t="s">
        <v>117</v>
      </c>
      <c r="H112" s="96" t="s">
        <v>117</v>
      </c>
      <c r="I112" s="204"/>
      <c r="J112" s="96" t="s">
        <v>117</v>
      </c>
      <c r="K112" s="96" t="s">
        <v>117</v>
      </c>
      <c r="L112" s="96" t="s">
        <v>117</v>
      </c>
      <c r="M112" s="204"/>
      <c r="N112" s="96" t="s">
        <v>350</v>
      </c>
      <c r="O112" s="96" t="s">
        <v>350</v>
      </c>
      <c r="P112" s="96" t="s">
        <v>350</v>
      </c>
    </row>
    <row r="113" spans="1:16" s="139" customFormat="1" ht="9" x14ac:dyDescent="0.15">
      <c r="A113" s="151" t="s">
        <v>107</v>
      </c>
      <c r="B113" s="203" t="s">
        <v>350</v>
      </c>
      <c r="C113" s="203" t="s">
        <v>350</v>
      </c>
      <c r="D113" s="203" t="s">
        <v>350</v>
      </c>
      <c r="E113" s="203"/>
      <c r="F113" s="96" t="s">
        <v>117</v>
      </c>
      <c r="G113" s="96" t="s">
        <v>117</v>
      </c>
      <c r="H113" s="96" t="s">
        <v>117</v>
      </c>
      <c r="I113" s="203"/>
      <c r="J113" s="96" t="s">
        <v>117</v>
      </c>
      <c r="K113" s="96" t="s">
        <v>117</v>
      </c>
      <c r="L113" s="96" t="s">
        <v>117</v>
      </c>
      <c r="M113" s="203"/>
      <c r="N113" s="96" t="s">
        <v>117</v>
      </c>
      <c r="O113" s="96" t="s">
        <v>117</v>
      </c>
      <c r="P113" s="96" t="s">
        <v>117</v>
      </c>
    </row>
    <row r="114" spans="1:16" s="139" customFormat="1" ht="9" x14ac:dyDescent="0.15">
      <c r="A114" s="151" t="s">
        <v>108</v>
      </c>
      <c r="B114" s="203" t="s">
        <v>117</v>
      </c>
      <c r="C114" s="203" t="s">
        <v>117</v>
      </c>
      <c r="D114" s="203" t="s">
        <v>117</v>
      </c>
      <c r="E114" s="204"/>
      <c r="F114" s="96" t="s">
        <v>117</v>
      </c>
      <c r="G114" s="96" t="s">
        <v>117</v>
      </c>
      <c r="H114" s="96" t="s">
        <v>117</v>
      </c>
      <c r="I114" s="204"/>
      <c r="J114" s="96" t="s">
        <v>117</v>
      </c>
      <c r="K114" s="96" t="s">
        <v>117</v>
      </c>
      <c r="L114" s="96" t="s">
        <v>350</v>
      </c>
      <c r="M114" s="204"/>
      <c r="N114" s="96" t="s">
        <v>117</v>
      </c>
      <c r="O114" s="96" t="s">
        <v>117</v>
      </c>
      <c r="P114" s="96" t="s">
        <v>117</v>
      </c>
    </row>
    <row r="115" spans="1:16" s="139" customFormat="1" ht="9" x14ac:dyDescent="0.15">
      <c r="A115" s="151" t="s">
        <v>109</v>
      </c>
      <c r="B115" s="203" t="s">
        <v>117</v>
      </c>
      <c r="C115" s="203" t="s">
        <v>117</v>
      </c>
      <c r="D115" s="203" t="s">
        <v>117</v>
      </c>
      <c r="E115" s="204"/>
      <c r="F115" s="96" t="s">
        <v>117</v>
      </c>
      <c r="G115" s="96" t="s">
        <v>117</v>
      </c>
      <c r="H115" s="96" t="s">
        <v>117</v>
      </c>
      <c r="I115" s="204"/>
      <c r="J115" s="96" t="s">
        <v>117</v>
      </c>
      <c r="K115" s="96" t="s">
        <v>117</v>
      </c>
      <c r="L115" s="96" t="s">
        <v>117</v>
      </c>
      <c r="M115" s="204"/>
      <c r="N115" s="96" t="s">
        <v>117</v>
      </c>
      <c r="O115" s="96" t="s">
        <v>117</v>
      </c>
      <c r="P115" s="96" t="s">
        <v>117</v>
      </c>
    </row>
    <row r="116" spans="1:16" s="139" customFormat="1" ht="9" x14ac:dyDescent="0.15">
      <c r="A116" s="151" t="s">
        <v>110</v>
      </c>
      <c r="B116" s="203" t="s">
        <v>117</v>
      </c>
      <c r="C116" s="203" t="s">
        <v>117</v>
      </c>
      <c r="D116" s="203" t="s">
        <v>117</v>
      </c>
      <c r="E116" s="204"/>
      <c r="F116" s="96" t="s">
        <v>117</v>
      </c>
      <c r="G116" s="96" t="s">
        <v>117</v>
      </c>
      <c r="H116" s="96" t="s">
        <v>117</v>
      </c>
      <c r="I116" s="204"/>
      <c r="J116" s="96" t="s">
        <v>117</v>
      </c>
      <c r="K116" s="96" t="s">
        <v>117</v>
      </c>
      <c r="L116" s="96" t="s">
        <v>117</v>
      </c>
      <c r="M116" s="204"/>
      <c r="N116" s="96" t="s">
        <v>117</v>
      </c>
      <c r="O116" s="96" t="s">
        <v>117</v>
      </c>
      <c r="P116" s="96" t="s">
        <v>117</v>
      </c>
    </row>
    <row r="117" spans="1:16" s="139" customFormat="1" ht="9" x14ac:dyDescent="0.15">
      <c r="A117" s="151" t="s">
        <v>111</v>
      </c>
      <c r="B117" s="203" t="s">
        <v>117</v>
      </c>
      <c r="C117" s="203" t="s">
        <v>117</v>
      </c>
      <c r="D117" s="203" t="s">
        <v>117</v>
      </c>
      <c r="E117" s="204"/>
      <c r="F117" s="96" t="s">
        <v>117</v>
      </c>
      <c r="G117" s="96" t="s">
        <v>117</v>
      </c>
      <c r="H117" s="96" t="s">
        <v>117</v>
      </c>
      <c r="I117" s="204"/>
      <c r="J117" s="96" t="s">
        <v>117</v>
      </c>
      <c r="K117" s="96" t="s">
        <v>117</v>
      </c>
      <c r="L117" s="96" t="s">
        <v>117</v>
      </c>
      <c r="M117" s="204"/>
      <c r="N117" s="96" t="s">
        <v>117</v>
      </c>
      <c r="O117" s="96" t="s">
        <v>117</v>
      </c>
      <c r="P117" s="96" t="s">
        <v>117</v>
      </c>
    </row>
    <row r="118" spans="1:16" s="139" customFormat="1" ht="9" x14ac:dyDescent="0.15">
      <c r="A118" s="151" t="s">
        <v>112</v>
      </c>
      <c r="B118" s="203" t="s">
        <v>117</v>
      </c>
      <c r="C118" s="203" t="s">
        <v>117</v>
      </c>
      <c r="D118" s="203" t="s">
        <v>117</v>
      </c>
      <c r="E118" s="204"/>
      <c r="F118" s="96" t="s">
        <v>117</v>
      </c>
      <c r="G118" s="96" t="s">
        <v>117</v>
      </c>
      <c r="H118" s="96" t="s">
        <v>117</v>
      </c>
      <c r="I118" s="204"/>
      <c r="J118" s="96" t="s">
        <v>117</v>
      </c>
      <c r="K118" s="96" t="s">
        <v>117</v>
      </c>
      <c r="L118" s="96" t="s">
        <v>117</v>
      </c>
      <c r="M118" s="204"/>
      <c r="N118" s="96" t="s">
        <v>117</v>
      </c>
      <c r="O118" s="96" t="s">
        <v>117</v>
      </c>
      <c r="P118" s="96" t="s">
        <v>117</v>
      </c>
    </row>
    <row r="119" spans="1:16" s="139" customFormat="1" ht="9" x14ac:dyDescent="0.15">
      <c r="A119" s="151" t="s">
        <v>113</v>
      </c>
      <c r="B119" s="203" t="s">
        <v>117</v>
      </c>
      <c r="C119" s="203" t="s">
        <v>117</v>
      </c>
      <c r="D119" s="203" t="s">
        <v>117</v>
      </c>
      <c r="E119" s="204"/>
      <c r="F119" s="96" t="s">
        <v>117</v>
      </c>
      <c r="G119" s="96" t="s">
        <v>117</v>
      </c>
      <c r="H119" s="96" t="s">
        <v>117</v>
      </c>
      <c r="I119" s="204"/>
      <c r="J119" s="96" t="s">
        <v>117</v>
      </c>
      <c r="K119" s="96" t="s">
        <v>117</v>
      </c>
      <c r="L119" s="96" t="s">
        <v>117</v>
      </c>
      <c r="M119" s="204"/>
      <c r="N119" s="96" t="s">
        <v>117</v>
      </c>
      <c r="O119" s="96" t="s">
        <v>117</v>
      </c>
      <c r="P119" s="96" t="s">
        <v>117</v>
      </c>
    </row>
    <row r="120" spans="1:16" s="139" customFormat="1" ht="9" x14ac:dyDescent="0.15">
      <c r="A120" s="151" t="s">
        <v>114</v>
      </c>
      <c r="B120" s="203" t="s">
        <v>117</v>
      </c>
      <c r="C120" s="203" t="s">
        <v>117</v>
      </c>
      <c r="D120" s="203" t="s">
        <v>117</v>
      </c>
      <c r="E120" s="204"/>
      <c r="F120" s="96" t="s">
        <v>117</v>
      </c>
      <c r="G120" s="96" t="s">
        <v>117</v>
      </c>
      <c r="H120" s="96" t="s">
        <v>117</v>
      </c>
      <c r="I120" s="204"/>
      <c r="J120" s="96" t="s">
        <v>117</v>
      </c>
      <c r="K120" s="96" t="s">
        <v>117</v>
      </c>
      <c r="L120" s="96" t="s">
        <v>117</v>
      </c>
      <c r="M120" s="204"/>
      <c r="N120" s="96" t="s">
        <v>117</v>
      </c>
      <c r="O120" s="96" t="s">
        <v>117</v>
      </c>
      <c r="P120" s="96" t="s">
        <v>117</v>
      </c>
    </row>
    <row r="121" spans="1:16" s="139" customFormat="1" ht="9" x14ac:dyDescent="0.15">
      <c r="A121" s="13" t="s">
        <v>115</v>
      </c>
      <c r="B121" s="203" t="s">
        <v>117</v>
      </c>
      <c r="C121" s="203" t="s">
        <v>117</v>
      </c>
      <c r="D121" s="203" t="s">
        <v>117</v>
      </c>
      <c r="E121" s="204"/>
      <c r="F121" s="96" t="s">
        <v>117</v>
      </c>
      <c r="G121" s="96" t="s">
        <v>117</v>
      </c>
      <c r="H121" s="96" t="s">
        <v>117</v>
      </c>
      <c r="I121" s="204"/>
      <c r="J121" s="96" t="s">
        <v>117</v>
      </c>
      <c r="K121" s="96" t="s">
        <v>117</v>
      </c>
      <c r="L121" s="96" t="s">
        <v>117</v>
      </c>
      <c r="M121" s="204"/>
      <c r="N121" s="96" t="s">
        <v>117</v>
      </c>
      <c r="O121" s="96" t="s">
        <v>117</v>
      </c>
      <c r="P121" s="96" t="s">
        <v>117</v>
      </c>
    </row>
    <row r="122" spans="1:16" s="139" customFormat="1" ht="9" x14ac:dyDescent="0.15">
      <c r="A122" s="14" t="s">
        <v>150</v>
      </c>
      <c r="B122" s="152">
        <v>55</v>
      </c>
      <c r="C122" s="152">
        <v>56</v>
      </c>
      <c r="D122" s="152">
        <v>63</v>
      </c>
      <c r="E122" s="152"/>
      <c r="F122" s="152">
        <v>9</v>
      </c>
      <c r="G122" s="152">
        <v>11</v>
      </c>
      <c r="H122" s="152">
        <v>14</v>
      </c>
      <c r="I122" s="152"/>
      <c r="J122" s="152">
        <v>25</v>
      </c>
      <c r="K122" s="152">
        <v>40</v>
      </c>
      <c r="L122" s="152">
        <v>49</v>
      </c>
      <c r="M122" s="152"/>
      <c r="N122" s="152">
        <v>18</v>
      </c>
      <c r="O122" s="152">
        <v>22</v>
      </c>
      <c r="P122" s="152">
        <v>39</v>
      </c>
    </row>
    <row r="123" spans="1:16" s="139" customFormat="1" ht="7.5" customHeight="1" x14ac:dyDescent="0.15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</row>
    <row r="124" spans="1:16" s="139" customFormat="1" ht="9" x14ac:dyDescent="0.15">
      <c r="A124" s="144"/>
    </row>
    <row r="125" spans="1:16" s="139" customFormat="1" ht="9" customHeight="1" x14ac:dyDescent="0.15">
      <c r="A125" s="259" t="s">
        <v>123</v>
      </c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O125" s="259"/>
      <c r="P125" s="259"/>
    </row>
    <row r="126" spans="1:16" s="139" customFormat="1" ht="9" customHeight="1" x14ac:dyDescent="0.15">
      <c r="A126" s="259" t="s">
        <v>544</v>
      </c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9"/>
      <c r="P126" s="259"/>
    </row>
    <row r="127" spans="1:16" s="139" customFormat="1" ht="9" customHeight="1" x14ac:dyDescent="0.15">
      <c r="A127" s="259" t="s">
        <v>551</v>
      </c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9"/>
      <c r="P127" s="259"/>
    </row>
    <row r="128" spans="1:16" s="139" customFormat="1" ht="9" customHeight="1" x14ac:dyDescent="0.15">
      <c r="A128" s="259" t="s">
        <v>278</v>
      </c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9"/>
      <c r="P128" s="259"/>
    </row>
    <row r="129" spans="1:16" ht="12.75" customHeight="1" x14ac:dyDescent="0.2">
      <c r="A129" s="258" t="s">
        <v>312</v>
      </c>
      <c r="B129" s="258"/>
      <c r="C129" s="258"/>
      <c r="D129" s="258"/>
      <c r="E129" s="258"/>
      <c r="F129" s="258"/>
      <c r="G129" s="258"/>
      <c r="H129" s="258"/>
      <c r="I129" s="258"/>
      <c r="J129" s="258"/>
      <c r="K129" s="258"/>
      <c r="L129" s="258"/>
      <c r="M129" s="258"/>
      <c r="N129" s="258"/>
      <c r="O129" s="258"/>
      <c r="P129" s="258"/>
    </row>
  </sheetData>
  <mergeCells count="11">
    <mergeCell ref="A129:P129"/>
    <mergeCell ref="A127:P127"/>
    <mergeCell ref="A128:P128"/>
    <mergeCell ref="A125:P125"/>
    <mergeCell ref="A126:P126"/>
    <mergeCell ref="A1:P1"/>
    <mergeCell ref="B3:D3"/>
    <mergeCell ref="F3:H3"/>
    <mergeCell ref="J3:L3"/>
    <mergeCell ref="N3:P3"/>
    <mergeCell ref="A3:A4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3"/>
  <sheetViews>
    <sheetView showGridLines="0" zoomScale="125" zoomScaleNormal="125" workbookViewId="0">
      <selection sqref="A1:AB1"/>
    </sheetView>
  </sheetViews>
  <sheetFormatPr defaultRowHeight="12.75" x14ac:dyDescent="0.2"/>
  <cols>
    <col min="1" max="1" width="11.85546875" style="168" customWidth="1"/>
    <col min="2" max="4" width="5.7109375" style="168" customWidth="1"/>
    <col min="5" max="5" width="0.85546875" style="168" customWidth="1"/>
    <col min="6" max="8" width="5.7109375" style="168" customWidth="1"/>
    <col min="9" max="9" width="0.85546875" style="168" customWidth="1"/>
    <col min="10" max="12" width="5.7109375" style="168" customWidth="1"/>
    <col min="13" max="13" width="0.85546875" style="168" customWidth="1"/>
    <col min="14" max="16" width="5.7109375" style="168" customWidth="1"/>
    <col min="17" max="17" width="0.85546875" style="168" customWidth="1"/>
    <col min="18" max="20" width="5.7109375" style="168" customWidth="1"/>
    <col min="21" max="21" width="0.85546875" style="168" customWidth="1"/>
    <col min="22" max="24" width="5.7109375" style="168" customWidth="1"/>
    <col min="25" max="25" width="0.85546875" style="168" customWidth="1"/>
    <col min="26" max="28" width="5.7109375" style="168" customWidth="1"/>
    <col min="29" max="257" width="9.140625" style="168"/>
    <col min="258" max="258" width="20" style="168" customWidth="1"/>
    <col min="259" max="260" width="5.7109375" style="168" customWidth="1"/>
    <col min="261" max="261" width="0.85546875" style="168" customWidth="1"/>
    <col min="262" max="263" width="5.7109375" style="168" customWidth="1"/>
    <col min="264" max="264" width="0.85546875" style="168" customWidth="1"/>
    <col min="265" max="266" width="5.7109375" style="168" customWidth="1"/>
    <col min="267" max="267" width="0.85546875" style="168" customWidth="1"/>
    <col min="268" max="269" width="5.7109375" style="168" customWidth="1"/>
    <col min="270" max="270" width="0.85546875" style="168" customWidth="1"/>
    <col min="271" max="272" width="5.7109375" style="168" customWidth="1"/>
    <col min="273" max="273" width="0.85546875" style="168" customWidth="1"/>
    <col min="274" max="275" width="5.7109375" style="168" customWidth="1"/>
    <col min="276" max="276" width="0.85546875" style="168" customWidth="1"/>
    <col min="277" max="278" width="5.7109375" style="168" customWidth="1"/>
    <col min="279" max="279" width="0.85546875" style="168" customWidth="1"/>
    <col min="280" max="281" width="5.7109375" style="168" customWidth="1"/>
    <col min="282" max="282" width="0.85546875" style="168" customWidth="1"/>
    <col min="283" max="284" width="5.7109375" style="168" customWidth="1"/>
    <col min="285" max="513" width="9.140625" style="168"/>
    <col min="514" max="514" width="20" style="168" customWidth="1"/>
    <col min="515" max="516" width="5.7109375" style="168" customWidth="1"/>
    <col min="517" max="517" width="0.85546875" style="168" customWidth="1"/>
    <col min="518" max="519" width="5.7109375" style="168" customWidth="1"/>
    <col min="520" max="520" width="0.85546875" style="168" customWidth="1"/>
    <col min="521" max="522" width="5.7109375" style="168" customWidth="1"/>
    <col min="523" max="523" width="0.85546875" style="168" customWidth="1"/>
    <col min="524" max="525" width="5.7109375" style="168" customWidth="1"/>
    <col min="526" max="526" width="0.85546875" style="168" customWidth="1"/>
    <col min="527" max="528" width="5.7109375" style="168" customWidth="1"/>
    <col min="529" max="529" width="0.85546875" style="168" customWidth="1"/>
    <col min="530" max="531" width="5.7109375" style="168" customWidth="1"/>
    <col min="532" max="532" width="0.85546875" style="168" customWidth="1"/>
    <col min="533" max="534" width="5.7109375" style="168" customWidth="1"/>
    <col min="535" max="535" width="0.85546875" style="168" customWidth="1"/>
    <col min="536" max="537" width="5.7109375" style="168" customWidth="1"/>
    <col min="538" max="538" width="0.85546875" style="168" customWidth="1"/>
    <col min="539" max="540" width="5.7109375" style="168" customWidth="1"/>
    <col min="541" max="769" width="9.140625" style="168"/>
    <col min="770" max="770" width="20" style="168" customWidth="1"/>
    <col min="771" max="772" width="5.7109375" style="168" customWidth="1"/>
    <col min="773" max="773" width="0.85546875" style="168" customWidth="1"/>
    <col min="774" max="775" width="5.7109375" style="168" customWidth="1"/>
    <col min="776" max="776" width="0.85546875" style="168" customWidth="1"/>
    <col min="777" max="778" width="5.7109375" style="168" customWidth="1"/>
    <col min="779" max="779" width="0.85546875" style="168" customWidth="1"/>
    <col min="780" max="781" width="5.7109375" style="168" customWidth="1"/>
    <col min="782" max="782" width="0.85546875" style="168" customWidth="1"/>
    <col min="783" max="784" width="5.7109375" style="168" customWidth="1"/>
    <col min="785" max="785" width="0.85546875" style="168" customWidth="1"/>
    <col min="786" max="787" width="5.7109375" style="168" customWidth="1"/>
    <col min="788" max="788" width="0.85546875" style="168" customWidth="1"/>
    <col min="789" max="790" width="5.7109375" style="168" customWidth="1"/>
    <col min="791" max="791" width="0.85546875" style="168" customWidth="1"/>
    <col min="792" max="793" width="5.7109375" style="168" customWidth="1"/>
    <col min="794" max="794" width="0.85546875" style="168" customWidth="1"/>
    <col min="795" max="796" width="5.7109375" style="168" customWidth="1"/>
    <col min="797" max="1025" width="9.140625" style="168"/>
    <col min="1026" max="1026" width="20" style="168" customWidth="1"/>
    <col min="1027" max="1028" width="5.7109375" style="168" customWidth="1"/>
    <col min="1029" max="1029" width="0.85546875" style="168" customWidth="1"/>
    <col min="1030" max="1031" width="5.7109375" style="168" customWidth="1"/>
    <col min="1032" max="1032" width="0.85546875" style="168" customWidth="1"/>
    <col min="1033" max="1034" width="5.7109375" style="168" customWidth="1"/>
    <col min="1035" max="1035" width="0.85546875" style="168" customWidth="1"/>
    <col min="1036" max="1037" width="5.7109375" style="168" customWidth="1"/>
    <col min="1038" max="1038" width="0.85546875" style="168" customWidth="1"/>
    <col min="1039" max="1040" width="5.7109375" style="168" customWidth="1"/>
    <col min="1041" max="1041" width="0.85546875" style="168" customWidth="1"/>
    <col min="1042" max="1043" width="5.7109375" style="168" customWidth="1"/>
    <col min="1044" max="1044" width="0.85546875" style="168" customWidth="1"/>
    <col min="1045" max="1046" width="5.7109375" style="168" customWidth="1"/>
    <col min="1047" max="1047" width="0.85546875" style="168" customWidth="1"/>
    <col min="1048" max="1049" width="5.7109375" style="168" customWidth="1"/>
    <col min="1050" max="1050" width="0.85546875" style="168" customWidth="1"/>
    <col min="1051" max="1052" width="5.7109375" style="168" customWidth="1"/>
    <col min="1053" max="1281" width="9.140625" style="168"/>
    <col min="1282" max="1282" width="20" style="168" customWidth="1"/>
    <col min="1283" max="1284" width="5.7109375" style="168" customWidth="1"/>
    <col min="1285" max="1285" width="0.85546875" style="168" customWidth="1"/>
    <col min="1286" max="1287" width="5.7109375" style="168" customWidth="1"/>
    <col min="1288" max="1288" width="0.85546875" style="168" customWidth="1"/>
    <col min="1289" max="1290" width="5.7109375" style="168" customWidth="1"/>
    <col min="1291" max="1291" width="0.85546875" style="168" customWidth="1"/>
    <col min="1292" max="1293" width="5.7109375" style="168" customWidth="1"/>
    <col min="1294" max="1294" width="0.85546875" style="168" customWidth="1"/>
    <col min="1295" max="1296" width="5.7109375" style="168" customWidth="1"/>
    <col min="1297" max="1297" width="0.85546875" style="168" customWidth="1"/>
    <col min="1298" max="1299" width="5.7109375" style="168" customWidth="1"/>
    <col min="1300" max="1300" width="0.85546875" style="168" customWidth="1"/>
    <col min="1301" max="1302" width="5.7109375" style="168" customWidth="1"/>
    <col min="1303" max="1303" width="0.85546875" style="168" customWidth="1"/>
    <col min="1304" max="1305" width="5.7109375" style="168" customWidth="1"/>
    <col min="1306" max="1306" width="0.85546875" style="168" customWidth="1"/>
    <col min="1307" max="1308" width="5.7109375" style="168" customWidth="1"/>
    <col min="1309" max="1537" width="9.140625" style="168"/>
    <col min="1538" max="1538" width="20" style="168" customWidth="1"/>
    <col min="1539" max="1540" width="5.7109375" style="168" customWidth="1"/>
    <col min="1541" max="1541" width="0.85546875" style="168" customWidth="1"/>
    <col min="1542" max="1543" width="5.7109375" style="168" customWidth="1"/>
    <col min="1544" max="1544" width="0.85546875" style="168" customWidth="1"/>
    <col min="1545" max="1546" width="5.7109375" style="168" customWidth="1"/>
    <col min="1547" max="1547" width="0.85546875" style="168" customWidth="1"/>
    <col min="1548" max="1549" width="5.7109375" style="168" customWidth="1"/>
    <col min="1550" max="1550" width="0.85546875" style="168" customWidth="1"/>
    <col min="1551" max="1552" width="5.7109375" style="168" customWidth="1"/>
    <col min="1553" max="1553" width="0.85546875" style="168" customWidth="1"/>
    <col min="1554" max="1555" width="5.7109375" style="168" customWidth="1"/>
    <col min="1556" max="1556" width="0.85546875" style="168" customWidth="1"/>
    <col min="1557" max="1558" width="5.7109375" style="168" customWidth="1"/>
    <col min="1559" max="1559" width="0.85546875" style="168" customWidth="1"/>
    <col min="1560" max="1561" width="5.7109375" style="168" customWidth="1"/>
    <col min="1562" max="1562" width="0.85546875" style="168" customWidth="1"/>
    <col min="1563" max="1564" width="5.7109375" style="168" customWidth="1"/>
    <col min="1565" max="1793" width="9.140625" style="168"/>
    <col min="1794" max="1794" width="20" style="168" customWidth="1"/>
    <col min="1795" max="1796" width="5.7109375" style="168" customWidth="1"/>
    <col min="1797" max="1797" width="0.85546875" style="168" customWidth="1"/>
    <col min="1798" max="1799" width="5.7109375" style="168" customWidth="1"/>
    <col min="1800" max="1800" width="0.85546875" style="168" customWidth="1"/>
    <col min="1801" max="1802" width="5.7109375" style="168" customWidth="1"/>
    <col min="1803" max="1803" width="0.85546875" style="168" customWidth="1"/>
    <col min="1804" max="1805" width="5.7109375" style="168" customWidth="1"/>
    <col min="1806" max="1806" width="0.85546875" style="168" customWidth="1"/>
    <col min="1807" max="1808" width="5.7109375" style="168" customWidth="1"/>
    <col min="1809" max="1809" width="0.85546875" style="168" customWidth="1"/>
    <col min="1810" max="1811" width="5.7109375" style="168" customWidth="1"/>
    <col min="1812" max="1812" width="0.85546875" style="168" customWidth="1"/>
    <col min="1813" max="1814" width="5.7109375" style="168" customWidth="1"/>
    <col min="1815" max="1815" width="0.85546875" style="168" customWidth="1"/>
    <col min="1816" max="1817" width="5.7109375" style="168" customWidth="1"/>
    <col min="1818" max="1818" width="0.85546875" style="168" customWidth="1"/>
    <col min="1819" max="1820" width="5.7109375" style="168" customWidth="1"/>
    <col min="1821" max="2049" width="9.140625" style="168"/>
    <col min="2050" max="2050" width="20" style="168" customWidth="1"/>
    <col min="2051" max="2052" width="5.7109375" style="168" customWidth="1"/>
    <col min="2053" max="2053" width="0.85546875" style="168" customWidth="1"/>
    <col min="2054" max="2055" width="5.7109375" style="168" customWidth="1"/>
    <col min="2056" max="2056" width="0.85546875" style="168" customWidth="1"/>
    <col min="2057" max="2058" width="5.7109375" style="168" customWidth="1"/>
    <col min="2059" max="2059" width="0.85546875" style="168" customWidth="1"/>
    <col min="2060" max="2061" width="5.7109375" style="168" customWidth="1"/>
    <col min="2062" max="2062" width="0.85546875" style="168" customWidth="1"/>
    <col min="2063" max="2064" width="5.7109375" style="168" customWidth="1"/>
    <col min="2065" max="2065" width="0.85546875" style="168" customWidth="1"/>
    <col min="2066" max="2067" width="5.7109375" style="168" customWidth="1"/>
    <col min="2068" max="2068" width="0.85546875" style="168" customWidth="1"/>
    <col min="2069" max="2070" width="5.7109375" style="168" customWidth="1"/>
    <col min="2071" max="2071" width="0.85546875" style="168" customWidth="1"/>
    <col min="2072" max="2073" width="5.7109375" style="168" customWidth="1"/>
    <col min="2074" max="2074" width="0.85546875" style="168" customWidth="1"/>
    <col min="2075" max="2076" width="5.7109375" style="168" customWidth="1"/>
    <col min="2077" max="2305" width="9.140625" style="168"/>
    <col min="2306" max="2306" width="20" style="168" customWidth="1"/>
    <col min="2307" max="2308" width="5.7109375" style="168" customWidth="1"/>
    <col min="2309" max="2309" width="0.85546875" style="168" customWidth="1"/>
    <col min="2310" max="2311" width="5.7109375" style="168" customWidth="1"/>
    <col min="2312" max="2312" width="0.85546875" style="168" customWidth="1"/>
    <col min="2313" max="2314" width="5.7109375" style="168" customWidth="1"/>
    <col min="2315" max="2315" width="0.85546875" style="168" customWidth="1"/>
    <col min="2316" max="2317" width="5.7109375" style="168" customWidth="1"/>
    <col min="2318" max="2318" width="0.85546875" style="168" customWidth="1"/>
    <col min="2319" max="2320" width="5.7109375" style="168" customWidth="1"/>
    <col min="2321" max="2321" width="0.85546875" style="168" customWidth="1"/>
    <col min="2322" max="2323" width="5.7109375" style="168" customWidth="1"/>
    <col min="2324" max="2324" width="0.85546875" style="168" customWidth="1"/>
    <col min="2325" max="2326" width="5.7109375" style="168" customWidth="1"/>
    <col min="2327" max="2327" width="0.85546875" style="168" customWidth="1"/>
    <col min="2328" max="2329" width="5.7109375" style="168" customWidth="1"/>
    <col min="2330" max="2330" width="0.85546875" style="168" customWidth="1"/>
    <col min="2331" max="2332" width="5.7109375" style="168" customWidth="1"/>
    <col min="2333" max="2561" width="9.140625" style="168"/>
    <col min="2562" max="2562" width="20" style="168" customWidth="1"/>
    <col min="2563" max="2564" width="5.7109375" style="168" customWidth="1"/>
    <col min="2565" max="2565" width="0.85546875" style="168" customWidth="1"/>
    <col min="2566" max="2567" width="5.7109375" style="168" customWidth="1"/>
    <col min="2568" max="2568" width="0.85546875" style="168" customWidth="1"/>
    <col min="2569" max="2570" width="5.7109375" style="168" customWidth="1"/>
    <col min="2571" max="2571" width="0.85546875" style="168" customWidth="1"/>
    <col min="2572" max="2573" width="5.7109375" style="168" customWidth="1"/>
    <col min="2574" max="2574" width="0.85546875" style="168" customWidth="1"/>
    <col min="2575" max="2576" width="5.7109375" style="168" customWidth="1"/>
    <col min="2577" max="2577" width="0.85546875" style="168" customWidth="1"/>
    <col min="2578" max="2579" width="5.7109375" style="168" customWidth="1"/>
    <col min="2580" max="2580" width="0.85546875" style="168" customWidth="1"/>
    <col min="2581" max="2582" width="5.7109375" style="168" customWidth="1"/>
    <col min="2583" max="2583" width="0.85546875" style="168" customWidth="1"/>
    <col min="2584" max="2585" width="5.7109375" style="168" customWidth="1"/>
    <col min="2586" max="2586" width="0.85546875" style="168" customWidth="1"/>
    <col min="2587" max="2588" width="5.7109375" style="168" customWidth="1"/>
    <col min="2589" max="2817" width="9.140625" style="168"/>
    <col min="2818" max="2818" width="20" style="168" customWidth="1"/>
    <col min="2819" max="2820" width="5.7109375" style="168" customWidth="1"/>
    <col min="2821" max="2821" width="0.85546875" style="168" customWidth="1"/>
    <col min="2822" max="2823" width="5.7109375" style="168" customWidth="1"/>
    <col min="2824" max="2824" width="0.85546875" style="168" customWidth="1"/>
    <col min="2825" max="2826" width="5.7109375" style="168" customWidth="1"/>
    <col min="2827" max="2827" width="0.85546875" style="168" customWidth="1"/>
    <col min="2828" max="2829" width="5.7109375" style="168" customWidth="1"/>
    <col min="2830" max="2830" width="0.85546875" style="168" customWidth="1"/>
    <col min="2831" max="2832" width="5.7109375" style="168" customWidth="1"/>
    <col min="2833" max="2833" width="0.85546875" style="168" customWidth="1"/>
    <col min="2834" max="2835" width="5.7109375" style="168" customWidth="1"/>
    <col min="2836" max="2836" width="0.85546875" style="168" customWidth="1"/>
    <col min="2837" max="2838" width="5.7109375" style="168" customWidth="1"/>
    <col min="2839" max="2839" width="0.85546875" style="168" customWidth="1"/>
    <col min="2840" max="2841" width="5.7109375" style="168" customWidth="1"/>
    <col min="2842" max="2842" width="0.85546875" style="168" customWidth="1"/>
    <col min="2843" max="2844" width="5.7109375" style="168" customWidth="1"/>
    <col min="2845" max="3073" width="9.140625" style="168"/>
    <col min="3074" max="3074" width="20" style="168" customWidth="1"/>
    <col min="3075" max="3076" width="5.7109375" style="168" customWidth="1"/>
    <col min="3077" max="3077" width="0.85546875" style="168" customWidth="1"/>
    <col min="3078" max="3079" width="5.7109375" style="168" customWidth="1"/>
    <col min="3080" max="3080" width="0.85546875" style="168" customWidth="1"/>
    <col min="3081" max="3082" width="5.7109375" style="168" customWidth="1"/>
    <col min="3083" max="3083" width="0.85546875" style="168" customWidth="1"/>
    <col min="3084" max="3085" width="5.7109375" style="168" customWidth="1"/>
    <col min="3086" max="3086" width="0.85546875" style="168" customWidth="1"/>
    <col min="3087" max="3088" width="5.7109375" style="168" customWidth="1"/>
    <col min="3089" max="3089" width="0.85546875" style="168" customWidth="1"/>
    <col min="3090" max="3091" width="5.7109375" style="168" customWidth="1"/>
    <col min="3092" max="3092" width="0.85546875" style="168" customWidth="1"/>
    <col min="3093" max="3094" width="5.7109375" style="168" customWidth="1"/>
    <col min="3095" max="3095" width="0.85546875" style="168" customWidth="1"/>
    <col min="3096" max="3097" width="5.7109375" style="168" customWidth="1"/>
    <col min="3098" max="3098" width="0.85546875" style="168" customWidth="1"/>
    <col min="3099" max="3100" width="5.7109375" style="168" customWidth="1"/>
    <col min="3101" max="3329" width="9.140625" style="168"/>
    <col min="3330" max="3330" width="20" style="168" customWidth="1"/>
    <col min="3331" max="3332" width="5.7109375" style="168" customWidth="1"/>
    <col min="3333" max="3333" width="0.85546875" style="168" customWidth="1"/>
    <col min="3334" max="3335" width="5.7109375" style="168" customWidth="1"/>
    <col min="3336" max="3336" width="0.85546875" style="168" customWidth="1"/>
    <col min="3337" max="3338" width="5.7109375" style="168" customWidth="1"/>
    <col min="3339" max="3339" width="0.85546875" style="168" customWidth="1"/>
    <col min="3340" max="3341" width="5.7109375" style="168" customWidth="1"/>
    <col min="3342" max="3342" width="0.85546875" style="168" customWidth="1"/>
    <col min="3343" max="3344" width="5.7109375" style="168" customWidth="1"/>
    <col min="3345" max="3345" width="0.85546875" style="168" customWidth="1"/>
    <col min="3346" max="3347" width="5.7109375" style="168" customWidth="1"/>
    <col min="3348" max="3348" width="0.85546875" style="168" customWidth="1"/>
    <col min="3349" max="3350" width="5.7109375" style="168" customWidth="1"/>
    <col min="3351" max="3351" width="0.85546875" style="168" customWidth="1"/>
    <col min="3352" max="3353" width="5.7109375" style="168" customWidth="1"/>
    <col min="3354" max="3354" width="0.85546875" style="168" customWidth="1"/>
    <col min="3355" max="3356" width="5.7109375" style="168" customWidth="1"/>
    <col min="3357" max="3585" width="9.140625" style="168"/>
    <col min="3586" max="3586" width="20" style="168" customWidth="1"/>
    <col min="3587" max="3588" width="5.7109375" style="168" customWidth="1"/>
    <col min="3589" max="3589" width="0.85546875" style="168" customWidth="1"/>
    <col min="3590" max="3591" width="5.7109375" style="168" customWidth="1"/>
    <col min="3592" max="3592" width="0.85546875" style="168" customWidth="1"/>
    <col min="3593" max="3594" width="5.7109375" style="168" customWidth="1"/>
    <col min="3595" max="3595" width="0.85546875" style="168" customWidth="1"/>
    <col min="3596" max="3597" width="5.7109375" style="168" customWidth="1"/>
    <col min="3598" max="3598" width="0.85546875" style="168" customWidth="1"/>
    <col min="3599" max="3600" width="5.7109375" style="168" customWidth="1"/>
    <col min="3601" max="3601" width="0.85546875" style="168" customWidth="1"/>
    <col min="3602" max="3603" width="5.7109375" style="168" customWidth="1"/>
    <col min="3604" max="3604" width="0.85546875" style="168" customWidth="1"/>
    <col min="3605" max="3606" width="5.7109375" style="168" customWidth="1"/>
    <col min="3607" max="3607" width="0.85546875" style="168" customWidth="1"/>
    <col min="3608" max="3609" width="5.7109375" style="168" customWidth="1"/>
    <col min="3610" max="3610" width="0.85546875" style="168" customWidth="1"/>
    <col min="3611" max="3612" width="5.7109375" style="168" customWidth="1"/>
    <col min="3613" max="3841" width="9.140625" style="168"/>
    <col min="3842" max="3842" width="20" style="168" customWidth="1"/>
    <col min="3843" max="3844" width="5.7109375" style="168" customWidth="1"/>
    <col min="3845" max="3845" width="0.85546875" style="168" customWidth="1"/>
    <col min="3846" max="3847" width="5.7109375" style="168" customWidth="1"/>
    <col min="3848" max="3848" width="0.85546875" style="168" customWidth="1"/>
    <col min="3849" max="3850" width="5.7109375" style="168" customWidth="1"/>
    <col min="3851" max="3851" width="0.85546875" style="168" customWidth="1"/>
    <col min="3852" max="3853" width="5.7109375" style="168" customWidth="1"/>
    <col min="3854" max="3854" width="0.85546875" style="168" customWidth="1"/>
    <col min="3855" max="3856" width="5.7109375" style="168" customWidth="1"/>
    <col min="3857" max="3857" width="0.85546875" style="168" customWidth="1"/>
    <col min="3858" max="3859" width="5.7109375" style="168" customWidth="1"/>
    <col min="3860" max="3860" width="0.85546875" style="168" customWidth="1"/>
    <col min="3861" max="3862" width="5.7109375" style="168" customWidth="1"/>
    <col min="3863" max="3863" width="0.85546875" style="168" customWidth="1"/>
    <col min="3864" max="3865" width="5.7109375" style="168" customWidth="1"/>
    <col min="3866" max="3866" width="0.85546875" style="168" customWidth="1"/>
    <col min="3867" max="3868" width="5.7109375" style="168" customWidth="1"/>
    <col min="3869" max="4097" width="9.140625" style="168"/>
    <col min="4098" max="4098" width="20" style="168" customWidth="1"/>
    <col min="4099" max="4100" width="5.7109375" style="168" customWidth="1"/>
    <col min="4101" max="4101" width="0.85546875" style="168" customWidth="1"/>
    <col min="4102" max="4103" width="5.7109375" style="168" customWidth="1"/>
    <col min="4104" max="4104" width="0.85546875" style="168" customWidth="1"/>
    <col min="4105" max="4106" width="5.7109375" style="168" customWidth="1"/>
    <col min="4107" max="4107" width="0.85546875" style="168" customWidth="1"/>
    <col min="4108" max="4109" width="5.7109375" style="168" customWidth="1"/>
    <col min="4110" max="4110" width="0.85546875" style="168" customWidth="1"/>
    <col min="4111" max="4112" width="5.7109375" style="168" customWidth="1"/>
    <col min="4113" max="4113" width="0.85546875" style="168" customWidth="1"/>
    <col min="4114" max="4115" width="5.7109375" style="168" customWidth="1"/>
    <col min="4116" max="4116" width="0.85546875" style="168" customWidth="1"/>
    <col min="4117" max="4118" width="5.7109375" style="168" customWidth="1"/>
    <col min="4119" max="4119" width="0.85546875" style="168" customWidth="1"/>
    <col min="4120" max="4121" width="5.7109375" style="168" customWidth="1"/>
    <col min="4122" max="4122" width="0.85546875" style="168" customWidth="1"/>
    <col min="4123" max="4124" width="5.7109375" style="168" customWidth="1"/>
    <col min="4125" max="4353" width="9.140625" style="168"/>
    <col min="4354" max="4354" width="20" style="168" customWidth="1"/>
    <col min="4355" max="4356" width="5.7109375" style="168" customWidth="1"/>
    <col min="4357" max="4357" width="0.85546875" style="168" customWidth="1"/>
    <col min="4358" max="4359" width="5.7109375" style="168" customWidth="1"/>
    <col min="4360" max="4360" width="0.85546875" style="168" customWidth="1"/>
    <col min="4361" max="4362" width="5.7109375" style="168" customWidth="1"/>
    <col min="4363" max="4363" width="0.85546875" style="168" customWidth="1"/>
    <col min="4364" max="4365" width="5.7109375" style="168" customWidth="1"/>
    <col min="4366" max="4366" width="0.85546875" style="168" customWidth="1"/>
    <col min="4367" max="4368" width="5.7109375" style="168" customWidth="1"/>
    <col min="4369" max="4369" width="0.85546875" style="168" customWidth="1"/>
    <col min="4370" max="4371" width="5.7109375" style="168" customWidth="1"/>
    <col min="4372" max="4372" width="0.85546875" style="168" customWidth="1"/>
    <col min="4373" max="4374" width="5.7109375" style="168" customWidth="1"/>
    <col min="4375" max="4375" width="0.85546875" style="168" customWidth="1"/>
    <col min="4376" max="4377" width="5.7109375" style="168" customWidth="1"/>
    <col min="4378" max="4378" width="0.85546875" style="168" customWidth="1"/>
    <col min="4379" max="4380" width="5.7109375" style="168" customWidth="1"/>
    <col min="4381" max="4609" width="9.140625" style="168"/>
    <col min="4610" max="4610" width="20" style="168" customWidth="1"/>
    <col min="4611" max="4612" width="5.7109375" style="168" customWidth="1"/>
    <col min="4613" max="4613" width="0.85546875" style="168" customWidth="1"/>
    <col min="4614" max="4615" width="5.7109375" style="168" customWidth="1"/>
    <col min="4616" max="4616" width="0.85546875" style="168" customWidth="1"/>
    <col min="4617" max="4618" width="5.7109375" style="168" customWidth="1"/>
    <col min="4619" max="4619" width="0.85546875" style="168" customWidth="1"/>
    <col min="4620" max="4621" width="5.7109375" style="168" customWidth="1"/>
    <col min="4622" max="4622" width="0.85546875" style="168" customWidth="1"/>
    <col min="4623" max="4624" width="5.7109375" style="168" customWidth="1"/>
    <col min="4625" max="4625" width="0.85546875" style="168" customWidth="1"/>
    <col min="4626" max="4627" width="5.7109375" style="168" customWidth="1"/>
    <col min="4628" max="4628" width="0.85546875" style="168" customWidth="1"/>
    <col min="4629" max="4630" width="5.7109375" style="168" customWidth="1"/>
    <col min="4631" max="4631" width="0.85546875" style="168" customWidth="1"/>
    <col min="4632" max="4633" width="5.7109375" style="168" customWidth="1"/>
    <col min="4634" max="4634" width="0.85546875" style="168" customWidth="1"/>
    <col min="4635" max="4636" width="5.7109375" style="168" customWidth="1"/>
    <col min="4637" max="4865" width="9.140625" style="168"/>
    <col min="4866" max="4866" width="20" style="168" customWidth="1"/>
    <col min="4867" max="4868" width="5.7109375" style="168" customWidth="1"/>
    <col min="4869" max="4869" width="0.85546875" style="168" customWidth="1"/>
    <col min="4870" max="4871" width="5.7109375" style="168" customWidth="1"/>
    <col min="4872" max="4872" width="0.85546875" style="168" customWidth="1"/>
    <col min="4873" max="4874" width="5.7109375" style="168" customWidth="1"/>
    <col min="4875" max="4875" width="0.85546875" style="168" customWidth="1"/>
    <col min="4876" max="4877" width="5.7109375" style="168" customWidth="1"/>
    <col min="4878" max="4878" width="0.85546875" style="168" customWidth="1"/>
    <col min="4879" max="4880" width="5.7109375" style="168" customWidth="1"/>
    <col min="4881" max="4881" width="0.85546875" style="168" customWidth="1"/>
    <col min="4882" max="4883" width="5.7109375" style="168" customWidth="1"/>
    <col min="4884" max="4884" width="0.85546875" style="168" customWidth="1"/>
    <col min="4885" max="4886" width="5.7109375" style="168" customWidth="1"/>
    <col min="4887" max="4887" width="0.85546875" style="168" customWidth="1"/>
    <col min="4888" max="4889" width="5.7109375" style="168" customWidth="1"/>
    <col min="4890" max="4890" width="0.85546875" style="168" customWidth="1"/>
    <col min="4891" max="4892" width="5.7109375" style="168" customWidth="1"/>
    <col min="4893" max="5121" width="9.140625" style="168"/>
    <col min="5122" max="5122" width="20" style="168" customWidth="1"/>
    <col min="5123" max="5124" width="5.7109375" style="168" customWidth="1"/>
    <col min="5125" max="5125" width="0.85546875" style="168" customWidth="1"/>
    <col min="5126" max="5127" width="5.7109375" style="168" customWidth="1"/>
    <col min="5128" max="5128" width="0.85546875" style="168" customWidth="1"/>
    <col min="5129" max="5130" width="5.7109375" style="168" customWidth="1"/>
    <col min="5131" max="5131" width="0.85546875" style="168" customWidth="1"/>
    <col min="5132" max="5133" width="5.7109375" style="168" customWidth="1"/>
    <col min="5134" max="5134" width="0.85546875" style="168" customWidth="1"/>
    <col min="5135" max="5136" width="5.7109375" style="168" customWidth="1"/>
    <col min="5137" max="5137" width="0.85546875" style="168" customWidth="1"/>
    <col min="5138" max="5139" width="5.7109375" style="168" customWidth="1"/>
    <col min="5140" max="5140" width="0.85546875" style="168" customWidth="1"/>
    <col min="5141" max="5142" width="5.7109375" style="168" customWidth="1"/>
    <col min="5143" max="5143" width="0.85546875" style="168" customWidth="1"/>
    <col min="5144" max="5145" width="5.7109375" style="168" customWidth="1"/>
    <col min="5146" max="5146" width="0.85546875" style="168" customWidth="1"/>
    <col min="5147" max="5148" width="5.7109375" style="168" customWidth="1"/>
    <col min="5149" max="5377" width="9.140625" style="168"/>
    <col min="5378" max="5378" width="20" style="168" customWidth="1"/>
    <col min="5379" max="5380" width="5.7109375" style="168" customWidth="1"/>
    <col min="5381" max="5381" width="0.85546875" style="168" customWidth="1"/>
    <col min="5382" max="5383" width="5.7109375" style="168" customWidth="1"/>
    <col min="5384" max="5384" width="0.85546875" style="168" customWidth="1"/>
    <col min="5385" max="5386" width="5.7109375" style="168" customWidth="1"/>
    <col min="5387" max="5387" width="0.85546875" style="168" customWidth="1"/>
    <col min="5388" max="5389" width="5.7109375" style="168" customWidth="1"/>
    <col min="5390" max="5390" width="0.85546875" style="168" customWidth="1"/>
    <col min="5391" max="5392" width="5.7109375" style="168" customWidth="1"/>
    <col min="5393" max="5393" width="0.85546875" style="168" customWidth="1"/>
    <col min="5394" max="5395" width="5.7109375" style="168" customWidth="1"/>
    <col min="5396" max="5396" width="0.85546875" style="168" customWidth="1"/>
    <col min="5397" max="5398" width="5.7109375" style="168" customWidth="1"/>
    <col min="5399" max="5399" width="0.85546875" style="168" customWidth="1"/>
    <col min="5400" max="5401" width="5.7109375" style="168" customWidth="1"/>
    <col min="5402" max="5402" width="0.85546875" style="168" customWidth="1"/>
    <col min="5403" max="5404" width="5.7109375" style="168" customWidth="1"/>
    <col min="5405" max="5633" width="9.140625" style="168"/>
    <col min="5634" max="5634" width="20" style="168" customWidth="1"/>
    <col min="5635" max="5636" width="5.7109375" style="168" customWidth="1"/>
    <col min="5637" max="5637" width="0.85546875" style="168" customWidth="1"/>
    <col min="5638" max="5639" width="5.7109375" style="168" customWidth="1"/>
    <col min="5640" max="5640" width="0.85546875" style="168" customWidth="1"/>
    <col min="5641" max="5642" width="5.7109375" style="168" customWidth="1"/>
    <col min="5643" max="5643" width="0.85546875" style="168" customWidth="1"/>
    <col min="5644" max="5645" width="5.7109375" style="168" customWidth="1"/>
    <col min="5646" max="5646" width="0.85546875" style="168" customWidth="1"/>
    <col min="5647" max="5648" width="5.7109375" style="168" customWidth="1"/>
    <col min="5649" max="5649" width="0.85546875" style="168" customWidth="1"/>
    <col min="5650" max="5651" width="5.7109375" style="168" customWidth="1"/>
    <col min="5652" max="5652" width="0.85546875" style="168" customWidth="1"/>
    <col min="5653" max="5654" width="5.7109375" style="168" customWidth="1"/>
    <col min="5655" max="5655" width="0.85546875" style="168" customWidth="1"/>
    <col min="5656" max="5657" width="5.7109375" style="168" customWidth="1"/>
    <col min="5658" max="5658" width="0.85546875" style="168" customWidth="1"/>
    <col min="5659" max="5660" width="5.7109375" style="168" customWidth="1"/>
    <col min="5661" max="5889" width="9.140625" style="168"/>
    <col min="5890" max="5890" width="20" style="168" customWidth="1"/>
    <col min="5891" max="5892" width="5.7109375" style="168" customWidth="1"/>
    <col min="5893" max="5893" width="0.85546875" style="168" customWidth="1"/>
    <col min="5894" max="5895" width="5.7109375" style="168" customWidth="1"/>
    <col min="5896" max="5896" width="0.85546875" style="168" customWidth="1"/>
    <col min="5897" max="5898" width="5.7109375" style="168" customWidth="1"/>
    <col min="5899" max="5899" width="0.85546875" style="168" customWidth="1"/>
    <col min="5900" max="5901" width="5.7109375" style="168" customWidth="1"/>
    <col min="5902" max="5902" width="0.85546875" style="168" customWidth="1"/>
    <col min="5903" max="5904" width="5.7109375" style="168" customWidth="1"/>
    <col min="5905" max="5905" width="0.85546875" style="168" customWidth="1"/>
    <col min="5906" max="5907" width="5.7109375" style="168" customWidth="1"/>
    <col min="5908" max="5908" width="0.85546875" style="168" customWidth="1"/>
    <col min="5909" max="5910" width="5.7109375" style="168" customWidth="1"/>
    <col min="5911" max="5911" width="0.85546875" style="168" customWidth="1"/>
    <col min="5912" max="5913" width="5.7109375" style="168" customWidth="1"/>
    <col min="5914" max="5914" width="0.85546875" style="168" customWidth="1"/>
    <col min="5915" max="5916" width="5.7109375" style="168" customWidth="1"/>
    <col min="5917" max="6145" width="9.140625" style="168"/>
    <col min="6146" max="6146" width="20" style="168" customWidth="1"/>
    <col min="6147" max="6148" width="5.7109375" style="168" customWidth="1"/>
    <col min="6149" max="6149" width="0.85546875" style="168" customWidth="1"/>
    <col min="6150" max="6151" width="5.7109375" style="168" customWidth="1"/>
    <col min="6152" max="6152" width="0.85546875" style="168" customWidth="1"/>
    <col min="6153" max="6154" width="5.7109375" style="168" customWidth="1"/>
    <col min="6155" max="6155" width="0.85546875" style="168" customWidth="1"/>
    <col min="6156" max="6157" width="5.7109375" style="168" customWidth="1"/>
    <col min="6158" max="6158" width="0.85546875" style="168" customWidth="1"/>
    <col min="6159" max="6160" width="5.7109375" style="168" customWidth="1"/>
    <col min="6161" max="6161" width="0.85546875" style="168" customWidth="1"/>
    <col min="6162" max="6163" width="5.7109375" style="168" customWidth="1"/>
    <col min="6164" max="6164" width="0.85546875" style="168" customWidth="1"/>
    <col min="6165" max="6166" width="5.7109375" style="168" customWidth="1"/>
    <col min="6167" max="6167" width="0.85546875" style="168" customWidth="1"/>
    <col min="6168" max="6169" width="5.7109375" style="168" customWidth="1"/>
    <col min="6170" max="6170" width="0.85546875" style="168" customWidth="1"/>
    <col min="6171" max="6172" width="5.7109375" style="168" customWidth="1"/>
    <col min="6173" max="6401" width="9.140625" style="168"/>
    <col min="6402" max="6402" width="20" style="168" customWidth="1"/>
    <col min="6403" max="6404" width="5.7109375" style="168" customWidth="1"/>
    <col min="6405" max="6405" width="0.85546875" style="168" customWidth="1"/>
    <col min="6406" max="6407" width="5.7109375" style="168" customWidth="1"/>
    <col min="6408" max="6408" width="0.85546875" style="168" customWidth="1"/>
    <col min="6409" max="6410" width="5.7109375" style="168" customWidth="1"/>
    <col min="6411" max="6411" width="0.85546875" style="168" customWidth="1"/>
    <col min="6412" max="6413" width="5.7109375" style="168" customWidth="1"/>
    <col min="6414" max="6414" width="0.85546875" style="168" customWidth="1"/>
    <col min="6415" max="6416" width="5.7109375" style="168" customWidth="1"/>
    <col min="6417" max="6417" width="0.85546875" style="168" customWidth="1"/>
    <col min="6418" max="6419" width="5.7109375" style="168" customWidth="1"/>
    <col min="6420" max="6420" width="0.85546875" style="168" customWidth="1"/>
    <col min="6421" max="6422" width="5.7109375" style="168" customWidth="1"/>
    <col min="6423" max="6423" width="0.85546875" style="168" customWidth="1"/>
    <col min="6424" max="6425" width="5.7109375" style="168" customWidth="1"/>
    <col min="6426" max="6426" width="0.85546875" style="168" customWidth="1"/>
    <col min="6427" max="6428" width="5.7109375" style="168" customWidth="1"/>
    <col min="6429" max="6657" width="9.140625" style="168"/>
    <col min="6658" max="6658" width="20" style="168" customWidth="1"/>
    <col min="6659" max="6660" width="5.7109375" style="168" customWidth="1"/>
    <col min="6661" max="6661" width="0.85546875" style="168" customWidth="1"/>
    <col min="6662" max="6663" width="5.7109375" style="168" customWidth="1"/>
    <col min="6664" max="6664" width="0.85546875" style="168" customWidth="1"/>
    <col min="6665" max="6666" width="5.7109375" style="168" customWidth="1"/>
    <col min="6667" max="6667" width="0.85546875" style="168" customWidth="1"/>
    <col min="6668" max="6669" width="5.7109375" style="168" customWidth="1"/>
    <col min="6670" max="6670" width="0.85546875" style="168" customWidth="1"/>
    <col min="6671" max="6672" width="5.7109375" style="168" customWidth="1"/>
    <col min="6673" max="6673" width="0.85546875" style="168" customWidth="1"/>
    <col min="6674" max="6675" width="5.7109375" style="168" customWidth="1"/>
    <col min="6676" max="6676" width="0.85546875" style="168" customWidth="1"/>
    <col min="6677" max="6678" width="5.7109375" style="168" customWidth="1"/>
    <col min="6679" max="6679" width="0.85546875" style="168" customWidth="1"/>
    <col min="6680" max="6681" width="5.7109375" style="168" customWidth="1"/>
    <col min="6682" max="6682" width="0.85546875" style="168" customWidth="1"/>
    <col min="6683" max="6684" width="5.7109375" style="168" customWidth="1"/>
    <col min="6685" max="6913" width="9.140625" style="168"/>
    <col min="6914" max="6914" width="20" style="168" customWidth="1"/>
    <col min="6915" max="6916" width="5.7109375" style="168" customWidth="1"/>
    <col min="6917" max="6917" width="0.85546875" style="168" customWidth="1"/>
    <col min="6918" max="6919" width="5.7109375" style="168" customWidth="1"/>
    <col min="6920" max="6920" width="0.85546875" style="168" customWidth="1"/>
    <col min="6921" max="6922" width="5.7109375" style="168" customWidth="1"/>
    <col min="6923" max="6923" width="0.85546875" style="168" customWidth="1"/>
    <col min="6924" max="6925" width="5.7109375" style="168" customWidth="1"/>
    <col min="6926" max="6926" width="0.85546875" style="168" customWidth="1"/>
    <col min="6927" max="6928" width="5.7109375" style="168" customWidth="1"/>
    <col min="6929" max="6929" width="0.85546875" style="168" customWidth="1"/>
    <col min="6930" max="6931" width="5.7109375" style="168" customWidth="1"/>
    <col min="6932" max="6932" width="0.85546875" style="168" customWidth="1"/>
    <col min="6933" max="6934" width="5.7109375" style="168" customWidth="1"/>
    <col min="6935" max="6935" width="0.85546875" style="168" customWidth="1"/>
    <col min="6936" max="6937" width="5.7109375" style="168" customWidth="1"/>
    <col min="6938" max="6938" width="0.85546875" style="168" customWidth="1"/>
    <col min="6939" max="6940" width="5.7109375" style="168" customWidth="1"/>
    <col min="6941" max="7169" width="9.140625" style="168"/>
    <col min="7170" max="7170" width="20" style="168" customWidth="1"/>
    <col min="7171" max="7172" width="5.7109375" style="168" customWidth="1"/>
    <col min="7173" max="7173" width="0.85546875" style="168" customWidth="1"/>
    <col min="7174" max="7175" width="5.7109375" style="168" customWidth="1"/>
    <col min="7176" max="7176" width="0.85546875" style="168" customWidth="1"/>
    <col min="7177" max="7178" width="5.7109375" style="168" customWidth="1"/>
    <col min="7179" max="7179" width="0.85546875" style="168" customWidth="1"/>
    <col min="7180" max="7181" width="5.7109375" style="168" customWidth="1"/>
    <col min="7182" max="7182" width="0.85546875" style="168" customWidth="1"/>
    <col min="7183" max="7184" width="5.7109375" style="168" customWidth="1"/>
    <col min="7185" max="7185" width="0.85546875" style="168" customWidth="1"/>
    <col min="7186" max="7187" width="5.7109375" style="168" customWidth="1"/>
    <col min="7188" max="7188" width="0.85546875" style="168" customWidth="1"/>
    <col min="7189" max="7190" width="5.7109375" style="168" customWidth="1"/>
    <col min="7191" max="7191" width="0.85546875" style="168" customWidth="1"/>
    <col min="7192" max="7193" width="5.7109375" style="168" customWidth="1"/>
    <col min="7194" max="7194" width="0.85546875" style="168" customWidth="1"/>
    <col min="7195" max="7196" width="5.7109375" style="168" customWidth="1"/>
    <col min="7197" max="7425" width="9.140625" style="168"/>
    <col min="7426" max="7426" width="20" style="168" customWidth="1"/>
    <col min="7427" max="7428" width="5.7109375" style="168" customWidth="1"/>
    <col min="7429" max="7429" width="0.85546875" style="168" customWidth="1"/>
    <col min="7430" max="7431" width="5.7109375" style="168" customWidth="1"/>
    <col min="7432" max="7432" width="0.85546875" style="168" customWidth="1"/>
    <col min="7433" max="7434" width="5.7109375" style="168" customWidth="1"/>
    <col min="7435" max="7435" width="0.85546875" style="168" customWidth="1"/>
    <col min="7436" max="7437" width="5.7109375" style="168" customWidth="1"/>
    <col min="7438" max="7438" width="0.85546875" style="168" customWidth="1"/>
    <col min="7439" max="7440" width="5.7109375" style="168" customWidth="1"/>
    <col min="7441" max="7441" width="0.85546875" style="168" customWidth="1"/>
    <col min="7442" max="7443" width="5.7109375" style="168" customWidth="1"/>
    <col min="7444" max="7444" width="0.85546875" style="168" customWidth="1"/>
    <col min="7445" max="7446" width="5.7109375" style="168" customWidth="1"/>
    <col min="7447" max="7447" width="0.85546875" style="168" customWidth="1"/>
    <col min="7448" max="7449" width="5.7109375" style="168" customWidth="1"/>
    <col min="7450" max="7450" width="0.85546875" style="168" customWidth="1"/>
    <col min="7451" max="7452" width="5.7109375" style="168" customWidth="1"/>
    <col min="7453" max="7681" width="9.140625" style="168"/>
    <col min="7682" max="7682" width="20" style="168" customWidth="1"/>
    <col min="7683" max="7684" width="5.7109375" style="168" customWidth="1"/>
    <col min="7685" max="7685" width="0.85546875" style="168" customWidth="1"/>
    <col min="7686" max="7687" width="5.7109375" style="168" customWidth="1"/>
    <col min="7688" max="7688" width="0.85546875" style="168" customWidth="1"/>
    <col min="7689" max="7690" width="5.7109375" style="168" customWidth="1"/>
    <col min="7691" max="7691" width="0.85546875" style="168" customWidth="1"/>
    <col min="7692" max="7693" width="5.7109375" style="168" customWidth="1"/>
    <col min="7694" max="7694" width="0.85546875" style="168" customWidth="1"/>
    <col min="7695" max="7696" width="5.7109375" style="168" customWidth="1"/>
    <col min="7697" max="7697" width="0.85546875" style="168" customWidth="1"/>
    <col min="7698" max="7699" width="5.7109375" style="168" customWidth="1"/>
    <col min="7700" max="7700" width="0.85546875" style="168" customWidth="1"/>
    <col min="7701" max="7702" width="5.7109375" style="168" customWidth="1"/>
    <col min="7703" max="7703" width="0.85546875" style="168" customWidth="1"/>
    <col min="7704" max="7705" width="5.7109375" style="168" customWidth="1"/>
    <col min="7706" max="7706" width="0.85546875" style="168" customWidth="1"/>
    <col min="7707" max="7708" width="5.7109375" style="168" customWidth="1"/>
    <col min="7709" max="7937" width="9.140625" style="168"/>
    <col min="7938" max="7938" width="20" style="168" customWidth="1"/>
    <col min="7939" max="7940" width="5.7109375" style="168" customWidth="1"/>
    <col min="7941" max="7941" width="0.85546875" style="168" customWidth="1"/>
    <col min="7942" max="7943" width="5.7109375" style="168" customWidth="1"/>
    <col min="7944" max="7944" width="0.85546875" style="168" customWidth="1"/>
    <col min="7945" max="7946" width="5.7109375" style="168" customWidth="1"/>
    <col min="7947" max="7947" width="0.85546875" style="168" customWidth="1"/>
    <col min="7948" max="7949" width="5.7109375" style="168" customWidth="1"/>
    <col min="7950" max="7950" width="0.85546875" style="168" customWidth="1"/>
    <col min="7951" max="7952" width="5.7109375" style="168" customWidth="1"/>
    <col min="7953" max="7953" width="0.85546875" style="168" customWidth="1"/>
    <col min="7954" max="7955" width="5.7109375" style="168" customWidth="1"/>
    <col min="7956" max="7956" width="0.85546875" style="168" customWidth="1"/>
    <col min="7957" max="7958" width="5.7109375" style="168" customWidth="1"/>
    <col min="7959" max="7959" width="0.85546875" style="168" customWidth="1"/>
    <col min="7960" max="7961" width="5.7109375" style="168" customWidth="1"/>
    <col min="7962" max="7962" width="0.85546875" style="168" customWidth="1"/>
    <col min="7963" max="7964" width="5.7109375" style="168" customWidth="1"/>
    <col min="7965" max="8193" width="9.140625" style="168"/>
    <col min="8194" max="8194" width="20" style="168" customWidth="1"/>
    <col min="8195" max="8196" width="5.7109375" style="168" customWidth="1"/>
    <col min="8197" max="8197" width="0.85546875" style="168" customWidth="1"/>
    <col min="8198" max="8199" width="5.7109375" style="168" customWidth="1"/>
    <col min="8200" max="8200" width="0.85546875" style="168" customWidth="1"/>
    <col min="8201" max="8202" width="5.7109375" style="168" customWidth="1"/>
    <col min="8203" max="8203" width="0.85546875" style="168" customWidth="1"/>
    <col min="8204" max="8205" width="5.7109375" style="168" customWidth="1"/>
    <col min="8206" max="8206" width="0.85546875" style="168" customWidth="1"/>
    <col min="8207" max="8208" width="5.7109375" style="168" customWidth="1"/>
    <col min="8209" max="8209" width="0.85546875" style="168" customWidth="1"/>
    <col min="8210" max="8211" width="5.7109375" style="168" customWidth="1"/>
    <col min="8212" max="8212" width="0.85546875" style="168" customWidth="1"/>
    <col min="8213" max="8214" width="5.7109375" style="168" customWidth="1"/>
    <col min="8215" max="8215" width="0.85546875" style="168" customWidth="1"/>
    <col min="8216" max="8217" width="5.7109375" style="168" customWidth="1"/>
    <col min="8218" max="8218" width="0.85546875" style="168" customWidth="1"/>
    <col min="8219" max="8220" width="5.7109375" style="168" customWidth="1"/>
    <col min="8221" max="8449" width="9.140625" style="168"/>
    <col min="8450" max="8450" width="20" style="168" customWidth="1"/>
    <col min="8451" max="8452" width="5.7109375" style="168" customWidth="1"/>
    <col min="8453" max="8453" width="0.85546875" style="168" customWidth="1"/>
    <col min="8454" max="8455" width="5.7109375" style="168" customWidth="1"/>
    <col min="8456" max="8456" width="0.85546875" style="168" customWidth="1"/>
    <col min="8457" max="8458" width="5.7109375" style="168" customWidth="1"/>
    <col min="8459" max="8459" width="0.85546875" style="168" customWidth="1"/>
    <col min="8460" max="8461" width="5.7109375" style="168" customWidth="1"/>
    <col min="8462" max="8462" width="0.85546875" style="168" customWidth="1"/>
    <col min="8463" max="8464" width="5.7109375" style="168" customWidth="1"/>
    <col min="8465" max="8465" width="0.85546875" style="168" customWidth="1"/>
    <col min="8466" max="8467" width="5.7109375" style="168" customWidth="1"/>
    <col min="8468" max="8468" width="0.85546875" style="168" customWidth="1"/>
    <col min="8469" max="8470" width="5.7109375" style="168" customWidth="1"/>
    <col min="8471" max="8471" width="0.85546875" style="168" customWidth="1"/>
    <col min="8472" max="8473" width="5.7109375" style="168" customWidth="1"/>
    <col min="8474" max="8474" width="0.85546875" style="168" customWidth="1"/>
    <col min="8475" max="8476" width="5.7109375" style="168" customWidth="1"/>
    <col min="8477" max="8705" width="9.140625" style="168"/>
    <col min="8706" max="8706" width="20" style="168" customWidth="1"/>
    <col min="8707" max="8708" width="5.7109375" style="168" customWidth="1"/>
    <col min="8709" max="8709" width="0.85546875" style="168" customWidth="1"/>
    <col min="8710" max="8711" width="5.7109375" style="168" customWidth="1"/>
    <col min="8712" max="8712" width="0.85546875" style="168" customWidth="1"/>
    <col min="8713" max="8714" width="5.7109375" style="168" customWidth="1"/>
    <col min="8715" max="8715" width="0.85546875" style="168" customWidth="1"/>
    <col min="8716" max="8717" width="5.7109375" style="168" customWidth="1"/>
    <col min="8718" max="8718" width="0.85546875" style="168" customWidth="1"/>
    <col min="8719" max="8720" width="5.7109375" style="168" customWidth="1"/>
    <col min="8721" max="8721" width="0.85546875" style="168" customWidth="1"/>
    <col min="8722" max="8723" width="5.7109375" style="168" customWidth="1"/>
    <col min="8724" max="8724" width="0.85546875" style="168" customWidth="1"/>
    <col min="8725" max="8726" width="5.7109375" style="168" customWidth="1"/>
    <col min="8727" max="8727" width="0.85546875" style="168" customWidth="1"/>
    <col min="8728" max="8729" width="5.7109375" style="168" customWidth="1"/>
    <col min="8730" max="8730" width="0.85546875" style="168" customWidth="1"/>
    <col min="8731" max="8732" width="5.7109375" style="168" customWidth="1"/>
    <col min="8733" max="8961" width="9.140625" style="168"/>
    <col min="8962" max="8962" width="20" style="168" customWidth="1"/>
    <col min="8963" max="8964" width="5.7109375" style="168" customWidth="1"/>
    <col min="8965" max="8965" width="0.85546875" style="168" customWidth="1"/>
    <col min="8966" max="8967" width="5.7109375" style="168" customWidth="1"/>
    <col min="8968" max="8968" width="0.85546875" style="168" customWidth="1"/>
    <col min="8969" max="8970" width="5.7109375" style="168" customWidth="1"/>
    <col min="8971" max="8971" width="0.85546875" style="168" customWidth="1"/>
    <col min="8972" max="8973" width="5.7109375" style="168" customWidth="1"/>
    <col min="8974" max="8974" width="0.85546875" style="168" customWidth="1"/>
    <col min="8975" max="8976" width="5.7109375" style="168" customWidth="1"/>
    <col min="8977" max="8977" width="0.85546875" style="168" customWidth="1"/>
    <col min="8978" max="8979" width="5.7109375" style="168" customWidth="1"/>
    <col min="8980" max="8980" width="0.85546875" style="168" customWidth="1"/>
    <col min="8981" max="8982" width="5.7109375" style="168" customWidth="1"/>
    <col min="8983" max="8983" width="0.85546875" style="168" customWidth="1"/>
    <col min="8984" max="8985" width="5.7109375" style="168" customWidth="1"/>
    <col min="8986" max="8986" width="0.85546875" style="168" customWidth="1"/>
    <col min="8987" max="8988" width="5.7109375" style="168" customWidth="1"/>
    <col min="8989" max="9217" width="9.140625" style="168"/>
    <col min="9218" max="9218" width="20" style="168" customWidth="1"/>
    <col min="9219" max="9220" width="5.7109375" style="168" customWidth="1"/>
    <col min="9221" max="9221" width="0.85546875" style="168" customWidth="1"/>
    <col min="9222" max="9223" width="5.7109375" style="168" customWidth="1"/>
    <col min="9224" max="9224" width="0.85546875" style="168" customWidth="1"/>
    <col min="9225" max="9226" width="5.7109375" style="168" customWidth="1"/>
    <col min="9227" max="9227" width="0.85546875" style="168" customWidth="1"/>
    <col min="9228" max="9229" width="5.7109375" style="168" customWidth="1"/>
    <col min="9230" max="9230" width="0.85546875" style="168" customWidth="1"/>
    <col min="9231" max="9232" width="5.7109375" style="168" customWidth="1"/>
    <col min="9233" max="9233" width="0.85546875" style="168" customWidth="1"/>
    <col min="9234" max="9235" width="5.7109375" style="168" customWidth="1"/>
    <col min="9236" max="9236" width="0.85546875" style="168" customWidth="1"/>
    <col min="9237" max="9238" width="5.7109375" style="168" customWidth="1"/>
    <col min="9239" max="9239" width="0.85546875" style="168" customWidth="1"/>
    <col min="9240" max="9241" width="5.7109375" style="168" customWidth="1"/>
    <col min="9242" max="9242" width="0.85546875" style="168" customWidth="1"/>
    <col min="9243" max="9244" width="5.7109375" style="168" customWidth="1"/>
    <col min="9245" max="9473" width="9.140625" style="168"/>
    <col min="9474" max="9474" width="20" style="168" customWidth="1"/>
    <col min="9475" max="9476" width="5.7109375" style="168" customWidth="1"/>
    <col min="9477" max="9477" width="0.85546875" style="168" customWidth="1"/>
    <col min="9478" max="9479" width="5.7109375" style="168" customWidth="1"/>
    <col min="9480" max="9480" width="0.85546875" style="168" customWidth="1"/>
    <col min="9481" max="9482" width="5.7109375" style="168" customWidth="1"/>
    <col min="9483" max="9483" width="0.85546875" style="168" customWidth="1"/>
    <col min="9484" max="9485" width="5.7109375" style="168" customWidth="1"/>
    <col min="9486" max="9486" width="0.85546875" style="168" customWidth="1"/>
    <col min="9487" max="9488" width="5.7109375" style="168" customWidth="1"/>
    <col min="9489" max="9489" width="0.85546875" style="168" customWidth="1"/>
    <col min="9490" max="9491" width="5.7109375" style="168" customWidth="1"/>
    <col min="9492" max="9492" width="0.85546875" style="168" customWidth="1"/>
    <col min="9493" max="9494" width="5.7109375" style="168" customWidth="1"/>
    <col min="9495" max="9495" width="0.85546875" style="168" customWidth="1"/>
    <col min="9496" max="9497" width="5.7109375" style="168" customWidth="1"/>
    <col min="9498" max="9498" width="0.85546875" style="168" customWidth="1"/>
    <col min="9499" max="9500" width="5.7109375" style="168" customWidth="1"/>
    <col min="9501" max="9729" width="9.140625" style="168"/>
    <col min="9730" max="9730" width="20" style="168" customWidth="1"/>
    <col min="9731" max="9732" width="5.7109375" style="168" customWidth="1"/>
    <col min="9733" max="9733" width="0.85546875" style="168" customWidth="1"/>
    <col min="9734" max="9735" width="5.7109375" style="168" customWidth="1"/>
    <col min="9736" max="9736" width="0.85546875" style="168" customWidth="1"/>
    <col min="9737" max="9738" width="5.7109375" style="168" customWidth="1"/>
    <col min="9739" max="9739" width="0.85546875" style="168" customWidth="1"/>
    <col min="9740" max="9741" width="5.7109375" style="168" customWidth="1"/>
    <col min="9742" max="9742" width="0.85546875" style="168" customWidth="1"/>
    <col min="9743" max="9744" width="5.7109375" style="168" customWidth="1"/>
    <col min="9745" max="9745" width="0.85546875" style="168" customWidth="1"/>
    <col min="9746" max="9747" width="5.7109375" style="168" customWidth="1"/>
    <col min="9748" max="9748" width="0.85546875" style="168" customWidth="1"/>
    <col min="9749" max="9750" width="5.7109375" style="168" customWidth="1"/>
    <col min="9751" max="9751" width="0.85546875" style="168" customWidth="1"/>
    <col min="9752" max="9753" width="5.7109375" style="168" customWidth="1"/>
    <col min="9754" max="9754" width="0.85546875" style="168" customWidth="1"/>
    <col min="9755" max="9756" width="5.7109375" style="168" customWidth="1"/>
    <col min="9757" max="9985" width="9.140625" style="168"/>
    <col min="9986" max="9986" width="20" style="168" customWidth="1"/>
    <col min="9987" max="9988" width="5.7109375" style="168" customWidth="1"/>
    <col min="9989" max="9989" width="0.85546875" style="168" customWidth="1"/>
    <col min="9990" max="9991" width="5.7109375" style="168" customWidth="1"/>
    <col min="9992" max="9992" width="0.85546875" style="168" customWidth="1"/>
    <col min="9993" max="9994" width="5.7109375" style="168" customWidth="1"/>
    <col min="9995" max="9995" width="0.85546875" style="168" customWidth="1"/>
    <col min="9996" max="9997" width="5.7109375" style="168" customWidth="1"/>
    <col min="9998" max="9998" width="0.85546875" style="168" customWidth="1"/>
    <col min="9999" max="10000" width="5.7109375" style="168" customWidth="1"/>
    <col min="10001" max="10001" width="0.85546875" style="168" customWidth="1"/>
    <col min="10002" max="10003" width="5.7109375" style="168" customWidth="1"/>
    <col min="10004" max="10004" width="0.85546875" style="168" customWidth="1"/>
    <col min="10005" max="10006" width="5.7109375" style="168" customWidth="1"/>
    <col min="10007" max="10007" width="0.85546875" style="168" customWidth="1"/>
    <col min="10008" max="10009" width="5.7109375" style="168" customWidth="1"/>
    <col min="10010" max="10010" width="0.85546875" style="168" customWidth="1"/>
    <col min="10011" max="10012" width="5.7109375" style="168" customWidth="1"/>
    <col min="10013" max="10241" width="9.140625" style="168"/>
    <col min="10242" max="10242" width="20" style="168" customWidth="1"/>
    <col min="10243" max="10244" width="5.7109375" style="168" customWidth="1"/>
    <col min="10245" max="10245" width="0.85546875" style="168" customWidth="1"/>
    <col min="10246" max="10247" width="5.7109375" style="168" customWidth="1"/>
    <col min="10248" max="10248" width="0.85546875" style="168" customWidth="1"/>
    <col min="10249" max="10250" width="5.7109375" style="168" customWidth="1"/>
    <col min="10251" max="10251" width="0.85546875" style="168" customWidth="1"/>
    <col min="10252" max="10253" width="5.7109375" style="168" customWidth="1"/>
    <col min="10254" max="10254" width="0.85546875" style="168" customWidth="1"/>
    <col min="10255" max="10256" width="5.7109375" style="168" customWidth="1"/>
    <col min="10257" max="10257" width="0.85546875" style="168" customWidth="1"/>
    <col min="10258" max="10259" width="5.7109375" style="168" customWidth="1"/>
    <col min="10260" max="10260" width="0.85546875" style="168" customWidth="1"/>
    <col min="10261" max="10262" width="5.7109375" style="168" customWidth="1"/>
    <col min="10263" max="10263" width="0.85546875" style="168" customWidth="1"/>
    <col min="10264" max="10265" width="5.7109375" style="168" customWidth="1"/>
    <col min="10266" max="10266" width="0.85546875" style="168" customWidth="1"/>
    <col min="10267" max="10268" width="5.7109375" style="168" customWidth="1"/>
    <col min="10269" max="10497" width="9.140625" style="168"/>
    <col min="10498" max="10498" width="20" style="168" customWidth="1"/>
    <col min="10499" max="10500" width="5.7109375" style="168" customWidth="1"/>
    <col min="10501" max="10501" width="0.85546875" style="168" customWidth="1"/>
    <col min="10502" max="10503" width="5.7109375" style="168" customWidth="1"/>
    <col min="10504" max="10504" width="0.85546875" style="168" customWidth="1"/>
    <col min="10505" max="10506" width="5.7109375" style="168" customWidth="1"/>
    <col min="10507" max="10507" width="0.85546875" style="168" customWidth="1"/>
    <col min="10508" max="10509" width="5.7109375" style="168" customWidth="1"/>
    <col min="10510" max="10510" width="0.85546875" style="168" customWidth="1"/>
    <col min="10511" max="10512" width="5.7109375" style="168" customWidth="1"/>
    <col min="10513" max="10513" width="0.85546875" style="168" customWidth="1"/>
    <col min="10514" max="10515" width="5.7109375" style="168" customWidth="1"/>
    <col min="10516" max="10516" width="0.85546875" style="168" customWidth="1"/>
    <col min="10517" max="10518" width="5.7109375" style="168" customWidth="1"/>
    <col min="10519" max="10519" width="0.85546875" style="168" customWidth="1"/>
    <col min="10520" max="10521" width="5.7109375" style="168" customWidth="1"/>
    <col min="10522" max="10522" width="0.85546875" style="168" customWidth="1"/>
    <col min="10523" max="10524" width="5.7109375" style="168" customWidth="1"/>
    <col min="10525" max="10753" width="9.140625" style="168"/>
    <col min="10754" max="10754" width="20" style="168" customWidth="1"/>
    <col min="10755" max="10756" width="5.7109375" style="168" customWidth="1"/>
    <col min="10757" max="10757" width="0.85546875" style="168" customWidth="1"/>
    <col min="10758" max="10759" width="5.7109375" style="168" customWidth="1"/>
    <col min="10760" max="10760" width="0.85546875" style="168" customWidth="1"/>
    <col min="10761" max="10762" width="5.7109375" style="168" customWidth="1"/>
    <col min="10763" max="10763" width="0.85546875" style="168" customWidth="1"/>
    <col min="10764" max="10765" width="5.7109375" style="168" customWidth="1"/>
    <col min="10766" max="10766" width="0.85546875" style="168" customWidth="1"/>
    <col min="10767" max="10768" width="5.7109375" style="168" customWidth="1"/>
    <col min="10769" max="10769" width="0.85546875" style="168" customWidth="1"/>
    <col min="10770" max="10771" width="5.7109375" style="168" customWidth="1"/>
    <col min="10772" max="10772" width="0.85546875" style="168" customWidth="1"/>
    <col min="10773" max="10774" width="5.7109375" style="168" customWidth="1"/>
    <col min="10775" max="10775" width="0.85546875" style="168" customWidth="1"/>
    <col min="10776" max="10777" width="5.7109375" style="168" customWidth="1"/>
    <col min="10778" max="10778" width="0.85546875" style="168" customWidth="1"/>
    <col min="10779" max="10780" width="5.7109375" style="168" customWidth="1"/>
    <col min="10781" max="11009" width="9.140625" style="168"/>
    <col min="11010" max="11010" width="20" style="168" customWidth="1"/>
    <col min="11011" max="11012" width="5.7109375" style="168" customWidth="1"/>
    <col min="11013" max="11013" width="0.85546875" style="168" customWidth="1"/>
    <col min="11014" max="11015" width="5.7109375" style="168" customWidth="1"/>
    <col min="11016" max="11016" width="0.85546875" style="168" customWidth="1"/>
    <col min="11017" max="11018" width="5.7109375" style="168" customWidth="1"/>
    <col min="11019" max="11019" width="0.85546875" style="168" customWidth="1"/>
    <col min="11020" max="11021" width="5.7109375" style="168" customWidth="1"/>
    <col min="11022" max="11022" width="0.85546875" style="168" customWidth="1"/>
    <col min="11023" max="11024" width="5.7109375" style="168" customWidth="1"/>
    <col min="11025" max="11025" width="0.85546875" style="168" customWidth="1"/>
    <col min="11026" max="11027" width="5.7109375" style="168" customWidth="1"/>
    <col min="11028" max="11028" width="0.85546875" style="168" customWidth="1"/>
    <col min="11029" max="11030" width="5.7109375" style="168" customWidth="1"/>
    <col min="11031" max="11031" width="0.85546875" style="168" customWidth="1"/>
    <col min="11032" max="11033" width="5.7109375" style="168" customWidth="1"/>
    <col min="11034" max="11034" width="0.85546875" style="168" customWidth="1"/>
    <col min="11035" max="11036" width="5.7109375" style="168" customWidth="1"/>
    <col min="11037" max="11265" width="9.140625" style="168"/>
    <col min="11266" max="11266" width="20" style="168" customWidth="1"/>
    <col min="11267" max="11268" width="5.7109375" style="168" customWidth="1"/>
    <col min="11269" max="11269" width="0.85546875" style="168" customWidth="1"/>
    <col min="11270" max="11271" width="5.7109375" style="168" customWidth="1"/>
    <col min="11272" max="11272" width="0.85546875" style="168" customWidth="1"/>
    <col min="11273" max="11274" width="5.7109375" style="168" customWidth="1"/>
    <col min="11275" max="11275" width="0.85546875" style="168" customWidth="1"/>
    <col min="11276" max="11277" width="5.7109375" style="168" customWidth="1"/>
    <col min="11278" max="11278" width="0.85546875" style="168" customWidth="1"/>
    <col min="11279" max="11280" width="5.7109375" style="168" customWidth="1"/>
    <col min="11281" max="11281" width="0.85546875" style="168" customWidth="1"/>
    <col min="11282" max="11283" width="5.7109375" style="168" customWidth="1"/>
    <col min="11284" max="11284" width="0.85546875" style="168" customWidth="1"/>
    <col min="11285" max="11286" width="5.7109375" style="168" customWidth="1"/>
    <col min="11287" max="11287" width="0.85546875" style="168" customWidth="1"/>
    <col min="11288" max="11289" width="5.7109375" style="168" customWidth="1"/>
    <col min="11290" max="11290" width="0.85546875" style="168" customWidth="1"/>
    <col min="11291" max="11292" width="5.7109375" style="168" customWidth="1"/>
    <col min="11293" max="11521" width="9.140625" style="168"/>
    <col min="11522" max="11522" width="20" style="168" customWidth="1"/>
    <col min="11523" max="11524" width="5.7109375" style="168" customWidth="1"/>
    <col min="11525" max="11525" width="0.85546875" style="168" customWidth="1"/>
    <col min="11526" max="11527" width="5.7109375" style="168" customWidth="1"/>
    <col min="11528" max="11528" width="0.85546875" style="168" customWidth="1"/>
    <col min="11529" max="11530" width="5.7109375" style="168" customWidth="1"/>
    <col min="11531" max="11531" width="0.85546875" style="168" customWidth="1"/>
    <col min="11532" max="11533" width="5.7109375" style="168" customWidth="1"/>
    <col min="11534" max="11534" width="0.85546875" style="168" customWidth="1"/>
    <col min="11535" max="11536" width="5.7109375" style="168" customWidth="1"/>
    <col min="11537" max="11537" width="0.85546875" style="168" customWidth="1"/>
    <col min="11538" max="11539" width="5.7109375" style="168" customWidth="1"/>
    <col min="11540" max="11540" width="0.85546875" style="168" customWidth="1"/>
    <col min="11541" max="11542" width="5.7109375" style="168" customWidth="1"/>
    <col min="11543" max="11543" width="0.85546875" style="168" customWidth="1"/>
    <col min="11544" max="11545" width="5.7109375" style="168" customWidth="1"/>
    <col min="11546" max="11546" width="0.85546875" style="168" customWidth="1"/>
    <col min="11547" max="11548" width="5.7109375" style="168" customWidth="1"/>
    <col min="11549" max="11777" width="9.140625" style="168"/>
    <col min="11778" max="11778" width="20" style="168" customWidth="1"/>
    <col min="11779" max="11780" width="5.7109375" style="168" customWidth="1"/>
    <col min="11781" max="11781" width="0.85546875" style="168" customWidth="1"/>
    <col min="11782" max="11783" width="5.7109375" style="168" customWidth="1"/>
    <col min="11784" max="11784" width="0.85546875" style="168" customWidth="1"/>
    <col min="11785" max="11786" width="5.7109375" style="168" customWidth="1"/>
    <col min="11787" max="11787" width="0.85546875" style="168" customWidth="1"/>
    <col min="11788" max="11789" width="5.7109375" style="168" customWidth="1"/>
    <col min="11790" max="11790" width="0.85546875" style="168" customWidth="1"/>
    <col min="11791" max="11792" width="5.7109375" style="168" customWidth="1"/>
    <col min="11793" max="11793" width="0.85546875" style="168" customWidth="1"/>
    <col min="11794" max="11795" width="5.7109375" style="168" customWidth="1"/>
    <col min="11796" max="11796" width="0.85546875" style="168" customWidth="1"/>
    <col min="11797" max="11798" width="5.7109375" style="168" customWidth="1"/>
    <col min="11799" max="11799" width="0.85546875" style="168" customWidth="1"/>
    <col min="11800" max="11801" width="5.7109375" style="168" customWidth="1"/>
    <col min="11802" max="11802" width="0.85546875" style="168" customWidth="1"/>
    <col min="11803" max="11804" width="5.7109375" style="168" customWidth="1"/>
    <col min="11805" max="12033" width="9.140625" style="168"/>
    <col min="12034" max="12034" width="20" style="168" customWidth="1"/>
    <col min="12035" max="12036" width="5.7109375" style="168" customWidth="1"/>
    <col min="12037" max="12037" width="0.85546875" style="168" customWidth="1"/>
    <col min="12038" max="12039" width="5.7109375" style="168" customWidth="1"/>
    <col min="12040" max="12040" width="0.85546875" style="168" customWidth="1"/>
    <col min="12041" max="12042" width="5.7109375" style="168" customWidth="1"/>
    <col min="12043" max="12043" width="0.85546875" style="168" customWidth="1"/>
    <col min="12044" max="12045" width="5.7109375" style="168" customWidth="1"/>
    <col min="12046" max="12046" width="0.85546875" style="168" customWidth="1"/>
    <col min="12047" max="12048" width="5.7109375" style="168" customWidth="1"/>
    <col min="12049" max="12049" width="0.85546875" style="168" customWidth="1"/>
    <col min="12050" max="12051" width="5.7109375" style="168" customWidth="1"/>
    <col min="12052" max="12052" width="0.85546875" style="168" customWidth="1"/>
    <col min="12053" max="12054" width="5.7109375" style="168" customWidth="1"/>
    <col min="12055" max="12055" width="0.85546875" style="168" customWidth="1"/>
    <col min="12056" max="12057" width="5.7109375" style="168" customWidth="1"/>
    <col min="12058" max="12058" width="0.85546875" style="168" customWidth="1"/>
    <col min="12059" max="12060" width="5.7109375" style="168" customWidth="1"/>
    <col min="12061" max="12289" width="9.140625" style="168"/>
    <col min="12290" max="12290" width="20" style="168" customWidth="1"/>
    <col min="12291" max="12292" width="5.7109375" style="168" customWidth="1"/>
    <col min="12293" max="12293" width="0.85546875" style="168" customWidth="1"/>
    <col min="12294" max="12295" width="5.7109375" style="168" customWidth="1"/>
    <col min="12296" max="12296" width="0.85546875" style="168" customWidth="1"/>
    <col min="12297" max="12298" width="5.7109375" style="168" customWidth="1"/>
    <col min="12299" max="12299" width="0.85546875" style="168" customWidth="1"/>
    <col min="12300" max="12301" width="5.7109375" style="168" customWidth="1"/>
    <col min="12302" max="12302" width="0.85546875" style="168" customWidth="1"/>
    <col min="12303" max="12304" width="5.7109375" style="168" customWidth="1"/>
    <col min="12305" max="12305" width="0.85546875" style="168" customWidth="1"/>
    <col min="12306" max="12307" width="5.7109375" style="168" customWidth="1"/>
    <col min="12308" max="12308" width="0.85546875" style="168" customWidth="1"/>
    <col min="12309" max="12310" width="5.7109375" style="168" customWidth="1"/>
    <col min="12311" max="12311" width="0.85546875" style="168" customWidth="1"/>
    <col min="12312" max="12313" width="5.7109375" style="168" customWidth="1"/>
    <col min="12314" max="12314" width="0.85546875" style="168" customWidth="1"/>
    <col min="12315" max="12316" width="5.7109375" style="168" customWidth="1"/>
    <col min="12317" max="12545" width="9.140625" style="168"/>
    <col min="12546" max="12546" width="20" style="168" customWidth="1"/>
    <col min="12547" max="12548" width="5.7109375" style="168" customWidth="1"/>
    <col min="12549" max="12549" width="0.85546875" style="168" customWidth="1"/>
    <col min="12550" max="12551" width="5.7109375" style="168" customWidth="1"/>
    <col min="12552" max="12552" width="0.85546875" style="168" customWidth="1"/>
    <col min="12553" max="12554" width="5.7109375" style="168" customWidth="1"/>
    <col min="12555" max="12555" width="0.85546875" style="168" customWidth="1"/>
    <col min="12556" max="12557" width="5.7109375" style="168" customWidth="1"/>
    <col min="12558" max="12558" width="0.85546875" style="168" customWidth="1"/>
    <col min="12559" max="12560" width="5.7109375" style="168" customWidth="1"/>
    <col min="12561" max="12561" width="0.85546875" style="168" customWidth="1"/>
    <col min="12562" max="12563" width="5.7109375" style="168" customWidth="1"/>
    <col min="12564" max="12564" width="0.85546875" style="168" customWidth="1"/>
    <col min="12565" max="12566" width="5.7109375" style="168" customWidth="1"/>
    <col min="12567" max="12567" width="0.85546875" style="168" customWidth="1"/>
    <col min="12568" max="12569" width="5.7109375" style="168" customWidth="1"/>
    <col min="12570" max="12570" width="0.85546875" style="168" customWidth="1"/>
    <col min="12571" max="12572" width="5.7109375" style="168" customWidth="1"/>
    <col min="12573" max="12801" width="9.140625" style="168"/>
    <col min="12802" max="12802" width="20" style="168" customWidth="1"/>
    <col min="12803" max="12804" width="5.7109375" style="168" customWidth="1"/>
    <col min="12805" max="12805" width="0.85546875" style="168" customWidth="1"/>
    <col min="12806" max="12807" width="5.7109375" style="168" customWidth="1"/>
    <col min="12808" max="12808" width="0.85546875" style="168" customWidth="1"/>
    <col min="12809" max="12810" width="5.7109375" style="168" customWidth="1"/>
    <col min="12811" max="12811" width="0.85546875" style="168" customWidth="1"/>
    <col min="12812" max="12813" width="5.7109375" style="168" customWidth="1"/>
    <col min="12814" max="12814" width="0.85546875" style="168" customWidth="1"/>
    <col min="12815" max="12816" width="5.7109375" style="168" customWidth="1"/>
    <col min="12817" max="12817" width="0.85546875" style="168" customWidth="1"/>
    <col min="12818" max="12819" width="5.7109375" style="168" customWidth="1"/>
    <col min="12820" max="12820" width="0.85546875" style="168" customWidth="1"/>
    <col min="12821" max="12822" width="5.7109375" style="168" customWidth="1"/>
    <col min="12823" max="12823" width="0.85546875" style="168" customWidth="1"/>
    <col min="12824" max="12825" width="5.7109375" style="168" customWidth="1"/>
    <col min="12826" max="12826" width="0.85546875" style="168" customWidth="1"/>
    <col min="12827" max="12828" width="5.7109375" style="168" customWidth="1"/>
    <col min="12829" max="13057" width="9.140625" style="168"/>
    <col min="13058" max="13058" width="20" style="168" customWidth="1"/>
    <col min="13059" max="13060" width="5.7109375" style="168" customWidth="1"/>
    <col min="13061" max="13061" width="0.85546875" style="168" customWidth="1"/>
    <col min="13062" max="13063" width="5.7109375" style="168" customWidth="1"/>
    <col min="13064" max="13064" width="0.85546875" style="168" customWidth="1"/>
    <col min="13065" max="13066" width="5.7109375" style="168" customWidth="1"/>
    <col min="13067" max="13067" width="0.85546875" style="168" customWidth="1"/>
    <col min="13068" max="13069" width="5.7109375" style="168" customWidth="1"/>
    <col min="13070" max="13070" width="0.85546875" style="168" customWidth="1"/>
    <col min="13071" max="13072" width="5.7109375" style="168" customWidth="1"/>
    <col min="13073" max="13073" width="0.85546875" style="168" customWidth="1"/>
    <col min="13074" max="13075" width="5.7109375" style="168" customWidth="1"/>
    <col min="13076" max="13076" width="0.85546875" style="168" customWidth="1"/>
    <col min="13077" max="13078" width="5.7109375" style="168" customWidth="1"/>
    <col min="13079" max="13079" width="0.85546875" style="168" customWidth="1"/>
    <col min="13080" max="13081" width="5.7109375" style="168" customWidth="1"/>
    <col min="13082" max="13082" width="0.85546875" style="168" customWidth="1"/>
    <col min="13083" max="13084" width="5.7109375" style="168" customWidth="1"/>
    <col min="13085" max="13313" width="9.140625" style="168"/>
    <col min="13314" max="13314" width="20" style="168" customWidth="1"/>
    <col min="13315" max="13316" width="5.7109375" style="168" customWidth="1"/>
    <col min="13317" max="13317" width="0.85546875" style="168" customWidth="1"/>
    <col min="13318" max="13319" width="5.7109375" style="168" customWidth="1"/>
    <col min="13320" max="13320" width="0.85546875" style="168" customWidth="1"/>
    <col min="13321" max="13322" width="5.7109375" style="168" customWidth="1"/>
    <col min="13323" max="13323" width="0.85546875" style="168" customWidth="1"/>
    <col min="13324" max="13325" width="5.7109375" style="168" customWidth="1"/>
    <col min="13326" max="13326" width="0.85546875" style="168" customWidth="1"/>
    <col min="13327" max="13328" width="5.7109375" style="168" customWidth="1"/>
    <col min="13329" max="13329" width="0.85546875" style="168" customWidth="1"/>
    <col min="13330" max="13331" width="5.7109375" style="168" customWidth="1"/>
    <col min="13332" max="13332" width="0.85546875" style="168" customWidth="1"/>
    <col min="13333" max="13334" width="5.7109375" style="168" customWidth="1"/>
    <col min="13335" max="13335" width="0.85546875" style="168" customWidth="1"/>
    <col min="13336" max="13337" width="5.7109375" style="168" customWidth="1"/>
    <col min="13338" max="13338" width="0.85546875" style="168" customWidth="1"/>
    <col min="13339" max="13340" width="5.7109375" style="168" customWidth="1"/>
    <col min="13341" max="13569" width="9.140625" style="168"/>
    <col min="13570" max="13570" width="20" style="168" customWidth="1"/>
    <col min="13571" max="13572" width="5.7109375" style="168" customWidth="1"/>
    <col min="13573" max="13573" width="0.85546875" style="168" customWidth="1"/>
    <col min="13574" max="13575" width="5.7109375" style="168" customWidth="1"/>
    <col min="13576" max="13576" width="0.85546875" style="168" customWidth="1"/>
    <col min="13577" max="13578" width="5.7109375" style="168" customWidth="1"/>
    <col min="13579" max="13579" width="0.85546875" style="168" customWidth="1"/>
    <col min="13580" max="13581" width="5.7109375" style="168" customWidth="1"/>
    <col min="13582" max="13582" width="0.85546875" style="168" customWidth="1"/>
    <col min="13583" max="13584" width="5.7109375" style="168" customWidth="1"/>
    <col min="13585" max="13585" width="0.85546875" style="168" customWidth="1"/>
    <col min="13586" max="13587" width="5.7109375" style="168" customWidth="1"/>
    <col min="13588" max="13588" width="0.85546875" style="168" customWidth="1"/>
    <col min="13589" max="13590" width="5.7109375" style="168" customWidth="1"/>
    <col min="13591" max="13591" width="0.85546875" style="168" customWidth="1"/>
    <col min="13592" max="13593" width="5.7109375" style="168" customWidth="1"/>
    <col min="13594" max="13594" width="0.85546875" style="168" customWidth="1"/>
    <col min="13595" max="13596" width="5.7109375" style="168" customWidth="1"/>
    <col min="13597" max="13825" width="9.140625" style="168"/>
    <col min="13826" max="13826" width="20" style="168" customWidth="1"/>
    <col min="13827" max="13828" width="5.7109375" style="168" customWidth="1"/>
    <col min="13829" max="13829" width="0.85546875" style="168" customWidth="1"/>
    <col min="13830" max="13831" width="5.7109375" style="168" customWidth="1"/>
    <col min="13832" max="13832" width="0.85546875" style="168" customWidth="1"/>
    <col min="13833" max="13834" width="5.7109375" style="168" customWidth="1"/>
    <col min="13835" max="13835" width="0.85546875" style="168" customWidth="1"/>
    <col min="13836" max="13837" width="5.7109375" style="168" customWidth="1"/>
    <col min="13838" max="13838" width="0.85546875" style="168" customWidth="1"/>
    <col min="13839" max="13840" width="5.7109375" style="168" customWidth="1"/>
    <col min="13841" max="13841" width="0.85546875" style="168" customWidth="1"/>
    <col min="13842" max="13843" width="5.7109375" style="168" customWidth="1"/>
    <col min="13844" max="13844" width="0.85546875" style="168" customWidth="1"/>
    <col min="13845" max="13846" width="5.7109375" style="168" customWidth="1"/>
    <col min="13847" max="13847" width="0.85546875" style="168" customWidth="1"/>
    <col min="13848" max="13849" width="5.7109375" style="168" customWidth="1"/>
    <col min="13850" max="13850" width="0.85546875" style="168" customWidth="1"/>
    <col min="13851" max="13852" width="5.7109375" style="168" customWidth="1"/>
    <col min="13853" max="14081" width="9.140625" style="168"/>
    <col min="14082" max="14082" width="20" style="168" customWidth="1"/>
    <col min="14083" max="14084" width="5.7109375" style="168" customWidth="1"/>
    <col min="14085" max="14085" width="0.85546875" style="168" customWidth="1"/>
    <col min="14086" max="14087" width="5.7109375" style="168" customWidth="1"/>
    <col min="14088" max="14088" width="0.85546875" style="168" customWidth="1"/>
    <col min="14089" max="14090" width="5.7109375" style="168" customWidth="1"/>
    <col min="14091" max="14091" width="0.85546875" style="168" customWidth="1"/>
    <col min="14092" max="14093" width="5.7109375" style="168" customWidth="1"/>
    <col min="14094" max="14094" width="0.85546875" style="168" customWidth="1"/>
    <col min="14095" max="14096" width="5.7109375" style="168" customWidth="1"/>
    <col min="14097" max="14097" width="0.85546875" style="168" customWidth="1"/>
    <col min="14098" max="14099" width="5.7109375" style="168" customWidth="1"/>
    <col min="14100" max="14100" width="0.85546875" style="168" customWidth="1"/>
    <col min="14101" max="14102" width="5.7109375" style="168" customWidth="1"/>
    <col min="14103" max="14103" width="0.85546875" style="168" customWidth="1"/>
    <col min="14104" max="14105" width="5.7109375" style="168" customWidth="1"/>
    <col min="14106" max="14106" width="0.85546875" style="168" customWidth="1"/>
    <col min="14107" max="14108" width="5.7109375" style="168" customWidth="1"/>
    <col min="14109" max="14337" width="9.140625" style="168"/>
    <col min="14338" max="14338" width="20" style="168" customWidth="1"/>
    <col min="14339" max="14340" width="5.7109375" style="168" customWidth="1"/>
    <col min="14341" max="14341" width="0.85546875" style="168" customWidth="1"/>
    <col min="14342" max="14343" width="5.7109375" style="168" customWidth="1"/>
    <col min="14344" max="14344" width="0.85546875" style="168" customWidth="1"/>
    <col min="14345" max="14346" width="5.7109375" style="168" customWidth="1"/>
    <col min="14347" max="14347" width="0.85546875" style="168" customWidth="1"/>
    <col min="14348" max="14349" width="5.7109375" style="168" customWidth="1"/>
    <col min="14350" max="14350" width="0.85546875" style="168" customWidth="1"/>
    <col min="14351" max="14352" width="5.7109375" style="168" customWidth="1"/>
    <col min="14353" max="14353" width="0.85546875" style="168" customWidth="1"/>
    <col min="14354" max="14355" width="5.7109375" style="168" customWidth="1"/>
    <col min="14356" max="14356" width="0.85546875" style="168" customWidth="1"/>
    <col min="14357" max="14358" width="5.7109375" style="168" customWidth="1"/>
    <col min="14359" max="14359" width="0.85546875" style="168" customWidth="1"/>
    <col min="14360" max="14361" width="5.7109375" style="168" customWidth="1"/>
    <col min="14362" max="14362" width="0.85546875" style="168" customWidth="1"/>
    <col min="14363" max="14364" width="5.7109375" style="168" customWidth="1"/>
    <col min="14365" max="14593" width="9.140625" style="168"/>
    <col min="14594" max="14594" width="20" style="168" customWidth="1"/>
    <col min="14595" max="14596" width="5.7109375" style="168" customWidth="1"/>
    <col min="14597" max="14597" width="0.85546875" style="168" customWidth="1"/>
    <col min="14598" max="14599" width="5.7109375" style="168" customWidth="1"/>
    <col min="14600" max="14600" width="0.85546875" style="168" customWidth="1"/>
    <col min="14601" max="14602" width="5.7109375" style="168" customWidth="1"/>
    <col min="14603" max="14603" width="0.85546875" style="168" customWidth="1"/>
    <col min="14604" max="14605" width="5.7109375" style="168" customWidth="1"/>
    <col min="14606" max="14606" width="0.85546875" style="168" customWidth="1"/>
    <col min="14607" max="14608" width="5.7109375" style="168" customWidth="1"/>
    <col min="14609" max="14609" width="0.85546875" style="168" customWidth="1"/>
    <col min="14610" max="14611" width="5.7109375" style="168" customWidth="1"/>
    <col min="14612" max="14612" width="0.85546875" style="168" customWidth="1"/>
    <col min="14613" max="14614" width="5.7109375" style="168" customWidth="1"/>
    <col min="14615" max="14615" width="0.85546875" style="168" customWidth="1"/>
    <col min="14616" max="14617" width="5.7109375" style="168" customWidth="1"/>
    <col min="14618" max="14618" width="0.85546875" style="168" customWidth="1"/>
    <col min="14619" max="14620" width="5.7109375" style="168" customWidth="1"/>
    <col min="14621" max="14849" width="9.140625" style="168"/>
    <col min="14850" max="14850" width="20" style="168" customWidth="1"/>
    <col min="14851" max="14852" width="5.7109375" style="168" customWidth="1"/>
    <col min="14853" max="14853" width="0.85546875" style="168" customWidth="1"/>
    <col min="14854" max="14855" width="5.7109375" style="168" customWidth="1"/>
    <col min="14856" max="14856" width="0.85546875" style="168" customWidth="1"/>
    <col min="14857" max="14858" width="5.7109375" style="168" customWidth="1"/>
    <col min="14859" max="14859" width="0.85546875" style="168" customWidth="1"/>
    <col min="14860" max="14861" width="5.7109375" style="168" customWidth="1"/>
    <col min="14862" max="14862" width="0.85546875" style="168" customWidth="1"/>
    <col min="14863" max="14864" width="5.7109375" style="168" customWidth="1"/>
    <col min="14865" max="14865" width="0.85546875" style="168" customWidth="1"/>
    <col min="14866" max="14867" width="5.7109375" style="168" customWidth="1"/>
    <col min="14868" max="14868" width="0.85546875" style="168" customWidth="1"/>
    <col min="14869" max="14870" width="5.7109375" style="168" customWidth="1"/>
    <col min="14871" max="14871" width="0.85546875" style="168" customWidth="1"/>
    <col min="14872" max="14873" width="5.7109375" style="168" customWidth="1"/>
    <col min="14874" max="14874" width="0.85546875" style="168" customWidth="1"/>
    <col min="14875" max="14876" width="5.7109375" style="168" customWidth="1"/>
    <col min="14877" max="15105" width="9.140625" style="168"/>
    <col min="15106" max="15106" width="20" style="168" customWidth="1"/>
    <col min="15107" max="15108" width="5.7109375" style="168" customWidth="1"/>
    <col min="15109" max="15109" width="0.85546875" style="168" customWidth="1"/>
    <col min="15110" max="15111" width="5.7109375" style="168" customWidth="1"/>
    <col min="15112" max="15112" width="0.85546875" style="168" customWidth="1"/>
    <col min="15113" max="15114" width="5.7109375" style="168" customWidth="1"/>
    <col min="15115" max="15115" width="0.85546875" style="168" customWidth="1"/>
    <col min="15116" max="15117" width="5.7109375" style="168" customWidth="1"/>
    <col min="15118" max="15118" width="0.85546875" style="168" customWidth="1"/>
    <col min="15119" max="15120" width="5.7109375" style="168" customWidth="1"/>
    <col min="15121" max="15121" width="0.85546875" style="168" customWidth="1"/>
    <col min="15122" max="15123" width="5.7109375" style="168" customWidth="1"/>
    <col min="15124" max="15124" width="0.85546875" style="168" customWidth="1"/>
    <col min="15125" max="15126" width="5.7109375" style="168" customWidth="1"/>
    <col min="15127" max="15127" width="0.85546875" style="168" customWidth="1"/>
    <col min="15128" max="15129" width="5.7109375" style="168" customWidth="1"/>
    <col min="15130" max="15130" width="0.85546875" style="168" customWidth="1"/>
    <col min="15131" max="15132" width="5.7109375" style="168" customWidth="1"/>
    <col min="15133" max="15361" width="9.140625" style="168"/>
    <col min="15362" max="15362" width="20" style="168" customWidth="1"/>
    <col min="15363" max="15364" width="5.7109375" style="168" customWidth="1"/>
    <col min="15365" max="15365" width="0.85546875" style="168" customWidth="1"/>
    <col min="15366" max="15367" width="5.7109375" style="168" customWidth="1"/>
    <col min="15368" max="15368" width="0.85546875" style="168" customWidth="1"/>
    <col min="15369" max="15370" width="5.7109375" style="168" customWidth="1"/>
    <col min="15371" max="15371" width="0.85546875" style="168" customWidth="1"/>
    <col min="15372" max="15373" width="5.7109375" style="168" customWidth="1"/>
    <col min="15374" max="15374" width="0.85546875" style="168" customWidth="1"/>
    <col min="15375" max="15376" width="5.7109375" style="168" customWidth="1"/>
    <col min="15377" max="15377" width="0.85546875" style="168" customWidth="1"/>
    <col min="15378" max="15379" width="5.7109375" style="168" customWidth="1"/>
    <col min="15380" max="15380" width="0.85546875" style="168" customWidth="1"/>
    <col min="15381" max="15382" width="5.7109375" style="168" customWidth="1"/>
    <col min="15383" max="15383" width="0.85546875" style="168" customWidth="1"/>
    <col min="15384" max="15385" width="5.7109375" style="168" customWidth="1"/>
    <col min="15386" max="15386" width="0.85546875" style="168" customWidth="1"/>
    <col min="15387" max="15388" width="5.7109375" style="168" customWidth="1"/>
    <col min="15389" max="15617" width="9.140625" style="168"/>
    <col min="15618" max="15618" width="20" style="168" customWidth="1"/>
    <col min="15619" max="15620" width="5.7109375" style="168" customWidth="1"/>
    <col min="15621" max="15621" width="0.85546875" style="168" customWidth="1"/>
    <col min="15622" max="15623" width="5.7109375" style="168" customWidth="1"/>
    <col min="15624" max="15624" width="0.85546875" style="168" customWidth="1"/>
    <col min="15625" max="15626" width="5.7109375" style="168" customWidth="1"/>
    <col min="15627" max="15627" width="0.85546875" style="168" customWidth="1"/>
    <col min="15628" max="15629" width="5.7109375" style="168" customWidth="1"/>
    <col min="15630" max="15630" width="0.85546875" style="168" customWidth="1"/>
    <col min="15631" max="15632" width="5.7109375" style="168" customWidth="1"/>
    <col min="15633" max="15633" width="0.85546875" style="168" customWidth="1"/>
    <col min="15634" max="15635" width="5.7109375" style="168" customWidth="1"/>
    <col min="15636" max="15636" width="0.85546875" style="168" customWidth="1"/>
    <col min="15637" max="15638" width="5.7109375" style="168" customWidth="1"/>
    <col min="15639" max="15639" width="0.85546875" style="168" customWidth="1"/>
    <col min="15640" max="15641" width="5.7109375" style="168" customWidth="1"/>
    <col min="15642" max="15642" width="0.85546875" style="168" customWidth="1"/>
    <col min="15643" max="15644" width="5.7109375" style="168" customWidth="1"/>
    <col min="15645" max="15873" width="9.140625" style="168"/>
    <col min="15874" max="15874" width="20" style="168" customWidth="1"/>
    <col min="15875" max="15876" width="5.7109375" style="168" customWidth="1"/>
    <col min="15877" max="15877" width="0.85546875" style="168" customWidth="1"/>
    <col min="15878" max="15879" width="5.7109375" style="168" customWidth="1"/>
    <col min="15880" max="15880" width="0.85546875" style="168" customWidth="1"/>
    <col min="15881" max="15882" width="5.7109375" style="168" customWidth="1"/>
    <col min="15883" max="15883" width="0.85546875" style="168" customWidth="1"/>
    <col min="15884" max="15885" width="5.7109375" style="168" customWidth="1"/>
    <col min="15886" max="15886" width="0.85546875" style="168" customWidth="1"/>
    <col min="15887" max="15888" width="5.7109375" style="168" customWidth="1"/>
    <col min="15889" max="15889" width="0.85546875" style="168" customWidth="1"/>
    <col min="15890" max="15891" width="5.7109375" style="168" customWidth="1"/>
    <col min="15892" max="15892" width="0.85546875" style="168" customWidth="1"/>
    <col min="15893" max="15894" width="5.7109375" style="168" customWidth="1"/>
    <col min="15895" max="15895" width="0.85546875" style="168" customWidth="1"/>
    <col min="15896" max="15897" width="5.7109375" style="168" customWidth="1"/>
    <col min="15898" max="15898" width="0.85546875" style="168" customWidth="1"/>
    <col min="15899" max="15900" width="5.7109375" style="168" customWidth="1"/>
    <col min="15901" max="16129" width="9.140625" style="168"/>
    <col min="16130" max="16130" width="20" style="168" customWidth="1"/>
    <col min="16131" max="16132" width="5.7109375" style="168" customWidth="1"/>
    <col min="16133" max="16133" width="0.85546875" style="168" customWidth="1"/>
    <col min="16134" max="16135" width="5.7109375" style="168" customWidth="1"/>
    <col min="16136" max="16136" width="0.85546875" style="168" customWidth="1"/>
    <col min="16137" max="16138" width="5.7109375" style="168" customWidth="1"/>
    <col min="16139" max="16139" width="0.85546875" style="168" customWidth="1"/>
    <col min="16140" max="16141" width="5.7109375" style="168" customWidth="1"/>
    <col min="16142" max="16142" width="0.85546875" style="168" customWidth="1"/>
    <col min="16143" max="16144" width="5.7109375" style="168" customWidth="1"/>
    <col min="16145" max="16145" width="0.85546875" style="168" customWidth="1"/>
    <col min="16146" max="16147" width="5.7109375" style="168" customWidth="1"/>
    <col min="16148" max="16148" width="0.85546875" style="168" customWidth="1"/>
    <col min="16149" max="16150" width="5.7109375" style="168" customWidth="1"/>
    <col min="16151" max="16151" width="0.85546875" style="168" customWidth="1"/>
    <col min="16152" max="16153" width="5.7109375" style="168" customWidth="1"/>
    <col min="16154" max="16154" width="0.85546875" style="168" customWidth="1"/>
    <col min="16155" max="16156" width="5.7109375" style="168" customWidth="1"/>
    <col min="16157" max="16384" width="9.140625" style="168"/>
  </cols>
  <sheetData>
    <row r="1" spans="1:28" s="146" customFormat="1" ht="27" customHeight="1" x14ac:dyDescent="0.2">
      <c r="A1" s="249" t="s">
        <v>644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</row>
    <row r="2" spans="1:28" s="139" customFormat="1" ht="9" customHeight="1" x14ac:dyDescent="0.15"/>
    <row r="3" spans="1:28" s="147" customFormat="1" ht="15" customHeight="1" x14ac:dyDescent="0.25">
      <c r="A3" s="254" t="s">
        <v>122</v>
      </c>
      <c r="B3" s="251" t="s">
        <v>554</v>
      </c>
      <c r="C3" s="251"/>
      <c r="D3" s="251"/>
      <c r="E3" s="209"/>
      <c r="F3" s="251" t="s">
        <v>548</v>
      </c>
      <c r="G3" s="251"/>
      <c r="H3" s="251"/>
      <c r="I3" s="148"/>
      <c r="J3" s="260" t="s">
        <v>549</v>
      </c>
      <c r="K3" s="260"/>
      <c r="L3" s="260"/>
      <c r="M3" s="260"/>
      <c r="N3" s="260"/>
      <c r="O3" s="260"/>
      <c r="P3" s="260"/>
      <c r="Q3" s="148"/>
      <c r="R3" s="260" t="s">
        <v>550</v>
      </c>
      <c r="S3" s="260"/>
      <c r="T3" s="260"/>
      <c r="U3" s="260"/>
      <c r="V3" s="260"/>
      <c r="W3" s="260"/>
      <c r="X3" s="260"/>
      <c r="Y3" s="260"/>
      <c r="Z3" s="260"/>
      <c r="AA3" s="260"/>
      <c r="AB3" s="260"/>
    </row>
    <row r="4" spans="1:28" s="139" customFormat="1" ht="24" customHeight="1" x14ac:dyDescent="0.15">
      <c r="A4" s="255"/>
      <c r="B4" s="252"/>
      <c r="C4" s="252"/>
      <c r="D4" s="252"/>
      <c r="E4" s="210"/>
      <c r="F4" s="252"/>
      <c r="G4" s="252"/>
      <c r="H4" s="252"/>
      <c r="I4" s="210"/>
      <c r="J4" s="261" t="s">
        <v>555</v>
      </c>
      <c r="K4" s="261"/>
      <c r="L4" s="261"/>
      <c r="M4" s="154"/>
      <c r="N4" s="252" t="s">
        <v>556</v>
      </c>
      <c r="O4" s="252"/>
      <c r="P4" s="252"/>
      <c r="Q4" s="210"/>
      <c r="R4" s="253" t="s">
        <v>541</v>
      </c>
      <c r="S4" s="253"/>
      <c r="T4" s="253"/>
      <c r="U4" s="210"/>
      <c r="V4" s="253" t="s">
        <v>542</v>
      </c>
      <c r="W4" s="253"/>
      <c r="X4" s="253"/>
      <c r="Y4" s="142"/>
      <c r="Z4" s="252" t="s">
        <v>543</v>
      </c>
      <c r="AA4" s="252"/>
      <c r="AB4" s="252"/>
    </row>
    <row r="5" spans="1:28" s="142" customFormat="1" ht="15" customHeight="1" x14ac:dyDescent="0.15">
      <c r="A5" s="256"/>
      <c r="B5" s="149">
        <v>2012</v>
      </c>
      <c r="C5" s="149">
        <v>2013</v>
      </c>
      <c r="D5" s="149">
        <v>2014</v>
      </c>
      <c r="E5" s="150"/>
      <c r="F5" s="149">
        <v>2012</v>
      </c>
      <c r="G5" s="149">
        <v>2013</v>
      </c>
      <c r="H5" s="149">
        <v>2014</v>
      </c>
      <c r="I5" s="150"/>
      <c r="J5" s="149">
        <v>2012</v>
      </c>
      <c r="K5" s="149">
        <v>2013</v>
      </c>
      <c r="L5" s="149">
        <v>2014</v>
      </c>
      <c r="M5" s="150"/>
      <c r="N5" s="149">
        <v>2012</v>
      </c>
      <c r="O5" s="149">
        <v>2013</v>
      </c>
      <c r="P5" s="149">
        <v>2014</v>
      </c>
      <c r="Q5" s="150"/>
      <c r="R5" s="149">
        <v>2012</v>
      </c>
      <c r="S5" s="149">
        <v>2013</v>
      </c>
      <c r="T5" s="149">
        <v>2014</v>
      </c>
      <c r="U5" s="150"/>
      <c r="V5" s="149">
        <v>2012</v>
      </c>
      <c r="W5" s="149">
        <v>2013</v>
      </c>
      <c r="X5" s="149">
        <v>2014</v>
      </c>
      <c r="Y5" s="143"/>
      <c r="Z5" s="149">
        <v>2012</v>
      </c>
      <c r="AA5" s="149">
        <v>2013</v>
      </c>
      <c r="AB5" s="149">
        <v>2014</v>
      </c>
    </row>
    <row r="6" spans="1:28" s="142" customFormat="1" ht="9" x14ac:dyDescent="0.15">
      <c r="A6" s="141"/>
      <c r="E6" s="141"/>
      <c r="I6" s="141"/>
      <c r="J6" s="141"/>
      <c r="K6" s="141"/>
      <c r="L6" s="141"/>
      <c r="M6" s="141"/>
      <c r="Q6" s="141"/>
      <c r="U6" s="141"/>
    </row>
    <row r="7" spans="1:28" s="142" customFormat="1" ht="9" customHeight="1" x14ac:dyDescent="0.15">
      <c r="A7" s="151" t="s">
        <v>0</v>
      </c>
      <c r="B7" s="96" t="s">
        <v>117</v>
      </c>
      <c r="C7" s="96" t="s">
        <v>350</v>
      </c>
      <c r="D7" s="96" t="s">
        <v>350</v>
      </c>
      <c r="E7" s="203"/>
      <c r="F7" s="96" t="s">
        <v>350</v>
      </c>
      <c r="G7" s="96" t="s">
        <v>350</v>
      </c>
      <c r="H7" s="96" t="s">
        <v>350</v>
      </c>
      <c r="I7" s="203"/>
      <c r="J7" s="96" t="s">
        <v>117</v>
      </c>
      <c r="K7" s="96" t="s">
        <v>350</v>
      </c>
      <c r="L7" s="96" t="s">
        <v>350</v>
      </c>
      <c r="M7" s="203"/>
      <c r="N7" s="96" t="s">
        <v>117</v>
      </c>
      <c r="O7" s="96" t="s">
        <v>117</v>
      </c>
      <c r="P7" s="96" t="s">
        <v>117</v>
      </c>
      <c r="Q7" s="203"/>
      <c r="R7" s="96" t="s">
        <v>350</v>
      </c>
      <c r="S7" s="96" t="s">
        <v>350</v>
      </c>
      <c r="T7" s="96" t="s">
        <v>350</v>
      </c>
      <c r="U7" s="96"/>
      <c r="V7" s="96" t="s">
        <v>350</v>
      </c>
      <c r="W7" s="96" t="s">
        <v>350</v>
      </c>
      <c r="X7" s="96" t="s">
        <v>350</v>
      </c>
      <c r="Y7" s="96"/>
      <c r="Z7" s="96" t="s">
        <v>350</v>
      </c>
      <c r="AA7" s="96" t="s">
        <v>350</v>
      </c>
      <c r="AB7" s="96" t="s">
        <v>350</v>
      </c>
    </row>
    <row r="8" spans="1:28" s="139" customFormat="1" ht="9" x14ac:dyDescent="0.15">
      <c r="A8" s="151" t="s">
        <v>1</v>
      </c>
      <c r="B8" s="96" t="s">
        <v>117</v>
      </c>
      <c r="C8" s="96" t="s">
        <v>117</v>
      </c>
      <c r="D8" s="96" t="s">
        <v>117</v>
      </c>
      <c r="E8" s="203"/>
      <c r="F8" s="96" t="s">
        <v>117</v>
      </c>
      <c r="G8" s="96" t="s">
        <v>117</v>
      </c>
      <c r="H8" s="96" t="s">
        <v>117</v>
      </c>
      <c r="I8" s="203"/>
      <c r="J8" s="96" t="s">
        <v>117</v>
      </c>
      <c r="K8" s="96" t="s">
        <v>117</v>
      </c>
      <c r="L8" s="96" t="s">
        <v>117</v>
      </c>
      <c r="M8" s="203"/>
      <c r="N8" s="96" t="s">
        <v>117</v>
      </c>
      <c r="O8" s="96" t="s">
        <v>117</v>
      </c>
      <c r="P8" s="96" t="s">
        <v>117</v>
      </c>
      <c r="Q8" s="203"/>
      <c r="R8" s="96" t="s">
        <v>350</v>
      </c>
      <c r="S8" s="96" t="s">
        <v>350</v>
      </c>
      <c r="T8" s="96" t="s">
        <v>350</v>
      </c>
      <c r="U8" s="96"/>
      <c r="V8" s="96" t="s">
        <v>350</v>
      </c>
      <c r="W8" s="96" t="s">
        <v>350</v>
      </c>
      <c r="X8" s="96" t="s">
        <v>350</v>
      </c>
      <c r="Y8" s="96"/>
      <c r="Z8" s="96" t="s">
        <v>117</v>
      </c>
      <c r="AA8" s="96" t="s">
        <v>117</v>
      </c>
      <c r="AB8" s="96" t="s">
        <v>117</v>
      </c>
    </row>
    <row r="9" spans="1:28" s="139" customFormat="1" ht="9" x14ac:dyDescent="0.15">
      <c r="A9" s="151" t="s">
        <v>2</v>
      </c>
      <c r="B9" s="96" t="s">
        <v>117</v>
      </c>
      <c r="C9" s="96" t="s">
        <v>117</v>
      </c>
      <c r="D9" s="96" t="s">
        <v>117</v>
      </c>
      <c r="E9" s="203"/>
      <c r="F9" s="96" t="s">
        <v>117</v>
      </c>
      <c r="G9" s="96" t="s">
        <v>117</v>
      </c>
      <c r="H9" s="96" t="s">
        <v>117</v>
      </c>
      <c r="I9" s="203"/>
      <c r="J9" s="96" t="s">
        <v>117</v>
      </c>
      <c r="K9" s="96" t="s">
        <v>117</v>
      </c>
      <c r="L9" s="96" t="s">
        <v>117</v>
      </c>
      <c r="M9" s="203"/>
      <c r="N9" s="96" t="s">
        <v>117</v>
      </c>
      <c r="O9" s="96" t="s">
        <v>117</v>
      </c>
      <c r="P9" s="96" t="s">
        <v>117</v>
      </c>
      <c r="Q9" s="203"/>
      <c r="R9" s="96" t="s">
        <v>117</v>
      </c>
      <c r="S9" s="96" t="s">
        <v>117</v>
      </c>
      <c r="T9" s="96" t="s">
        <v>117</v>
      </c>
      <c r="U9" s="96"/>
      <c r="V9" s="96" t="s">
        <v>117</v>
      </c>
      <c r="W9" s="96" t="s">
        <v>117</v>
      </c>
      <c r="X9" s="96" t="s">
        <v>117</v>
      </c>
      <c r="Y9" s="96"/>
      <c r="Z9" s="96" t="s">
        <v>117</v>
      </c>
      <c r="AA9" s="96" t="s">
        <v>117</v>
      </c>
      <c r="AB9" s="96" t="s">
        <v>117</v>
      </c>
    </row>
    <row r="10" spans="1:28" s="139" customFormat="1" ht="9" x14ac:dyDescent="0.15">
      <c r="A10" s="151" t="s">
        <v>3</v>
      </c>
      <c r="B10" s="96" t="s">
        <v>117</v>
      </c>
      <c r="C10" s="96" t="s">
        <v>117</v>
      </c>
      <c r="D10" s="96" t="s">
        <v>117</v>
      </c>
      <c r="E10" s="204"/>
      <c r="F10" s="96" t="s">
        <v>117</v>
      </c>
      <c r="G10" s="96" t="s">
        <v>117</v>
      </c>
      <c r="H10" s="96" t="s">
        <v>117</v>
      </c>
      <c r="I10" s="203"/>
      <c r="J10" s="96" t="s">
        <v>117</v>
      </c>
      <c r="K10" s="96" t="s">
        <v>117</v>
      </c>
      <c r="L10" s="96" t="s">
        <v>117</v>
      </c>
      <c r="M10" s="203"/>
      <c r="N10" s="96" t="s">
        <v>117</v>
      </c>
      <c r="O10" s="96" t="s">
        <v>117</v>
      </c>
      <c r="P10" s="96" t="s">
        <v>117</v>
      </c>
      <c r="Q10" s="203"/>
      <c r="R10" s="96" t="s">
        <v>117</v>
      </c>
      <c r="S10" s="96" t="s">
        <v>117</v>
      </c>
      <c r="T10" s="96" t="s">
        <v>350</v>
      </c>
      <c r="U10" s="96"/>
      <c r="V10" s="96" t="s">
        <v>117</v>
      </c>
      <c r="W10" s="96" t="s">
        <v>117</v>
      </c>
      <c r="X10" s="96" t="s">
        <v>350</v>
      </c>
      <c r="Y10" s="96"/>
      <c r="Z10" s="96" t="s">
        <v>117</v>
      </c>
      <c r="AA10" s="96" t="s">
        <v>117</v>
      </c>
      <c r="AB10" s="96" t="s">
        <v>117</v>
      </c>
    </row>
    <row r="11" spans="1:28" s="139" customFormat="1" ht="9" x14ac:dyDescent="0.15">
      <c r="A11" s="151" t="s">
        <v>4</v>
      </c>
      <c r="B11" s="96" t="s">
        <v>117</v>
      </c>
      <c r="C11" s="96" t="s">
        <v>117</v>
      </c>
      <c r="D11" s="96" t="s">
        <v>117</v>
      </c>
      <c r="E11" s="204"/>
      <c r="F11" s="96" t="s">
        <v>117</v>
      </c>
      <c r="G11" s="96" t="s">
        <v>117</v>
      </c>
      <c r="H11" s="96" t="s">
        <v>117</v>
      </c>
      <c r="I11" s="203"/>
      <c r="J11" s="96" t="s">
        <v>117</v>
      </c>
      <c r="K11" s="96" t="s">
        <v>117</v>
      </c>
      <c r="L11" s="96" t="s">
        <v>117</v>
      </c>
      <c r="M11" s="203"/>
      <c r="N11" s="96" t="s">
        <v>117</v>
      </c>
      <c r="O11" s="96" t="s">
        <v>117</v>
      </c>
      <c r="P11" s="96" t="s">
        <v>117</v>
      </c>
      <c r="Q11" s="203"/>
      <c r="R11" s="96" t="s">
        <v>350</v>
      </c>
      <c r="S11" s="96" t="s">
        <v>350</v>
      </c>
      <c r="T11" s="96" t="s">
        <v>350</v>
      </c>
      <c r="U11" s="96"/>
      <c r="V11" s="96" t="s">
        <v>117</v>
      </c>
      <c r="W11" s="96" t="s">
        <v>117</v>
      </c>
      <c r="X11" s="96" t="s">
        <v>117</v>
      </c>
      <c r="Y11" s="96"/>
      <c r="Z11" s="96" t="s">
        <v>117</v>
      </c>
      <c r="AA11" s="96" t="s">
        <v>117</v>
      </c>
      <c r="AB11" s="96" t="s">
        <v>117</v>
      </c>
    </row>
    <row r="12" spans="1:28" s="139" customFormat="1" ht="9" x14ac:dyDescent="0.15">
      <c r="A12" s="151" t="s">
        <v>5</v>
      </c>
      <c r="B12" s="96" t="s">
        <v>117</v>
      </c>
      <c r="C12" s="96" t="s">
        <v>117</v>
      </c>
      <c r="D12" s="96" t="s">
        <v>117</v>
      </c>
      <c r="E12" s="204"/>
      <c r="F12" s="96" t="s">
        <v>117</v>
      </c>
      <c r="G12" s="96" t="s">
        <v>117</v>
      </c>
      <c r="H12" s="96" t="s">
        <v>117</v>
      </c>
      <c r="I12" s="203"/>
      <c r="J12" s="96" t="s">
        <v>117</v>
      </c>
      <c r="K12" s="96" t="s">
        <v>117</v>
      </c>
      <c r="L12" s="96" t="s">
        <v>117</v>
      </c>
      <c r="M12" s="203"/>
      <c r="N12" s="96" t="s">
        <v>117</v>
      </c>
      <c r="O12" s="96" t="s">
        <v>117</v>
      </c>
      <c r="P12" s="96" t="s">
        <v>117</v>
      </c>
      <c r="Q12" s="203"/>
      <c r="R12" s="96" t="s">
        <v>117</v>
      </c>
      <c r="S12" s="96" t="s">
        <v>117</v>
      </c>
      <c r="T12" s="96" t="s">
        <v>350</v>
      </c>
      <c r="U12" s="96"/>
      <c r="V12" s="96" t="s">
        <v>117</v>
      </c>
      <c r="W12" s="96" t="s">
        <v>117</v>
      </c>
      <c r="X12" s="96" t="s">
        <v>117</v>
      </c>
      <c r="Y12" s="96"/>
      <c r="Z12" s="96" t="s">
        <v>117</v>
      </c>
      <c r="AA12" s="96" t="s">
        <v>117</v>
      </c>
      <c r="AB12" s="96" t="s">
        <v>117</v>
      </c>
    </row>
    <row r="13" spans="1:28" s="139" customFormat="1" ht="9" x14ac:dyDescent="0.15">
      <c r="A13" s="151" t="s">
        <v>6</v>
      </c>
      <c r="B13" s="96" t="s">
        <v>117</v>
      </c>
      <c r="C13" s="96" t="s">
        <v>117</v>
      </c>
      <c r="D13" s="96" t="s">
        <v>117</v>
      </c>
      <c r="E13" s="204"/>
      <c r="F13" s="96" t="s">
        <v>117</v>
      </c>
      <c r="G13" s="96" t="s">
        <v>117</v>
      </c>
      <c r="H13" s="96" t="s">
        <v>117</v>
      </c>
      <c r="I13" s="203"/>
      <c r="J13" s="96" t="s">
        <v>117</v>
      </c>
      <c r="K13" s="96" t="s">
        <v>117</v>
      </c>
      <c r="L13" s="96" t="s">
        <v>117</v>
      </c>
      <c r="M13" s="203"/>
      <c r="N13" s="96" t="s">
        <v>117</v>
      </c>
      <c r="O13" s="96" t="s">
        <v>117</v>
      </c>
      <c r="P13" s="96" t="s">
        <v>117</v>
      </c>
      <c r="Q13" s="203"/>
      <c r="R13" s="96" t="s">
        <v>117</v>
      </c>
      <c r="S13" s="96" t="s">
        <v>350</v>
      </c>
      <c r="T13" s="96" t="s">
        <v>350</v>
      </c>
      <c r="U13" s="96"/>
      <c r="V13" s="96" t="s">
        <v>117</v>
      </c>
      <c r="W13" s="165" t="s">
        <v>117</v>
      </c>
      <c r="X13" s="96" t="s">
        <v>117</v>
      </c>
      <c r="Y13" s="96"/>
      <c r="Z13" s="96" t="s">
        <v>117</v>
      </c>
      <c r="AA13" s="96" t="s">
        <v>117</v>
      </c>
      <c r="AB13" s="96" t="s">
        <v>117</v>
      </c>
    </row>
    <row r="14" spans="1:28" s="139" customFormat="1" ht="9" x14ac:dyDescent="0.15">
      <c r="A14" s="151" t="s">
        <v>7</v>
      </c>
      <c r="B14" s="96" t="s">
        <v>117</v>
      </c>
      <c r="C14" s="96" t="s">
        <v>117</v>
      </c>
      <c r="D14" s="96" t="s">
        <v>117</v>
      </c>
      <c r="E14" s="204"/>
      <c r="F14" s="96" t="s">
        <v>117</v>
      </c>
      <c r="G14" s="96" t="s">
        <v>117</v>
      </c>
      <c r="H14" s="96" t="s">
        <v>117</v>
      </c>
      <c r="I14" s="203"/>
      <c r="J14" s="96" t="s">
        <v>117</v>
      </c>
      <c r="K14" s="96" t="s">
        <v>117</v>
      </c>
      <c r="L14" s="96" t="s">
        <v>117</v>
      </c>
      <c r="M14" s="203"/>
      <c r="N14" s="96" t="s">
        <v>117</v>
      </c>
      <c r="O14" s="96" t="s">
        <v>117</v>
      </c>
      <c r="P14" s="96" t="s">
        <v>117</v>
      </c>
      <c r="Q14" s="203"/>
      <c r="R14" s="96" t="s">
        <v>117</v>
      </c>
      <c r="S14" s="96" t="s">
        <v>117</v>
      </c>
      <c r="T14" s="96" t="s">
        <v>117</v>
      </c>
      <c r="U14" s="96"/>
      <c r="V14" s="96" t="s">
        <v>117</v>
      </c>
      <c r="W14" s="96" t="s">
        <v>117</v>
      </c>
      <c r="X14" s="96" t="s">
        <v>117</v>
      </c>
      <c r="Y14" s="96"/>
      <c r="Z14" s="96" t="s">
        <v>117</v>
      </c>
      <c r="AA14" s="96" t="s">
        <v>117</v>
      </c>
      <c r="AB14" s="96" t="s">
        <v>117</v>
      </c>
    </row>
    <row r="15" spans="1:28" s="139" customFormat="1" ht="9" x14ac:dyDescent="0.15">
      <c r="A15" s="151" t="s">
        <v>8</v>
      </c>
      <c r="B15" s="96" t="s">
        <v>117</v>
      </c>
      <c r="C15" s="96" t="s">
        <v>117</v>
      </c>
      <c r="D15" s="96" t="s">
        <v>117</v>
      </c>
      <c r="E15" s="204"/>
      <c r="F15" s="96" t="s">
        <v>117</v>
      </c>
      <c r="G15" s="96" t="s">
        <v>117</v>
      </c>
      <c r="H15" s="96" t="s">
        <v>117</v>
      </c>
      <c r="I15" s="203"/>
      <c r="J15" s="96" t="s">
        <v>117</v>
      </c>
      <c r="K15" s="96" t="s">
        <v>117</v>
      </c>
      <c r="L15" s="96" t="s">
        <v>117</v>
      </c>
      <c r="M15" s="203"/>
      <c r="N15" s="96" t="s">
        <v>117</v>
      </c>
      <c r="O15" s="96" t="s">
        <v>117</v>
      </c>
      <c r="P15" s="96" t="s">
        <v>117</v>
      </c>
      <c r="Q15" s="203"/>
      <c r="R15" s="96" t="s">
        <v>117</v>
      </c>
      <c r="S15" s="96" t="s">
        <v>117</v>
      </c>
      <c r="T15" s="96" t="s">
        <v>117</v>
      </c>
      <c r="U15" s="96"/>
      <c r="V15" s="96" t="s">
        <v>117</v>
      </c>
      <c r="W15" s="96" t="s">
        <v>117</v>
      </c>
      <c r="X15" s="96" t="s">
        <v>117</v>
      </c>
      <c r="Y15" s="96"/>
      <c r="Z15" s="96" t="s">
        <v>117</v>
      </c>
      <c r="AA15" s="96" t="s">
        <v>117</v>
      </c>
      <c r="AB15" s="96" t="s">
        <v>117</v>
      </c>
    </row>
    <row r="16" spans="1:28" s="139" customFormat="1" ht="9" x14ac:dyDescent="0.15">
      <c r="A16" s="151" t="s">
        <v>9</v>
      </c>
      <c r="B16" s="96" t="s">
        <v>117</v>
      </c>
      <c r="C16" s="96" t="s">
        <v>117</v>
      </c>
      <c r="D16" s="96" t="s">
        <v>117</v>
      </c>
      <c r="E16" s="203"/>
      <c r="F16" s="96" t="s">
        <v>117</v>
      </c>
      <c r="G16" s="96" t="s">
        <v>117</v>
      </c>
      <c r="H16" s="96" t="s">
        <v>117</v>
      </c>
      <c r="I16" s="203"/>
      <c r="J16" s="96" t="s">
        <v>117</v>
      </c>
      <c r="K16" s="96" t="s">
        <v>117</v>
      </c>
      <c r="L16" s="96" t="s">
        <v>117</v>
      </c>
      <c r="M16" s="203"/>
      <c r="N16" s="96" t="s">
        <v>117</v>
      </c>
      <c r="O16" s="96" t="s">
        <v>117</v>
      </c>
      <c r="P16" s="96" t="s">
        <v>117</v>
      </c>
      <c r="Q16" s="203"/>
      <c r="R16" s="96" t="s">
        <v>117</v>
      </c>
      <c r="S16" s="96" t="s">
        <v>350</v>
      </c>
      <c r="T16" s="96" t="s">
        <v>350</v>
      </c>
      <c r="U16" s="96"/>
      <c r="V16" s="96" t="s">
        <v>117</v>
      </c>
      <c r="W16" s="96" t="s">
        <v>117</v>
      </c>
      <c r="X16" s="96" t="s">
        <v>117</v>
      </c>
      <c r="Y16" s="96"/>
      <c r="Z16" s="96" t="s">
        <v>117</v>
      </c>
      <c r="AA16" s="96" t="s">
        <v>117</v>
      </c>
      <c r="AB16" s="96" t="s">
        <v>117</v>
      </c>
    </row>
    <row r="17" spans="1:28" s="139" customFormat="1" ht="9" x14ac:dyDescent="0.15">
      <c r="A17" s="151" t="s">
        <v>10</v>
      </c>
      <c r="B17" s="96" t="s">
        <v>117</v>
      </c>
      <c r="C17" s="96" t="s">
        <v>117</v>
      </c>
      <c r="D17" s="96" t="s">
        <v>117</v>
      </c>
      <c r="E17" s="203"/>
      <c r="F17" s="96" t="s">
        <v>117</v>
      </c>
      <c r="G17" s="96" t="s">
        <v>117</v>
      </c>
      <c r="H17" s="96" t="s">
        <v>350</v>
      </c>
      <c r="I17" s="203"/>
      <c r="J17" s="96" t="s">
        <v>117</v>
      </c>
      <c r="K17" s="96" t="s">
        <v>117</v>
      </c>
      <c r="L17" s="96" t="s">
        <v>117</v>
      </c>
      <c r="M17" s="203"/>
      <c r="N17" s="96" t="s">
        <v>117</v>
      </c>
      <c r="O17" s="96" t="s">
        <v>350</v>
      </c>
      <c r="P17" s="96" t="s">
        <v>350</v>
      </c>
      <c r="Q17" s="203"/>
      <c r="R17" s="96" t="s">
        <v>117</v>
      </c>
      <c r="S17" s="96" t="s">
        <v>350</v>
      </c>
      <c r="T17" s="96" t="s">
        <v>350</v>
      </c>
      <c r="U17" s="96"/>
      <c r="V17" s="96" t="s">
        <v>117</v>
      </c>
      <c r="W17" s="96" t="s">
        <v>350</v>
      </c>
      <c r="X17" s="96" t="s">
        <v>350</v>
      </c>
      <c r="Y17" s="96"/>
      <c r="Z17" s="96" t="s">
        <v>117</v>
      </c>
      <c r="AA17" s="96" t="s">
        <v>350</v>
      </c>
      <c r="AB17" s="96" t="s">
        <v>350</v>
      </c>
    </row>
    <row r="18" spans="1:28" s="139" customFormat="1" ht="9" x14ac:dyDescent="0.15">
      <c r="A18" s="151" t="s">
        <v>11</v>
      </c>
      <c r="B18" s="96" t="s">
        <v>350</v>
      </c>
      <c r="C18" s="96" t="s">
        <v>350</v>
      </c>
      <c r="D18" s="96" t="s">
        <v>350</v>
      </c>
      <c r="E18" s="203"/>
      <c r="F18" s="96" t="s">
        <v>350</v>
      </c>
      <c r="G18" s="96" t="s">
        <v>350</v>
      </c>
      <c r="H18" s="96" t="s">
        <v>350</v>
      </c>
      <c r="I18" s="203"/>
      <c r="J18" s="96" t="s">
        <v>350</v>
      </c>
      <c r="K18" s="96" t="s">
        <v>350</v>
      </c>
      <c r="L18" s="96" t="s">
        <v>350</v>
      </c>
      <c r="M18" s="203"/>
      <c r="N18" s="96" t="s">
        <v>350</v>
      </c>
      <c r="O18" s="96" t="s">
        <v>350</v>
      </c>
      <c r="P18" s="96" t="s">
        <v>350</v>
      </c>
      <c r="Q18" s="203"/>
      <c r="R18" s="96" t="s">
        <v>350</v>
      </c>
      <c r="S18" s="96" t="s">
        <v>350</v>
      </c>
      <c r="T18" s="96" t="s">
        <v>350</v>
      </c>
      <c r="U18" s="96"/>
      <c r="V18" s="96" t="s">
        <v>350</v>
      </c>
      <c r="W18" s="96" t="s">
        <v>350</v>
      </c>
      <c r="X18" s="96" t="s">
        <v>350</v>
      </c>
      <c r="Y18" s="96"/>
      <c r="Z18" s="96" t="s">
        <v>350</v>
      </c>
      <c r="AA18" s="96" t="s">
        <v>350</v>
      </c>
      <c r="AB18" s="96" t="s">
        <v>350</v>
      </c>
    </row>
    <row r="19" spans="1:28" s="139" customFormat="1" ht="9" x14ac:dyDescent="0.15">
      <c r="A19" s="151" t="s">
        <v>557</v>
      </c>
      <c r="B19" s="96" t="s">
        <v>117</v>
      </c>
      <c r="C19" s="96" t="s">
        <v>117</v>
      </c>
      <c r="D19" s="96" t="s">
        <v>117</v>
      </c>
      <c r="E19" s="204"/>
      <c r="F19" s="96" t="s">
        <v>350</v>
      </c>
      <c r="G19" s="96" t="s">
        <v>350</v>
      </c>
      <c r="H19" s="96" t="s">
        <v>350</v>
      </c>
      <c r="I19" s="203"/>
      <c r="J19" s="96" t="s">
        <v>117</v>
      </c>
      <c r="K19" s="96" t="s">
        <v>117</v>
      </c>
      <c r="L19" s="96" t="s">
        <v>117</v>
      </c>
      <c r="M19" s="203"/>
      <c r="N19" s="96" t="s">
        <v>117</v>
      </c>
      <c r="O19" s="96" t="s">
        <v>117</v>
      </c>
      <c r="P19" s="96" t="s">
        <v>350</v>
      </c>
      <c r="Q19" s="203"/>
      <c r="R19" s="96" t="s">
        <v>350</v>
      </c>
      <c r="S19" s="96" t="s">
        <v>350</v>
      </c>
      <c r="T19" s="96" t="s">
        <v>350</v>
      </c>
      <c r="U19" s="96"/>
      <c r="V19" s="165" t="s">
        <v>117</v>
      </c>
      <c r="W19" s="165" t="s">
        <v>117</v>
      </c>
      <c r="X19" s="96" t="s">
        <v>350</v>
      </c>
      <c r="Y19" s="96"/>
      <c r="Z19" s="165" t="s">
        <v>117</v>
      </c>
      <c r="AA19" s="165" t="s">
        <v>117</v>
      </c>
      <c r="AB19" s="96" t="s">
        <v>117</v>
      </c>
    </row>
    <row r="20" spans="1:28" s="139" customFormat="1" ht="9" x14ac:dyDescent="0.15">
      <c r="A20" s="151" t="s">
        <v>13</v>
      </c>
      <c r="B20" s="96" t="s">
        <v>117</v>
      </c>
      <c r="C20" s="96" t="s">
        <v>117</v>
      </c>
      <c r="D20" s="96" t="s">
        <v>117</v>
      </c>
      <c r="E20" s="204"/>
      <c r="F20" s="96" t="s">
        <v>350</v>
      </c>
      <c r="G20" s="96" t="s">
        <v>350</v>
      </c>
      <c r="H20" s="96" t="s">
        <v>117</v>
      </c>
      <c r="I20" s="203"/>
      <c r="J20" s="96" t="s">
        <v>117</v>
      </c>
      <c r="K20" s="96" t="s">
        <v>117</v>
      </c>
      <c r="L20" s="96" t="s">
        <v>117</v>
      </c>
      <c r="M20" s="203"/>
      <c r="N20" s="96" t="s">
        <v>117</v>
      </c>
      <c r="O20" s="96" t="s">
        <v>117</v>
      </c>
      <c r="P20" s="96" t="s">
        <v>117</v>
      </c>
      <c r="Q20" s="203"/>
      <c r="R20" s="96" t="s">
        <v>350</v>
      </c>
      <c r="S20" s="96" t="s">
        <v>350</v>
      </c>
      <c r="T20" s="96" t="s">
        <v>350</v>
      </c>
      <c r="U20" s="96"/>
      <c r="V20" s="96" t="s">
        <v>117</v>
      </c>
      <c r="W20" s="96" t="s">
        <v>117</v>
      </c>
      <c r="X20" s="96" t="s">
        <v>350</v>
      </c>
      <c r="Y20" s="96"/>
      <c r="Z20" s="96" t="s">
        <v>117</v>
      </c>
      <c r="AA20" s="96" t="s">
        <v>117</v>
      </c>
      <c r="AB20" s="96" t="s">
        <v>117</v>
      </c>
    </row>
    <row r="21" spans="1:28" s="139" customFormat="1" ht="9" x14ac:dyDescent="0.15">
      <c r="A21" s="151" t="s">
        <v>14</v>
      </c>
      <c r="B21" s="96" t="s">
        <v>117</v>
      </c>
      <c r="C21" s="96" t="s">
        <v>117</v>
      </c>
      <c r="D21" s="96" t="s">
        <v>117</v>
      </c>
      <c r="E21" s="204"/>
      <c r="F21" s="96" t="s">
        <v>117</v>
      </c>
      <c r="G21" s="96" t="s">
        <v>117</v>
      </c>
      <c r="H21" s="96" t="s">
        <v>350</v>
      </c>
      <c r="I21" s="203"/>
      <c r="J21" s="96" t="s">
        <v>117</v>
      </c>
      <c r="K21" s="96" t="s">
        <v>117</v>
      </c>
      <c r="L21" s="96" t="s">
        <v>117</v>
      </c>
      <c r="M21" s="203"/>
      <c r="N21" s="96" t="s">
        <v>117</v>
      </c>
      <c r="O21" s="96" t="s">
        <v>117</v>
      </c>
      <c r="P21" s="96" t="s">
        <v>117</v>
      </c>
      <c r="Q21" s="203"/>
      <c r="R21" s="96" t="s">
        <v>350</v>
      </c>
      <c r="S21" s="96" t="s">
        <v>350</v>
      </c>
      <c r="T21" s="96" t="s">
        <v>350</v>
      </c>
      <c r="U21" s="96"/>
      <c r="V21" s="96" t="s">
        <v>117</v>
      </c>
      <c r="W21" s="96" t="s">
        <v>117</v>
      </c>
      <c r="X21" s="96" t="s">
        <v>350</v>
      </c>
      <c r="Y21" s="96"/>
      <c r="Z21" s="96" t="s">
        <v>117</v>
      </c>
      <c r="AA21" s="96" t="s">
        <v>117</v>
      </c>
      <c r="AB21" s="96" t="s">
        <v>117</v>
      </c>
    </row>
    <row r="22" spans="1:28" s="139" customFormat="1" ht="9" x14ac:dyDescent="0.15">
      <c r="A22" s="151" t="s">
        <v>15</v>
      </c>
      <c r="B22" s="96" t="s">
        <v>117</v>
      </c>
      <c r="C22" s="96" t="s">
        <v>117</v>
      </c>
      <c r="D22" s="96" t="s">
        <v>117</v>
      </c>
      <c r="E22" s="204"/>
      <c r="F22" s="96" t="s">
        <v>350</v>
      </c>
      <c r="G22" s="96" t="s">
        <v>350</v>
      </c>
      <c r="H22" s="96" t="s">
        <v>350</v>
      </c>
      <c r="I22" s="203"/>
      <c r="J22" s="96" t="s">
        <v>117</v>
      </c>
      <c r="K22" s="96" t="s">
        <v>117</v>
      </c>
      <c r="L22" s="96" t="s">
        <v>117</v>
      </c>
      <c r="M22" s="203"/>
      <c r="N22" s="96" t="s">
        <v>117</v>
      </c>
      <c r="O22" s="96" t="s">
        <v>117</v>
      </c>
      <c r="P22" s="96" t="s">
        <v>117</v>
      </c>
      <c r="Q22" s="203"/>
      <c r="R22" s="96" t="s">
        <v>117</v>
      </c>
      <c r="S22" s="96" t="s">
        <v>117</v>
      </c>
      <c r="T22" s="96" t="s">
        <v>350</v>
      </c>
      <c r="U22" s="96"/>
      <c r="V22" s="96" t="s">
        <v>117</v>
      </c>
      <c r="W22" s="96" t="s">
        <v>117</v>
      </c>
      <c r="X22" s="96" t="s">
        <v>117</v>
      </c>
      <c r="Y22" s="96"/>
      <c r="Z22" s="96" t="s">
        <v>117</v>
      </c>
      <c r="AA22" s="96" t="s">
        <v>117</v>
      </c>
      <c r="AB22" s="96" t="s">
        <v>117</v>
      </c>
    </row>
    <row r="23" spans="1:28" s="139" customFormat="1" ht="9" x14ac:dyDescent="0.15">
      <c r="A23" s="151" t="s">
        <v>16</v>
      </c>
      <c r="B23" s="96" t="s">
        <v>117</v>
      </c>
      <c r="C23" s="96" t="s">
        <v>117</v>
      </c>
      <c r="D23" s="96" t="s">
        <v>117</v>
      </c>
      <c r="E23" s="204"/>
      <c r="F23" s="96" t="s">
        <v>117</v>
      </c>
      <c r="G23" s="96" t="s">
        <v>117</v>
      </c>
      <c r="H23" s="96" t="s">
        <v>117</v>
      </c>
      <c r="I23" s="203"/>
      <c r="J23" s="96" t="s">
        <v>117</v>
      </c>
      <c r="K23" s="96" t="s">
        <v>117</v>
      </c>
      <c r="L23" s="96" t="s">
        <v>117</v>
      </c>
      <c r="M23" s="203"/>
      <c r="N23" s="96" t="s">
        <v>117</v>
      </c>
      <c r="O23" s="96" t="s">
        <v>117</v>
      </c>
      <c r="P23" s="96" t="s">
        <v>117</v>
      </c>
      <c r="Q23" s="203"/>
      <c r="R23" s="96" t="s">
        <v>117</v>
      </c>
      <c r="S23" s="96" t="s">
        <v>117</v>
      </c>
      <c r="T23" s="96" t="s">
        <v>117</v>
      </c>
      <c r="U23" s="96"/>
      <c r="V23" s="96" t="s">
        <v>117</v>
      </c>
      <c r="W23" s="96" t="s">
        <v>117</v>
      </c>
      <c r="X23" s="96" t="s">
        <v>117</v>
      </c>
      <c r="Y23" s="96"/>
      <c r="Z23" s="96" t="s">
        <v>117</v>
      </c>
      <c r="AA23" s="96" t="s">
        <v>117</v>
      </c>
      <c r="AB23" s="96" t="s">
        <v>117</v>
      </c>
    </row>
    <row r="24" spans="1:28" s="139" customFormat="1" ht="9" x14ac:dyDescent="0.15">
      <c r="A24" s="151" t="s">
        <v>17</v>
      </c>
      <c r="B24" s="96" t="s">
        <v>117</v>
      </c>
      <c r="C24" s="96" t="s">
        <v>117</v>
      </c>
      <c r="D24" s="96" t="s">
        <v>117</v>
      </c>
      <c r="E24" s="203"/>
      <c r="F24" s="96" t="s">
        <v>350</v>
      </c>
      <c r="G24" s="96" t="s">
        <v>350</v>
      </c>
      <c r="H24" s="96" t="s">
        <v>350</v>
      </c>
      <c r="I24" s="203"/>
      <c r="J24" s="96" t="s">
        <v>117</v>
      </c>
      <c r="K24" s="96" t="s">
        <v>117</v>
      </c>
      <c r="L24" s="96" t="s">
        <v>117</v>
      </c>
      <c r="M24" s="203"/>
      <c r="N24" s="96" t="s">
        <v>117</v>
      </c>
      <c r="O24" s="96" t="s">
        <v>350</v>
      </c>
      <c r="P24" s="96" t="s">
        <v>350</v>
      </c>
      <c r="Q24" s="203"/>
      <c r="R24" s="96" t="s">
        <v>350</v>
      </c>
      <c r="S24" s="96" t="s">
        <v>350</v>
      </c>
      <c r="T24" s="96" t="s">
        <v>350</v>
      </c>
      <c r="U24" s="96"/>
      <c r="V24" s="96" t="s">
        <v>350</v>
      </c>
      <c r="W24" s="96" t="s">
        <v>350</v>
      </c>
      <c r="X24" s="96" t="s">
        <v>350</v>
      </c>
      <c r="Y24" s="96"/>
      <c r="Z24" s="96" t="s">
        <v>350</v>
      </c>
      <c r="AA24" s="96" t="s">
        <v>350</v>
      </c>
      <c r="AB24" s="96" t="s">
        <v>350</v>
      </c>
    </row>
    <row r="25" spans="1:28" s="139" customFormat="1" ht="9" x14ac:dyDescent="0.15">
      <c r="A25" s="151" t="s">
        <v>18</v>
      </c>
      <c r="B25" s="96" t="s">
        <v>350</v>
      </c>
      <c r="C25" s="96" t="s">
        <v>350</v>
      </c>
      <c r="D25" s="96" t="s">
        <v>350</v>
      </c>
      <c r="E25" s="204"/>
      <c r="F25" s="96" t="s">
        <v>350</v>
      </c>
      <c r="G25" s="96" t="s">
        <v>350</v>
      </c>
      <c r="H25" s="96" t="s">
        <v>350</v>
      </c>
      <c r="I25" s="203"/>
      <c r="J25" s="96" t="s">
        <v>117</v>
      </c>
      <c r="K25" s="96" t="s">
        <v>117</v>
      </c>
      <c r="L25" s="96" t="s">
        <v>117</v>
      </c>
      <c r="M25" s="203"/>
      <c r="N25" s="96" t="s">
        <v>117</v>
      </c>
      <c r="O25" s="96" t="s">
        <v>117</v>
      </c>
      <c r="P25" s="96" t="s">
        <v>117</v>
      </c>
      <c r="Q25" s="203"/>
      <c r="R25" s="96" t="s">
        <v>350</v>
      </c>
      <c r="S25" s="96" t="s">
        <v>350</v>
      </c>
      <c r="T25" s="96" t="s">
        <v>350</v>
      </c>
      <c r="U25" s="96"/>
      <c r="V25" s="96" t="s">
        <v>117</v>
      </c>
      <c r="W25" s="96" t="s">
        <v>350</v>
      </c>
      <c r="X25" s="96" t="s">
        <v>350</v>
      </c>
      <c r="Y25" s="96"/>
      <c r="Z25" s="96" t="s">
        <v>117</v>
      </c>
      <c r="AA25" s="96" t="s">
        <v>117</v>
      </c>
      <c r="AB25" s="96" t="s">
        <v>117</v>
      </c>
    </row>
    <row r="26" spans="1:28" s="139" customFormat="1" ht="9" x14ac:dyDescent="0.15">
      <c r="A26" s="151" t="s">
        <v>19</v>
      </c>
      <c r="B26" s="96" t="s">
        <v>117</v>
      </c>
      <c r="C26" s="96" t="s">
        <v>117</v>
      </c>
      <c r="D26" s="96" t="s">
        <v>117</v>
      </c>
      <c r="E26" s="203"/>
      <c r="F26" s="96" t="s">
        <v>350</v>
      </c>
      <c r="G26" s="96" t="s">
        <v>350</v>
      </c>
      <c r="H26" s="96" t="s">
        <v>350</v>
      </c>
      <c r="I26" s="203"/>
      <c r="J26" s="96" t="s">
        <v>117</v>
      </c>
      <c r="K26" s="96" t="s">
        <v>117</v>
      </c>
      <c r="L26" s="96" t="s">
        <v>117</v>
      </c>
      <c r="M26" s="203"/>
      <c r="N26" s="96" t="s">
        <v>117</v>
      </c>
      <c r="O26" s="96" t="s">
        <v>117</v>
      </c>
      <c r="P26" s="96" t="s">
        <v>117</v>
      </c>
      <c r="Q26" s="203"/>
      <c r="R26" s="96" t="s">
        <v>350</v>
      </c>
      <c r="S26" s="96" t="s">
        <v>350</v>
      </c>
      <c r="T26" s="96" t="s">
        <v>350</v>
      </c>
      <c r="U26" s="96"/>
      <c r="V26" s="96" t="s">
        <v>117</v>
      </c>
      <c r="W26" s="96" t="s">
        <v>117</v>
      </c>
      <c r="X26" s="96" t="s">
        <v>350</v>
      </c>
      <c r="Y26" s="96"/>
      <c r="Z26" s="96" t="s">
        <v>117</v>
      </c>
      <c r="AA26" s="96" t="s">
        <v>117</v>
      </c>
      <c r="AB26" s="96" t="s">
        <v>350</v>
      </c>
    </row>
    <row r="27" spans="1:28" s="139" customFormat="1" ht="9" x14ac:dyDescent="0.15">
      <c r="A27" s="151" t="s">
        <v>20</v>
      </c>
      <c r="B27" s="96" t="s">
        <v>117</v>
      </c>
      <c r="C27" s="96" t="s">
        <v>117</v>
      </c>
      <c r="D27" s="96" t="s">
        <v>117</v>
      </c>
      <c r="E27" s="204"/>
      <c r="F27" s="96" t="s">
        <v>350</v>
      </c>
      <c r="G27" s="96" t="s">
        <v>350</v>
      </c>
      <c r="H27" s="96" t="s">
        <v>350</v>
      </c>
      <c r="I27" s="203"/>
      <c r="J27" s="96" t="s">
        <v>350</v>
      </c>
      <c r="K27" s="96" t="s">
        <v>350</v>
      </c>
      <c r="L27" s="96" t="s">
        <v>350</v>
      </c>
      <c r="M27" s="203"/>
      <c r="N27" s="96" t="s">
        <v>117</v>
      </c>
      <c r="O27" s="96" t="s">
        <v>117</v>
      </c>
      <c r="P27" s="96" t="s">
        <v>350</v>
      </c>
      <c r="Q27" s="203"/>
      <c r="R27" s="96" t="s">
        <v>350</v>
      </c>
      <c r="S27" s="96" t="s">
        <v>350</v>
      </c>
      <c r="T27" s="96" t="s">
        <v>350</v>
      </c>
      <c r="U27" s="96"/>
      <c r="V27" s="96" t="s">
        <v>117</v>
      </c>
      <c r="W27" s="96" t="s">
        <v>350</v>
      </c>
      <c r="X27" s="96" t="s">
        <v>350</v>
      </c>
      <c r="Y27" s="96"/>
      <c r="Z27" s="96" t="s">
        <v>117</v>
      </c>
      <c r="AA27" s="96" t="s">
        <v>117</v>
      </c>
      <c r="AB27" s="96" t="s">
        <v>117</v>
      </c>
    </row>
    <row r="28" spans="1:28" s="139" customFormat="1" ht="9" x14ac:dyDescent="0.15">
      <c r="A28" s="151" t="s">
        <v>21</v>
      </c>
      <c r="B28" s="96" t="s">
        <v>117</v>
      </c>
      <c r="C28" s="96" t="s">
        <v>117</v>
      </c>
      <c r="D28" s="96" t="s">
        <v>117</v>
      </c>
      <c r="E28" s="203"/>
      <c r="F28" s="96" t="s">
        <v>350</v>
      </c>
      <c r="G28" s="96" t="s">
        <v>350</v>
      </c>
      <c r="H28" s="96" t="s">
        <v>350</v>
      </c>
      <c r="I28" s="203"/>
      <c r="J28" s="96" t="s">
        <v>117</v>
      </c>
      <c r="K28" s="96" t="s">
        <v>117</v>
      </c>
      <c r="L28" s="96" t="s">
        <v>117</v>
      </c>
      <c r="M28" s="203"/>
      <c r="N28" s="96" t="s">
        <v>117</v>
      </c>
      <c r="O28" s="96" t="s">
        <v>117</v>
      </c>
      <c r="P28" s="96" t="s">
        <v>117</v>
      </c>
      <c r="Q28" s="203"/>
      <c r="R28" s="96" t="s">
        <v>117</v>
      </c>
      <c r="S28" s="96" t="s">
        <v>350</v>
      </c>
      <c r="T28" s="96" t="s">
        <v>350</v>
      </c>
      <c r="U28" s="96"/>
      <c r="V28" s="96" t="s">
        <v>117</v>
      </c>
      <c r="W28" s="165" t="s">
        <v>117</v>
      </c>
      <c r="X28" s="96" t="s">
        <v>350</v>
      </c>
      <c r="Y28" s="96"/>
      <c r="Z28" s="96" t="s">
        <v>117</v>
      </c>
      <c r="AA28" s="96" t="s">
        <v>117</v>
      </c>
      <c r="AB28" s="96" t="s">
        <v>350</v>
      </c>
    </row>
    <row r="29" spans="1:28" s="139" customFormat="1" ht="9" x14ac:dyDescent="0.15">
      <c r="A29" s="151" t="s">
        <v>22</v>
      </c>
      <c r="B29" s="96" t="s">
        <v>117</v>
      </c>
      <c r="C29" s="96" t="s">
        <v>117</v>
      </c>
      <c r="D29" s="96" t="s">
        <v>117</v>
      </c>
      <c r="E29" s="203"/>
      <c r="F29" s="96" t="s">
        <v>117</v>
      </c>
      <c r="G29" s="96" t="s">
        <v>117</v>
      </c>
      <c r="H29" s="96" t="s">
        <v>117</v>
      </c>
      <c r="I29" s="203"/>
      <c r="J29" s="96" t="s">
        <v>117</v>
      </c>
      <c r="K29" s="96" t="s">
        <v>117</v>
      </c>
      <c r="L29" s="96" t="s">
        <v>117</v>
      </c>
      <c r="M29" s="203"/>
      <c r="N29" s="96" t="s">
        <v>117</v>
      </c>
      <c r="O29" s="96" t="s">
        <v>117</v>
      </c>
      <c r="P29" s="96" t="s">
        <v>117</v>
      </c>
      <c r="Q29" s="203"/>
      <c r="R29" s="96" t="s">
        <v>117</v>
      </c>
      <c r="S29" s="96" t="s">
        <v>117</v>
      </c>
      <c r="T29" s="96" t="s">
        <v>117</v>
      </c>
      <c r="U29" s="96"/>
      <c r="V29" s="96" t="s">
        <v>117</v>
      </c>
      <c r="W29" s="96" t="s">
        <v>117</v>
      </c>
      <c r="X29" s="96" t="s">
        <v>117</v>
      </c>
      <c r="Y29" s="96"/>
      <c r="Z29" s="96" t="s">
        <v>117</v>
      </c>
      <c r="AA29" s="96" t="s">
        <v>117</v>
      </c>
      <c r="AB29" s="96" t="s">
        <v>117</v>
      </c>
    </row>
    <row r="30" spans="1:28" s="139" customFormat="1" ht="9" x14ac:dyDescent="0.15">
      <c r="A30" s="151" t="s">
        <v>23</v>
      </c>
      <c r="B30" s="96" t="s">
        <v>117</v>
      </c>
      <c r="C30" s="96" t="s">
        <v>117</v>
      </c>
      <c r="D30" s="96" t="s">
        <v>117</v>
      </c>
      <c r="E30" s="203"/>
      <c r="F30" s="96" t="s">
        <v>350</v>
      </c>
      <c r="G30" s="96" t="s">
        <v>350</v>
      </c>
      <c r="H30" s="96" t="s">
        <v>350</v>
      </c>
      <c r="I30" s="203"/>
      <c r="J30" s="96" t="s">
        <v>117</v>
      </c>
      <c r="K30" s="96" t="s">
        <v>117</v>
      </c>
      <c r="L30" s="96" t="s">
        <v>117</v>
      </c>
      <c r="M30" s="203"/>
      <c r="N30" s="96" t="s">
        <v>117</v>
      </c>
      <c r="O30" s="96" t="s">
        <v>117</v>
      </c>
      <c r="P30" s="96" t="s">
        <v>117</v>
      </c>
      <c r="Q30" s="203"/>
      <c r="R30" s="96" t="s">
        <v>117</v>
      </c>
      <c r="S30" s="96" t="s">
        <v>350</v>
      </c>
      <c r="T30" s="96" t="s">
        <v>350</v>
      </c>
      <c r="U30" s="96"/>
      <c r="V30" s="96" t="s">
        <v>117</v>
      </c>
      <c r="W30" s="96" t="s">
        <v>117</v>
      </c>
      <c r="X30" s="96" t="s">
        <v>117</v>
      </c>
      <c r="Y30" s="96"/>
      <c r="Z30" s="96" t="s">
        <v>117</v>
      </c>
      <c r="AA30" s="96" t="s">
        <v>117</v>
      </c>
      <c r="AB30" s="96" t="s">
        <v>117</v>
      </c>
    </row>
    <row r="31" spans="1:28" s="139" customFormat="1" ht="9" x14ac:dyDescent="0.15">
      <c r="A31" s="151" t="s">
        <v>24</v>
      </c>
      <c r="B31" s="96" t="s">
        <v>117</v>
      </c>
      <c r="C31" s="96" t="s">
        <v>117</v>
      </c>
      <c r="D31" s="96" t="s">
        <v>350</v>
      </c>
      <c r="E31" s="203"/>
      <c r="F31" s="96" t="s">
        <v>350</v>
      </c>
      <c r="G31" s="96" t="s">
        <v>350</v>
      </c>
      <c r="H31" s="96" t="s">
        <v>350</v>
      </c>
      <c r="I31" s="203"/>
      <c r="J31" s="96" t="s">
        <v>117</v>
      </c>
      <c r="K31" s="96" t="s">
        <v>117</v>
      </c>
      <c r="L31" s="96" t="s">
        <v>117</v>
      </c>
      <c r="M31" s="203"/>
      <c r="N31" s="96" t="s">
        <v>117</v>
      </c>
      <c r="O31" s="96" t="s">
        <v>350</v>
      </c>
      <c r="P31" s="96" t="s">
        <v>350</v>
      </c>
      <c r="Q31" s="203"/>
      <c r="R31" s="96" t="s">
        <v>350</v>
      </c>
      <c r="S31" s="96" t="s">
        <v>350</v>
      </c>
      <c r="T31" s="96" t="s">
        <v>350</v>
      </c>
      <c r="U31" s="96"/>
      <c r="V31" s="96" t="s">
        <v>350</v>
      </c>
      <c r="W31" s="96" t="s">
        <v>350</v>
      </c>
      <c r="X31" s="96" t="s">
        <v>350</v>
      </c>
      <c r="Y31" s="96"/>
      <c r="Z31" s="96" t="s">
        <v>350</v>
      </c>
      <c r="AA31" s="96" t="s">
        <v>350</v>
      </c>
      <c r="AB31" s="96" t="s">
        <v>350</v>
      </c>
    </row>
    <row r="32" spans="1:28" s="139" customFormat="1" ht="9" x14ac:dyDescent="0.15">
      <c r="A32" s="151" t="s">
        <v>25</v>
      </c>
      <c r="B32" s="96" t="s">
        <v>117</v>
      </c>
      <c r="C32" s="96" t="s">
        <v>117</v>
      </c>
      <c r="D32" s="96" t="s">
        <v>117</v>
      </c>
      <c r="E32" s="203"/>
      <c r="F32" s="96" t="s">
        <v>350</v>
      </c>
      <c r="G32" s="96" t="s">
        <v>350</v>
      </c>
      <c r="H32" s="96" t="s">
        <v>350</v>
      </c>
      <c r="I32" s="203"/>
      <c r="J32" s="96" t="s">
        <v>117</v>
      </c>
      <c r="K32" s="96" t="s">
        <v>117</v>
      </c>
      <c r="L32" s="96" t="s">
        <v>117</v>
      </c>
      <c r="M32" s="203"/>
      <c r="N32" s="96" t="s">
        <v>117</v>
      </c>
      <c r="O32" s="96" t="s">
        <v>117</v>
      </c>
      <c r="P32" s="96" t="s">
        <v>117</v>
      </c>
      <c r="Q32" s="203"/>
      <c r="R32" s="96" t="s">
        <v>350</v>
      </c>
      <c r="S32" s="96" t="s">
        <v>350</v>
      </c>
      <c r="T32" s="96" t="s">
        <v>350</v>
      </c>
      <c r="U32" s="96"/>
      <c r="V32" s="96" t="s">
        <v>117</v>
      </c>
      <c r="W32" s="96" t="s">
        <v>117</v>
      </c>
      <c r="X32" s="96" t="s">
        <v>117</v>
      </c>
      <c r="Y32" s="96"/>
      <c r="Z32" s="96" t="s">
        <v>117</v>
      </c>
      <c r="AA32" s="96" t="s">
        <v>350</v>
      </c>
      <c r="AB32" s="96" t="s">
        <v>350</v>
      </c>
    </row>
    <row r="33" spans="1:28" s="139" customFormat="1" ht="9" x14ac:dyDescent="0.15">
      <c r="A33" s="151" t="s">
        <v>26</v>
      </c>
      <c r="B33" s="96" t="s">
        <v>117</v>
      </c>
      <c r="C33" s="96" t="s">
        <v>117</v>
      </c>
      <c r="D33" s="96" t="s">
        <v>117</v>
      </c>
      <c r="E33" s="203"/>
      <c r="F33" s="96" t="s">
        <v>350</v>
      </c>
      <c r="G33" s="96" t="s">
        <v>350</v>
      </c>
      <c r="H33" s="96" t="s">
        <v>350</v>
      </c>
      <c r="I33" s="203"/>
      <c r="J33" s="96" t="s">
        <v>350</v>
      </c>
      <c r="K33" s="96" t="s">
        <v>350</v>
      </c>
      <c r="L33" s="96" t="s">
        <v>350</v>
      </c>
      <c r="M33" s="203"/>
      <c r="N33" s="96" t="s">
        <v>117</v>
      </c>
      <c r="O33" s="96" t="s">
        <v>117</v>
      </c>
      <c r="P33" s="96" t="s">
        <v>117</v>
      </c>
      <c r="Q33" s="203"/>
      <c r="R33" s="96" t="s">
        <v>350</v>
      </c>
      <c r="S33" s="96" t="s">
        <v>350</v>
      </c>
      <c r="T33" s="96" t="s">
        <v>350</v>
      </c>
      <c r="U33" s="96"/>
      <c r="V33" s="96" t="s">
        <v>350</v>
      </c>
      <c r="W33" s="96" t="s">
        <v>350</v>
      </c>
      <c r="X33" s="96" t="s">
        <v>350</v>
      </c>
      <c r="Y33" s="96"/>
      <c r="Z33" s="96" t="s">
        <v>117</v>
      </c>
      <c r="AA33" s="96" t="s">
        <v>117</v>
      </c>
      <c r="AB33" s="96" t="s">
        <v>117</v>
      </c>
    </row>
    <row r="34" spans="1:28" s="139" customFormat="1" ht="9" x14ac:dyDescent="0.15">
      <c r="A34" s="151" t="s">
        <v>27</v>
      </c>
      <c r="B34" s="96" t="s">
        <v>117</v>
      </c>
      <c r="C34" s="96" t="s">
        <v>350</v>
      </c>
      <c r="D34" s="96" t="s">
        <v>350</v>
      </c>
      <c r="E34" s="204"/>
      <c r="F34" s="96" t="s">
        <v>350</v>
      </c>
      <c r="G34" s="96" t="s">
        <v>350</v>
      </c>
      <c r="H34" s="96" t="s">
        <v>350</v>
      </c>
      <c r="I34" s="203"/>
      <c r="J34" s="96" t="s">
        <v>350</v>
      </c>
      <c r="K34" s="96" t="s">
        <v>350</v>
      </c>
      <c r="L34" s="96" t="s">
        <v>350</v>
      </c>
      <c r="M34" s="203"/>
      <c r="N34" s="96" t="s">
        <v>117</v>
      </c>
      <c r="O34" s="96" t="s">
        <v>117</v>
      </c>
      <c r="P34" s="96" t="s">
        <v>117</v>
      </c>
      <c r="Q34" s="203"/>
      <c r="R34" s="96" t="s">
        <v>350</v>
      </c>
      <c r="S34" s="96" t="s">
        <v>350</v>
      </c>
      <c r="T34" s="96" t="s">
        <v>350</v>
      </c>
      <c r="U34" s="96"/>
      <c r="V34" s="96" t="s">
        <v>117</v>
      </c>
      <c r="W34" s="96" t="s">
        <v>117</v>
      </c>
      <c r="X34" s="96" t="s">
        <v>117</v>
      </c>
      <c r="Y34" s="96"/>
      <c r="Z34" s="96" t="s">
        <v>350</v>
      </c>
      <c r="AA34" s="96" t="s">
        <v>350</v>
      </c>
      <c r="AB34" s="96" t="s">
        <v>350</v>
      </c>
    </row>
    <row r="35" spans="1:28" s="139" customFormat="1" ht="9" x14ac:dyDescent="0.15">
      <c r="A35" s="151" t="s">
        <v>459</v>
      </c>
      <c r="B35" s="96" t="s">
        <v>117</v>
      </c>
      <c r="C35" s="96" t="s">
        <v>117</v>
      </c>
      <c r="D35" s="96" t="s">
        <v>117</v>
      </c>
      <c r="E35" s="203"/>
      <c r="F35" s="96" t="s">
        <v>117</v>
      </c>
      <c r="G35" s="96" t="s">
        <v>350</v>
      </c>
      <c r="H35" s="96" t="s">
        <v>350</v>
      </c>
      <c r="I35" s="203"/>
      <c r="J35" s="96" t="s">
        <v>117</v>
      </c>
      <c r="K35" s="96" t="s">
        <v>117</v>
      </c>
      <c r="L35" s="96" t="s">
        <v>117</v>
      </c>
      <c r="M35" s="203"/>
      <c r="N35" s="96" t="s">
        <v>117</v>
      </c>
      <c r="O35" s="96" t="s">
        <v>350</v>
      </c>
      <c r="P35" s="96" t="s">
        <v>350</v>
      </c>
      <c r="Q35" s="203"/>
      <c r="R35" s="96" t="s">
        <v>350</v>
      </c>
      <c r="S35" s="96" t="s">
        <v>350</v>
      </c>
      <c r="T35" s="96" t="s">
        <v>350</v>
      </c>
      <c r="U35" s="96"/>
      <c r="V35" s="165" t="s">
        <v>117</v>
      </c>
      <c r="W35" s="96" t="s">
        <v>350</v>
      </c>
      <c r="X35" s="96" t="s">
        <v>350</v>
      </c>
      <c r="Y35" s="96"/>
      <c r="Z35" s="165" t="s">
        <v>117</v>
      </c>
      <c r="AA35" s="96" t="s">
        <v>350</v>
      </c>
      <c r="AB35" s="96" t="s">
        <v>350</v>
      </c>
    </row>
    <row r="36" spans="1:28" s="139" customFormat="1" ht="9" x14ac:dyDescent="0.15">
      <c r="A36" s="151" t="s">
        <v>29</v>
      </c>
      <c r="B36" s="96" t="s">
        <v>117</v>
      </c>
      <c r="C36" s="96" t="s">
        <v>117</v>
      </c>
      <c r="D36" s="96" t="s">
        <v>117</v>
      </c>
      <c r="E36" s="204"/>
      <c r="F36" s="96" t="s">
        <v>117</v>
      </c>
      <c r="G36" s="96" t="s">
        <v>117</v>
      </c>
      <c r="H36" s="96" t="s">
        <v>117</v>
      </c>
      <c r="I36" s="203"/>
      <c r="J36" s="96" t="s">
        <v>117</v>
      </c>
      <c r="K36" s="96" t="s">
        <v>117</v>
      </c>
      <c r="L36" s="96" t="s">
        <v>117</v>
      </c>
      <c r="M36" s="203"/>
      <c r="N36" s="96" t="s">
        <v>117</v>
      </c>
      <c r="O36" s="96" t="s">
        <v>117</v>
      </c>
      <c r="P36" s="96" t="s">
        <v>117</v>
      </c>
      <c r="Q36" s="203"/>
      <c r="R36" s="96" t="s">
        <v>117</v>
      </c>
      <c r="S36" s="96" t="s">
        <v>350</v>
      </c>
      <c r="T36" s="96" t="s">
        <v>350</v>
      </c>
      <c r="U36" s="96"/>
      <c r="V36" s="96" t="s">
        <v>117</v>
      </c>
      <c r="W36" s="96" t="s">
        <v>117</v>
      </c>
      <c r="X36" s="96" t="s">
        <v>117</v>
      </c>
      <c r="Y36" s="96"/>
      <c r="Z36" s="96" t="s">
        <v>117</v>
      </c>
      <c r="AA36" s="96" t="s">
        <v>117</v>
      </c>
      <c r="AB36" s="96" t="s">
        <v>117</v>
      </c>
    </row>
    <row r="37" spans="1:28" s="139" customFormat="1" ht="9" x14ac:dyDescent="0.15">
      <c r="A37" s="151" t="s">
        <v>30</v>
      </c>
      <c r="B37" s="96" t="s">
        <v>117</v>
      </c>
      <c r="C37" s="96" t="s">
        <v>117</v>
      </c>
      <c r="D37" s="96" t="s">
        <v>117</v>
      </c>
      <c r="E37" s="204"/>
      <c r="F37" s="96" t="s">
        <v>117</v>
      </c>
      <c r="G37" s="165" t="s">
        <v>117</v>
      </c>
      <c r="H37" s="96" t="s">
        <v>350</v>
      </c>
      <c r="I37" s="203"/>
      <c r="J37" s="96" t="s">
        <v>117</v>
      </c>
      <c r="K37" s="96" t="s">
        <v>350</v>
      </c>
      <c r="L37" s="96" t="s">
        <v>350</v>
      </c>
      <c r="M37" s="203"/>
      <c r="N37" s="96" t="s">
        <v>117</v>
      </c>
      <c r="O37" s="96" t="s">
        <v>350</v>
      </c>
      <c r="P37" s="96" t="s">
        <v>350</v>
      </c>
      <c r="Q37" s="203"/>
      <c r="R37" s="96" t="s">
        <v>117</v>
      </c>
      <c r="S37" s="96" t="s">
        <v>350</v>
      </c>
      <c r="T37" s="96" t="s">
        <v>350</v>
      </c>
      <c r="U37" s="96"/>
      <c r="V37" s="96" t="s">
        <v>117</v>
      </c>
      <c r="W37" s="96" t="s">
        <v>350</v>
      </c>
      <c r="X37" s="96" t="s">
        <v>350</v>
      </c>
      <c r="Y37" s="96"/>
      <c r="Z37" s="96" t="s">
        <v>117</v>
      </c>
      <c r="AA37" s="96" t="s">
        <v>350</v>
      </c>
      <c r="AB37" s="96" t="s">
        <v>350</v>
      </c>
    </row>
    <row r="38" spans="1:28" s="139" customFormat="1" ht="9" x14ac:dyDescent="0.15">
      <c r="A38" s="151" t="s">
        <v>31</v>
      </c>
      <c r="B38" s="96" t="s">
        <v>117</v>
      </c>
      <c r="C38" s="96" t="s">
        <v>117</v>
      </c>
      <c r="D38" s="96" t="s">
        <v>117</v>
      </c>
      <c r="E38" s="203"/>
      <c r="F38" s="96" t="s">
        <v>350</v>
      </c>
      <c r="G38" s="96" t="s">
        <v>350</v>
      </c>
      <c r="H38" s="96" t="s">
        <v>350</v>
      </c>
      <c r="I38" s="203"/>
      <c r="J38" s="96" t="s">
        <v>350</v>
      </c>
      <c r="K38" s="96" t="s">
        <v>350</v>
      </c>
      <c r="L38" s="96" t="s">
        <v>350</v>
      </c>
      <c r="M38" s="203"/>
      <c r="N38" s="96" t="s">
        <v>117</v>
      </c>
      <c r="O38" s="96" t="s">
        <v>117</v>
      </c>
      <c r="P38" s="96" t="s">
        <v>117</v>
      </c>
      <c r="Q38" s="203"/>
      <c r="R38" s="96" t="s">
        <v>350</v>
      </c>
      <c r="S38" s="96" t="s">
        <v>350</v>
      </c>
      <c r="T38" s="96" t="s">
        <v>350</v>
      </c>
      <c r="U38" s="96"/>
      <c r="V38" s="96" t="s">
        <v>117</v>
      </c>
      <c r="W38" s="96" t="s">
        <v>117</v>
      </c>
      <c r="X38" s="96" t="s">
        <v>350</v>
      </c>
      <c r="Y38" s="96"/>
      <c r="Z38" s="96" t="s">
        <v>350</v>
      </c>
      <c r="AA38" s="96" t="s">
        <v>350</v>
      </c>
      <c r="AB38" s="96" t="s">
        <v>350</v>
      </c>
    </row>
    <row r="39" spans="1:28" s="139" customFormat="1" ht="9" x14ac:dyDescent="0.15">
      <c r="A39" s="151" t="s">
        <v>284</v>
      </c>
      <c r="B39" s="96" t="s">
        <v>117</v>
      </c>
      <c r="C39" s="96" t="s">
        <v>117</v>
      </c>
      <c r="D39" s="96" t="s">
        <v>117</v>
      </c>
      <c r="E39" s="203"/>
      <c r="F39" s="96" t="s">
        <v>350</v>
      </c>
      <c r="G39" s="96" t="s">
        <v>350</v>
      </c>
      <c r="H39" s="96" t="s">
        <v>350</v>
      </c>
      <c r="I39" s="203"/>
      <c r="J39" s="96" t="s">
        <v>117</v>
      </c>
      <c r="K39" s="96" t="s">
        <v>350</v>
      </c>
      <c r="L39" s="96" t="s">
        <v>350</v>
      </c>
      <c r="M39" s="203"/>
      <c r="N39" s="96" t="s">
        <v>117</v>
      </c>
      <c r="O39" s="96" t="s">
        <v>350</v>
      </c>
      <c r="P39" s="96" t="s">
        <v>350</v>
      </c>
      <c r="Q39" s="203"/>
      <c r="R39" s="96" t="s">
        <v>350</v>
      </c>
      <c r="S39" s="96" t="s">
        <v>350</v>
      </c>
      <c r="T39" s="96" t="s">
        <v>350</v>
      </c>
      <c r="U39" s="96"/>
      <c r="V39" s="165" t="s">
        <v>117</v>
      </c>
      <c r="W39" s="96" t="s">
        <v>350</v>
      </c>
      <c r="X39" s="96" t="s">
        <v>350</v>
      </c>
      <c r="Y39" s="96"/>
      <c r="Z39" s="165" t="s">
        <v>117</v>
      </c>
      <c r="AA39" s="96" t="s">
        <v>350</v>
      </c>
      <c r="AB39" s="96" t="s">
        <v>350</v>
      </c>
    </row>
    <row r="40" spans="1:28" s="139" customFormat="1" ht="9" x14ac:dyDescent="0.15">
      <c r="A40" s="151" t="s">
        <v>33</v>
      </c>
      <c r="B40" s="96" t="s">
        <v>117</v>
      </c>
      <c r="C40" s="96" t="s">
        <v>117</v>
      </c>
      <c r="D40" s="96" t="s">
        <v>117</v>
      </c>
      <c r="E40" s="204"/>
      <c r="F40" s="96" t="s">
        <v>117</v>
      </c>
      <c r="G40" s="165" t="s">
        <v>117</v>
      </c>
      <c r="H40" s="96" t="s">
        <v>117</v>
      </c>
      <c r="I40" s="203"/>
      <c r="J40" s="96" t="s">
        <v>117</v>
      </c>
      <c r="K40" s="96" t="s">
        <v>117</v>
      </c>
      <c r="L40" s="96" t="s">
        <v>117</v>
      </c>
      <c r="M40" s="203"/>
      <c r="N40" s="96" t="s">
        <v>117</v>
      </c>
      <c r="O40" s="96" t="s">
        <v>117</v>
      </c>
      <c r="P40" s="96" t="s">
        <v>117</v>
      </c>
      <c r="Q40" s="203"/>
      <c r="R40" s="96" t="s">
        <v>117</v>
      </c>
      <c r="S40" s="96" t="s">
        <v>350</v>
      </c>
      <c r="T40" s="96" t="s">
        <v>350</v>
      </c>
      <c r="U40" s="96"/>
      <c r="V40" s="96" t="s">
        <v>117</v>
      </c>
      <c r="W40" s="96" t="s">
        <v>117</v>
      </c>
      <c r="X40" s="96" t="s">
        <v>117</v>
      </c>
      <c r="Y40" s="96"/>
      <c r="Z40" s="96" t="s">
        <v>117</v>
      </c>
      <c r="AA40" s="96" t="s">
        <v>117</v>
      </c>
      <c r="AB40" s="96" t="s">
        <v>117</v>
      </c>
    </row>
    <row r="41" spans="1:28" s="139" customFormat="1" ht="9" x14ac:dyDescent="0.15">
      <c r="A41" s="151" t="s">
        <v>34</v>
      </c>
      <c r="B41" s="96" t="s">
        <v>117</v>
      </c>
      <c r="C41" s="96" t="s">
        <v>117</v>
      </c>
      <c r="D41" s="96" t="s">
        <v>117</v>
      </c>
      <c r="E41" s="204"/>
      <c r="F41" s="96" t="s">
        <v>350</v>
      </c>
      <c r="G41" s="96" t="s">
        <v>350</v>
      </c>
      <c r="H41" s="96" t="s">
        <v>350</v>
      </c>
      <c r="I41" s="203"/>
      <c r="J41" s="96" t="s">
        <v>117</v>
      </c>
      <c r="K41" s="96" t="s">
        <v>117</v>
      </c>
      <c r="L41" s="96" t="s">
        <v>117</v>
      </c>
      <c r="M41" s="203"/>
      <c r="N41" s="96" t="s">
        <v>117</v>
      </c>
      <c r="O41" s="96" t="s">
        <v>117</v>
      </c>
      <c r="P41" s="96" t="s">
        <v>117</v>
      </c>
      <c r="Q41" s="203"/>
      <c r="R41" s="96" t="s">
        <v>350</v>
      </c>
      <c r="S41" s="96" t="s">
        <v>350</v>
      </c>
      <c r="T41" s="96" t="s">
        <v>350</v>
      </c>
      <c r="U41" s="96"/>
      <c r="V41" s="96" t="s">
        <v>350</v>
      </c>
      <c r="W41" s="96" t="s">
        <v>350</v>
      </c>
      <c r="X41" s="96" t="s">
        <v>350</v>
      </c>
      <c r="Y41" s="96"/>
      <c r="Z41" s="96" t="s">
        <v>350</v>
      </c>
      <c r="AA41" s="96" t="s">
        <v>350</v>
      </c>
      <c r="AB41" s="96" t="s">
        <v>350</v>
      </c>
    </row>
    <row r="42" spans="1:28" s="139" customFormat="1" ht="9" x14ac:dyDescent="0.15">
      <c r="A42" s="151" t="s">
        <v>35</v>
      </c>
      <c r="B42" s="96" t="s">
        <v>117</v>
      </c>
      <c r="C42" s="96" t="s">
        <v>117</v>
      </c>
      <c r="D42" s="96" t="s">
        <v>117</v>
      </c>
      <c r="E42" s="203"/>
      <c r="F42" s="96" t="s">
        <v>117</v>
      </c>
      <c r="G42" s="96" t="s">
        <v>117</v>
      </c>
      <c r="H42" s="96" t="s">
        <v>117</v>
      </c>
      <c r="I42" s="203"/>
      <c r="J42" s="96" t="s">
        <v>117</v>
      </c>
      <c r="K42" s="96" t="s">
        <v>117</v>
      </c>
      <c r="L42" s="96" t="s">
        <v>117</v>
      </c>
      <c r="M42" s="203"/>
      <c r="N42" s="96" t="s">
        <v>117</v>
      </c>
      <c r="O42" s="96" t="s">
        <v>350</v>
      </c>
      <c r="P42" s="96" t="s">
        <v>350</v>
      </c>
      <c r="Q42" s="203"/>
      <c r="R42" s="96" t="s">
        <v>117</v>
      </c>
      <c r="S42" s="96" t="s">
        <v>117</v>
      </c>
      <c r="T42" s="96" t="s">
        <v>117</v>
      </c>
      <c r="U42" s="96"/>
      <c r="V42" s="96" t="s">
        <v>117</v>
      </c>
      <c r="W42" s="96" t="s">
        <v>117</v>
      </c>
      <c r="X42" s="96" t="s">
        <v>117</v>
      </c>
      <c r="Y42" s="96"/>
      <c r="Z42" s="96" t="s">
        <v>117</v>
      </c>
      <c r="AA42" s="96" t="s">
        <v>117</v>
      </c>
      <c r="AB42" s="96" t="s">
        <v>117</v>
      </c>
    </row>
    <row r="43" spans="1:28" s="139" customFormat="1" ht="9" x14ac:dyDescent="0.15">
      <c r="A43" s="151" t="s">
        <v>36</v>
      </c>
      <c r="B43" s="96" t="s">
        <v>117</v>
      </c>
      <c r="C43" s="96" t="s">
        <v>117</v>
      </c>
      <c r="D43" s="96" t="s">
        <v>117</v>
      </c>
      <c r="E43" s="204"/>
      <c r="F43" s="96" t="s">
        <v>350</v>
      </c>
      <c r="G43" s="96" t="s">
        <v>350</v>
      </c>
      <c r="H43" s="96" t="s">
        <v>350</v>
      </c>
      <c r="I43" s="203"/>
      <c r="J43" s="96" t="s">
        <v>117</v>
      </c>
      <c r="K43" s="96" t="s">
        <v>117</v>
      </c>
      <c r="L43" s="96" t="s">
        <v>117</v>
      </c>
      <c r="M43" s="203"/>
      <c r="N43" s="96" t="s">
        <v>117</v>
      </c>
      <c r="O43" s="96" t="s">
        <v>117</v>
      </c>
      <c r="P43" s="96" t="s">
        <v>117</v>
      </c>
      <c r="Q43" s="203"/>
      <c r="R43" s="96" t="s">
        <v>117</v>
      </c>
      <c r="S43" s="96" t="s">
        <v>117</v>
      </c>
      <c r="T43" s="96" t="s">
        <v>350</v>
      </c>
      <c r="U43" s="96"/>
      <c r="V43" s="96" t="s">
        <v>117</v>
      </c>
      <c r="W43" s="96" t="s">
        <v>117</v>
      </c>
      <c r="X43" s="96" t="s">
        <v>350</v>
      </c>
      <c r="Y43" s="96"/>
      <c r="Z43" s="96" t="s">
        <v>117</v>
      </c>
      <c r="AA43" s="96" t="s">
        <v>117</v>
      </c>
      <c r="AB43" s="96" t="s">
        <v>350</v>
      </c>
    </row>
    <row r="44" spans="1:28" s="139" customFormat="1" ht="9" x14ac:dyDescent="0.15">
      <c r="A44" s="151" t="s">
        <v>37</v>
      </c>
      <c r="B44" s="96" t="s">
        <v>117</v>
      </c>
      <c r="C44" s="96" t="s">
        <v>117</v>
      </c>
      <c r="D44" s="96" t="s">
        <v>117</v>
      </c>
      <c r="E44" s="204"/>
      <c r="F44" s="96" t="s">
        <v>350</v>
      </c>
      <c r="G44" s="96" t="s">
        <v>350</v>
      </c>
      <c r="H44" s="96" t="s">
        <v>350</v>
      </c>
      <c r="I44" s="203"/>
      <c r="J44" s="96" t="s">
        <v>117</v>
      </c>
      <c r="K44" s="96" t="s">
        <v>117</v>
      </c>
      <c r="L44" s="96" t="s">
        <v>117</v>
      </c>
      <c r="M44" s="203"/>
      <c r="N44" s="96" t="s">
        <v>117</v>
      </c>
      <c r="O44" s="96" t="s">
        <v>117</v>
      </c>
      <c r="P44" s="96" t="s">
        <v>117</v>
      </c>
      <c r="Q44" s="203"/>
      <c r="R44" s="96" t="s">
        <v>350</v>
      </c>
      <c r="S44" s="96" t="s">
        <v>350</v>
      </c>
      <c r="T44" s="96" t="s">
        <v>350</v>
      </c>
      <c r="U44" s="96"/>
      <c r="V44" s="96" t="s">
        <v>350</v>
      </c>
      <c r="W44" s="96" t="s">
        <v>350</v>
      </c>
      <c r="X44" s="96" t="s">
        <v>350</v>
      </c>
      <c r="Y44" s="96"/>
      <c r="Z44" s="96" t="s">
        <v>117</v>
      </c>
      <c r="AA44" s="96" t="s">
        <v>117</v>
      </c>
      <c r="AB44" s="96" t="s">
        <v>350</v>
      </c>
    </row>
    <row r="45" spans="1:28" s="139" customFormat="1" ht="9" x14ac:dyDescent="0.15">
      <c r="A45" s="151" t="s">
        <v>38</v>
      </c>
      <c r="B45" s="96" t="s">
        <v>117</v>
      </c>
      <c r="C45" s="96" t="s">
        <v>117</v>
      </c>
      <c r="D45" s="96" t="s">
        <v>117</v>
      </c>
      <c r="E45" s="204"/>
      <c r="F45" s="96" t="s">
        <v>117</v>
      </c>
      <c r="G45" s="96" t="s">
        <v>117</v>
      </c>
      <c r="H45" s="96" t="s">
        <v>350</v>
      </c>
      <c r="I45" s="203"/>
      <c r="J45" s="96" t="s">
        <v>117</v>
      </c>
      <c r="K45" s="96" t="s">
        <v>117</v>
      </c>
      <c r="L45" s="96" t="s">
        <v>350</v>
      </c>
      <c r="M45" s="203"/>
      <c r="N45" s="96" t="s">
        <v>117</v>
      </c>
      <c r="O45" s="96" t="s">
        <v>117</v>
      </c>
      <c r="P45" s="96" t="s">
        <v>350</v>
      </c>
      <c r="Q45" s="203"/>
      <c r="R45" s="96" t="s">
        <v>117</v>
      </c>
      <c r="S45" s="96" t="s">
        <v>117</v>
      </c>
      <c r="T45" s="96" t="s">
        <v>117</v>
      </c>
      <c r="U45" s="96"/>
      <c r="V45" s="96" t="s">
        <v>117</v>
      </c>
      <c r="W45" s="96" t="s">
        <v>117</v>
      </c>
      <c r="X45" s="96" t="s">
        <v>117</v>
      </c>
      <c r="Y45" s="96"/>
      <c r="Z45" s="96" t="s">
        <v>117</v>
      </c>
      <c r="AA45" s="96" t="s">
        <v>117</v>
      </c>
      <c r="AB45" s="96" t="s">
        <v>117</v>
      </c>
    </row>
    <row r="46" spans="1:28" s="139" customFormat="1" ht="9" x14ac:dyDescent="0.15">
      <c r="A46" s="151" t="s">
        <v>39</v>
      </c>
      <c r="B46" s="96" t="s">
        <v>117</v>
      </c>
      <c r="C46" s="96" t="s">
        <v>117</v>
      </c>
      <c r="D46" s="96" t="s">
        <v>117</v>
      </c>
      <c r="E46" s="203"/>
      <c r="F46" s="96" t="s">
        <v>350</v>
      </c>
      <c r="G46" s="96" t="s">
        <v>350</v>
      </c>
      <c r="H46" s="96" t="s">
        <v>350</v>
      </c>
      <c r="I46" s="203"/>
      <c r="J46" s="96" t="s">
        <v>117</v>
      </c>
      <c r="K46" s="96" t="s">
        <v>117</v>
      </c>
      <c r="L46" s="96" t="s">
        <v>117</v>
      </c>
      <c r="M46" s="203"/>
      <c r="N46" s="96" t="s">
        <v>117</v>
      </c>
      <c r="O46" s="96" t="s">
        <v>117</v>
      </c>
      <c r="P46" s="96" t="s">
        <v>117</v>
      </c>
      <c r="Q46" s="203"/>
      <c r="R46" s="96" t="s">
        <v>117</v>
      </c>
      <c r="S46" s="96" t="s">
        <v>350</v>
      </c>
      <c r="T46" s="96" t="s">
        <v>350</v>
      </c>
      <c r="U46" s="96"/>
      <c r="V46" s="96" t="s">
        <v>117</v>
      </c>
      <c r="W46" s="96" t="s">
        <v>350</v>
      </c>
      <c r="X46" s="96" t="s">
        <v>350</v>
      </c>
      <c r="Y46" s="96"/>
      <c r="Z46" s="96" t="s">
        <v>117</v>
      </c>
      <c r="AA46" s="96" t="s">
        <v>117</v>
      </c>
      <c r="AB46" s="96" t="s">
        <v>117</v>
      </c>
    </row>
    <row r="47" spans="1:28" s="139" customFormat="1" ht="9" x14ac:dyDescent="0.15">
      <c r="A47" s="151" t="s">
        <v>40</v>
      </c>
      <c r="B47" s="96" t="s">
        <v>350</v>
      </c>
      <c r="C47" s="96" t="s">
        <v>350</v>
      </c>
      <c r="D47" s="96" t="s">
        <v>350</v>
      </c>
      <c r="E47" s="203"/>
      <c r="F47" s="96" t="s">
        <v>350</v>
      </c>
      <c r="G47" s="96" t="s">
        <v>350</v>
      </c>
      <c r="H47" s="96" t="s">
        <v>350</v>
      </c>
      <c r="I47" s="203"/>
      <c r="J47" s="96" t="s">
        <v>117</v>
      </c>
      <c r="K47" s="96" t="s">
        <v>117</v>
      </c>
      <c r="L47" s="96" t="s">
        <v>350</v>
      </c>
      <c r="M47" s="203"/>
      <c r="N47" s="96" t="s">
        <v>117</v>
      </c>
      <c r="O47" s="96" t="s">
        <v>117</v>
      </c>
      <c r="P47" s="96" t="s">
        <v>117</v>
      </c>
      <c r="Q47" s="203"/>
      <c r="R47" s="96" t="s">
        <v>117</v>
      </c>
      <c r="S47" s="96" t="s">
        <v>117</v>
      </c>
      <c r="T47" s="96" t="s">
        <v>350</v>
      </c>
      <c r="U47" s="96"/>
      <c r="V47" s="96" t="s">
        <v>117</v>
      </c>
      <c r="W47" s="96" t="s">
        <v>117</v>
      </c>
      <c r="X47" s="96" t="s">
        <v>350</v>
      </c>
      <c r="Y47" s="96"/>
      <c r="Z47" s="96" t="s">
        <v>117</v>
      </c>
      <c r="AA47" s="96" t="s">
        <v>117</v>
      </c>
      <c r="AB47" s="96" t="s">
        <v>350</v>
      </c>
    </row>
    <row r="48" spans="1:28" s="139" customFormat="1" ht="9" x14ac:dyDescent="0.15">
      <c r="A48" s="151" t="s">
        <v>41</v>
      </c>
      <c r="B48" s="96" t="s">
        <v>117</v>
      </c>
      <c r="C48" s="96" t="s">
        <v>117</v>
      </c>
      <c r="D48" s="96" t="s">
        <v>117</v>
      </c>
      <c r="E48" s="203"/>
      <c r="F48" s="96" t="s">
        <v>350</v>
      </c>
      <c r="G48" s="96" t="s">
        <v>350</v>
      </c>
      <c r="H48" s="96" t="s">
        <v>350</v>
      </c>
      <c r="I48" s="203"/>
      <c r="J48" s="96" t="s">
        <v>350</v>
      </c>
      <c r="K48" s="96" t="s">
        <v>350</v>
      </c>
      <c r="L48" s="96" t="s">
        <v>350</v>
      </c>
      <c r="M48" s="203"/>
      <c r="N48" s="96" t="s">
        <v>117</v>
      </c>
      <c r="O48" s="96" t="s">
        <v>117</v>
      </c>
      <c r="P48" s="96" t="s">
        <v>350</v>
      </c>
      <c r="Q48" s="203"/>
      <c r="R48" s="96" t="s">
        <v>350</v>
      </c>
      <c r="S48" s="96" t="s">
        <v>350</v>
      </c>
      <c r="T48" s="96" t="s">
        <v>350</v>
      </c>
      <c r="U48" s="96"/>
      <c r="V48" s="96" t="s">
        <v>350</v>
      </c>
      <c r="W48" s="96" t="s">
        <v>350</v>
      </c>
      <c r="X48" s="96" t="s">
        <v>350</v>
      </c>
      <c r="Y48" s="96"/>
      <c r="Z48" s="96" t="s">
        <v>117</v>
      </c>
      <c r="AA48" s="96" t="s">
        <v>350</v>
      </c>
      <c r="AB48" s="96" t="s">
        <v>350</v>
      </c>
    </row>
    <row r="49" spans="1:28" s="139" customFormat="1" ht="9" x14ac:dyDescent="0.15">
      <c r="A49" s="151" t="s">
        <v>42</v>
      </c>
      <c r="B49" s="96" t="s">
        <v>350</v>
      </c>
      <c r="C49" s="96" t="s">
        <v>350</v>
      </c>
      <c r="D49" s="96" t="s">
        <v>350</v>
      </c>
      <c r="E49" s="204"/>
      <c r="F49" s="96" t="s">
        <v>350</v>
      </c>
      <c r="G49" s="96" t="s">
        <v>350</v>
      </c>
      <c r="H49" s="96" t="s">
        <v>350</v>
      </c>
      <c r="I49" s="203"/>
      <c r="J49" s="96" t="s">
        <v>350</v>
      </c>
      <c r="K49" s="96" t="s">
        <v>350</v>
      </c>
      <c r="L49" s="96" t="s">
        <v>350</v>
      </c>
      <c r="M49" s="203"/>
      <c r="N49" s="96" t="s">
        <v>117</v>
      </c>
      <c r="O49" s="96" t="s">
        <v>117</v>
      </c>
      <c r="P49" s="96" t="s">
        <v>117</v>
      </c>
      <c r="Q49" s="203"/>
      <c r="R49" s="96" t="s">
        <v>350</v>
      </c>
      <c r="S49" s="96" t="s">
        <v>350</v>
      </c>
      <c r="T49" s="96" t="s">
        <v>350</v>
      </c>
      <c r="U49" s="96"/>
      <c r="V49" s="96" t="s">
        <v>350</v>
      </c>
      <c r="W49" s="96" t="s">
        <v>350</v>
      </c>
      <c r="X49" s="96" t="s">
        <v>350</v>
      </c>
      <c r="Y49" s="96"/>
      <c r="Z49" s="96" t="s">
        <v>350</v>
      </c>
      <c r="AA49" s="96" t="s">
        <v>350</v>
      </c>
      <c r="AB49" s="96" t="s">
        <v>350</v>
      </c>
    </row>
    <row r="50" spans="1:28" s="139" customFormat="1" ht="9" x14ac:dyDescent="0.15">
      <c r="A50" s="151" t="s">
        <v>43</v>
      </c>
      <c r="B50" s="96" t="s">
        <v>117</v>
      </c>
      <c r="C50" s="96" t="s">
        <v>117</v>
      </c>
      <c r="D50" s="96" t="s">
        <v>350</v>
      </c>
      <c r="E50" s="203"/>
      <c r="F50" s="96" t="s">
        <v>350</v>
      </c>
      <c r="G50" s="96" t="s">
        <v>350</v>
      </c>
      <c r="H50" s="96" t="s">
        <v>350</v>
      </c>
      <c r="I50" s="203"/>
      <c r="J50" s="96" t="s">
        <v>350</v>
      </c>
      <c r="K50" s="96" t="s">
        <v>350</v>
      </c>
      <c r="L50" s="96" t="s">
        <v>350</v>
      </c>
      <c r="M50" s="203"/>
      <c r="N50" s="96" t="s">
        <v>350</v>
      </c>
      <c r="O50" s="96" t="s">
        <v>350</v>
      </c>
      <c r="P50" s="96" t="s">
        <v>350</v>
      </c>
      <c r="Q50" s="203"/>
      <c r="R50" s="96" t="s">
        <v>350</v>
      </c>
      <c r="S50" s="96" t="s">
        <v>350</v>
      </c>
      <c r="T50" s="96" t="s">
        <v>350</v>
      </c>
      <c r="U50" s="96"/>
      <c r="V50" s="96" t="s">
        <v>117</v>
      </c>
      <c r="W50" s="96" t="s">
        <v>350</v>
      </c>
      <c r="X50" s="96" t="s">
        <v>350</v>
      </c>
      <c r="Y50" s="96"/>
      <c r="Z50" s="96" t="s">
        <v>117</v>
      </c>
      <c r="AA50" s="96" t="s">
        <v>350</v>
      </c>
      <c r="AB50" s="96" t="s">
        <v>350</v>
      </c>
    </row>
    <row r="51" spans="1:28" s="139" customFormat="1" ht="9" x14ac:dyDescent="0.15">
      <c r="A51" s="151" t="s">
        <v>494</v>
      </c>
      <c r="B51" s="96" t="s">
        <v>117</v>
      </c>
      <c r="C51" s="96" t="s">
        <v>117</v>
      </c>
      <c r="D51" s="96" t="s">
        <v>117</v>
      </c>
      <c r="E51" s="204"/>
      <c r="F51" s="96" t="s">
        <v>350</v>
      </c>
      <c r="G51" s="96" t="s">
        <v>350</v>
      </c>
      <c r="H51" s="96" t="s">
        <v>350</v>
      </c>
      <c r="I51" s="203"/>
      <c r="J51" s="96" t="s">
        <v>350</v>
      </c>
      <c r="K51" s="96" t="s">
        <v>350</v>
      </c>
      <c r="L51" s="96" t="s">
        <v>350</v>
      </c>
      <c r="M51" s="203"/>
      <c r="N51" s="165" t="s">
        <v>117</v>
      </c>
      <c r="O51" s="96" t="s">
        <v>117</v>
      </c>
      <c r="P51" s="96" t="s">
        <v>350</v>
      </c>
      <c r="Q51" s="203"/>
      <c r="R51" s="96" t="s">
        <v>350</v>
      </c>
      <c r="S51" s="96" t="s">
        <v>350</v>
      </c>
      <c r="T51" s="96" t="s">
        <v>350</v>
      </c>
      <c r="U51" s="96"/>
      <c r="V51" s="96" t="s">
        <v>350</v>
      </c>
      <c r="W51" s="96" t="s">
        <v>350</v>
      </c>
      <c r="X51" s="96" t="s">
        <v>350</v>
      </c>
      <c r="Y51" s="96"/>
      <c r="Z51" s="96" t="s">
        <v>350</v>
      </c>
      <c r="AA51" s="96" t="s">
        <v>350</v>
      </c>
      <c r="AB51" s="96" t="s">
        <v>350</v>
      </c>
    </row>
    <row r="52" spans="1:28" s="139" customFormat="1" ht="9" x14ac:dyDescent="0.15">
      <c r="A52" s="151" t="s">
        <v>45</v>
      </c>
      <c r="B52" s="96" t="s">
        <v>117</v>
      </c>
      <c r="C52" s="96" t="s">
        <v>350</v>
      </c>
      <c r="D52" s="96" t="s">
        <v>350</v>
      </c>
      <c r="E52" s="204"/>
      <c r="F52" s="96" t="s">
        <v>350</v>
      </c>
      <c r="G52" s="96" t="s">
        <v>350</v>
      </c>
      <c r="H52" s="96" t="s">
        <v>350</v>
      </c>
      <c r="I52" s="203"/>
      <c r="J52" s="96" t="s">
        <v>117</v>
      </c>
      <c r="K52" s="96" t="s">
        <v>350</v>
      </c>
      <c r="L52" s="96" t="s">
        <v>350</v>
      </c>
      <c r="M52" s="203"/>
      <c r="N52" s="96" t="s">
        <v>117</v>
      </c>
      <c r="O52" s="96" t="s">
        <v>350</v>
      </c>
      <c r="P52" s="96" t="s">
        <v>350</v>
      </c>
      <c r="Q52" s="203"/>
      <c r="R52" s="96" t="s">
        <v>350</v>
      </c>
      <c r="S52" s="96" t="s">
        <v>350</v>
      </c>
      <c r="T52" s="96" t="s">
        <v>350</v>
      </c>
      <c r="U52" s="96"/>
      <c r="V52" s="96" t="s">
        <v>117</v>
      </c>
      <c r="W52" s="96" t="s">
        <v>117</v>
      </c>
      <c r="X52" s="96" t="s">
        <v>117</v>
      </c>
      <c r="Y52" s="96"/>
      <c r="Z52" s="96" t="s">
        <v>350</v>
      </c>
      <c r="AA52" s="96" t="s">
        <v>350</v>
      </c>
      <c r="AB52" s="96" t="s">
        <v>350</v>
      </c>
    </row>
    <row r="53" spans="1:28" s="139" customFormat="1" ht="9" x14ac:dyDescent="0.15">
      <c r="A53" s="151" t="s">
        <v>46</v>
      </c>
      <c r="B53" s="96" t="s">
        <v>117</v>
      </c>
      <c r="C53" s="96" t="s">
        <v>117</v>
      </c>
      <c r="D53" s="96" t="s">
        <v>117</v>
      </c>
      <c r="E53" s="203"/>
      <c r="F53" s="96" t="s">
        <v>117</v>
      </c>
      <c r="G53" s="96" t="s">
        <v>117</v>
      </c>
      <c r="H53" s="96" t="s">
        <v>117</v>
      </c>
      <c r="I53" s="203"/>
      <c r="J53" s="96" t="s">
        <v>117</v>
      </c>
      <c r="K53" s="96" t="s">
        <v>117</v>
      </c>
      <c r="L53" s="96" t="s">
        <v>117</v>
      </c>
      <c r="M53" s="203"/>
      <c r="N53" s="96" t="s">
        <v>117</v>
      </c>
      <c r="O53" s="96" t="s">
        <v>117</v>
      </c>
      <c r="P53" s="96" t="s">
        <v>117</v>
      </c>
      <c r="Q53" s="203"/>
      <c r="R53" s="96" t="s">
        <v>117</v>
      </c>
      <c r="S53" s="96" t="s">
        <v>117</v>
      </c>
      <c r="T53" s="96" t="s">
        <v>350</v>
      </c>
      <c r="U53" s="96"/>
      <c r="V53" s="96" t="s">
        <v>117</v>
      </c>
      <c r="W53" s="96" t="s">
        <v>117</v>
      </c>
      <c r="X53" s="96" t="s">
        <v>117</v>
      </c>
      <c r="Y53" s="96"/>
      <c r="Z53" s="96" t="s">
        <v>117</v>
      </c>
      <c r="AA53" s="96" t="s">
        <v>117</v>
      </c>
      <c r="AB53" s="96" t="s">
        <v>350</v>
      </c>
    </row>
    <row r="54" spans="1:28" s="139" customFormat="1" ht="9" x14ac:dyDescent="0.15">
      <c r="A54" s="151" t="s">
        <v>47</v>
      </c>
      <c r="B54" s="96" t="s">
        <v>117</v>
      </c>
      <c r="C54" s="96" t="s">
        <v>117</v>
      </c>
      <c r="D54" s="96" t="s">
        <v>117</v>
      </c>
      <c r="E54" s="203"/>
      <c r="F54" s="96" t="s">
        <v>117</v>
      </c>
      <c r="G54" s="96" t="s">
        <v>117</v>
      </c>
      <c r="H54" s="96" t="s">
        <v>117</v>
      </c>
      <c r="I54" s="203"/>
      <c r="J54" s="96" t="s">
        <v>117</v>
      </c>
      <c r="K54" s="96" t="s">
        <v>117</v>
      </c>
      <c r="L54" s="96" t="s">
        <v>117</v>
      </c>
      <c r="M54" s="203"/>
      <c r="N54" s="96" t="s">
        <v>117</v>
      </c>
      <c r="O54" s="96" t="s">
        <v>117</v>
      </c>
      <c r="P54" s="96" t="s">
        <v>117</v>
      </c>
      <c r="Q54" s="203"/>
      <c r="R54" s="96" t="s">
        <v>117</v>
      </c>
      <c r="S54" s="96" t="s">
        <v>117</v>
      </c>
      <c r="T54" s="96" t="s">
        <v>350</v>
      </c>
      <c r="U54" s="96"/>
      <c r="V54" s="96" t="s">
        <v>117</v>
      </c>
      <c r="W54" s="96" t="s">
        <v>117</v>
      </c>
      <c r="X54" s="96" t="s">
        <v>117</v>
      </c>
      <c r="Y54" s="96"/>
      <c r="Z54" s="96" t="s">
        <v>117</v>
      </c>
      <c r="AA54" s="96" t="s">
        <v>117</v>
      </c>
      <c r="AB54" s="96" t="s">
        <v>117</v>
      </c>
    </row>
    <row r="55" spans="1:28" s="139" customFormat="1" ht="9" x14ac:dyDescent="0.15">
      <c r="A55" s="151" t="s">
        <v>48</v>
      </c>
      <c r="B55" s="96" t="s">
        <v>117</v>
      </c>
      <c r="C55" s="96" t="s">
        <v>117</v>
      </c>
      <c r="D55" s="96" t="s">
        <v>117</v>
      </c>
      <c r="E55" s="203"/>
      <c r="F55" s="96" t="s">
        <v>117</v>
      </c>
      <c r="G55" s="96" t="s">
        <v>117</v>
      </c>
      <c r="H55" s="96" t="s">
        <v>117</v>
      </c>
      <c r="I55" s="203"/>
      <c r="J55" s="96" t="s">
        <v>117</v>
      </c>
      <c r="K55" s="96" t="s">
        <v>117</v>
      </c>
      <c r="L55" s="96" t="s">
        <v>117</v>
      </c>
      <c r="M55" s="203"/>
      <c r="N55" s="96" t="s">
        <v>117</v>
      </c>
      <c r="O55" s="96" t="s">
        <v>117</v>
      </c>
      <c r="P55" s="96" t="s">
        <v>350</v>
      </c>
      <c r="Q55" s="203"/>
      <c r="R55" s="96" t="s">
        <v>117</v>
      </c>
      <c r="S55" s="96" t="s">
        <v>117</v>
      </c>
      <c r="T55" s="96" t="s">
        <v>117</v>
      </c>
      <c r="U55" s="96"/>
      <c r="V55" s="96" t="s">
        <v>117</v>
      </c>
      <c r="W55" s="96" t="s">
        <v>117</v>
      </c>
      <c r="X55" s="96" t="s">
        <v>117</v>
      </c>
      <c r="Y55" s="96"/>
      <c r="Z55" s="96" t="s">
        <v>117</v>
      </c>
      <c r="AA55" s="96" t="s">
        <v>117</v>
      </c>
      <c r="AB55" s="96" t="s">
        <v>117</v>
      </c>
    </row>
    <row r="56" spans="1:28" s="139" customFormat="1" ht="9" x14ac:dyDescent="0.15">
      <c r="A56" s="151" t="s">
        <v>49</v>
      </c>
      <c r="B56" s="96" t="s">
        <v>117</v>
      </c>
      <c r="C56" s="96" t="s">
        <v>117</v>
      </c>
      <c r="D56" s="96" t="s">
        <v>117</v>
      </c>
      <c r="E56" s="203"/>
      <c r="F56" s="96" t="s">
        <v>117</v>
      </c>
      <c r="G56" s="96" t="s">
        <v>117</v>
      </c>
      <c r="H56" s="96" t="s">
        <v>117</v>
      </c>
      <c r="I56" s="203"/>
      <c r="J56" s="96" t="s">
        <v>117</v>
      </c>
      <c r="K56" s="96" t="s">
        <v>117</v>
      </c>
      <c r="L56" s="96" t="s">
        <v>117</v>
      </c>
      <c r="M56" s="203"/>
      <c r="N56" s="96" t="s">
        <v>117</v>
      </c>
      <c r="O56" s="96" t="s">
        <v>117</v>
      </c>
      <c r="P56" s="96" t="s">
        <v>117</v>
      </c>
      <c r="Q56" s="203"/>
      <c r="R56" s="96" t="s">
        <v>117</v>
      </c>
      <c r="S56" s="96" t="s">
        <v>117</v>
      </c>
      <c r="T56" s="96" t="s">
        <v>117</v>
      </c>
      <c r="U56" s="96"/>
      <c r="V56" s="96" t="s">
        <v>117</v>
      </c>
      <c r="W56" s="96" t="s">
        <v>117</v>
      </c>
      <c r="X56" s="96" t="s">
        <v>117</v>
      </c>
      <c r="Y56" s="96"/>
      <c r="Z56" s="96" t="s">
        <v>117</v>
      </c>
      <c r="AA56" s="96" t="s">
        <v>117</v>
      </c>
      <c r="AB56" s="96" t="s">
        <v>117</v>
      </c>
    </row>
    <row r="57" spans="1:28" s="139" customFormat="1" ht="9" x14ac:dyDescent="0.15">
      <c r="A57" s="151" t="s">
        <v>50</v>
      </c>
      <c r="B57" s="96" t="s">
        <v>117</v>
      </c>
      <c r="C57" s="96" t="s">
        <v>117</v>
      </c>
      <c r="D57" s="96" t="s">
        <v>117</v>
      </c>
      <c r="E57" s="204"/>
      <c r="F57" s="96" t="s">
        <v>350</v>
      </c>
      <c r="G57" s="96" t="s">
        <v>350</v>
      </c>
      <c r="H57" s="96" t="s">
        <v>350</v>
      </c>
      <c r="I57" s="203"/>
      <c r="J57" s="96" t="s">
        <v>117</v>
      </c>
      <c r="K57" s="96" t="s">
        <v>117</v>
      </c>
      <c r="L57" s="96" t="s">
        <v>117</v>
      </c>
      <c r="M57" s="203"/>
      <c r="N57" s="96" t="s">
        <v>350</v>
      </c>
      <c r="O57" s="96" t="s">
        <v>350</v>
      </c>
      <c r="P57" s="96" t="s">
        <v>350</v>
      </c>
      <c r="Q57" s="203"/>
      <c r="R57" s="96" t="s">
        <v>350</v>
      </c>
      <c r="S57" s="96" t="s">
        <v>350</v>
      </c>
      <c r="T57" s="96" t="s">
        <v>350</v>
      </c>
      <c r="U57" s="96"/>
      <c r="V57" s="96" t="s">
        <v>350</v>
      </c>
      <c r="W57" s="96" t="s">
        <v>350</v>
      </c>
      <c r="X57" s="96" t="s">
        <v>350</v>
      </c>
      <c r="Y57" s="96"/>
      <c r="Z57" s="96" t="s">
        <v>350</v>
      </c>
      <c r="AA57" s="96" t="s">
        <v>350</v>
      </c>
      <c r="AB57" s="96" t="s">
        <v>350</v>
      </c>
    </row>
    <row r="58" spans="1:28" s="139" customFormat="1" ht="9" x14ac:dyDescent="0.15">
      <c r="A58" s="151" t="s">
        <v>51</v>
      </c>
      <c r="B58" s="96" t="s">
        <v>117</v>
      </c>
      <c r="C58" s="96" t="s">
        <v>117</v>
      </c>
      <c r="D58" s="96" t="s">
        <v>117</v>
      </c>
      <c r="E58" s="203"/>
      <c r="F58" s="96" t="s">
        <v>117</v>
      </c>
      <c r="G58" s="96" t="s">
        <v>117</v>
      </c>
      <c r="H58" s="96" t="s">
        <v>117</v>
      </c>
      <c r="I58" s="203"/>
      <c r="J58" s="96" t="s">
        <v>117</v>
      </c>
      <c r="K58" s="96" t="s">
        <v>117</v>
      </c>
      <c r="L58" s="96" t="s">
        <v>117</v>
      </c>
      <c r="M58" s="203"/>
      <c r="N58" s="96" t="s">
        <v>117</v>
      </c>
      <c r="O58" s="96" t="s">
        <v>117</v>
      </c>
      <c r="P58" s="96" t="s">
        <v>117</v>
      </c>
      <c r="Q58" s="203"/>
      <c r="R58" s="96" t="s">
        <v>117</v>
      </c>
      <c r="S58" s="96" t="s">
        <v>117</v>
      </c>
      <c r="T58" s="96" t="s">
        <v>350</v>
      </c>
      <c r="U58" s="96"/>
      <c r="V58" s="96" t="s">
        <v>117</v>
      </c>
      <c r="W58" s="96" t="s">
        <v>117</v>
      </c>
      <c r="X58" s="96" t="s">
        <v>350</v>
      </c>
      <c r="Y58" s="96"/>
      <c r="Z58" s="96" t="s">
        <v>117</v>
      </c>
      <c r="AA58" s="96" t="s">
        <v>117</v>
      </c>
      <c r="AB58" s="96" t="s">
        <v>117</v>
      </c>
    </row>
    <row r="59" spans="1:28" s="139" customFormat="1" ht="9" x14ac:dyDescent="0.15">
      <c r="A59" s="151" t="s">
        <v>52</v>
      </c>
      <c r="B59" s="96" t="s">
        <v>117</v>
      </c>
      <c r="C59" s="96" t="s">
        <v>117</v>
      </c>
      <c r="D59" s="96" t="s">
        <v>117</v>
      </c>
      <c r="E59" s="203"/>
      <c r="F59" s="96" t="s">
        <v>350</v>
      </c>
      <c r="G59" s="96" t="s">
        <v>350</v>
      </c>
      <c r="H59" s="96" t="s">
        <v>350</v>
      </c>
      <c r="I59" s="203"/>
      <c r="J59" s="96" t="s">
        <v>117</v>
      </c>
      <c r="K59" s="96" t="s">
        <v>117</v>
      </c>
      <c r="L59" s="96" t="s">
        <v>117</v>
      </c>
      <c r="M59" s="203"/>
      <c r="N59" s="96" t="s">
        <v>117</v>
      </c>
      <c r="O59" s="96" t="s">
        <v>117</v>
      </c>
      <c r="P59" s="96" t="s">
        <v>117</v>
      </c>
      <c r="Q59" s="203"/>
      <c r="R59" s="96" t="s">
        <v>350</v>
      </c>
      <c r="S59" s="96" t="s">
        <v>350</v>
      </c>
      <c r="T59" s="96" t="s">
        <v>350</v>
      </c>
      <c r="U59" s="96"/>
      <c r="V59" s="96" t="s">
        <v>117</v>
      </c>
      <c r="W59" s="96" t="s">
        <v>350</v>
      </c>
      <c r="X59" s="96" t="s">
        <v>350</v>
      </c>
      <c r="Y59" s="96"/>
      <c r="Z59" s="96" t="s">
        <v>117</v>
      </c>
      <c r="AA59" s="96" t="s">
        <v>117</v>
      </c>
      <c r="AB59" s="96" t="s">
        <v>117</v>
      </c>
    </row>
    <row r="60" spans="1:28" s="139" customFormat="1" ht="9" x14ac:dyDescent="0.15">
      <c r="A60" s="151" t="s">
        <v>53</v>
      </c>
      <c r="B60" s="96" t="s">
        <v>117</v>
      </c>
      <c r="C60" s="96" t="s">
        <v>117</v>
      </c>
      <c r="D60" s="96" t="s">
        <v>117</v>
      </c>
      <c r="E60" s="204"/>
      <c r="F60" s="96" t="s">
        <v>117</v>
      </c>
      <c r="G60" s="96" t="s">
        <v>117</v>
      </c>
      <c r="H60" s="96" t="s">
        <v>117</v>
      </c>
      <c r="I60" s="203"/>
      <c r="J60" s="96" t="s">
        <v>117</v>
      </c>
      <c r="K60" s="96" t="s">
        <v>117</v>
      </c>
      <c r="L60" s="96" t="s">
        <v>117</v>
      </c>
      <c r="M60" s="203"/>
      <c r="N60" s="96" t="s">
        <v>117</v>
      </c>
      <c r="O60" s="96" t="s">
        <v>350</v>
      </c>
      <c r="P60" s="96" t="s">
        <v>350</v>
      </c>
      <c r="Q60" s="203"/>
      <c r="R60" s="96" t="s">
        <v>350</v>
      </c>
      <c r="S60" s="96" t="s">
        <v>350</v>
      </c>
      <c r="T60" s="96" t="s">
        <v>350</v>
      </c>
      <c r="U60" s="96"/>
      <c r="V60" s="96" t="s">
        <v>117</v>
      </c>
      <c r="W60" s="96" t="s">
        <v>117</v>
      </c>
      <c r="X60" s="96" t="s">
        <v>117</v>
      </c>
      <c r="Y60" s="96"/>
      <c r="Z60" s="96" t="s">
        <v>117</v>
      </c>
      <c r="AA60" s="96" t="s">
        <v>117</v>
      </c>
      <c r="AB60" s="96" t="s">
        <v>117</v>
      </c>
    </row>
    <row r="61" spans="1:28" s="139" customFormat="1" ht="9" x14ac:dyDescent="0.15">
      <c r="A61" s="151" t="s">
        <v>54</v>
      </c>
      <c r="B61" s="96" t="s">
        <v>117</v>
      </c>
      <c r="C61" s="96" t="s">
        <v>117</v>
      </c>
      <c r="D61" s="96" t="s">
        <v>117</v>
      </c>
      <c r="E61" s="204"/>
      <c r="F61" s="96" t="s">
        <v>117</v>
      </c>
      <c r="G61" s="96" t="s">
        <v>117</v>
      </c>
      <c r="H61" s="96" t="s">
        <v>117</v>
      </c>
      <c r="I61" s="203"/>
      <c r="J61" s="96" t="s">
        <v>117</v>
      </c>
      <c r="K61" s="96" t="s">
        <v>117</v>
      </c>
      <c r="L61" s="96" t="s">
        <v>350</v>
      </c>
      <c r="M61" s="203"/>
      <c r="N61" s="96" t="s">
        <v>117</v>
      </c>
      <c r="O61" s="96" t="s">
        <v>117</v>
      </c>
      <c r="P61" s="96" t="s">
        <v>350</v>
      </c>
      <c r="Q61" s="203"/>
      <c r="R61" s="96" t="s">
        <v>117</v>
      </c>
      <c r="S61" s="96" t="s">
        <v>117</v>
      </c>
      <c r="T61" s="96" t="s">
        <v>350</v>
      </c>
      <c r="U61" s="96"/>
      <c r="V61" s="96" t="s">
        <v>117</v>
      </c>
      <c r="W61" s="96" t="s">
        <v>117</v>
      </c>
      <c r="X61" s="96" t="s">
        <v>350</v>
      </c>
      <c r="Y61" s="96"/>
      <c r="Z61" s="96" t="s">
        <v>117</v>
      </c>
      <c r="AA61" s="96" t="s">
        <v>117</v>
      </c>
      <c r="AB61" s="96" t="s">
        <v>350</v>
      </c>
    </row>
    <row r="62" spans="1:28" s="139" customFormat="1" ht="9" x14ac:dyDescent="0.15">
      <c r="A62" s="151" t="s">
        <v>55</v>
      </c>
      <c r="B62" s="96" t="s">
        <v>117</v>
      </c>
      <c r="C62" s="96" t="s">
        <v>350</v>
      </c>
      <c r="D62" s="96" t="s">
        <v>350</v>
      </c>
      <c r="E62" s="204"/>
      <c r="F62" s="96" t="s">
        <v>350</v>
      </c>
      <c r="G62" s="96" t="s">
        <v>350</v>
      </c>
      <c r="H62" s="96" t="s">
        <v>350</v>
      </c>
      <c r="I62" s="203"/>
      <c r="J62" s="96" t="s">
        <v>350</v>
      </c>
      <c r="K62" s="96" t="s">
        <v>117</v>
      </c>
      <c r="L62" s="96" t="s">
        <v>350</v>
      </c>
      <c r="M62" s="203"/>
      <c r="N62" s="96" t="s">
        <v>117</v>
      </c>
      <c r="O62" s="96" t="s">
        <v>350</v>
      </c>
      <c r="P62" s="96" t="s">
        <v>350</v>
      </c>
      <c r="Q62" s="203"/>
      <c r="R62" s="96" t="s">
        <v>117</v>
      </c>
      <c r="S62" s="96" t="s">
        <v>350</v>
      </c>
      <c r="T62" s="96" t="s">
        <v>350</v>
      </c>
      <c r="U62" s="96"/>
      <c r="V62" s="96" t="s">
        <v>117</v>
      </c>
      <c r="W62" s="96" t="s">
        <v>350</v>
      </c>
      <c r="X62" s="96" t="s">
        <v>350</v>
      </c>
      <c r="Y62" s="96"/>
      <c r="Z62" s="96" t="s">
        <v>117</v>
      </c>
      <c r="AA62" s="96" t="s">
        <v>350</v>
      </c>
      <c r="AB62" s="96" t="s">
        <v>350</v>
      </c>
    </row>
    <row r="63" spans="1:28" s="139" customFormat="1" ht="9" x14ac:dyDescent="0.15">
      <c r="A63" s="151" t="s">
        <v>56</v>
      </c>
      <c r="B63" s="96" t="s">
        <v>117</v>
      </c>
      <c r="C63" s="96" t="s">
        <v>117</v>
      </c>
      <c r="D63" s="96" t="s">
        <v>117</v>
      </c>
      <c r="E63" s="203"/>
      <c r="F63" s="96" t="s">
        <v>117</v>
      </c>
      <c r="G63" s="96" t="s">
        <v>117</v>
      </c>
      <c r="H63" s="96" t="s">
        <v>117</v>
      </c>
      <c r="I63" s="203"/>
      <c r="J63" s="96" t="s">
        <v>117</v>
      </c>
      <c r="K63" s="96" t="s">
        <v>117</v>
      </c>
      <c r="L63" s="96" t="s">
        <v>117</v>
      </c>
      <c r="M63" s="203"/>
      <c r="N63" s="96" t="s">
        <v>117</v>
      </c>
      <c r="O63" s="96" t="s">
        <v>117</v>
      </c>
      <c r="P63" s="96" t="s">
        <v>117</v>
      </c>
      <c r="Q63" s="203"/>
      <c r="R63" s="96" t="s">
        <v>117</v>
      </c>
      <c r="S63" s="96" t="s">
        <v>117</v>
      </c>
      <c r="T63" s="96" t="s">
        <v>117</v>
      </c>
      <c r="U63" s="96"/>
      <c r="V63" s="96" t="s">
        <v>117</v>
      </c>
      <c r="W63" s="96" t="s">
        <v>117</v>
      </c>
      <c r="X63" s="96" t="s">
        <v>117</v>
      </c>
      <c r="Y63" s="96"/>
      <c r="Z63" s="96" t="s">
        <v>117</v>
      </c>
      <c r="AA63" s="96" t="s">
        <v>117</v>
      </c>
      <c r="AB63" s="96" t="s">
        <v>117</v>
      </c>
    </row>
    <row r="64" spans="1:28" s="139" customFormat="1" ht="9" x14ac:dyDescent="0.15">
      <c r="A64" s="151" t="s">
        <v>57</v>
      </c>
      <c r="B64" s="96" t="s">
        <v>117</v>
      </c>
      <c r="C64" s="96" t="s">
        <v>117</v>
      </c>
      <c r="D64" s="96" t="s">
        <v>117</v>
      </c>
      <c r="E64" s="203"/>
      <c r="F64" s="96" t="s">
        <v>350</v>
      </c>
      <c r="G64" s="96" t="s">
        <v>350</v>
      </c>
      <c r="H64" s="96" t="s">
        <v>350</v>
      </c>
      <c r="I64" s="203"/>
      <c r="J64" s="96" t="s">
        <v>350</v>
      </c>
      <c r="K64" s="96" t="s">
        <v>350</v>
      </c>
      <c r="L64" s="96" t="s">
        <v>350</v>
      </c>
      <c r="M64" s="203"/>
      <c r="N64" s="96" t="s">
        <v>117</v>
      </c>
      <c r="O64" s="96" t="s">
        <v>117</v>
      </c>
      <c r="P64" s="96" t="s">
        <v>117</v>
      </c>
      <c r="Q64" s="203"/>
      <c r="R64" s="96" t="s">
        <v>350</v>
      </c>
      <c r="S64" s="96" t="s">
        <v>350</v>
      </c>
      <c r="T64" s="96" t="s">
        <v>350</v>
      </c>
      <c r="U64" s="96"/>
      <c r="V64" s="96" t="s">
        <v>350</v>
      </c>
      <c r="W64" s="96" t="s">
        <v>350</v>
      </c>
      <c r="X64" s="96" t="s">
        <v>350</v>
      </c>
      <c r="Y64" s="96"/>
      <c r="Z64" s="165" t="s">
        <v>117</v>
      </c>
      <c r="AA64" s="165" t="s">
        <v>117</v>
      </c>
      <c r="AB64" s="96" t="s">
        <v>117</v>
      </c>
    </row>
    <row r="65" spans="1:28" s="139" customFormat="1" ht="9" x14ac:dyDescent="0.15">
      <c r="A65" s="151" t="s">
        <v>58</v>
      </c>
      <c r="B65" s="96" t="s">
        <v>117</v>
      </c>
      <c r="C65" s="96" t="s">
        <v>117</v>
      </c>
      <c r="D65" s="96" t="s">
        <v>117</v>
      </c>
      <c r="E65" s="204"/>
      <c r="F65" s="96" t="s">
        <v>117</v>
      </c>
      <c r="G65" s="96" t="s">
        <v>117</v>
      </c>
      <c r="H65" s="96" t="s">
        <v>117</v>
      </c>
      <c r="I65" s="203"/>
      <c r="J65" s="96" t="s">
        <v>350</v>
      </c>
      <c r="K65" s="96" t="s">
        <v>350</v>
      </c>
      <c r="L65" s="96" t="s">
        <v>350</v>
      </c>
      <c r="M65" s="203"/>
      <c r="N65" s="96" t="s">
        <v>117</v>
      </c>
      <c r="O65" s="96" t="s">
        <v>117</v>
      </c>
      <c r="P65" s="96" t="s">
        <v>117</v>
      </c>
      <c r="Q65" s="203"/>
      <c r="R65" s="96" t="s">
        <v>350</v>
      </c>
      <c r="S65" s="96" t="s">
        <v>350</v>
      </c>
      <c r="T65" s="96" t="s">
        <v>350</v>
      </c>
      <c r="U65" s="96"/>
      <c r="V65" s="96" t="s">
        <v>117</v>
      </c>
      <c r="W65" s="96" t="s">
        <v>117</v>
      </c>
      <c r="X65" s="96" t="s">
        <v>350</v>
      </c>
      <c r="Y65" s="96"/>
      <c r="Z65" s="96" t="s">
        <v>117</v>
      </c>
      <c r="AA65" s="96" t="s">
        <v>117</v>
      </c>
      <c r="AB65" s="96" t="s">
        <v>117</v>
      </c>
    </row>
    <row r="66" spans="1:28" s="139" customFormat="1" ht="9" x14ac:dyDescent="0.15">
      <c r="A66" s="151" t="s">
        <v>59</v>
      </c>
      <c r="B66" s="96" t="s">
        <v>117</v>
      </c>
      <c r="C66" s="96" t="s">
        <v>117</v>
      </c>
      <c r="D66" s="96" t="s">
        <v>117</v>
      </c>
      <c r="E66" s="204"/>
      <c r="F66" s="96" t="s">
        <v>350</v>
      </c>
      <c r="G66" s="96" t="s">
        <v>350</v>
      </c>
      <c r="H66" s="96" t="s">
        <v>350</v>
      </c>
      <c r="I66" s="203"/>
      <c r="J66" s="96" t="s">
        <v>117</v>
      </c>
      <c r="K66" s="96" t="s">
        <v>117</v>
      </c>
      <c r="L66" s="96" t="s">
        <v>117</v>
      </c>
      <c r="M66" s="203"/>
      <c r="N66" s="96" t="s">
        <v>117</v>
      </c>
      <c r="O66" s="96" t="s">
        <v>117</v>
      </c>
      <c r="P66" s="96" t="s">
        <v>350</v>
      </c>
      <c r="Q66" s="203"/>
      <c r="R66" s="96" t="s">
        <v>350</v>
      </c>
      <c r="S66" s="96" t="s">
        <v>350</v>
      </c>
      <c r="T66" s="96" t="s">
        <v>350</v>
      </c>
      <c r="U66" s="96"/>
      <c r="V66" s="96" t="s">
        <v>350</v>
      </c>
      <c r="W66" s="96" t="s">
        <v>350</v>
      </c>
      <c r="X66" s="96" t="s">
        <v>350</v>
      </c>
      <c r="Y66" s="96"/>
      <c r="Z66" s="96" t="s">
        <v>350</v>
      </c>
      <c r="AA66" s="96" t="s">
        <v>350</v>
      </c>
      <c r="AB66" s="96" t="s">
        <v>350</v>
      </c>
    </row>
    <row r="67" spans="1:28" s="139" customFormat="1" ht="9" x14ac:dyDescent="0.15">
      <c r="A67" s="151" t="s">
        <v>60</v>
      </c>
      <c r="B67" s="96" t="s">
        <v>117</v>
      </c>
      <c r="C67" s="96" t="s">
        <v>117</v>
      </c>
      <c r="D67" s="96" t="s">
        <v>117</v>
      </c>
      <c r="E67" s="203"/>
      <c r="F67" s="96" t="s">
        <v>350</v>
      </c>
      <c r="G67" s="96" t="s">
        <v>350</v>
      </c>
      <c r="H67" s="96" t="s">
        <v>350</v>
      </c>
      <c r="I67" s="203"/>
      <c r="J67" s="96" t="s">
        <v>117</v>
      </c>
      <c r="K67" s="96" t="s">
        <v>117</v>
      </c>
      <c r="L67" s="96" t="s">
        <v>117</v>
      </c>
      <c r="M67" s="203"/>
      <c r="N67" s="96" t="s">
        <v>117</v>
      </c>
      <c r="O67" s="96" t="s">
        <v>117</v>
      </c>
      <c r="P67" s="96" t="s">
        <v>117</v>
      </c>
      <c r="Q67" s="203"/>
      <c r="R67" s="96" t="s">
        <v>350</v>
      </c>
      <c r="S67" s="96" t="s">
        <v>350</v>
      </c>
      <c r="T67" s="96" t="s">
        <v>350</v>
      </c>
      <c r="U67" s="96"/>
      <c r="V67" s="96" t="s">
        <v>117</v>
      </c>
      <c r="W67" s="96" t="s">
        <v>117</v>
      </c>
      <c r="X67" s="96" t="s">
        <v>117</v>
      </c>
      <c r="Y67" s="96"/>
      <c r="Z67" s="96" t="s">
        <v>350</v>
      </c>
      <c r="AA67" s="96" t="s">
        <v>350</v>
      </c>
      <c r="AB67" s="96" t="s">
        <v>350</v>
      </c>
    </row>
    <row r="68" spans="1:28" s="139" customFormat="1" ht="9" x14ac:dyDescent="0.15">
      <c r="A68" s="151" t="s">
        <v>61</v>
      </c>
      <c r="B68" s="96" t="s">
        <v>117</v>
      </c>
      <c r="C68" s="96" t="s">
        <v>117</v>
      </c>
      <c r="D68" s="96" t="s">
        <v>117</v>
      </c>
      <c r="E68" s="203"/>
      <c r="F68" s="96" t="s">
        <v>117</v>
      </c>
      <c r="G68" s="96" t="s">
        <v>350</v>
      </c>
      <c r="H68" s="96" t="s">
        <v>350</v>
      </c>
      <c r="I68" s="203"/>
      <c r="J68" s="96" t="s">
        <v>117</v>
      </c>
      <c r="K68" s="96" t="s">
        <v>117</v>
      </c>
      <c r="L68" s="96" t="s">
        <v>117</v>
      </c>
      <c r="M68" s="203"/>
      <c r="N68" s="96" t="s">
        <v>117</v>
      </c>
      <c r="O68" s="96" t="s">
        <v>117</v>
      </c>
      <c r="P68" s="96" t="s">
        <v>117</v>
      </c>
      <c r="Q68" s="203"/>
      <c r="R68" s="96" t="s">
        <v>117</v>
      </c>
      <c r="S68" s="96" t="s">
        <v>350</v>
      </c>
      <c r="T68" s="96" t="s">
        <v>350</v>
      </c>
      <c r="U68" s="96"/>
      <c r="V68" s="96" t="s">
        <v>117</v>
      </c>
      <c r="W68" s="96" t="s">
        <v>117</v>
      </c>
      <c r="X68" s="96" t="s">
        <v>117</v>
      </c>
      <c r="Y68" s="96"/>
      <c r="Z68" s="96" t="s">
        <v>117</v>
      </c>
      <c r="AA68" s="96" t="s">
        <v>117</v>
      </c>
      <c r="AB68" s="96" t="s">
        <v>117</v>
      </c>
    </row>
    <row r="69" spans="1:28" s="139" customFormat="1" ht="9" x14ac:dyDescent="0.15">
      <c r="A69" s="151" t="s">
        <v>62</v>
      </c>
      <c r="B69" s="96" t="s">
        <v>117</v>
      </c>
      <c r="C69" s="96" t="s">
        <v>117</v>
      </c>
      <c r="D69" s="96" t="s">
        <v>117</v>
      </c>
      <c r="E69" s="204"/>
      <c r="F69" s="96" t="s">
        <v>117</v>
      </c>
      <c r="G69" s="96" t="s">
        <v>350</v>
      </c>
      <c r="H69" s="96" t="s">
        <v>350</v>
      </c>
      <c r="I69" s="203"/>
      <c r="J69" s="96" t="s">
        <v>117</v>
      </c>
      <c r="K69" s="96" t="s">
        <v>117</v>
      </c>
      <c r="L69" s="96" t="s">
        <v>117</v>
      </c>
      <c r="M69" s="203"/>
      <c r="N69" s="96" t="s">
        <v>117</v>
      </c>
      <c r="O69" s="96" t="s">
        <v>117</v>
      </c>
      <c r="P69" s="96" t="s">
        <v>117</v>
      </c>
      <c r="Q69" s="203"/>
      <c r="R69" s="96" t="s">
        <v>350</v>
      </c>
      <c r="S69" s="96" t="s">
        <v>350</v>
      </c>
      <c r="T69" s="96" t="s">
        <v>350</v>
      </c>
      <c r="U69" s="96"/>
      <c r="V69" s="96" t="s">
        <v>117</v>
      </c>
      <c r="W69" s="96" t="s">
        <v>117</v>
      </c>
      <c r="X69" s="96" t="s">
        <v>117</v>
      </c>
      <c r="Y69" s="96"/>
      <c r="Z69" s="96" t="s">
        <v>117</v>
      </c>
      <c r="AA69" s="96" t="s">
        <v>117</v>
      </c>
      <c r="AB69" s="96" t="s">
        <v>117</v>
      </c>
    </row>
    <row r="70" spans="1:28" s="139" customFormat="1" ht="9" x14ac:dyDescent="0.15">
      <c r="A70" s="151" t="s">
        <v>246</v>
      </c>
      <c r="B70" s="96" t="s">
        <v>117</v>
      </c>
      <c r="C70" s="96" t="s">
        <v>117</v>
      </c>
      <c r="D70" s="96" t="s">
        <v>117</v>
      </c>
      <c r="E70" s="204"/>
      <c r="F70" s="96" t="s">
        <v>350</v>
      </c>
      <c r="G70" s="96" t="s">
        <v>350</v>
      </c>
      <c r="H70" s="96" t="s">
        <v>350</v>
      </c>
      <c r="I70" s="203"/>
      <c r="J70" s="96" t="s">
        <v>117</v>
      </c>
      <c r="K70" s="96" t="s">
        <v>117</v>
      </c>
      <c r="L70" s="96" t="s">
        <v>117</v>
      </c>
      <c r="M70" s="203"/>
      <c r="N70" s="96" t="s">
        <v>117</v>
      </c>
      <c r="O70" s="96" t="s">
        <v>117</v>
      </c>
      <c r="P70" s="96" t="s">
        <v>117</v>
      </c>
      <c r="Q70" s="203"/>
      <c r="R70" s="96" t="s">
        <v>350</v>
      </c>
      <c r="S70" s="96" t="s">
        <v>350</v>
      </c>
      <c r="T70" s="96" t="s">
        <v>350</v>
      </c>
      <c r="U70" s="96"/>
      <c r="V70" s="165" t="s">
        <v>117</v>
      </c>
      <c r="W70" s="96" t="s">
        <v>350</v>
      </c>
      <c r="X70" s="96" t="s">
        <v>350</v>
      </c>
      <c r="Y70" s="96"/>
      <c r="Z70" s="165" t="s">
        <v>350</v>
      </c>
      <c r="AA70" s="96" t="s">
        <v>350</v>
      </c>
      <c r="AB70" s="96" t="s">
        <v>117</v>
      </c>
    </row>
    <row r="71" spans="1:28" s="139" customFormat="1" ht="9" x14ac:dyDescent="0.15">
      <c r="A71" s="151" t="s">
        <v>64</v>
      </c>
      <c r="B71" s="96" t="s">
        <v>117</v>
      </c>
      <c r="C71" s="96" t="s">
        <v>117</v>
      </c>
      <c r="D71" s="96" t="s">
        <v>117</v>
      </c>
      <c r="E71" s="204"/>
      <c r="F71" s="96" t="s">
        <v>117</v>
      </c>
      <c r="G71" s="96" t="s">
        <v>117</v>
      </c>
      <c r="H71" s="96" t="s">
        <v>117</v>
      </c>
      <c r="I71" s="203"/>
      <c r="J71" s="96" t="s">
        <v>117</v>
      </c>
      <c r="K71" s="96" t="s">
        <v>117</v>
      </c>
      <c r="L71" s="96" t="s">
        <v>117</v>
      </c>
      <c r="M71" s="203"/>
      <c r="N71" s="96" t="s">
        <v>117</v>
      </c>
      <c r="O71" s="96" t="s">
        <v>117</v>
      </c>
      <c r="P71" s="96" t="s">
        <v>117</v>
      </c>
      <c r="Q71" s="203"/>
      <c r="R71" s="96" t="s">
        <v>117</v>
      </c>
      <c r="S71" s="96" t="s">
        <v>117</v>
      </c>
      <c r="T71" s="96" t="s">
        <v>117</v>
      </c>
      <c r="U71" s="96"/>
      <c r="V71" s="96" t="s">
        <v>117</v>
      </c>
      <c r="W71" s="96" t="s">
        <v>117</v>
      </c>
      <c r="X71" s="96" t="s">
        <v>117</v>
      </c>
      <c r="Y71" s="96"/>
      <c r="Z71" s="96" t="s">
        <v>117</v>
      </c>
      <c r="AA71" s="96" t="s">
        <v>117</v>
      </c>
      <c r="AB71" s="96" t="s">
        <v>117</v>
      </c>
    </row>
    <row r="72" spans="1:28" s="139" customFormat="1" ht="9" x14ac:dyDescent="0.15">
      <c r="A72" s="151" t="s">
        <v>65</v>
      </c>
      <c r="B72" s="96" t="s">
        <v>117</v>
      </c>
      <c r="C72" s="96" t="s">
        <v>117</v>
      </c>
      <c r="D72" s="96" t="s">
        <v>117</v>
      </c>
      <c r="E72" s="204"/>
      <c r="F72" s="96" t="s">
        <v>117</v>
      </c>
      <c r="G72" s="96" t="s">
        <v>117</v>
      </c>
      <c r="H72" s="96" t="s">
        <v>117</v>
      </c>
      <c r="I72" s="203"/>
      <c r="J72" s="96" t="s">
        <v>117</v>
      </c>
      <c r="K72" s="96" t="s">
        <v>117</v>
      </c>
      <c r="L72" s="96" t="s">
        <v>117</v>
      </c>
      <c r="M72" s="203"/>
      <c r="N72" s="96" t="s">
        <v>117</v>
      </c>
      <c r="O72" s="96" t="s">
        <v>117</v>
      </c>
      <c r="P72" s="96" t="s">
        <v>117</v>
      </c>
      <c r="Q72" s="203"/>
      <c r="R72" s="96" t="s">
        <v>117</v>
      </c>
      <c r="S72" s="96" t="s">
        <v>350</v>
      </c>
      <c r="T72" s="96" t="s">
        <v>350</v>
      </c>
      <c r="U72" s="96"/>
      <c r="V72" s="96" t="s">
        <v>117</v>
      </c>
      <c r="W72" s="96" t="s">
        <v>117</v>
      </c>
      <c r="X72" s="96" t="s">
        <v>117</v>
      </c>
      <c r="Y72" s="96"/>
      <c r="Z72" s="96" t="s">
        <v>117</v>
      </c>
      <c r="AA72" s="96" t="s">
        <v>117</v>
      </c>
      <c r="AB72" s="96" t="s">
        <v>117</v>
      </c>
    </row>
    <row r="73" spans="1:28" s="139" customFormat="1" ht="9" x14ac:dyDescent="0.15">
      <c r="A73" s="151" t="s">
        <v>66</v>
      </c>
      <c r="B73" s="96" t="s">
        <v>117</v>
      </c>
      <c r="C73" s="96" t="s">
        <v>117</v>
      </c>
      <c r="D73" s="96" t="s">
        <v>117</v>
      </c>
      <c r="E73" s="204"/>
      <c r="F73" s="96" t="s">
        <v>350</v>
      </c>
      <c r="G73" s="96" t="s">
        <v>350</v>
      </c>
      <c r="H73" s="96" t="s">
        <v>350</v>
      </c>
      <c r="I73" s="203"/>
      <c r="J73" s="96" t="s">
        <v>117</v>
      </c>
      <c r="K73" s="96" t="s">
        <v>117</v>
      </c>
      <c r="L73" s="96" t="s">
        <v>350</v>
      </c>
      <c r="M73" s="203"/>
      <c r="N73" s="96" t="s">
        <v>117</v>
      </c>
      <c r="O73" s="96" t="s">
        <v>117</v>
      </c>
      <c r="P73" s="96" t="s">
        <v>117</v>
      </c>
      <c r="Q73" s="203"/>
      <c r="R73" s="96" t="s">
        <v>350</v>
      </c>
      <c r="S73" s="96" t="s">
        <v>350</v>
      </c>
      <c r="T73" s="96" t="s">
        <v>350</v>
      </c>
      <c r="U73" s="96"/>
      <c r="V73" s="96" t="s">
        <v>350</v>
      </c>
      <c r="W73" s="96" t="s">
        <v>350</v>
      </c>
      <c r="X73" s="96" t="s">
        <v>350</v>
      </c>
      <c r="Y73" s="96"/>
      <c r="Z73" s="96" t="s">
        <v>117</v>
      </c>
      <c r="AA73" s="96" t="s">
        <v>117</v>
      </c>
      <c r="AB73" s="96" t="s">
        <v>117</v>
      </c>
    </row>
    <row r="74" spans="1:28" s="139" customFormat="1" ht="9" x14ac:dyDescent="0.15">
      <c r="A74" s="151" t="s">
        <v>67</v>
      </c>
      <c r="B74" s="96" t="s">
        <v>117</v>
      </c>
      <c r="C74" s="96" t="s">
        <v>117</v>
      </c>
      <c r="D74" s="96" t="s">
        <v>117</v>
      </c>
      <c r="E74" s="204"/>
      <c r="F74" s="96" t="s">
        <v>117</v>
      </c>
      <c r="G74" s="96" t="s">
        <v>117</v>
      </c>
      <c r="H74" s="96" t="s">
        <v>117</v>
      </c>
      <c r="I74" s="203"/>
      <c r="J74" s="96" t="s">
        <v>117</v>
      </c>
      <c r="K74" s="96" t="s">
        <v>117</v>
      </c>
      <c r="L74" s="96" t="s">
        <v>117</v>
      </c>
      <c r="M74" s="203"/>
      <c r="N74" s="96" t="s">
        <v>117</v>
      </c>
      <c r="O74" s="96" t="s">
        <v>117</v>
      </c>
      <c r="P74" s="96" t="s">
        <v>117</v>
      </c>
      <c r="Q74" s="203"/>
      <c r="R74" s="96" t="s">
        <v>117</v>
      </c>
      <c r="S74" s="96" t="s">
        <v>117</v>
      </c>
      <c r="T74" s="96" t="s">
        <v>350</v>
      </c>
      <c r="U74" s="96"/>
      <c r="V74" s="96" t="s">
        <v>117</v>
      </c>
      <c r="W74" s="96" t="s">
        <v>117</v>
      </c>
      <c r="X74" s="96" t="s">
        <v>117</v>
      </c>
      <c r="Y74" s="96"/>
      <c r="Z74" s="96" t="s">
        <v>117</v>
      </c>
      <c r="AA74" s="96" t="s">
        <v>117</v>
      </c>
      <c r="AB74" s="96" t="s">
        <v>117</v>
      </c>
    </row>
    <row r="75" spans="1:28" s="139" customFormat="1" ht="9" x14ac:dyDescent="0.15">
      <c r="A75" s="151" t="s">
        <v>68</v>
      </c>
      <c r="B75" s="96" t="s">
        <v>117</v>
      </c>
      <c r="C75" s="96" t="s">
        <v>117</v>
      </c>
      <c r="D75" s="96" t="s">
        <v>117</v>
      </c>
      <c r="E75" s="204"/>
      <c r="F75" s="96" t="s">
        <v>117</v>
      </c>
      <c r="G75" s="96" t="s">
        <v>117</v>
      </c>
      <c r="H75" s="96" t="s">
        <v>117</v>
      </c>
      <c r="I75" s="203"/>
      <c r="J75" s="96" t="s">
        <v>117</v>
      </c>
      <c r="K75" s="96" t="s">
        <v>117</v>
      </c>
      <c r="L75" s="96" t="s">
        <v>117</v>
      </c>
      <c r="M75" s="203"/>
      <c r="N75" s="96" t="s">
        <v>117</v>
      </c>
      <c r="O75" s="96" t="s">
        <v>117</v>
      </c>
      <c r="P75" s="96" t="s">
        <v>117</v>
      </c>
      <c r="Q75" s="203"/>
      <c r="R75" s="96" t="s">
        <v>117</v>
      </c>
      <c r="S75" s="96" t="s">
        <v>117</v>
      </c>
      <c r="T75" s="96" t="s">
        <v>350</v>
      </c>
      <c r="U75" s="96"/>
      <c r="V75" s="96" t="s">
        <v>117</v>
      </c>
      <c r="W75" s="96" t="s">
        <v>117</v>
      </c>
      <c r="X75" s="96" t="s">
        <v>117</v>
      </c>
      <c r="Y75" s="96"/>
      <c r="Z75" s="96" t="s">
        <v>117</v>
      </c>
      <c r="AA75" s="96" t="s">
        <v>117</v>
      </c>
      <c r="AB75" s="96" t="s">
        <v>117</v>
      </c>
    </row>
    <row r="76" spans="1:28" s="139" customFormat="1" ht="9" x14ac:dyDescent="0.15">
      <c r="A76" s="151" t="s">
        <v>69</v>
      </c>
      <c r="B76" s="96" t="s">
        <v>117</v>
      </c>
      <c r="C76" s="96" t="s">
        <v>117</v>
      </c>
      <c r="D76" s="96" t="s">
        <v>117</v>
      </c>
      <c r="E76" s="204"/>
      <c r="F76" s="96" t="s">
        <v>117</v>
      </c>
      <c r="G76" s="96" t="s">
        <v>117</v>
      </c>
      <c r="H76" s="96" t="s">
        <v>117</v>
      </c>
      <c r="I76" s="203"/>
      <c r="J76" s="96" t="s">
        <v>117</v>
      </c>
      <c r="K76" s="96" t="s">
        <v>117</v>
      </c>
      <c r="L76" s="96" t="s">
        <v>117</v>
      </c>
      <c r="M76" s="203"/>
      <c r="N76" s="96" t="s">
        <v>117</v>
      </c>
      <c r="O76" s="96" t="s">
        <v>117</v>
      </c>
      <c r="P76" s="96" t="s">
        <v>117</v>
      </c>
      <c r="Q76" s="203"/>
      <c r="R76" s="96" t="s">
        <v>117</v>
      </c>
      <c r="S76" s="96" t="s">
        <v>117</v>
      </c>
      <c r="T76" s="96" t="s">
        <v>350</v>
      </c>
      <c r="U76" s="96"/>
      <c r="V76" s="96" t="s">
        <v>117</v>
      </c>
      <c r="W76" s="96" t="s">
        <v>117</v>
      </c>
      <c r="X76" s="96" t="s">
        <v>117</v>
      </c>
      <c r="Y76" s="96"/>
      <c r="Z76" s="96" t="s">
        <v>117</v>
      </c>
      <c r="AA76" s="96" t="s">
        <v>117</v>
      </c>
      <c r="AB76" s="96" t="s">
        <v>117</v>
      </c>
    </row>
    <row r="77" spans="1:28" s="139" customFormat="1" ht="9" x14ac:dyDescent="0.15">
      <c r="A77" s="151" t="s">
        <v>70</v>
      </c>
      <c r="B77" s="96" t="s">
        <v>117</v>
      </c>
      <c r="C77" s="96" t="s">
        <v>117</v>
      </c>
      <c r="D77" s="96" t="s">
        <v>117</v>
      </c>
      <c r="E77" s="204"/>
      <c r="F77" s="96" t="s">
        <v>117</v>
      </c>
      <c r="G77" s="96" t="s">
        <v>117</v>
      </c>
      <c r="H77" s="96" t="s">
        <v>117</v>
      </c>
      <c r="I77" s="203"/>
      <c r="J77" s="96" t="s">
        <v>117</v>
      </c>
      <c r="K77" s="96" t="s">
        <v>117</v>
      </c>
      <c r="L77" s="96" t="s">
        <v>117</v>
      </c>
      <c r="M77" s="203"/>
      <c r="N77" s="96" t="s">
        <v>117</v>
      </c>
      <c r="O77" s="96" t="s">
        <v>117</v>
      </c>
      <c r="P77" s="96" t="s">
        <v>117</v>
      </c>
      <c r="Q77" s="203"/>
      <c r="R77" s="96" t="s">
        <v>117</v>
      </c>
      <c r="S77" s="96" t="s">
        <v>117</v>
      </c>
      <c r="T77" s="96" t="s">
        <v>117</v>
      </c>
      <c r="U77" s="96"/>
      <c r="V77" s="96" t="s">
        <v>117</v>
      </c>
      <c r="W77" s="96" t="s">
        <v>117</v>
      </c>
      <c r="X77" s="96" t="s">
        <v>117</v>
      </c>
      <c r="Y77" s="96"/>
      <c r="Z77" s="96" t="s">
        <v>117</v>
      </c>
      <c r="AA77" s="96" t="s">
        <v>117</v>
      </c>
      <c r="AB77" s="96" t="s">
        <v>117</v>
      </c>
    </row>
    <row r="78" spans="1:28" s="139" customFormat="1" ht="9" x14ac:dyDescent="0.15">
      <c r="A78" s="151" t="s">
        <v>71</v>
      </c>
      <c r="B78" s="96" t="s">
        <v>117</v>
      </c>
      <c r="C78" s="96" t="s">
        <v>117</v>
      </c>
      <c r="D78" s="96" t="s">
        <v>117</v>
      </c>
      <c r="E78" s="203"/>
      <c r="F78" s="96" t="s">
        <v>350</v>
      </c>
      <c r="G78" s="96" t="s">
        <v>350</v>
      </c>
      <c r="H78" s="96" t="s">
        <v>350</v>
      </c>
      <c r="I78" s="203"/>
      <c r="J78" s="96" t="s">
        <v>117</v>
      </c>
      <c r="K78" s="96" t="s">
        <v>117</v>
      </c>
      <c r="L78" s="96" t="s">
        <v>117</v>
      </c>
      <c r="M78" s="203"/>
      <c r="N78" s="96" t="s">
        <v>117</v>
      </c>
      <c r="O78" s="96" t="s">
        <v>117</v>
      </c>
      <c r="P78" s="96" t="s">
        <v>117</v>
      </c>
      <c r="Q78" s="203"/>
      <c r="R78" s="96" t="s">
        <v>117</v>
      </c>
      <c r="S78" s="96" t="s">
        <v>350</v>
      </c>
      <c r="T78" s="96" t="s">
        <v>350</v>
      </c>
      <c r="U78" s="96"/>
      <c r="V78" s="96" t="s">
        <v>117</v>
      </c>
      <c r="W78" s="96" t="s">
        <v>350</v>
      </c>
      <c r="X78" s="96" t="s">
        <v>350</v>
      </c>
      <c r="Y78" s="96"/>
      <c r="Z78" s="96" t="s">
        <v>117</v>
      </c>
      <c r="AA78" s="96" t="s">
        <v>117</v>
      </c>
      <c r="AB78" s="96" t="s">
        <v>117</v>
      </c>
    </row>
    <row r="79" spans="1:28" s="139" customFormat="1" ht="9" x14ac:dyDescent="0.15">
      <c r="A79" s="151" t="s">
        <v>72</v>
      </c>
      <c r="B79" s="96" t="s">
        <v>117</v>
      </c>
      <c r="C79" s="96" t="s">
        <v>117</v>
      </c>
      <c r="D79" s="96" t="s">
        <v>117</v>
      </c>
      <c r="E79" s="203"/>
      <c r="F79" s="96" t="s">
        <v>117</v>
      </c>
      <c r="G79" s="96" t="s">
        <v>117</v>
      </c>
      <c r="H79" s="96" t="s">
        <v>117</v>
      </c>
      <c r="I79" s="203"/>
      <c r="J79" s="96" t="s">
        <v>117</v>
      </c>
      <c r="K79" s="96" t="s">
        <v>117</v>
      </c>
      <c r="L79" s="96" t="s">
        <v>117</v>
      </c>
      <c r="M79" s="203"/>
      <c r="N79" s="96" t="s">
        <v>117</v>
      </c>
      <c r="O79" s="96" t="s">
        <v>117</v>
      </c>
      <c r="P79" s="96" t="s">
        <v>117</v>
      </c>
      <c r="Q79" s="203"/>
      <c r="R79" s="96" t="s">
        <v>350</v>
      </c>
      <c r="S79" s="96" t="s">
        <v>350</v>
      </c>
      <c r="T79" s="96" t="s">
        <v>350</v>
      </c>
      <c r="U79" s="96"/>
      <c r="V79" s="96" t="s">
        <v>117</v>
      </c>
      <c r="W79" s="96" t="s">
        <v>117</v>
      </c>
      <c r="X79" s="96" t="s">
        <v>117</v>
      </c>
      <c r="Y79" s="96"/>
      <c r="Z79" s="96" t="s">
        <v>117</v>
      </c>
      <c r="AA79" s="96" t="s">
        <v>117</v>
      </c>
      <c r="AB79" s="96" t="s">
        <v>117</v>
      </c>
    </row>
    <row r="80" spans="1:28" s="139" customFormat="1" ht="9" x14ac:dyDescent="0.15">
      <c r="A80" s="151" t="s">
        <v>73</v>
      </c>
      <c r="B80" s="96" t="s">
        <v>117</v>
      </c>
      <c r="C80" s="96" t="s">
        <v>117</v>
      </c>
      <c r="D80" s="96" t="s">
        <v>117</v>
      </c>
      <c r="E80" s="204"/>
      <c r="F80" s="96" t="s">
        <v>117</v>
      </c>
      <c r="G80" s="96" t="s">
        <v>117</v>
      </c>
      <c r="H80" s="96" t="s">
        <v>117</v>
      </c>
      <c r="I80" s="203"/>
      <c r="J80" s="96" t="s">
        <v>117</v>
      </c>
      <c r="K80" s="96" t="s">
        <v>117</v>
      </c>
      <c r="L80" s="96" t="s">
        <v>117</v>
      </c>
      <c r="M80" s="203"/>
      <c r="N80" s="96" t="s">
        <v>117</v>
      </c>
      <c r="O80" s="96" t="s">
        <v>117</v>
      </c>
      <c r="P80" s="96" t="s">
        <v>117</v>
      </c>
      <c r="Q80" s="203"/>
      <c r="R80" s="96" t="s">
        <v>117</v>
      </c>
      <c r="S80" s="96" t="s">
        <v>117</v>
      </c>
      <c r="T80" s="96" t="s">
        <v>117</v>
      </c>
      <c r="U80" s="96"/>
      <c r="V80" s="96" t="s">
        <v>117</v>
      </c>
      <c r="W80" s="96" t="s">
        <v>117</v>
      </c>
      <c r="X80" s="96" t="s">
        <v>117</v>
      </c>
      <c r="Y80" s="96"/>
      <c r="Z80" s="96" t="s">
        <v>117</v>
      </c>
      <c r="AA80" s="96" t="s">
        <v>117</v>
      </c>
      <c r="AB80" s="96" t="s">
        <v>117</v>
      </c>
    </row>
    <row r="81" spans="1:28" s="139" customFormat="1" ht="9" x14ac:dyDescent="0.15">
      <c r="A81" s="151" t="s">
        <v>74</v>
      </c>
      <c r="B81" s="96" t="s">
        <v>117</v>
      </c>
      <c r="C81" s="96" t="s">
        <v>117</v>
      </c>
      <c r="D81" s="96" t="s">
        <v>117</v>
      </c>
      <c r="E81" s="203"/>
      <c r="F81" s="96" t="s">
        <v>117</v>
      </c>
      <c r="G81" s="96" t="s">
        <v>117</v>
      </c>
      <c r="H81" s="96" t="s">
        <v>117</v>
      </c>
      <c r="I81" s="203"/>
      <c r="J81" s="96" t="s">
        <v>117</v>
      </c>
      <c r="K81" s="96" t="s">
        <v>117</v>
      </c>
      <c r="L81" s="96" t="s">
        <v>117</v>
      </c>
      <c r="M81" s="203"/>
      <c r="N81" s="96" t="s">
        <v>117</v>
      </c>
      <c r="O81" s="96" t="s">
        <v>117</v>
      </c>
      <c r="P81" s="96" t="s">
        <v>117</v>
      </c>
      <c r="Q81" s="203"/>
      <c r="R81" s="96" t="s">
        <v>117</v>
      </c>
      <c r="S81" s="96" t="s">
        <v>117</v>
      </c>
      <c r="T81" s="96" t="s">
        <v>117</v>
      </c>
      <c r="U81" s="96"/>
      <c r="V81" s="96" t="s">
        <v>117</v>
      </c>
      <c r="W81" s="96" t="s">
        <v>117</v>
      </c>
      <c r="X81" s="96" t="s">
        <v>117</v>
      </c>
      <c r="Y81" s="96"/>
      <c r="Z81" s="96" t="s">
        <v>117</v>
      </c>
      <c r="AA81" s="96" t="s">
        <v>117</v>
      </c>
      <c r="AB81" s="96" t="s">
        <v>117</v>
      </c>
    </row>
    <row r="82" spans="1:28" s="139" customFormat="1" ht="9" x14ac:dyDescent="0.15">
      <c r="A82" s="151" t="s">
        <v>75</v>
      </c>
      <c r="B82" s="96" t="s">
        <v>117</v>
      </c>
      <c r="C82" s="96" t="s">
        <v>117</v>
      </c>
      <c r="D82" s="96" t="s">
        <v>117</v>
      </c>
      <c r="E82" s="204"/>
      <c r="F82" s="96" t="s">
        <v>117</v>
      </c>
      <c r="G82" s="96" t="s">
        <v>117</v>
      </c>
      <c r="H82" s="96" t="s">
        <v>117</v>
      </c>
      <c r="I82" s="203"/>
      <c r="J82" s="96" t="s">
        <v>117</v>
      </c>
      <c r="K82" s="96" t="s">
        <v>117</v>
      </c>
      <c r="L82" s="96" t="s">
        <v>117</v>
      </c>
      <c r="M82" s="203"/>
      <c r="N82" s="96" t="s">
        <v>117</v>
      </c>
      <c r="O82" s="96" t="s">
        <v>117</v>
      </c>
      <c r="P82" s="96" t="s">
        <v>117</v>
      </c>
      <c r="Q82" s="203"/>
      <c r="R82" s="96" t="s">
        <v>117</v>
      </c>
      <c r="S82" s="96" t="s">
        <v>350</v>
      </c>
      <c r="T82" s="96" t="s">
        <v>350</v>
      </c>
      <c r="U82" s="96"/>
      <c r="V82" s="96" t="s">
        <v>117</v>
      </c>
      <c r="W82" s="96" t="s">
        <v>117</v>
      </c>
      <c r="X82" s="96" t="s">
        <v>117</v>
      </c>
      <c r="Y82" s="96"/>
      <c r="Z82" s="96" t="s">
        <v>117</v>
      </c>
      <c r="AA82" s="96" t="s">
        <v>117</v>
      </c>
      <c r="AB82" s="96" t="s">
        <v>117</v>
      </c>
    </row>
    <row r="83" spans="1:28" s="139" customFormat="1" ht="9" x14ac:dyDescent="0.15">
      <c r="A83" s="151" t="s">
        <v>76</v>
      </c>
      <c r="B83" s="96" t="s">
        <v>117</v>
      </c>
      <c r="C83" s="96" t="s">
        <v>117</v>
      </c>
      <c r="D83" s="96" t="s">
        <v>117</v>
      </c>
      <c r="E83" s="203"/>
      <c r="F83" s="96" t="s">
        <v>117</v>
      </c>
      <c r="G83" s="96" t="s">
        <v>117</v>
      </c>
      <c r="H83" s="96" t="s">
        <v>117</v>
      </c>
      <c r="I83" s="203"/>
      <c r="J83" s="96" t="s">
        <v>117</v>
      </c>
      <c r="K83" s="96" t="s">
        <v>117</v>
      </c>
      <c r="L83" s="96" t="s">
        <v>117</v>
      </c>
      <c r="M83" s="203"/>
      <c r="N83" s="96" t="s">
        <v>117</v>
      </c>
      <c r="O83" s="96" t="s">
        <v>117</v>
      </c>
      <c r="P83" s="96" t="s">
        <v>117</v>
      </c>
      <c r="Q83" s="203"/>
      <c r="R83" s="96" t="s">
        <v>117</v>
      </c>
      <c r="S83" s="96" t="s">
        <v>117</v>
      </c>
      <c r="T83" s="96" t="s">
        <v>117</v>
      </c>
      <c r="U83" s="96"/>
      <c r="V83" s="96" t="s">
        <v>117</v>
      </c>
      <c r="W83" s="96" t="s">
        <v>117</v>
      </c>
      <c r="X83" s="96" t="s">
        <v>117</v>
      </c>
      <c r="Y83" s="96"/>
      <c r="Z83" s="96" t="s">
        <v>117</v>
      </c>
      <c r="AA83" s="96" t="s">
        <v>117</v>
      </c>
      <c r="AB83" s="96" t="s">
        <v>117</v>
      </c>
    </row>
    <row r="84" spans="1:28" s="139" customFormat="1" ht="9" x14ac:dyDescent="0.15">
      <c r="A84" s="151" t="s">
        <v>77</v>
      </c>
      <c r="B84" s="96" t="s">
        <v>117</v>
      </c>
      <c r="C84" s="96" t="s">
        <v>117</v>
      </c>
      <c r="D84" s="96" t="s">
        <v>117</v>
      </c>
      <c r="E84" s="204"/>
      <c r="F84" s="96" t="s">
        <v>350</v>
      </c>
      <c r="G84" s="96" t="s">
        <v>350</v>
      </c>
      <c r="H84" s="96" t="s">
        <v>350</v>
      </c>
      <c r="I84" s="203"/>
      <c r="J84" s="96" t="s">
        <v>117</v>
      </c>
      <c r="K84" s="96" t="s">
        <v>117</v>
      </c>
      <c r="L84" s="96" t="s">
        <v>117</v>
      </c>
      <c r="M84" s="203"/>
      <c r="N84" s="96" t="s">
        <v>117</v>
      </c>
      <c r="O84" s="96" t="s">
        <v>117</v>
      </c>
      <c r="P84" s="96" t="s">
        <v>117</v>
      </c>
      <c r="Q84" s="203"/>
      <c r="R84" s="96" t="s">
        <v>350</v>
      </c>
      <c r="S84" s="96" t="s">
        <v>350</v>
      </c>
      <c r="T84" s="96" t="s">
        <v>350</v>
      </c>
      <c r="U84" s="96"/>
      <c r="V84" s="96" t="s">
        <v>117</v>
      </c>
      <c r="W84" s="96" t="s">
        <v>350</v>
      </c>
      <c r="X84" s="96" t="s">
        <v>117</v>
      </c>
      <c r="Y84" s="96"/>
      <c r="Z84" s="96" t="s">
        <v>117</v>
      </c>
      <c r="AA84" s="96" t="s">
        <v>117</v>
      </c>
      <c r="AB84" s="96" t="s">
        <v>117</v>
      </c>
    </row>
    <row r="85" spans="1:28" s="139" customFormat="1" ht="9" x14ac:dyDescent="0.15">
      <c r="A85" s="151" t="s">
        <v>78</v>
      </c>
      <c r="B85" s="96" t="s">
        <v>117</v>
      </c>
      <c r="C85" s="96" t="s">
        <v>117</v>
      </c>
      <c r="D85" s="96" t="s">
        <v>117</v>
      </c>
      <c r="E85" s="204"/>
      <c r="F85" s="96" t="s">
        <v>117</v>
      </c>
      <c r="G85" s="96" t="s">
        <v>117</v>
      </c>
      <c r="H85" s="96" t="s">
        <v>117</v>
      </c>
      <c r="I85" s="203"/>
      <c r="J85" s="96" t="s">
        <v>117</v>
      </c>
      <c r="K85" s="96" t="s">
        <v>117</v>
      </c>
      <c r="L85" s="96" t="s">
        <v>117</v>
      </c>
      <c r="M85" s="203"/>
      <c r="N85" s="96" t="s">
        <v>117</v>
      </c>
      <c r="O85" s="96" t="s">
        <v>117</v>
      </c>
      <c r="P85" s="96" t="s">
        <v>117</v>
      </c>
      <c r="Q85" s="203"/>
      <c r="R85" s="96" t="s">
        <v>350</v>
      </c>
      <c r="S85" s="96" t="s">
        <v>350</v>
      </c>
      <c r="T85" s="96" t="s">
        <v>350</v>
      </c>
      <c r="U85" s="96"/>
      <c r="V85" s="96" t="s">
        <v>117</v>
      </c>
      <c r="W85" s="96" t="s">
        <v>117</v>
      </c>
      <c r="X85" s="96" t="s">
        <v>117</v>
      </c>
      <c r="Y85" s="96"/>
      <c r="Z85" s="96" t="s">
        <v>117</v>
      </c>
      <c r="AA85" s="96" t="s">
        <v>117</v>
      </c>
      <c r="AB85" s="96" t="s">
        <v>117</v>
      </c>
    </row>
    <row r="86" spans="1:28" s="139" customFormat="1" ht="9" x14ac:dyDescent="0.15">
      <c r="A86" s="151" t="s">
        <v>79</v>
      </c>
      <c r="B86" s="96" t="s">
        <v>117</v>
      </c>
      <c r="C86" s="96" t="s">
        <v>117</v>
      </c>
      <c r="D86" s="96" t="s">
        <v>117</v>
      </c>
      <c r="E86" s="204"/>
      <c r="F86" s="96" t="s">
        <v>117</v>
      </c>
      <c r="G86" s="96" t="s">
        <v>117</v>
      </c>
      <c r="H86" s="96" t="s">
        <v>117</v>
      </c>
      <c r="I86" s="203"/>
      <c r="J86" s="96" t="s">
        <v>117</v>
      </c>
      <c r="K86" s="96" t="s">
        <v>117</v>
      </c>
      <c r="L86" s="96" t="s">
        <v>117</v>
      </c>
      <c r="M86" s="203"/>
      <c r="N86" s="96" t="s">
        <v>117</v>
      </c>
      <c r="O86" s="96" t="s">
        <v>117</v>
      </c>
      <c r="P86" s="96" t="s">
        <v>117</v>
      </c>
      <c r="Q86" s="203"/>
      <c r="R86" s="96" t="s">
        <v>117</v>
      </c>
      <c r="S86" s="96" t="s">
        <v>117</v>
      </c>
      <c r="T86" s="96" t="s">
        <v>117</v>
      </c>
      <c r="U86" s="96"/>
      <c r="V86" s="96" t="s">
        <v>117</v>
      </c>
      <c r="W86" s="96" t="s">
        <v>117</v>
      </c>
      <c r="X86" s="96" t="s">
        <v>117</v>
      </c>
      <c r="Y86" s="96"/>
      <c r="Z86" s="96" t="s">
        <v>117</v>
      </c>
      <c r="AA86" s="96" t="s">
        <v>117</v>
      </c>
      <c r="AB86" s="96" t="s">
        <v>117</v>
      </c>
    </row>
    <row r="87" spans="1:28" s="139" customFormat="1" ht="9" x14ac:dyDescent="0.15">
      <c r="A87" s="151" t="s">
        <v>80</v>
      </c>
      <c r="B87" s="96" t="s">
        <v>117</v>
      </c>
      <c r="C87" s="96" t="s">
        <v>117</v>
      </c>
      <c r="D87" s="96" t="s">
        <v>117</v>
      </c>
      <c r="E87" s="203"/>
      <c r="F87" s="96" t="s">
        <v>350</v>
      </c>
      <c r="G87" s="96" t="s">
        <v>350</v>
      </c>
      <c r="H87" s="96" t="s">
        <v>350</v>
      </c>
      <c r="I87" s="203"/>
      <c r="J87" s="96" t="s">
        <v>117</v>
      </c>
      <c r="K87" s="96" t="s">
        <v>117</v>
      </c>
      <c r="L87" s="96" t="s">
        <v>117</v>
      </c>
      <c r="M87" s="203"/>
      <c r="N87" s="96" t="s">
        <v>117</v>
      </c>
      <c r="O87" s="96" t="s">
        <v>117</v>
      </c>
      <c r="P87" s="96" t="s">
        <v>117</v>
      </c>
      <c r="Q87" s="203"/>
      <c r="R87" s="96" t="s">
        <v>117</v>
      </c>
      <c r="S87" s="96" t="s">
        <v>350</v>
      </c>
      <c r="T87" s="96" t="s">
        <v>350</v>
      </c>
      <c r="U87" s="96"/>
      <c r="V87" s="96" t="s">
        <v>117</v>
      </c>
      <c r="W87" s="96" t="s">
        <v>117</v>
      </c>
      <c r="X87" s="96" t="s">
        <v>117</v>
      </c>
      <c r="Y87" s="96"/>
      <c r="Z87" s="96" t="s">
        <v>117</v>
      </c>
      <c r="AA87" s="96" t="s">
        <v>117</v>
      </c>
      <c r="AB87" s="96" t="s">
        <v>117</v>
      </c>
    </row>
    <row r="88" spans="1:28" s="139" customFormat="1" ht="9" x14ac:dyDescent="0.15">
      <c r="A88" s="151" t="s">
        <v>81</v>
      </c>
      <c r="B88" s="96" t="s">
        <v>117</v>
      </c>
      <c r="C88" s="96" t="s">
        <v>117</v>
      </c>
      <c r="D88" s="96" t="s">
        <v>117</v>
      </c>
      <c r="E88" s="204"/>
      <c r="F88" s="96" t="s">
        <v>350</v>
      </c>
      <c r="G88" s="96" t="s">
        <v>350</v>
      </c>
      <c r="H88" s="96" t="s">
        <v>350</v>
      </c>
      <c r="I88" s="203"/>
      <c r="J88" s="96" t="s">
        <v>117</v>
      </c>
      <c r="K88" s="96" t="s">
        <v>117</v>
      </c>
      <c r="L88" s="96" t="s">
        <v>117</v>
      </c>
      <c r="M88" s="203"/>
      <c r="N88" s="96" t="s">
        <v>117</v>
      </c>
      <c r="O88" s="96" t="s">
        <v>117</v>
      </c>
      <c r="P88" s="96" t="s">
        <v>117</v>
      </c>
      <c r="Q88" s="203"/>
      <c r="R88" s="96" t="s">
        <v>350</v>
      </c>
      <c r="S88" s="96" t="s">
        <v>350</v>
      </c>
      <c r="T88" s="96" t="s">
        <v>350</v>
      </c>
      <c r="U88" s="96"/>
      <c r="V88" s="96" t="s">
        <v>117</v>
      </c>
      <c r="W88" s="96" t="s">
        <v>117</v>
      </c>
      <c r="X88" s="96" t="s">
        <v>350</v>
      </c>
      <c r="Y88" s="96"/>
      <c r="Z88" s="96" t="s">
        <v>350</v>
      </c>
      <c r="AA88" s="165" t="s">
        <v>117</v>
      </c>
      <c r="AB88" s="96" t="s">
        <v>117</v>
      </c>
    </row>
    <row r="89" spans="1:28" s="139" customFormat="1" ht="9" x14ac:dyDescent="0.15">
      <c r="A89" s="151" t="s">
        <v>82</v>
      </c>
      <c r="B89" s="96" t="s">
        <v>117</v>
      </c>
      <c r="C89" s="96" t="s">
        <v>117</v>
      </c>
      <c r="D89" s="96" t="s">
        <v>117</v>
      </c>
      <c r="E89" s="204"/>
      <c r="F89" s="96" t="s">
        <v>117</v>
      </c>
      <c r="G89" s="96" t="s">
        <v>117</v>
      </c>
      <c r="H89" s="96" t="s">
        <v>117</v>
      </c>
      <c r="I89" s="203"/>
      <c r="J89" s="96" t="s">
        <v>117</v>
      </c>
      <c r="K89" s="96" t="s">
        <v>117</v>
      </c>
      <c r="L89" s="96" t="s">
        <v>117</v>
      </c>
      <c r="M89" s="203"/>
      <c r="N89" s="96" t="s">
        <v>117</v>
      </c>
      <c r="O89" s="96" t="s">
        <v>117</v>
      </c>
      <c r="P89" s="96" t="s">
        <v>117</v>
      </c>
      <c r="Q89" s="203"/>
      <c r="R89" s="96" t="s">
        <v>117</v>
      </c>
      <c r="S89" s="96" t="s">
        <v>117</v>
      </c>
      <c r="T89" s="96" t="s">
        <v>350</v>
      </c>
      <c r="U89" s="96"/>
      <c r="V89" s="96" t="s">
        <v>117</v>
      </c>
      <c r="W89" s="96" t="s">
        <v>117</v>
      </c>
      <c r="X89" s="96" t="s">
        <v>117</v>
      </c>
      <c r="Y89" s="96"/>
      <c r="Z89" s="96" t="s">
        <v>117</v>
      </c>
      <c r="AA89" s="96" t="s">
        <v>117</v>
      </c>
      <c r="AB89" s="96" t="s">
        <v>117</v>
      </c>
    </row>
    <row r="90" spans="1:28" s="139" customFormat="1" ht="9" x14ac:dyDescent="0.15">
      <c r="A90" s="151" t="s">
        <v>562</v>
      </c>
      <c r="B90" s="96" t="s">
        <v>117</v>
      </c>
      <c r="C90" s="96" t="s">
        <v>117</v>
      </c>
      <c r="D90" s="96" t="s">
        <v>117</v>
      </c>
      <c r="E90" s="204"/>
      <c r="F90" s="96" t="s">
        <v>350</v>
      </c>
      <c r="G90" s="96" t="s">
        <v>350</v>
      </c>
      <c r="H90" s="96" t="s">
        <v>350</v>
      </c>
      <c r="I90" s="203"/>
      <c r="J90" s="96" t="s">
        <v>117</v>
      </c>
      <c r="K90" s="96" t="s">
        <v>117</v>
      </c>
      <c r="L90" s="96" t="s">
        <v>117</v>
      </c>
      <c r="M90" s="203"/>
      <c r="N90" s="96" t="s">
        <v>117</v>
      </c>
      <c r="O90" s="96" t="s">
        <v>117</v>
      </c>
      <c r="P90" s="96" t="s">
        <v>117</v>
      </c>
      <c r="Q90" s="203"/>
      <c r="R90" s="96" t="s">
        <v>350</v>
      </c>
      <c r="S90" s="96" t="s">
        <v>350</v>
      </c>
      <c r="T90" s="96" t="s">
        <v>350</v>
      </c>
      <c r="U90" s="96"/>
      <c r="V90" s="96" t="s">
        <v>117</v>
      </c>
      <c r="W90" s="96" t="s">
        <v>117</v>
      </c>
      <c r="X90" s="165" t="s">
        <v>117</v>
      </c>
      <c r="Y90" s="165"/>
      <c r="Z90" s="96" t="s">
        <v>117</v>
      </c>
      <c r="AA90" s="96" t="s">
        <v>117</v>
      </c>
      <c r="AB90" s="165" t="s">
        <v>117</v>
      </c>
    </row>
    <row r="91" spans="1:28" s="139" customFormat="1" ht="9" x14ac:dyDescent="0.15">
      <c r="A91" s="151" t="s">
        <v>84</v>
      </c>
      <c r="B91" s="96" t="s">
        <v>117</v>
      </c>
      <c r="C91" s="96" t="s">
        <v>117</v>
      </c>
      <c r="D91" s="96" t="s">
        <v>117</v>
      </c>
      <c r="E91" s="203"/>
      <c r="F91" s="96" t="s">
        <v>350</v>
      </c>
      <c r="G91" s="96" t="s">
        <v>350</v>
      </c>
      <c r="H91" s="96" t="s">
        <v>350</v>
      </c>
      <c r="I91" s="203"/>
      <c r="J91" s="96" t="s">
        <v>117</v>
      </c>
      <c r="K91" s="96" t="s">
        <v>117</v>
      </c>
      <c r="L91" s="96" t="s">
        <v>117</v>
      </c>
      <c r="M91" s="203"/>
      <c r="N91" s="96" t="s">
        <v>117</v>
      </c>
      <c r="O91" s="96" t="s">
        <v>117</v>
      </c>
      <c r="P91" s="96" t="s">
        <v>350</v>
      </c>
      <c r="Q91" s="203"/>
      <c r="R91" s="96" t="s">
        <v>350</v>
      </c>
      <c r="S91" s="96" t="s">
        <v>350</v>
      </c>
      <c r="T91" s="96" t="s">
        <v>350</v>
      </c>
      <c r="U91" s="96"/>
      <c r="V91" s="96" t="s">
        <v>350</v>
      </c>
      <c r="W91" s="96" t="s">
        <v>350</v>
      </c>
      <c r="X91" s="96" t="s">
        <v>350</v>
      </c>
      <c r="Y91" s="96"/>
      <c r="Z91" s="96" t="s">
        <v>117</v>
      </c>
      <c r="AA91" s="96" t="s">
        <v>117</v>
      </c>
      <c r="AB91" s="96" t="s">
        <v>350</v>
      </c>
    </row>
    <row r="92" spans="1:28" s="139" customFormat="1" ht="9" x14ac:dyDescent="0.15">
      <c r="A92" s="151" t="s">
        <v>552</v>
      </c>
      <c r="B92" s="96" t="s">
        <v>117</v>
      </c>
      <c r="C92" s="96" t="s">
        <v>350</v>
      </c>
      <c r="D92" s="96" t="s">
        <v>350</v>
      </c>
      <c r="E92" s="203"/>
      <c r="F92" s="96" t="s">
        <v>117</v>
      </c>
      <c r="G92" s="165" t="s">
        <v>117</v>
      </c>
      <c r="H92" s="96" t="s">
        <v>117</v>
      </c>
      <c r="I92" s="203"/>
      <c r="J92" s="96" t="s">
        <v>117</v>
      </c>
      <c r="K92" s="96" t="s">
        <v>117</v>
      </c>
      <c r="L92" s="96" t="s">
        <v>117</v>
      </c>
      <c r="M92" s="203"/>
      <c r="N92" s="96" t="s">
        <v>117</v>
      </c>
      <c r="O92" s="96" t="s">
        <v>117</v>
      </c>
      <c r="P92" s="96" t="s">
        <v>117</v>
      </c>
      <c r="Q92" s="203"/>
      <c r="R92" s="96" t="s">
        <v>350</v>
      </c>
      <c r="S92" s="96" t="s">
        <v>350</v>
      </c>
      <c r="T92" s="96" t="s">
        <v>350</v>
      </c>
      <c r="U92" s="96"/>
      <c r="V92" s="165" t="s">
        <v>117</v>
      </c>
      <c r="W92" s="96" t="s">
        <v>350</v>
      </c>
      <c r="X92" s="96" t="s">
        <v>350</v>
      </c>
      <c r="Y92" s="96"/>
      <c r="Z92" s="165" t="s">
        <v>117</v>
      </c>
      <c r="AA92" s="165" t="s">
        <v>117</v>
      </c>
      <c r="AB92" s="96" t="s">
        <v>117</v>
      </c>
    </row>
    <row r="93" spans="1:28" s="139" customFormat="1" ht="9" x14ac:dyDescent="0.15">
      <c r="A93" s="151" t="s">
        <v>86</v>
      </c>
      <c r="B93" s="96" t="s">
        <v>117</v>
      </c>
      <c r="C93" s="96" t="s">
        <v>117</v>
      </c>
      <c r="D93" s="96" t="s">
        <v>117</v>
      </c>
      <c r="E93" s="203"/>
      <c r="F93" s="96" t="s">
        <v>117</v>
      </c>
      <c r="G93" s="96" t="s">
        <v>117</v>
      </c>
      <c r="H93" s="96" t="s">
        <v>117</v>
      </c>
      <c r="I93" s="203"/>
      <c r="J93" s="96" t="s">
        <v>117</v>
      </c>
      <c r="K93" s="96" t="s">
        <v>117</v>
      </c>
      <c r="L93" s="96" t="s">
        <v>117</v>
      </c>
      <c r="M93" s="203"/>
      <c r="N93" s="96" t="s">
        <v>117</v>
      </c>
      <c r="O93" s="96" t="s">
        <v>117</v>
      </c>
      <c r="P93" s="96" t="s">
        <v>117</v>
      </c>
      <c r="Q93" s="203"/>
      <c r="R93" s="96" t="s">
        <v>117</v>
      </c>
      <c r="S93" s="96" t="s">
        <v>350</v>
      </c>
      <c r="T93" s="96" t="s">
        <v>350</v>
      </c>
      <c r="U93" s="96"/>
      <c r="V93" s="96" t="s">
        <v>117</v>
      </c>
      <c r="W93" s="96" t="s">
        <v>117</v>
      </c>
      <c r="X93" s="96" t="s">
        <v>117</v>
      </c>
      <c r="Y93" s="96"/>
      <c r="Z93" s="96" t="s">
        <v>117</v>
      </c>
      <c r="AA93" s="96" t="s">
        <v>117</v>
      </c>
      <c r="AB93" s="96" t="s">
        <v>117</v>
      </c>
    </row>
    <row r="94" spans="1:28" s="139" customFormat="1" ht="9" x14ac:dyDescent="0.15">
      <c r="A94" s="151" t="s">
        <v>87</v>
      </c>
      <c r="B94" s="96" t="s">
        <v>117</v>
      </c>
      <c r="C94" s="96" t="s">
        <v>117</v>
      </c>
      <c r="D94" s="96" t="s">
        <v>117</v>
      </c>
      <c r="E94" s="203"/>
      <c r="F94" s="96" t="s">
        <v>350</v>
      </c>
      <c r="G94" s="96" t="s">
        <v>350</v>
      </c>
      <c r="H94" s="96" t="s">
        <v>350</v>
      </c>
      <c r="I94" s="203"/>
      <c r="J94" s="96" t="s">
        <v>117</v>
      </c>
      <c r="K94" s="96" t="s">
        <v>350</v>
      </c>
      <c r="L94" s="96" t="s">
        <v>350</v>
      </c>
      <c r="M94" s="203"/>
      <c r="N94" s="96" t="s">
        <v>117</v>
      </c>
      <c r="O94" s="96" t="s">
        <v>117</v>
      </c>
      <c r="P94" s="96" t="s">
        <v>117</v>
      </c>
      <c r="Q94" s="203"/>
      <c r="R94" s="96" t="s">
        <v>350</v>
      </c>
      <c r="S94" s="96" t="s">
        <v>350</v>
      </c>
      <c r="T94" s="96" t="s">
        <v>350</v>
      </c>
      <c r="U94" s="96"/>
      <c r="V94" s="96" t="s">
        <v>117</v>
      </c>
      <c r="W94" s="96" t="s">
        <v>117</v>
      </c>
      <c r="X94" s="96" t="s">
        <v>117</v>
      </c>
      <c r="Y94" s="96"/>
      <c r="Z94" s="96" t="s">
        <v>117</v>
      </c>
      <c r="AA94" s="96" t="s">
        <v>117</v>
      </c>
      <c r="AB94" s="96" t="s">
        <v>117</v>
      </c>
    </row>
    <row r="95" spans="1:28" s="139" customFormat="1" ht="9" x14ac:dyDescent="0.15">
      <c r="A95" s="151" t="s">
        <v>88</v>
      </c>
      <c r="B95" s="96" t="s">
        <v>117</v>
      </c>
      <c r="C95" s="96" t="s">
        <v>117</v>
      </c>
      <c r="D95" s="96" t="s">
        <v>117</v>
      </c>
      <c r="E95" s="203"/>
      <c r="F95" s="96" t="s">
        <v>117</v>
      </c>
      <c r="G95" s="96" t="s">
        <v>117</v>
      </c>
      <c r="H95" s="96" t="s">
        <v>117</v>
      </c>
      <c r="I95" s="203"/>
      <c r="J95" s="96" t="s">
        <v>117</v>
      </c>
      <c r="K95" s="96" t="s">
        <v>117</v>
      </c>
      <c r="L95" s="96" t="s">
        <v>117</v>
      </c>
      <c r="M95" s="203"/>
      <c r="N95" s="96" t="s">
        <v>117</v>
      </c>
      <c r="O95" s="96" t="s">
        <v>117</v>
      </c>
      <c r="P95" s="96" t="s">
        <v>117</v>
      </c>
      <c r="Q95" s="203"/>
      <c r="R95" s="96" t="s">
        <v>117</v>
      </c>
      <c r="S95" s="96" t="s">
        <v>117</v>
      </c>
      <c r="T95" s="96" t="s">
        <v>350</v>
      </c>
      <c r="U95" s="96"/>
      <c r="V95" s="96" t="s">
        <v>117</v>
      </c>
      <c r="W95" s="96" t="s">
        <v>117</v>
      </c>
      <c r="X95" s="96" t="s">
        <v>117</v>
      </c>
      <c r="Y95" s="96"/>
      <c r="Z95" s="96" t="s">
        <v>117</v>
      </c>
      <c r="AA95" s="96" t="s">
        <v>117</v>
      </c>
      <c r="AB95" s="96" t="s">
        <v>117</v>
      </c>
    </row>
    <row r="96" spans="1:28" s="139" customFormat="1" ht="9" x14ac:dyDescent="0.15">
      <c r="A96" s="151" t="s">
        <v>89</v>
      </c>
      <c r="B96" s="96" t="s">
        <v>117</v>
      </c>
      <c r="C96" s="96" t="s">
        <v>117</v>
      </c>
      <c r="D96" s="96" t="s">
        <v>117</v>
      </c>
      <c r="E96" s="203"/>
      <c r="F96" s="96" t="s">
        <v>117</v>
      </c>
      <c r="G96" s="96" t="s">
        <v>117</v>
      </c>
      <c r="H96" s="96" t="s">
        <v>350</v>
      </c>
      <c r="I96" s="203"/>
      <c r="J96" s="96" t="s">
        <v>117</v>
      </c>
      <c r="K96" s="96" t="s">
        <v>117</v>
      </c>
      <c r="L96" s="96" t="s">
        <v>350</v>
      </c>
      <c r="M96" s="203"/>
      <c r="N96" s="96" t="s">
        <v>117</v>
      </c>
      <c r="O96" s="96" t="s">
        <v>117</v>
      </c>
      <c r="P96" s="96" t="s">
        <v>117</v>
      </c>
      <c r="Q96" s="203"/>
      <c r="R96" s="96" t="s">
        <v>117</v>
      </c>
      <c r="S96" s="96" t="s">
        <v>117</v>
      </c>
      <c r="T96" s="96" t="s">
        <v>350</v>
      </c>
      <c r="U96" s="96"/>
      <c r="V96" s="96" t="s">
        <v>117</v>
      </c>
      <c r="W96" s="96" t="s">
        <v>117</v>
      </c>
      <c r="X96" s="96" t="s">
        <v>117</v>
      </c>
      <c r="Y96" s="96"/>
      <c r="Z96" s="96" t="s">
        <v>117</v>
      </c>
      <c r="AA96" s="96" t="s">
        <v>117</v>
      </c>
      <c r="AB96" s="96" t="s">
        <v>117</v>
      </c>
    </row>
    <row r="97" spans="1:28" s="139" customFormat="1" ht="9" x14ac:dyDescent="0.15">
      <c r="A97" s="151" t="s">
        <v>90</v>
      </c>
      <c r="B97" s="96" t="s">
        <v>117</v>
      </c>
      <c r="C97" s="96" t="s">
        <v>117</v>
      </c>
      <c r="D97" s="96" t="s">
        <v>117</v>
      </c>
      <c r="E97" s="206"/>
      <c r="F97" s="96" t="s">
        <v>117</v>
      </c>
      <c r="G97" s="96" t="s">
        <v>117</v>
      </c>
      <c r="H97" s="96" t="s">
        <v>117</v>
      </c>
      <c r="I97" s="203"/>
      <c r="J97" s="96" t="s">
        <v>117</v>
      </c>
      <c r="K97" s="96" t="s">
        <v>117</v>
      </c>
      <c r="L97" s="96" t="s">
        <v>117</v>
      </c>
      <c r="M97" s="203"/>
      <c r="N97" s="96" t="s">
        <v>117</v>
      </c>
      <c r="O97" s="96" t="s">
        <v>117</v>
      </c>
      <c r="P97" s="96" t="s">
        <v>117</v>
      </c>
      <c r="Q97" s="203"/>
      <c r="R97" s="96" t="s">
        <v>117</v>
      </c>
      <c r="S97" s="96" t="s">
        <v>117</v>
      </c>
      <c r="T97" s="96" t="s">
        <v>117</v>
      </c>
      <c r="U97" s="96"/>
      <c r="V97" s="96" t="s">
        <v>117</v>
      </c>
      <c r="W97" s="96" t="s">
        <v>117</v>
      </c>
      <c r="X97" s="96" t="s">
        <v>117</v>
      </c>
      <c r="Y97" s="96"/>
      <c r="Z97" s="96" t="s">
        <v>117</v>
      </c>
      <c r="AA97" s="96" t="s">
        <v>117</v>
      </c>
      <c r="AB97" s="96" t="s">
        <v>117</v>
      </c>
    </row>
    <row r="98" spans="1:28" s="139" customFormat="1" ht="9" x14ac:dyDescent="0.15">
      <c r="A98" s="151" t="s">
        <v>91</v>
      </c>
      <c r="B98" s="96" t="s">
        <v>117</v>
      </c>
      <c r="C98" s="96" t="s">
        <v>117</v>
      </c>
      <c r="D98" s="96" t="s">
        <v>117</v>
      </c>
      <c r="E98" s="204"/>
      <c r="F98" s="96" t="s">
        <v>117</v>
      </c>
      <c r="G98" s="96" t="s">
        <v>117</v>
      </c>
      <c r="H98" s="96" t="s">
        <v>117</v>
      </c>
      <c r="I98" s="203"/>
      <c r="J98" s="96" t="s">
        <v>117</v>
      </c>
      <c r="K98" s="96" t="s">
        <v>117</v>
      </c>
      <c r="L98" s="96" t="s">
        <v>117</v>
      </c>
      <c r="M98" s="203"/>
      <c r="N98" s="96" t="s">
        <v>117</v>
      </c>
      <c r="O98" s="96" t="s">
        <v>117</v>
      </c>
      <c r="P98" s="96" t="s">
        <v>117</v>
      </c>
      <c r="Q98" s="203"/>
      <c r="R98" s="96" t="s">
        <v>117</v>
      </c>
      <c r="S98" s="96" t="s">
        <v>117</v>
      </c>
      <c r="T98" s="96" t="s">
        <v>350</v>
      </c>
      <c r="U98" s="96"/>
      <c r="V98" s="96" t="s">
        <v>117</v>
      </c>
      <c r="W98" s="96" t="s">
        <v>117</v>
      </c>
      <c r="X98" s="96" t="s">
        <v>117</v>
      </c>
      <c r="Y98" s="96"/>
      <c r="Z98" s="96" t="s">
        <v>117</v>
      </c>
      <c r="AA98" s="96" t="s">
        <v>117</v>
      </c>
      <c r="AB98" s="96" t="s">
        <v>117</v>
      </c>
    </row>
    <row r="99" spans="1:28" s="139" customFormat="1" ht="9" x14ac:dyDescent="0.15">
      <c r="A99" s="151" t="s">
        <v>92</v>
      </c>
      <c r="B99" s="96" t="s">
        <v>117</v>
      </c>
      <c r="C99" s="96" t="s">
        <v>117</v>
      </c>
      <c r="D99" s="96" t="s">
        <v>117</v>
      </c>
      <c r="E99" s="204"/>
      <c r="F99" s="96" t="s">
        <v>117</v>
      </c>
      <c r="G99" s="96" t="s">
        <v>117</v>
      </c>
      <c r="H99" s="96" t="s">
        <v>117</v>
      </c>
      <c r="I99" s="203"/>
      <c r="J99" s="96" t="s">
        <v>117</v>
      </c>
      <c r="K99" s="96" t="s">
        <v>117</v>
      </c>
      <c r="L99" s="96" t="s">
        <v>117</v>
      </c>
      <c r="M99" s="203"/>
      <c r="N99" s="96" t="s">
        <v>117</v>
      </c>
      <c r="O99" s="96" t="s">
        <v>117</v>
      </c>
      <c r="P99" s="96" t="s">
        <v>117</v>
      </c>
      <c r="Q99" s="203"/>
      <c r="R99" s="96" t="s">
        <v>117</v>
      </c>
      <c r="S99" s="96" t="s">
        <v>117</v>
      </c>
      <c r="T99" s="96" t="s">
        <v>350</v>
      </c>
      <c r="U99" s="96"/>
      <c r="V99" s="96" t="s">
        <v>117</v>
      </c>
      <c r="W99" s="96" t="s">
        <v>117</v>
      </c>
      <c r="X99" s="96" t="s">
        <v>117</v>
      </c>
      <c r="Y99" s="96"/>
      <c r="Z99" s="96" t="s">
        <v>117</v>
      </c>
      <c r="AA99" s="96" t="s">
        <v>117</v>
      </c>
      <c r="AB99" s="96" t="s">
        <v>117</v>
      </c>
    </row>
    <row r="100" spans="1:28" s="139" customFormat="1" ht="9" x14ac:dyDescent="0.15">
      <c r="A100" s="151" t="s">
        <v>93</v>
      </c>
      <c r="B100" s="96" t="s">
        <v>117</v>
      </c>
      <c r="C100" s="96" t="s">
        <v>117</v>
      </c>
      <c r="D100" s="96" t="s">
        <v>117</v>
      </c>
      <c r="E100" s="204"/>
      <c r="F100" s="96" t="s">
        <v>117</v>
      </c>
      <c r="G100" s="96" t="s">
        <v>117</v>
      </c>
      <c r="H100" s="96" t="s">
        <v>117</v>
      </c>
      <c r="I100" s="203"/>
      <c r="J100" s="96" t="s">
        <v>117</v>
      </c>
      <c r="K100" s="96" t="s">
        <v>117</v>
      </c>
      <c r="L100" s="96" t="s">
        <v>117</v>
      </c>
      <c r="M100" s="203"/>
      <c r="N100" s="96" t="s">
        <v>117</v>
      </c>
      <c r="O100" s="96" t="s">
        <v>117</v>
      </c>
      <c r="P100" s="96" t="s">
        <v>117</v>
      </c>
      <c r="Q100" s="203"/>
      <c r="R100" s="96" t="s">
        <v>117</v>
      </c>
      <c r="S100" s="96" t="s">
        <v>350</v>
      </c>
      <c r="T100" s="96" t="s">
        <v>350</v>
      </c>
      <c r="U100" s="96"/>
      <c r="V100" s="96" t="s">
        <v>117</v>
      </c>
      <c r="W100" s="96" t="s">
        <v>117</v>
      </c>
      <c r="X100" s="96" t="s">
        <v>117</v>
      </c>
      <c r="Y100" s="96"/>
      <c r="Z100" s="96" t="s">
        <v>117</v>
      </c>
      <c r="AA100" s="96" t="s">
        <v>117</v>
      </c>
      <c r="AB100" s="96" t="s">
        <v>117</v>
      </c>
    </row>
    <row r="101" spans="1:28" s="139" customFormat="1" ht="9" x14ac:dyDescent="0.15">
      <c r="A101" s="151" t="s">
        <v>94</v>
      </c>
      <c r="B101" s="96" t="s">
        <v>117</v>
      </c>
      <c r="C101" s="96" t="s">
        <v>117</v>
      </c>
      <c r="D101" s="96" t="s">
        <v>117</v>
      </c>
      <c r="E101" s="204"/>
      <c r="F101" s="96" t="s">
        <v>350</v>
      </c>
      <c r="G101" s="96" t="s">
        <v>350</v>
      </c>
      <c r="H101" s="96" t="s">
        <v>350</v>
      </c>
      <c r="I101" s="203"/>
      <c r="J101" s="96" t="s">
        <v>117</v>
      </c>
      <c r="K101" s="96" t="s">
        <v>117</v>
      </c>
      <c r="L101" s="96" t="s">
        <v>117</v>
      </c>
      <c r="M101" s="203"/>
      <c r="N101" s="96" t="s">
        <v>117</v>
      </c>
      <c r="O101" s="96" t="s">
        <v>117</v>
      </c>
      <c r="P101" s="96" t="s">
        <v>117</v>
      </c>
      <c r="Q101" s="203"/>
      <c r="R101" s="96" t="s">
        <v>117</v>
      </c>
      <c r="S101" s="96" t="s">
        <v>350</v>
      </c>
      <c r="T101" s="96" t="s">
        <v>350</v>
      </c>
      <c r="U101" s="96"/>
      <c r="V101" s="96" t="s">
        <v>117</v>
      </c>
      <c r="W101" s="96" t="s">
        <v>117</v>
      </c>
      <c r="X101" s="96" t="s">
        <v>117</v>
      </c>
      <c r="Y101" s="96"/>
      <c r="Z101" s="96" t="s">
        <v>117</v>
      </c>
      <c r="AA101" s="96" t="s">
        <v>117</v>
      </c>
      <c r="AB101" s="96" t="s">
        <v>117</v>
      </c>
    </row>
    <row r="102" spans="1:28" s="139" customFormat="1" ht="9" x14ac:dyDescent="0.15">
      <c r="A102" s="151" t="s">
        <v>95</v>
      </c>
      <c r="B102" s="96" t="s">
        <v>117</v>
      </c>
      <c r="C102" s="96" t="s">
        <v>117</v>
      </c>
      <c r="D102" s="96" t="s">
        <v>117</v>
      </c>
      <c r="E102" s="204"/>
      <c r="F102" s="96" t="s">
        <v>117</v>
      </c>
      <c r="G102" s="96" t="s">
        <v>117</v>
      </c>
      <c r="H102" s="96" t="s">
        <v>117</v>
      </c>
      <c r="I102" s="203"/>
      <c r="J102" s="96" t="s">
        <v>117</v>
      </c>
      <c r="K102" s="96" t="s">
        <v>117</v>
      </c>
      <c r="L102" s="96" t="s">
        <v>117</v>
      </c>
      <c r="M102" s="203"/>
      <c r="N102" s="96" t="s">
        <v>117</v>
      </c>
      <c r="O102" s="96" t="s">
        <v>117</v>
      </c>
      <c r="P102" s="96" t="s">
        <v>117</v>
      </c>
      <c r="Q102" s="203"/>
      <c r="R102" s="96" t="s">
        <v>117</v>
      </c>
      <c r="S102" s="96" t="s">
        <v>117</v>
      </c>
      <c r="T102" s="96" t="s">
        <v>117</v>
      </c>
      <c r="U102" s="96"/>
      <c r="V102" s="96" t="s">
        <v>117</v>
      </c>
      <c r="W102" s="96" t="s">
        <v>117</v>
      </c>
      <c r="X102" s="96" t="s">
        <v>117</v>
      </c>
      <c r="Y102" s="96"/>
      <c r="Z102" s="96" t="s">
        <v>117</v>
      </c>
      <c r="AA102" s="96" t="s">
        <v>117</v>
      </c>
      <c r="AB102" s="96" t="s">
        <v>117</v>
      </c>
    </row>
    <row r="103" spans="1:28" s="139" customFormat="1" ht="9" x14ac:dyDescent="0.15">
      <c r="A103" s="151" t="s">
        <v>96</v>
      </c>
      <c r="B103" s="96" t="s">
        <v>117</v>
      </c>
      <c r="C103" s="96" t="s">
        <v>117</v>
      </c>
      <c r="D103" s="96" t="s">
        <v>117</v>
      </c>
      <c r="E103" s="204"/>
      <c r="F103" s="96" t="s">
        <v>117</v>
      </c>
      <c r="G103" s="96" t="s">
        <v>117</v>
      </c>
      <c r="H103" s="96" t="s">
        <v>117</v>
      </c>
      <c r="I103" s="203"/>
      <c r="J103" s="96" t="s">
        <v>117</v>
      </c>
      <c r="K103" s="96" t="s">
        <v>117</v>
      </c>
      <c r="L103" s="96" t="s">
        <v>117</v>
      </c>
      <c r="M103" s="203"/>
      <c r="N103" s="96" t="s">
        <v>117</v>
      </c>
      <c r="O103" s="96" t="s">
        <v>117</v>
      </c>
      <c r="P103" s="96" t="s">
        <v>350</v>
      </c>
      <c r="Q103" s="203"/>
      <c r="R103" s="96" t="s">
        <v>350</v>
      </c>
      <c r="S103" s="96" t="s">
        <v>350</v>
      </c>
      <c r="T103" s="96" t="s">
        <v>350</v>
      </c>
      <c r="U103" s="96"/>
      <c r="V103" s="96" t="s">
        <v>117</v>
      </c>
      <c r="W103" s="96" t="s">
        <v>117</v>
      </c>
      <c r="X103" s="96" t="s">
        <v>350</v>
      </c>
      <c r="Y103" s="96"/>
      <c r="Z103" s="96" t="s">
        <v>117</v>
      </c>
      <c r="AA103" s="96" t="s">
        <v>117</v>
      </c>
      <c r="AB103" s="96" t="s">
        <v>117</v>
      </c>
    </row>
    <row r="104" spans="1:28" s="139" customFormat="1" ht="9" x14ac:dyDescent="0.15">
      <c r="A104" s="151" t="s">
        <v>97</v>
      </c>
      <c r="B104" s="96" t="s">
        <v>117</v>
      </c>
      <c r="C104" s="96" t="s">
        <v>117</v>
      </c>
      <c r="D104" s="96" t="s">
        <v>117</v>
      </c>
      <c r="E104" s="203"/>
      <c r="F104" s="96" t="s">
        <v>117</v>
      </c>
      <c r="G104" s="96" t="s">
        <v>117</v>
      </c>
      <c r="H104" s="96" t="s">
        <v>117</v>
      </c>
      <c r="I104" s="203"/>
      <c r="J104" s="96" t="s">
        <v>117</v>
      </c>
      <c r="K104" s="96" t="s">
        <v>117</v>
      </c>
      <c r="L104" s="96" t="s">
        <v>117</v>
      </c>
      <c r="M104" s="203"/>
      <c r="N104" s="96" t="s">
        <v>117</v>
      </c>
      <c r="O104" s="96" t="s">
        <v>117</v>
      </c>
      <c r="P104" s="96" t="s">
        <v>117</v>
      </c>
      <c r="Q104" s="203"/>
      <c r="R104" s="96" t="s">
        <v>350</v>
      </c>
      <c r="S104" s="96" t="s">
        <v>350</v>
      </c>
      <c r="T104" s="96" t="s">
        <v>350</v>
      </c>
      <c r="U104" s="96"/>
      <c r="V104" s="96" t="s">
        <v>117</v>
      </c>
      <c r="W104" s="96" t="s">
        <v>117</v>
      </c>
      <c r="X104" s="96" t="s">
        <v>117</v>
      </c>
      <c r="Y104" s="96"/>
      <c r="Z104" s="96" t="s">
        <v>117</v>
      </c>
      <c r="AA104" s="96" t="s">
        <v>117</v>
      </c>
      <c r="AB104" s="96" t="s">
        <v>117</v>
      </c>
    </row>
    <row r="105" spans="1:28" s="139" customFormat="1" ht="9" x14ac:dyDescent="0.15">
      <c r="A105" s="151" t="s">
        <v>247</v>
      </c>
      <c r="B105" s="96" t="s">
        <v>117</v>
      </c>
      <c r="C105" s="96" t="s">
        <v>117</v>
      </c>
      <c r="D105" s="96" t="s">
        <v>117</v>
      </c>
      <c r="E105" s="204"/>
      <c r="F105" s="96" t="s">
        <v>117</v>
      </c>
      <c r="G105" s="96" t="s">
        <v>117</v>
      </c>
      <c r="H105" s="165" t="s">
        <v>117</v>
      </c>
      <c r="I105" s="203"/>
      <c r="J105" s="96" t="s">
        <v>117</v>
      </c>
      <c r="K105" s="96" t="s">
        <v>117</v>
      </c>
      <c r="L105" s="96" t="s">
        <v>117</v>
      </c>
      <c r="M105" s="203"/>
      <c r="N105" s="96" t="s">
        <v>117</v>
      </c>
      <c r="O105" s="96" t="s">
        <v>117</v>
      </c>
      <c r="P105" s="96" t="s">
        <v>117</v>
      </c>
      <c r="Q105" s="203"/>
      <c r="R105" s="96" t="s">
        <v>117</v>
      </c>
      <c r="S105" s="96" t="s">
        <v>117</v>
      </c>
      <c r="T105" s="165" t="s">
        <v>117</v>
      </c>
      <c r="U105" s="165"/>
      <c r="V105" s="96" t="s">
        <v>117</v>
      </c>
      <c r="W105" s="96" t="s">
        <v>117</v>
      </c>
      <c r="X105" s="96" t="s">
        <v>117</v>
      </c>
      <c r="Y105" s="96"/>
      <c r="Z105" s="96" t="s">
        <v>117</v>
      </c>
      <c r="AA105" s="96" t="s">
        <v>117</v>
      </c>
      <c r="AB105" s="96" t="s">
        <v>117</v>
      </c>
    </row>
    <row r="106" spans="1:28" s="139" customFormat="1" ht="9" x14ac:dyDescent="0.15">
      <c r="A106" s="151" t="s">
        <v>99</v>
      </c>
      <c r="B106" s="96" t="s">
        <v>117</v>
      </c>
      <c r="C106" s="96" t="s">
        <v>117</v>
      </c>
      <c r="D106" s="96" t="s">
        <v>117</v>
      </c>
      <c r="E106" s="204"/>
      <c r="F106" s="96" t="s">
        <v>117</v>
      </c>
      <c r="G106" s="96" t="s">
        <v>117</v>
      </c>
      <c r="H106" s="96" t="s">
        <v>117</v>
      </c>
      <c r="I106" s="203"/>
      <c r="J106" s="96" t="s">
        <v>117</v>
      </c>
      <c r="K106" s="96" t="s">
        <v>117</v>
      </c>
      <c r="L106" s="96" t="s">
        <v>117</v>
      </c>
      <c r="M106" s="203"/>
      <c r="N106" s="96" t="s">
        <v>117</v>
      </c>
      <c r="O106" s="96" t="s">
        <v>117</v>
      </c>
      <c r="P106" s="96" t="s">
        <v>117</v>
      </c>
      <c r="Q106" s="203"/>
      <c r="R106" s="96" t="s">
        <v>117</v>
      </c>
      <c r="S106" s="96" t="s">
        <v>117</v>
      </c>
      <c r="T106" s="96" t="s">
        <v>117</v>
      </c>
      <c r="U106" s="96"/>
      <c r="V106" s="96" t="s">
        <v>117</v>
      </c>
      <c r="W106" s="96" t="s">
        <v>117</v>
      </c>
      <c r="X106" s="96" t="s">
        <v>117</v>
      </c>
      <c r="Y106" s="96"/>
      <c r="Z106" s="96" t="s">
        <v>117</v>
      </c>
      <c r="AA106" s="96" t="s">
        <v>117</v>
      </c>
      <c r="AB106" s="96" t="s">
        <v>117</v>
      </c>
    </row>
    <row r="107" spans="1:28" s="139" customFormat="1" ht="9" x14ac:dyDescent="0.15">
      <c r="A107" s="151" t="s">
        <v>100</v>
      </c>
      <c r="B107" s="96" t="s">
        <v>117</v>
      </c>
      <c r="C107" s="96" t="s">
        <v>117</v>
      </c>
      <c r="D107" s="96" t="s">
        <v>117</v>
      </c>
      <c r="E107" s="204"/>
      <c r="F107" s="96" t="s">
        <v>117</v>
      </c>
      <c r="G107" s="96" t="s">
        <v>117</v>
      </c>
      <c r="H107" s="96" t="s">
        <v>117</v>
      </c>
      <c r="I107" s="203"/>
      <c r="J107" s="96" t="s">
        <v>117</v>
      </c>
      <c r="K107" s="96" t="s">
        <v>117</v>
      </c>
      <c r="L107" s="96" t="s">
        <v>117</v>
      </c>
      <c r="M107" s="203"/>
      <c r="N107" s="96" t="s">
        <v>117</v>
      </c>
      <c r="O107" s="96" t="s">
        <v>117</v>
      </c>
      <c r="P107" s="96" t="s">
        <v>117</v>
      </c>
      <c r="Q107" s="203"/>
      <c r="R107" s="96" t="s">
        <v>117</v>
      </c>
      <c r="S107" s="96" t="s">
        <v>117</v>
      </c>
      <c r="T107" s="96" t="s">
        <v>117</v>
      </c>
      <c r="U107" s="96"/>
      <c r="V107" s="96" t="s">
        <v>117</v>
      </c>
      <c r="W107" s="96" t="s">
        <v>117</v>
      </c>
      <c r="X107" s="96" t="s">
        <v>117</v>
      </c>
      <c r="Y107" s="96"/>
      <c r="Z107" s="96" t="s">
        <v>117</v>
      </c>
      <c r="AA107" s="96" t="s">
        <v>117</v>
      </c>
      <c r="AB107" s="96" t="s">
        <v>117</v>
      </c>
    </row>
    <row r="108" spans="1:28" s="139" customFormat="1" ht="9" x14ac:dyDescent="0.15">
      <c r="A108" s="151" t="s">
        <v>565</v>
      </c>
      <c r="B108" s="96" t="s">
        <v>117</v>
      </c>
      <c r="C108" s="96" t="s">
        <v>117</v>
      </c>
      <c r="D108" s="96" t="s">
        <v>117</v>
      </c>
      <c r="E108" s="203"/>
      <c r="F108" s="96" t="s">
        <v>350</v>
      </c>
      <c r="G108" s="96" t="s">
        <v>350</v>
      </c>
      <c r="H108" s="96" t="s">
        <v>350</v>
      </c>
      <c r="I108" s="203"/>
      <c r="J108" s="96" t="s">
        <v>117</v>
      </c>
      <c r="K108" s="96" t="s">
        <v>118</v>
      </c>
      <c r="L108" s="96" t="s">
        <v>118</v>
      </c>
      <c r="M108" s="203"/>
      <c r="N108" s="96" t="s">
        <v>117</v>
      </c>
      <c r="O108" s="96" t="s">
        <v>118</v>
      </c>
      <c r="P108" s="96" t="s">
        <v>118</v>
      </c>
      <c r="Q108" s="203"/>
      <c r="R108" s="96" t="s">
        <v>350</v>
      </c>
      <c r="S108" s="96" t="s">
        <v>350</v>
      </c>
      <c r="T108" s="96" t="s">
        <v>350</v>
      </c>
      <c r="U108" s="96"/>
      <c r="V108" s="165" t="s">
        <v>117</v>
      </c>
      <c r="W108" s="96" t="s">
        <v>350</v>
      </c>
      <c r="X108" s="96" t="s">
        <v>350</v>
      </c>
      <c r="Y108" s="96"/>
      <c r="Z108" s="96" t="s">
        <v>117</v>
      </c>
      <c r="AA108" s="96" t="s">
        <v>117</v>
      </c>
      <c r="AB108" s="96" t="s">
        <v>117</v>
      </c>
    </row>
    <row r="109" spans="1:28" s="139" customFormat="1" ht="9" x14ac:dyDescent="0.15">
      <c r="A109" s="151" t="s">
        <v>102</v>
      </c>
      <c r="B109" s="96" t="s">
        <v>117</v>
      </c>
      <c r="C109" s="96" t="s">
        <v>117</v>
      </c>
      <c r="D109" s="96" t="s">
        <v>117</v>
      </c>
      <c r="E109" s="204"/>
      <c r="F109" s="96" t="s">
        <v>117</v>
      </c>
      <c r="G109" s="96" t="s">
        <v>117</v>
      </c>
      <c r="H109" s="96" t="s">
        <v>117</v>
      </c>
      <c r="I109" s="203"/>
      <c r="J109" s="96" t="s">
        <v>117</v>
      </c>
      <c r="K109" s="96" t="s">
        <v>117</v>
      </c>
      <c r="L109" s="96" t="s">
        <v>117</v>
      </c>
      <c r="M109" s="203"/>
      <c r="N109" s="96" t="s">
        <v>117</v>
      </c>
      <c r="O109" s="96" t="s">
        <v>117</v>
      </c>
      <c r="P109" s="96" t="s">
        <v>117</v>
      </c>
      <c r="Q109" s="203"/>
      <c r="R109" s="96" t="s">
        <v>117</v>
      </c>
      <c r="S109" s="96" t="s">
        <v>117</v>
      </c>
      <c r="T109" s="96" t="s">
        <v>117</v>
      </c>
      <c r="U109" s="96"/>
      <c r="V109" s="96" t="s">
        <v>117</v>
      </c>
      <c r="W109" s="96" t="s">
        <v>117</v>
      </c>
      <c r="X109" s="96" t="s">
        <v>117</v>
      </c>
      <c r="Y109" s="96"/>
      <c r="Z109" s="96" t="s">
        <v>117</v>
      </c>
      <c r="AA109" s="96" t="s">
        <v>117</v>
      </c>
      <c r="AB109" s="96" t="s">
        <v>117</v>
      </c>
    </row>
    <row r="110" spans="1:28" s="139" customFormat="1" ht="9" x14ac:dyDescent="0.15">
      <c r="A110" s="151" t="s">
        <v>103</v>
      </c>
      <c r="B110" s="96" t="s">
        <v>117</v>
      </c>
      <c r="C110" s="96" t="s">
        <v>117</v>
      </c>
      <c r="D110" s="96" t="s">
        <v>117</v>
      </c>
      <c r="E110" s="204"/>
      <c r="F110" s="96" t="s">
        <v>117</v>
      </c>
      <c r="G110" s="96" t="s">
        <v>117</v>
      </c>
      <c r="H110" s="96" t="s">
        <v>117</v>
      </c>
      <c r="I110" s="203"/>
      <c r="J110" s="96" t="s">
        <v>117</v>
      </c>
      <c r="K110" s="96" t="s">
        <v>117</v>
      </c>
      <c r="L110" s="96" t="s">
        <v>117</v>
      </c>
      <c r="M110" s="203"/>
      <c r="N110" s="96" t="s">
        <v>117</v>
      </c>
      <c r="O110" s="96" t="s">
        <v>117</v>
      </c>
      <c r="P110" s="96" t="s">
        <v>117</v>
      </c>
      <c r="Q110" s="203"/>
      <c r="R110" s="96" t="s">
        <v>117</v>
      </c>
      <c r="S110" s="96" t="s">
        <v>117</v>
      </c>
      <c r="T110" s="96" t="s">
        <v>117</v>
      </c>
      <c r="U110" s="96"/>
      <c r="V110" s="96" t="s">
        <v>117</v>
      </c>
      <c r="W110" s="96" t="s">
        <v>117</v>
      </c>
      <c r="X110" s="96" t="s">
        <v>117</v>
      </c>
      <c r="Y110" s="96"/>
      <c r="Z110" s="96" t="s">
        <v>117</v>
      </c>
      <c r="AA110" s="96" t="s">
        <v>117</v>
      </c>
      <c r="AB110" s="96" t="s">
        <v>117</v>
      </c>
    </row>
    <row r="111" spans="1:28" s="139" customFormat="1" ht="9" x14ac:dyDescent="0.15">
      <c r="A111" s="151" t="s">
        <v>104</v>
      </c>
      <c r="B111" s="96" t="s">
        <v>117</v>
      </c>
      <c r="C111" s="96" t="s">
        <v>350</v>
      </c>
      <c r="D111" s="96" t="s">
        <v>350</v>
      </c>
      <c r="E111" s="203"/>
      <c r="F111" s="96" t="s">
        <v>117</v>
      </c>
      <c r="G111" s="96" t="s">
        <v>350</v>
      </c>
      <c r="H111" s="96" t="s">
        <v>350</v>
      </c>
      <c r="I111" s="203"/>
      <c r="J111" s="96" t="s">
        <v>117</v>
      </c>
      <c r="K111" s="96" t="s">
        <v>117</v>
      </c>
      <c r="L111" s="96" t="s">
        <v>350</v>
      </c>
      <c r="M111" s="203"/>
      <c r="N111" s="96" t="s">
        <v>117</v>
      </c>
      <c r="O111" s="96" t="s">
        <v>117</v>
      </c>
      <c r="P111" s="96" t="s">
        <v>117</v>
      </c>
      <c r="Q111" s="203"/>
      <c r="R111" s="96" t="s">
        <v>117</v>
      </c>
      <c r="S111" s="96" t="s">
        <v>117</v>
      </c>
      <c r="T111" s="96" t="s">
        <v>350</v>
      </c>
      <c r="U111" s="96"/>
      <c r="V111" s="96" t="s">
        <v>117</v>
      </c>
      <c r="W111" s="96" t="s">
        <v>117</v>
      </c>
      <c r="X111" s="96" t="s">
        <v>350</v>
      </c>
      <c r="Y111" s="96"/>
      <c r="Z111" s="96" t="s">
        <v>117</v>
      </c>
      <c r="AA111" s="96" t="s">
        <v>117</v>
      </c>
      <c r="AB111" s="96" t="s">
        <v>117</v>
      </c>
    </row>
    <row r="112" spans="1:28" s="139" customFormat="1" ht="9" x14ac:dyDescent="0.15">
      <c r="A112" s="151" t="s">
        <v>105</v>
      </c>
      <c r="B112" s="96" t="s">
        <v>117</v>
      </c>
      <c r="C112" s="96" t="s">
        <v>117</v>
      </c>
      <c r="D112" s="96" t="s">
        <v>117</v>
      </c>
      <c r="E112" s="204"/>
      <c r="F112" s="96" t="s">
        <v>117</v>
      </c>
      <c r="G112" s="96" t="s">
        <v>117</v>
      </c>
      <c r="H112" s="96" t="s">
        <v>117</v>
      </c>
      <c r="I112" s="203"/>
      <c r="J112" s="96" t="s">
        <v>117</v>
      </c>
      <c r="K112" s="96" t="s">
        <v>117</v>
      </c>
      <c r="L112" s="96" t="s">
        <v>117</v>
      </c>
      <c r="M112" s="203"/>
      <c r="N112" s="96" t="s">
        <v>117</v>
      </c>
      <c r="O112" s="96" t="s">
        <v>117</v>
      </c>
      <c r="P112" s="96" t="s">
        <v>117</v>
      </c>
      <c r="Q112" s="203"/>
      <c r="R112" s="96" t="s">
        <v>117</v>
      </c>
      <c r="S112" s="96" t="s">
        <v>117</v>
      </c>
      <c r="T112" s="96" t="s">
        <v>350</v>
      </c>
      <c r="U112" s="96"/>
      <c r="V112" s="96" t="s">
        <v>117</v>
      </c>
      <c r="W112" s="96" t="s">
        <v>117</v>
      </c>
      <c r="X112" s="96" t="s">
        <v>117</v>
      </c>
      <c r="Y112" s="96"/>
      <c r="Z112" s="96" t="s">
        <v>117</v>
      </c>
      <c r="AA112" s="96" t="s">
        <v>117</v>
      </c>
      <c r="AB112" s="96" t="s">
        <v>117</v>
      </c>
    </row>
    <row r="113" spans="1:28" s="139" customFormat="1" ht="9" x14ac:dyDescent="0.15">
      <c r="A113" s="151" t="s">
        <v>106</v>
      </c>
      <c r="B113" s="96" t="s">
        <v>117</v>
      </c>
      <c r="C113" s="96" t="s">
        <v>117</v>
      </c>
      <c r="D113" s="96" t="s">
        <v>117</v>
      </c>
      <c r="E113" s="204"/>
      <c r="F113" s="96" t="s">
        <v>117</v>
      </c>
      <c r="G113" s="96" t="s">
        <v>117</v>
      </c>
      <c r="H113" s="96" t="s">
        <v>117</v>
      </c>
      <c r="I113" s="203"/>
      <c r="J113" s="96" t="s">
        <v>117</v>
      </c>
      <c r="K113" s="96" t="s">
        <v>117</v>
      </c>
      <c r="L113" s="96" t="s">
        <v>117</v>
      </c>
      <c r="M113" s="203"/>
      <c r="N113" s="96" t="s">
        <v>117</v>
      </c>
      <c r="O113" s="96" t="s">
        <v>117</v>
      </c>
      <c r="P113" s="96" t="s">
        <v>117</v>
      </c>
      <c r="Q113" s="203"/>
      <c r="R113" s="96" t="s">
        <v>117</v>
      </c>
      <c r="S113" s="96" t="s">
        <v>117</v>
      </c>
      <c r="T113" s="96" t="s">
        <v>117</v>
      </c>
      <c r="U113" s="96"/>
      <c r="V113" s="96" t="s">
        <v>117</v>
      </c>
      <c r="W113" s="96" t="s">
        <v>117</v>
      </c>
      <c r="X113" s="96" t="s">
        <v>117</v>
      </c>
      <c r="Y113" s="96"/>
      <c r="Z113" s="96" t="s">
        <v>117</v>
      </c>
      <c r="AA113" s="96" t="s">
        <v>117</v>
      </c>
      <c r="AB113" s="96" t="s">
        <v>117</v>
      </c>
    </row>
    <row r="114" spans="1:28" s="139" customFormat="1" ht="9" x14ac:dyDescent="0.15">
      <c r="A114" s="151" t="s">
        <v>107</v>
      </c>
      <c r="B114" s="96" t="s">
        <v>117</v>
      </c>
      <c r="C114" s="96" t="s">
        <v>117</v>
      </c>
      <c r="D114" s="96" t="s">
        <v>117</v>
      </c>
      <c r="E114" s="203"/>
      <c r="F114" s="96" t="s">
        <v>350</v>
      </c>
      <c r="G114" s="96" t="s">
        <v>350</v>
      </c>
      <c r="H114" s="96" t="s">
        <v>350</v>
      </c>
      <c r="I114" s="203"/>
      <c r="J114" s="96" t="s">
        <v>117</v>
      </c>
      <c r="K114" s="96" t="s">
        <v>117</v>
      </c>
      <c r="L114" s="96" t="s">
        <v>117</v>
      </c>
      <c r="M114" s="203"/>
      <c r="N114" s="96" t="s">
        <v>117</v>
      </c>
      <c r="O114" s="96" t="s">
        <v>117</v>
      </c>
      <c r="P114" s="96" t="s">
        <v>117</v>
      </c>
      <c r="Q114" s="203"/>
      <c r="R114" s="96" t="s">
        <v>350</v>
      </c>
      <c r="S114" s="96" t="s">
        <v>350</v>
      </c>
      <c r="T114" s="96" t="s">
        <v>350</v>
      </c>
      <c r="U114" s="96"/>
      <c r="V114" s="96" t="s">
        <v>117</v>
      </c>
      <c r="W114" s="96" t="s">
        <v>117</v>
      </c>
      <c r="X114" s="96" t="s">
        <v>117</v>
      </c>
      <c r="Y114" s="96"/>
      <c r="Z114" s="96" t="s">
        <v>117</v>
      </c>
      <c r="AA114" s="96" t="s">
        <v>117</v>
      </c>
      <c r="AB114" s="96" t="s">
        <v>117</v>
      </c>
    </row>
    <row r="115" spans="1:28" s="139" customFormat="1" ht="9" x14ac:dyDescent="0.15">
      <c r="A115" s="151" t="s">
        <v>108</v>
      </c>
      <c r="B115" s="96" t="s">
        <v>117</v>
      </c>
      <c r="C115" s="96" t="s">
        <v>117</v>
      </c>
      <c r="D115" s="96" t="s">
        <v>117</v>
      </c>
      <c r="E115" s="204"/>
      <c r="F115" s="96" t="s">
        <v>117</v>
      </c>
      <c r="G115" s="96" t="s">
        <v>117</v>
      </c>
      <c r="H115" s="96" t="s">
        <v>350</v>
      </c>
      <c r="I115" s="203"/>
      <c r="J115" s="96" t="s">
        <v>117</v>
      </c>
      <c r="K115" s="96" t="s">
        <v>350</v>
      </c>
      <c r="L115" s="96" t="s">
        <v>350</v>
      </c>
      <c r="M115" s="203"/>
      <c r="N115" s="96" t="s">
        <v>117</v>
      </c>
      <c r="O115" s="96" t="s">
        <v>117</v>
      </c>
      <c r="P115" s="96" t="s">
        <v>117</v>
      </c>
      <c r="Q115" s="203"/>
      <c r="R115" s="96" t="s">
        <v>117</v>
      </c>
      <c r="S115" s="96" t="s">
        <v>350</v>
      </c>
      <c r="T115" s="96" t="s">
        <v>350</v>
      </c>
      <c r="U115" s="96"/>
      <c r="V115" s="96" t="s">
        <v>117</v>
      </c>
      <c r="W115" s="96" t="s">
        <v>117</v>
      </c>
      <c r="X115" s="96" t="s">
        <v>117</v>
      </c>
      <c r="Y115" s="96"/>
      <c r="Z115" s="96" t="s">
        <v>117</v>
      </c>
      <c r="AA115" s="96" t="s">
        <v>117</v>
      </c>
      <c r="AB115" s="96" t="s">
        <v>117</v>
      </c>
    </row>
    <row r="116" spans="1:28" s="139" customFormat="1" ht="9" x14ac:dyDescent="0.15">
      <c r="A116" s="151" t="s">
        <v>109</v>
      </c>
      <c r="B116" s="96" t="s">
        <v>117</v>
      </c>
      <c r="C116" s="96" t="s">
        <v>117</v>
      </c>
      <c r="D116" s="96" t="s">
        <v>117</v>
      </c>
      <c r="E116" s="204"/>
      <c r="F116" s="96" t="s">
        <v>117</v>
      </c>
      <c r="G116" s="96" t="s">
        <v>117</v>
      </c>
      <c r="H116" s="96" t="s">
        <v>117</v>
      </c>
      <c r="I116" s="203"/>
      <c r="J116" s="96" t="s">
        <v>117</v>
      </c>
      <c r="K116" s="96" t="s">
        <v>117</v>
      </c>
      <c r="L116" s="96" t="s">
        <v>117</v>
      </c>
      <c r="M116" s="203"/>
      <c r="N116" s="96" t="s">
        <v>117</v>
      </c>
      <c r="O116" s="96" t="s">
        <v>117</v>
      </c>
      <c r="P116" s="96" t="s">
        <v>117</v>
      </c>
      <c r="Q116" s="203"/>
      <c r="R116" s="96" t="s">
        <v>117</v>
      </c>
      <c r="S116" s="96" t="s">
        <v>117</v>
      </c>
      <c r="T116" s="96" t="s">
        <v>350</v>
      </c>
      <c r="U116" s="96"/>
      <c r="V116" s="96" t="s">
        <v>117</v>
      </c>
      <c r="W116" s="96" t="s">
        <v>117</v>
      </c>
      <c r="X116" s="96" t="s">
        <v>117</v>
      </c>
      <c r="Y116" s="96"/>
      <c r="Z116" s="96" t="s">
        <v>117</v>
      </c>
      <c r="AA116" s="96" t="s">
        <v>117</v>
      </c>
      <c r="AB116" s="96" t="s">
        <v>117</v>
      </c>
    </row>
    <row r="117" spans="1:28" s="139" customFormat="1" ht="9" x14ac:dyDescent="0.15">
      <c r="A117" s="151" t="s">
        <v>110</v>
      </c>
      <c r="B117" s="96" t="s">
        <v>117</v>
      </c>
      <c r="C117" s="96" t="s">
        <v>117</v>
      </c>
      <c r="D117" s="96" t="s">
        <v>117</v>
      </c>
      <c r="E117" s="204"/>
      <c r="F117" s="96" t="s">
        <v>117</v>
      </c>
      <c r="G117" s="96" t="s">
        <v>117</v>
      </c>
      <c r="H117" s="96" t="s">
        <v>117</v>
      </c>
      <c r="I117" s="203"/>
      <c r="J117" s="96" t="s">
        <v>117</v>
      </c>
      <c r="K117" s="96" t="s">
        <v>117</v>
      </c>
      <c r="L117" s="96" t="s">
        <v>117</v>
      </c>
      <c r="M117" s="203"/>
      <c r="N117" s="96" t="s">
        <v>117</v>
      </c>
      <c r="O117" s="96" t="s">
        <v>117</v>
      </c>
      <c r="P117" s="96" t="s">
        <v>117</v>
      </c>
      <c r="Q117" s="203"/>
      <c r="R117" s="96" t="s">
        <v>117</v>
      </c>
      <c r="S117" s="96" t="s">
        <v>117</v>
      </c>
      <c r="T117" s="96" t="s">
        <v>117</v>
      </c>
      <c r="U117" s="96"/>
      <c r="V117" s="96" t="s">
        <v>117</v>
      </c>
      <c r="W117" s="96" t="s">
        <v>117</v>
      </c>
      <c r="X117" s="96" t="s">
        <v>117</v>
      </c>
      <c r="Y117" s="96"/>
      <c r="Z117" s="96" t="s">
        <v>117</v>
      </c>
      <c r="AA117" s="96" t="s">
        <v>117</v>
      </c>
      <c r="AB117" s="96" t="s">
        <v>117</v>
      </c>
    </row>
    <row r="118" spans="1:28" s="139" customFormat="1" ht="9" x14ac:dyDescent="0.15">
      <c r="A118" s="151" t="s">
        <v>111</v>
      </c>
      <c r="B118" s="96" t="s">
        <v>117</v>
      </c>
      <c r="C118" s="96" t="s">
        <v>117</v>
      </c>
      <c r="D118" s="96" t="s">
        <v>117</v>
      </c>
      <c r="E118" s="204"/>
      <c r="F118" s="96" t="s">
        <v>117</v>
      </c>
      <c r="G118" s="96" t="s">
        <v>117</v>
      </c>
      <c r="H118" s="96" t="s">
        <v>117</v>
      </c>
      <c r="I118" s="203"/>
      <c r="J118" s="96" t="s">
        <v>117</v>
      </c>
      <c r="K118" s="96" t="s">
        <v>117</v>
      </c>
      <c r="L118" s="96" t="s">
        <v>117</v>
      </c>
      <c r="M118" s="203"/>
      <c r="N118" s="96" t="s">
        <v>117</v>
      </c>
      <c r="O118" s="96" t="s">
        <v>117</v>
      </c>
      <c r="P118" s="96" t="s">
        <v>117</v>
      </c>
      <c r="Q118" s="203"/>
      <c r="R118" s="96" t="s">
        <v>117</v>
      </c>
      <c r="S118" s="96" t="s">
        <v>117</v>
      </c>
      <c r="T118" s="96" t="s">
        <v>350</v>
      </c>
      <c r="U118" s="96"/>
      <c r="V118" s="96" t="s">
        <v>117</v>
      </c>
      <c r="W118" s="96" t="s">
        <v>117</v>
      </c>
      <c r="X118" s="96" t="s">
        <v>117</v>
      </c>
      <c r="Y118" s="96"/>
      <c r="Z118" s="96" t="s">
        <v>117</v>
      </c>
      <c r="AA118" s="96" t="s">
        <v>117</v>
      </c>
      <c r="AB118" s="96" t="s">
        <v>117</v>
      </c>
    </row>
    <row r="119" spans="1:28" s="139" customFormat="1" ht="9" x14ac:dyDescent="0.15">
      <c r="A119" s="151" t="s">
        <v>112</v>
      </c>
      <c r="B119" s="96" t="s">
        <v>117</v>
      </c>
      <c r="C119" s="96" t="s">
        <v>117</v>
      </c>
      <c r="D119" s="96" t="s">
        <v>117</v>
      </c>
      <c r="E119" s="204"/>
      <c r="F119" s="165" t="s">
        <v>117</v>
      </c>
      <c r="G119" s="165" t="s">
        <v>117</v>
      </c>
      <c r="H119" s="165" t="s">
        <v>117</v>
      </c>
      <c r="I119" s="203"/>
      <c r="J119" s="96" t="s">
        <v>117</v>
      </c>
      <c r="K119" s="96" t="s">
        <v>117</v>
      </c>
      <c r="L119" s="96" t="s">
        <v>117</v>
      </c>
      <c r="M119" s="203"/>
      <c r="N119" s="96" t="s">
        <v>117</v>
      </c>
      <c r="O119" s="96" t="s">
        <v>117</v>
      </c>
      <c r="P119" s="96" t="s">
        <v>117</v>
      </c>
      <c r="Q119" s="203"/>
      <c r="R119" s="96" t="s">
        <v>117</v>
      </c>
      <c r="S119" s="96" t="s">
        <v>117</v>
      </c>
      <c r="T119" s="96" t="s">
        <v>117</v>
      </c>
      <c r="U119" s="96"/>
      <c r="V119" s="96" t="s">
        <v>117</v>
      </c>
      <c r="W119" s="96" t="s">
        <v>117</v>
      </c>
      <c r="X119" s="96" t="s">
        <v>117</v>
      </c>
      <c r="Y119" s="96"/>
      <c r="Z119" s="96" t="s">
        <v>117</v>
      </c>
      <c r="AA119" s="96" t="s">
        <v>117</v>
      </c>
      <c r="AB119" s="96" t="s">
        <v>117</v>
      </c>
    </row>
    <row r="120" spans="1:28" s="139" customFormat="1" ht="9" x14ac:dyDescent="0.15">
      <c r="A120" s="151" t="s">
        <v>113</v>
      </c>
      <c r="B120" s="96" t="s">
        <v>117</v>
      </c>
      <c r="C120" s="96" t="s">
        <v>117</v>
      </c>
      <c r="D120" s="96" t="s">
        <v>117</v>
      </c>
      <c r="E120" s="204"/>
      <c r="F120" s="165" t="s">
        <v>117</v>
      </c>
      <c r="G120" s="165" t="s">
        <v>117</v>
      </c>
      <c r="H120" s="165" t="s">
        <v>117</v>
      </c>
      <c r="I120" s="203"/>
      <c r="J120" s="96" t="s">
        <v>117</v>
      </c>
      <c r="K120" s="96" t="s">
        <v>117</v>
      </c>
      <c r="L120" s="96" t="s">
        <v>117</v>
      </c>
      <c r="M120" s="203"/>
      <c r="N120" s="96" t="s">
        <v>117</v>
      </c>
      <c r="O120" s="96" t="s">
        <v>117</v>
      </c>
      <c r="P120" s="96" t="s">
        <v>117</v>
      </c>
      <c r="Q120" s="203"/>
      <c r="R120" s="96" t="s">
        <v>117</v>
      </c>
      <c r="S120" s="96" t="s">
        <v>117</v>
      </c>
      <c r="T120" s="96" t="s">
        <v>117</v>
      </c>
      <c r="U120" s="96"/>
      <c r="V120" s="96" t="s">
        <v>117</v>
      </c>
      <c r="W120" s="96" t="s">
        <v>117</v>
      </c>
      <c r="X120" s="96" t="s">
        <v>117</v>
      </c>
      <c r="Y120" s="96"/>
      <c r="Z120" s="96" t="s">
        <v>117</v>
      </c>
      <c r="AA120" s="96" t="s">
        <v>117</v>
      </c>
      <c r="AB120" s="96" t="s">
        <v>117</v>
      </c>
    </row>
    <row r="121" spans="1:28" s="139" customFormat="1" ht="9" x14ac:dyDescent="0.15">
      <c r="A121" s="151" t="s">
        <v>114</v>
      </c>
      <c r="B121" s="96" t="s">
        <v>117</v>
      </c>
      <c r="C121" s="96" t="s">
        <v>117</v>
      </c>
      <c r="D121" s="96" t="s">
        <v>117</v>
      </c>
      <c r="E121" s="204"/>
      <c r="F121" s="96" t="s">
        <v>117</v>
      </c>
      <c r="G121" s="96" t="s">
        <v>117</v>
      </c>
      <c r="H121" s="96" t="s">
        <v>117</v>
      </c>
      <c r="I121" s="203"/>
      <c r="J121" s="96" t="s">
        <v>117</v>
      </c>
      <c r="K121" s="96" t="s">
        <v>117</v>
      </c>
      <c r="L121" s="96" t="s">
        <v>117</v>
      </c>
      <c r="M121" s="203"/>
      <c r="N121" s="96" t="s">
        <v>117</v>
      </c>
      <c r="O121" s="96" t="s">
        <v>117</v>
      </c>
      <c r="P121" s="96" t="s">
        <v>117</v>
      </c>
      <c r="Q121" s="203"/>
      <c r="R121" s="96" t="s">
        <v>117</v>
      </c>
      <c r="S121" s="96" t="s">
        <v>117</v>
      </c>
      <c r="T121" s="96" t="s">
        <v>350</v>
      </c>
      <c r="U121" s="96"/>
      <c r="V121" s="96" t="s">
        <v>117</v>
      </c>
      <c r="W121" s="96" t="s">
        <v>117</v>
      </c>
      <c r="X121" s="96" t="s">
        <v>117</v>
      </c>
      <c r="Y121" s="96"/>
      <c r="Z121" s="96" t="s">
        <v>117</v>
      </c>
      <c r="AA121" s="96" t="s">
        <v>117</v>
      </c>
      <c r="AB121" s="96" t="s">
        <v>117</v>
      </c>
    </row>
    <row r="122" spans="1:28" s="139" customFormat="1" ht="9" x14ac:dyDescent="0.15">
      <c r="A122" s="13" t="s">
        <v>115</v>
      </c>
      <c r="B122" s="96" t="s">
        <v>117</v>
      </c>
      <c r="C122" s="96" t="s">
        <v>117</v>
      </c>
      <c r="D122" s="96" t="s">
        <v>117</v>
      </c>
      <c r="E122" s="204"/>
      <c r="F122" s="96" t="s">
        <v>117</v>
      </c>
      <c r="G122" s="96" t="s">
        <v>117</v>
      </c>
      <c r="H122" s="96" t="s">
        <v>117</v>
      </c>
      <c r="I122" s="203"/>
      <c r="J122" s="96" t="s">
        <v>117</v>
      </c>
      <c r="K122" s="96" t="s">
        <v>117</v>
      </c>
      <c r="L122" s="96" t="s">
        <v>117</v>
      </c>
      <c r="M122" s="203"/>
      <c r="N122" s="96" t="s">
        <v>117</v>
      </c>
      <c r="O122" s="96" t="s">
        <v>117</v>
      </c>
      <c r="P122" s="96" t="s">
        <v>117</v>
      </c>
      <c r="Q122" s="203"/>
      <c r="R122" s="96" t="s">
        <v>117</v>
      </c>
      <c r="S122" s="96" t="s">
        <v>117</v>
      </c>
      <c r="T122" s="96" t="s">
        <v>117</v>
      </c>
      <c r="U122" s="96"/>
      <c r="V122" s="96" t="s">
        <v>117</v>
      </c>
      <c r="W122" s="96" t="s">
        <v>117</v>
      </c>
      <c r="X122" s="96" t="s">
        <v>117</v>
      </c>
      <c r="Y122" s="96"/>
      <c r="Z122" s="96" t="s">
        <v>117</v>
      </c>
      <c r="AA122" s="96" t="s">
        <v>117</v>
      </c>
      <c r="AB122" s="96" t="s">
        <v>117</v>
      </c>
    </row>
    <row r="123" spans="1:28" s="139" customFormat="1" ht="9" x14ac:dyDescent="0.15">
      <c r="A123" s="14" t="s">
        <v>566</v>
      </c>
      <c r="B123" s="152">
        <v>4</v>
      </c>
      <c r="C123" s="152">
        <v>10</v>
      </c>
      <c r="D123" s="152">
        <v>12</v>
      </c>
      <c r="E123" s="152"/>
      <c r="F123" s="152">
        <v>45</v>
      </c>
      <c r="G123" s="152">
        <v>49</v>
      </c>
      <c r="H123" s="152">
        <v>54</v>
      </c>
      <c r="I123" s="152"/>
      <c r="J123" s="152">
        <v>12</v>
      </c>
      <c r="K123" s="152">
        <v>17</v>
      </c>
      <c r="L123" s="152">
        <v>24</v>
      </c>
      <c r="M123" s="152"/>
      <c r="N123" s="152">
        <v>3</v>
      </c>
      <c r="O123" s="152">
        <v>13</v>
      </c>
      <c r="P123" s="152">
        <v>23</v>
      </c>
      <c r="Q123" s="152"/>
      <c r="R123" s="152">
        <v>47</v>
      </c>
      <c r="S123" s="152">
        <v>66</v>
      </c>
      <c r="T123" s="152">
        <v>88</v>
      </c>
      <c r="U123" s="152"/>
      <c r="V123" s="152">
        <v>16</v>
      </c>
      <c r="W123" s="152">
        <v>31</v>
      </c>
      <c r="X123" s="152">
        <v>45</v>
      </c>
      <c r="Y123" s="202"/>
      <c r="Z123" s="152">
        <v>15</v>
      </c>
      <c r="AA123" s="152">
        <v>22</v>
      </c>
      <c r="AB123" s="152">
        <v>29</v>
      </c>
    </row>
    <row r="124" spans="1:28" s="139" customFormat="1" ht="7.5" customHeight="1" x14ac:dyDescent="0.15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</row>
    <row r="125" spans="1:28" s="139" customFormat="1" ht="9" x14ac:dyDescent="0.15">
      <c r="A125" s="144"/>
    </row>
    <row r="126" spans="1:28" s="139" customFormat="1" ht="9" customHeight="1" x14ac:dyDescent="0.15">
      <c r="A126" s="250" t="s">
        <v>123</v>
      </c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  <c r="Z126" s="250"/>
      <c r="AA126" s="250"/>
      <c r="AB126" s="250"/>
    </row>
    <row r="127" spans="1:28" s="139" customFormat="1" ht="9" customHeight="1" x14ac:dyDescent="0.15">
      <c r="A127" s="250" t="s">
        <v>558</v>
      </c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  <c r="Z127" s="250"/>
      <c r="AA127" s="250"/>
      <c r="AB127" s="250"/>
    </row>
    <row r="128" spans="1:28" s="139" customFormat="1" ht="9" customHeight="1" x14ac:dyDescent="0.15">
      <c r="A128" s="250" t="s">
        <v>561</v>
      </c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  <c r="AA128" s="250"/>
      <c r="AB128" s="250"/>
    </row>
    <row r="129" spans="1:28" s="139" customFormat="1" ht="9" customHeight="1" x14ac:dyDescent="0.15">
      <c r="A129" s="250" t="s">
        <v>559</v>
      </c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  <c r="Y129" s="250"/>
      <c r="Z129" s="250"/>
      <c r="AA129" s="250"/>
      <c r="AB129" s="250"/>
    </row>
    <row r="130" spans="1:28" s="139" customFormat="1" ht="9" customHeight="1" x14ac:dyDescent="0.15">
      <c r="A130" s="250" t="s">
        <v>560</v>
      </c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  <c r="Z130" s="250"/>
      <c r="AA130" s="250"/>
      <c r="AB130" s="250"/>
    </row>
    <row r="131" spans="1:28" s="139" customFormat="1" ht="9" customHeight="1" x14ac:dyDescent="0.15">
      <c r="A131" s="250" t="s">
        <v>563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  <c r="Y131" s="250"/>
      <c r="Z131" s="250"/>
      <c r="AA131" s="250"/>
      <c r="AB131" s="250"/>
    </row>
    <row r="132" spans="1:28" s="139" customFormat="1" ht="9" customHeight="1" x14ac:dyDescent="0.15">
      <c r="A132" s="250" t="s">
        <v>564</v>
      </c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  <c r="AA132" s="250"/>
      <c r="AB132" s="250"/>
    </row>
    <row r="133" spans="1:28" ht="12.75" customHeight="1" x14ac:dyDescent="0.2">
      <c r="A133" s="262" t="s">
        <v>705</v>
      </c>
      <c r="B133" s="262"/>
      <c r="C133" s="262"/>
      <c r="D133" s="262"/>
      <c r="E133" s="262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</row>
  </sheetData>
  <mergeCells count="19">
    <mergeCell ref="A132:AB132"/>
    <mergeCell ref="A133:AB133"/>
    <mergeCell ref="A129:AB129"/>
    <mergeCell ref="A130:AB130"/>
    <mergeCell ref="A131:AB131"/>
    <mergeCell ref="A1:AB1"/>
    <mergeCell ref="J3:P3"/>
    <mergeCell ref="J4:L4"/>
    <mergeCell ref="N4:P4"/>
    <mergeCell ref="A128:AB128"/>
    <mergeCell ref="R3:AB3"/>
    <mergeCell ref="R4:T4"/>
    <mergeCell ref="V4:X4"/>
    <mergeCell ref="Z4:AB4"/>
    <mergeCell ref="A126:AB126"/>
    <mergeCell ref="A127:AB127"/>
    <mergeCell ref="A3:A5"/>
    <mergeCell ref="B3:D4"/>
    <mergeCell ref="F3:H4"/>
  </mergeCells>
  <pageMargins left="0.39370078740157483" right="0.39370078740157483" top="0.39370078740157483" bottom="0.39370078740157483" header="0.31496062992125984" footer="0.31496062992125984"/>
  <pageSetup paperSize="9" orientation="landscape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93"/>
  <sheetViews>
    <sheetView showGridLines="0" zoomScale="125" zoomScaleNormal="125" workbookViewId="0">
      <selection sqref="A1:P1"/>
    </sheetView>
  </sheetViews>
  <sheetFormatPr defaultRowHeight="9" x14ac:dyDescent="0.15"/>
  <cols>
    <col min="1" max="1" width="13.7109375" style="56" customWidth="1"/>
    <col min="2" max="4" width="6.42578125" style="49" customWidth="1"/>
    <col min="5" max="5" width="0.85546875" style="49" customWidth="1"/>
    <col min="6" max="7" width="6.42578125" style="56" customWidth="1"/>
    <col min="8" max="8" width="6.42578125" style="49" customWidth="1"/>
    <col min="9" max="9" width="0.85546875" style="49" customWidth="1"/>
    <col min="10" max="11" width="6.42578125" style="49" customWidth="1"/>
    <col min="12" max="12" width="6.42578125" style="56" customWidth="1"/>
    <col min="13" max="13" width="0.85546875" style="56" customWidth="1"/>
    <col min="14" max="15" width="6.42578125" style="49" customWidth="1"/>
    <col min="16" max="16" width="6.42578125" style="56" customWidth="1"/>
    <col min="17" max="256" width="9.140625" style="49"/>
    <col min="257" max="257" width="13" style="49" customWidth="1"/>
    <col min="258" max="258" width="5" style="49" bestFit="1" customWidth="1"/>
    <col min="259" max="259" width="7.7109375" style="49" customWidth="1"/>
    <col min="260" max="260" width="6.140625" style="49" customWidth="1"/>
    <col min="261" max="261" width="4.85546875" style="49" bestFit="1" customWidth="1"/>
    <col min="262" max="262" width="7.5703125" style="49" customWidth="1"/>
    <col min="263" max="263" width="7.7109375" style="49" customWidth="1"/>
    <col min="264" max="264" width="6" style="49" customWidth="1"/>
    <col min="265" max="265" width="4.85546875" style="49" bestFit="1" customWidth="1"/>
    <col min="266" max="266" width="5" style="49" bestFit="1" customWidth="1"/>
    <col min="267" max="267" width="7.7109375" style="49" customWidth="1"/>
    <col min="268" max="268" width="6.7109375" style="49" customWidth="1"/>
    <col min="269" max="269" width="4.85546875" style="49" bestFit="1" customWidth="1"/>
    <col min="270" max="270" width="4.85546875" style="49" customWidth="1"/>
    <col min="271" max="271" width="9.140625" style="49"/>
    <col min="272" max="272" width="5" style="49" customWidth="1"/>
    <col min="273" max="512" width="9.140625" style="49"/>
    <col min="513" max="513" width="13" style="49" customWidth="1"/>
    <col min="514" max="514" width="5" style="49" bestFit="1" customWidth="1"/>
    <col min="515" max="515" width="7.7109375" style="49" customWidth="1"/>
    <col min="516" max="516" width="6.140625" style="49" customWidth="1"/>
    <col min="517" max="517" width="4.85546875" style="49" bestFit="1" customWidth="1"/>
    <col min="518" max="518" width="7.5703125" style="49" customWidth="1"/>
    <col min="519" max="519" width="7.7109375" style="49" customWidth="1"/>
    <col min="520" max="520" width="6" style="49" customWidth="1"/>
    <col min="521" max="521" width="4.85546875" style="49" bestFit="1" customWidth="1"/>
    <col min="522" max="522" width="5" style="49" bestFit="1" customWidth="1"/>
    <col min="523" max="523" width="7.7109375" style="49" customWidth="1"/>
    <col min="524" max="524" width="6.7109375" style="49" customWidth="1"/>
    <col min="525" max="525" width="4.85546875" style="49" bestFit="1" customWidth="1"/>
    <col min="526" max="526" width="4.85546875" style="49" customWidth="1"/>
    <col min="527" max="527" width="9.140625" style="49"/>
    <col min="528" max="528" width="5" style="49" customWidth="1"/>
    <col min="529" max="768" width="9.140625" style="49"/>
    <col min="769" max="769" width="13" style="49" customWidth="1"/>
    <col min="770" max="770" width="5" style="49" bestFit="1" customWidth="1"/>
    <col min="771" max="771" width="7.7109375" style="49" customWidth="1"/>
    <col min="772" max="772" width="6.140625" style="49" customWidth="1"/>
    <col min="773" max="773" width="4.85546875" style="49" bestFit="1" customWidth="1"/>
    <col min="774" max="774" width="7.5703125" style="49" customWidth="1"/>
    <col min="775" max="775" width="7.7109375" style="49" customWidth="1"/>
    <col min="776" max="776" width="6" style="49" customWidth="1"/>
    <col min="777" max="777" width="4.85546875" style="49" bestFit="1" customWidth="1"/>
    <col min="778" max="778" width="5" style="49" bestFit="1" customWidth="1"/>
    <col min="779" max="779" width="7.7109375" style="49" customWidth="1"/>
    <col min="780" max="780" width="6.7109375" style="49" customWidth="1"/>
    <col min="781" max="781" width="4.85546875" style="49" bestFit="1" customWidth="1"/>
    <col min="782" max="782" width="4.85546875" style="49" customWidth="1"/>
    <col min="783" max="783" width="9.140625" style="49"/>
    <col min="784" max="784" width="5" style="49" customWidth="1"/>
    <col min="785" max="1024" width="9.140625" style="49"/>
    <col min="1025" max="1025" width="13" style="49" customWidth="1"/>
    <col min="1026" max="1026" width="5" style="49" bestFit="1" customWidth="1"/>
    <col min="1027" max="1027" width="7.7109375" style="49" customWidth="1"/>
    <col min="1028" max="1028" width="6.140625" style="49" customWidth="1"/>
    <col min="1029" max="1029" width="4.85546875" style="49" bestFit="1" customWidth="1"/>
    <col min="1030" max="1030" width="7.5703125" style="49" customWidth="1"/>
    <col min="1031" max="1031" width="7.7109375" style="49" customWidth="1"/>
    <col min="1032" max="1032" width="6" style="49" customWidth="1"/>
    <col min="1033" max="1033" width="4.85546875" style="49" bestFit="1" customWidth="1"/>
    <col min="1034" max="1034" width="5" style="49" bestFit="1" customWidth="1"/>
    <col min="1035" max="1035" width="7.7109375" style="49" customWidth="1"/>
    <col min="1036" max="1036" width="6.7109375" style="49" customWidth="1"/>
    <col min="1037" max="1037" width="4.85546875" style="49" bestFit="1" customWidth="1"/>
    <col min="1038" max="1038" width="4.85546875" style="49" customWidth="1"/>
    <col min="1039" max="1039" width="9.140625" style="49"/>
    <col min="1040" max="1040" width="5" style="49" customWidth="1"/>
    <col min="1041" max="1280" width="9.140625" style="49"/>
    <col min="1281" max="1281" width="13" style="49" customWidth="1"/>
    <col min="1282" max="1282" width="5" style="49" bestFit="1" customWidth="1"/>
    <col min="1283" max="1283" width="7.7109375" style="49" customWidth="1"/>
    <col min="1284" max="1284" width="6.140625" style="49" customWidth="1"/>
    <col min="1285" max="1285" width="4.85546875" style="49" bestFit="1" customWidth="1"/>
    <col min="1286" max="1286" width="7.5703125" style="49" customWidth="1"/>
    <col min="1287" max="1287" width="7.7109375" style="49" customWidth="1"/>
    <col min="1288" max="1288" width="6" style="49" customWidth="1"/>
    <col min="1289" max="1289" width="4.85546875" style="49" bestFit="1" customWidth="1"/>
    <col min="1290" max="1290" width="5" style="49" bestFit="1" customWidth="1"/>
    <col min="1291" max="1291" width="7.7109375" style="49" customWidth="1"/>
    <col min="1292" max="1292" width="6.7109375" style="49" customWidth="1"/>
    <col min="1293" max="1293" width="4.85546875" style="49" bestFit="1" customWidth="1"/>
    <col min="1294" max="1294" width="4.85546875" style="49" customWidth="1"/>
    <col min="1295" max="1295" width="9.140625" style="49"/>
    <col min="1296" max="1296" width="5" style="49" customWidth="1"/>
    <col min="1297" max="1536" width="9.140625" style="49"/>
    <col min="1537" max="1537" width="13" style="49" customWidth="1"/>
    <col min="1538" max="1538" width="5" style="49" bestFit="1" customWidth="1"/>
    <col min="1539" max="1539" width="7.7109375" style="49" customWidth="1"/>
    <col min="1540" max="1540" width="6.140625" style="49" customWidth="1"/>
    <col min="1541" max="1541" width="4.85546875" style="49" bestFit="1" customWidth="1"/>
    <col min="1542" max="1542" width="7.5703125" style="49" customWidth="1"/>
    <col min="1543" max="1543" width="7.7109375" style="49" customWidth="1"/>
    <col min="1544" max="1544" width="6" style="49" customWidth="1"/>
    <col min="1545" max="1545" width="4.85546875" style="49" bestFit="1" customWidth="1"/>
    <col min="1546" max="1546" width="5" style="49" bestFit="1" customWidth="1"/>
    <col min="1547" max="1547" width="7.7109375" style="49" customWidth="1"/>
    <col min="1548" max="1548" width="6.7109375" style="49" customWidth="1"/>
    <col min="1549" max="1549" width="4.85546875" style="49" bestFit="1" customWidth="1"/>
    <col min="1550" max="1550" width="4.85546875" style="49" customWidth="1"/>
    <col min="1551" max="1551" width="9.140625" style="49"/>
    <col min="1552" max="1552" width="5" style="49" customWidth="1"/>
    <col min="1553" max="1792" width="9.140625" style="49"/>
    <col min="1793" max="1793" width="13" style="49" customWidth="1"/>
    <col min="1794" max="1794" width="5" style="49" bestFit="1" customWidth="1"/>
    <col min="1795" max="1795" width="7.7109375" style="49" customWidth="1"/>
    <col min="1796" max="1796" width="6.140625" style="49" customWidth="1"/>
    <col min="1797" max="1797" width="4.85546875" style="49" bestFit="1" customWidth="1"/>
    <col min="1798" max="1798" width="7.5703125" style="49" customWidth="1"/>
    <col min="1799" max="1799" width="7.7109375" style="49" customWidth="1"/>
    <col min="1800" max="1800" width="6" style="49" customWidth="1"/>
    <col min="1801" max="1801" width="4.85546875" style="49" bestFit="1" customWidth="1"/>
    <col min="1802" max="1802" width="5" style="49" bestFit="1" customWidth="1"/>
    <col min="1803" max="1803" width="7.7109375" style="49" customWidth="1"/>
    <col min="1804" max="1804" width="6.7109375" style="49" customWidth="1"/>
    <col min="1805" max="1805" width="4.85546875" style="49" bestFit="1" customWidth="1"/>
    <col min="1806" max="1806" width="4.85546875" style="49" customWidth="1"/>
    <col min="1807" max="1807" width="9.140625" style="49"/>
    <col min="1808" max="1808" width="5" style="49" customWidth="1"/>
    <col min="1809" max="2048" width="9.140625" style="49"/>
    <col min="2049" max="2049" width="13" style="49" customWidth="1"/>
    <col min="2050" max="2050" width="5" style="49" bestFit="1" customWidth="1"/>
    <col min="2051" max="2051" width="7.7109375" style="49" customWidth="1"/>
    <col min="2052" max="2052" width="6.140625" style="49" customWidth="1"/>
    <col min="2053" max="2053" width="4.85546875" style="49" bestFit="1" customWidth="1"/>
    <col min="2054" max="2054" width="7.5703125" style="49" customWidth="1"/>
    <col min="2055" max="2055" width="7.7109375" style="49" customWidth="1"/>
    <col min="2056" max="2056" width="6" style="49" customWidth="1"/>
    <col min="2057" max="2057" width="4.85546875" style="49" bestFit="1" customWidth="1"/>
    <col min="2058" max="2058" width="5" style="49" bestFit="1" customWidth="1"/>
    <col min="2059" max="2059" width="7.7109375" style="49" customWidth="1"/>
    <col min="2060" max="2060" width="6.7109375" style="49" customWidth="1"/>
    <col min="2061" max="2061" width="4.85546875" style="49" bestFit="1" customWidth="1"/>
    <col min="2062" max="2062" width="4.85546875" style="49" customWidth="1"/>
    <col min="2063" max="2063" width="9.140625" style="49"/>
    <col min="2064" max="2064" width="5" style="49" customWidth="1"/>
    <col min="2065" max="2304" width="9.140625" style="49"/>
    <col min="2305" max="2305" width="13" style="49" customWidth="1"/>
    <col min="2306" max="2306" width="5" style="49" bestFit="1" customWidth="1"/>
    <col min="2307" max="2307" width="7.7109375" style="49" customWidth="1"/>
    <col min="2308" max="2308" width="6.140625" style="49" customWidth="1"/>
    <col min="2309" max="2309" width="4.85546875" style="49" bestFit="1" customWidth="1"/>
    <col min="2310" max="2310" width="7.5703125" style="49" customWidth="1"/>
    <col min="2311" max="2311" width="7.7109375" style="49" customWidth="1"/>
    <col min="2312" max="2312" width="6" style="49" customWidth="1"/>
    <col min="2313" max="2313" width="4.85546875" style="49" bestFit="1" customWidth="1"/>
    <col min="2314" max="2314" width="5" style="49" bestFit="1" customWidth="1"/>
    <col min="2315" max="2315" width="7.7109375" style="49" customWidth="1"/>
    <col min="2316" max="2316" width="6.7109375" style="49" customWidth="1"/>
    <col min="2317" max="2317" width="4.85546875" style="49" bestFit="1" customWidth="1"/>
    <col min="2318" max="2318" width="4.85546875" style="49" customWidth="1"/>
    <col min="2319" max="2319" width="9.140625" style="49"/>
    <col min="2320" max="2320" width="5" style="49" customWidth="1"/>
    <col min="2321" max="2560" width="9.140625" style="49"/>
    <col min="2561" max="2561" width="13" style="49" customWidth="1"/>
    <col min="2562" max="2562" width="5" style="49" bestFit="1" customWidth="1"/>
    <col min="2563" max="2563" width="7.7109375" style="49" customWidth="1"/>
    <col min="2564" max="2564" width="6.140625" style="49" customWidth="1"/>
    <col min="2565" max="2565" width="4.85546875" style="49" bestFit="1" customWidth="1"/>
    <col min="2566" max="2566" width="7.5703125" style="49" customWidth="1"/>
    <col min="2567" max="2567" width="7.7109375" style="49" customWidth="1"/>
    <col min="2568" max="2568" width="6" style="49" customWidth="1"/>
    <col min="2569" max="2569" width="4.85546875" style="49" bestFit="1" customWidth="1"/>
    <col min="2570" max="2570" width="5" style="49" bestFit="1" customWidth="1"/>
    <col min="2571" max="2571" width="7.7109375" style="49" customWidth="1"/>
    <col min="2572" max="2572" width="6.7109375" style="49" customWidth="1"/>
    <col min="2573" max="2573" width="4.85546875" style="49" bestFit="1" customWidth="1"/>
    <col min="2574" max="2574" width="4.85546875" style="49" customWidth="1"/>
    <col min="2575" max="2575" width="9.140625" style="49"/>
    <col min="2576" max="2576" width="5" style="49" customWidth="1"/>
    <col min="2577" max="2816" width="9.140625" style="49"/>
    <col min="2817" max="2817" width="13" style="49" customWidth="1"/>
    <col min="2818" max="2818" width="5" style="49" bestFit="1" customWidth="1"/>
    <col min="2819" max="2819" width="7.7109375" style="49" customWidth="1"/>
    <col min="2820" max="2820" width="6.140625" style="49" customWidth="1"/>
    <col min="2821" max="2821" width="4.85546875" style="49" bestFit="1" customWidth="1"/>
    <col min="2822" max="2822" width="7.5703125" style="49" customWidth="1"/>
    <col min="2823" max="2823" width="7.7109375" style="49" customWidth="1"/>
    <col min="2824" max="2824" width="6" style="49" customWidth="1"/>
    <col min="2825" max="2825" width="4.85546875" style="49" bestFit="1" customWidth="1"/>
    <col min="2826" max="2826" width="5" style="49" bestFit="1" customWidth="1"/>
    <col min="2827" max="2827" width="7.7109375" style="49" customWidth="1"/>
    <col min="2828" max="2828" width="6.7109375" style="49" customWidth="1"/>
    <col min="2829" max="2829" width="4.85546875" style="49" bestFit="1" customWidth="1"/>
    <col min="2830" max="2830" width="4.85546875" style="49" customWidth="1"/>
    <col min="2831" max="2831" width="9.140625" style="49"/>
    <col min="2832" max="2832" width="5" style="49" customWidth="1"/>
    <col min="2833" max="3072" width="9.140625" style="49"/>
    <col min="3073" max="3073" width="13" style="49" customWidth="1"/>
    <col min="3074" max="3074" width="5" style="49" bestFit="1" customWidth="1"/>
    <col min="3075" max="3075" width="7.7109375" style="49" customWidth="1"/>
    <col min="3076" max="3076" width="6.140625" style="49" customWidth="1"/>
    <col min="3077" max="3077" width="4.85546875" style="49" bestFit="1" customWidth="1"/>
    <col min="3078" max="3078" width="7.5703125" style="49" customWidth="1"/>
    <col min="3079" max="3079" width="7.7109375" style="49" customWidth="1"/>
    <col min="3080" max="3080" width="6" style="49" customWidth="1"/>
    <col min="3081" max="3081" width="4.85546875" style="49" bestFit="1" customWidth="1"/>
    <col min="3082" max="3082" width="5" style="49" bestFit="1" customWidth="1"/>
    <col min="3083" max="3083" width="7.7109375" style="49" customWidth="1"/>
    <col min="3084" max="3084" width="6.7109375" style="49" customWidth="1"/>
    <col min="3085" max="3085" width="4.85546875" style="49" bestFit="1" customWidth="1"/>
    <col min="3086" max="3086" width="4.85546875" style="49" customWidth="1"/>
    <col min="3087" max="3087" width="9.140625" style="49"/>
    <col min="3088" max="3088" width="5" style="49" customWidth="1"/>
    <col min="3089" max="3328" width="9.140625" style="49"/>
    <col min="3329" max="3329" width="13" style="49" customWidth="1"/>
    <col min="3330" max="3330" width="5" style="49" bestFit="1" customWidth="1"/>
    <col min="3331" max="3331" width="7.7109375" style="49" customWidth="1"/>
    <col min="3332" max="3332" width="6.140625" style="49" customWidth="1"/>
    <col min="3333" max="3333" width="4.85546875" style="49" bestFit="1" customWidth="1"/>
    <col min="3334" max="3334" width="7.5703125" style="49" customWidth="1"/>
    <col min="3335" max="3335" width="7.7109375" style="49" customWidth="1"/>
    <col min="3336" max="3336" width="6" style="49" customWidth="1"/>
    <col min="3337" max="3337" width="4.85546875" style="49" bestFit="1" customWidth="1"/>
    <col min="3338" max="3338" width="5" style="49" bestFit="1" customWidth="1"/>
    <col min="3339" max="3339" width="7.7109375" style="49" customWidth="1"/>
    <col min="3340" max="3340" width="6.7109375" style="49" customWidth="1"/>
    <col min="3341" max="3341" width="4.85546875" style="49" bestFit="1" customWidth="1"/>
    <col min="3342" max="3342" width="4.85546875" style="49" customWidth="1"/>
    <col min="3343" max="3343" width="9.140625" style="49"/>
    <col min="3344" max="3344" width="5" style="49" customWidth="1"/>
    <col min="3345" max="3584" width="9.140625" style="49"/>
    <col min="3585" max="3585" width="13" style="49" customWidth="1"/>
    <col min="3586" max="3586" width="5" style="49" bestFit="1" customWidth="1"/>
    <col min="3587" max="3587" width="7.7109375" style="49" customWidth="1"/>
    <col min="3588" max="3588" width="6.140625" style="49" customWidth="1"/>
    <col min="3589" max="3589" width="4.85546875" style="49" bestFit="1" customWidth="1"/>
    <col min="3590" max="3590" width="7.5703125" style="49" customWidth="1"/>
    <col min="3591" max="3591" width="7.7109375" style="49" customWidth="1"/>
    <col min="3592" max="3592" width="6" style="49" customWidth="1"/>
    <col min="3593" max="3593" width="4.85546875" style="49" bestFit="1" customWidth="1"/>
    <col min="3594" max="3594" width="5" style="49" bestFit="1" customWidth="1"/>
    <col min="3595" max="3595" width="7.7109375" style="49" customWidth="1"/>
    <col min="3596" max="3596" width="6.7109375" style="49" customWidth="1"/>
    <col min="3597" max="3597" width="4.85546875" style="49" bestFit="1" customWidth="1"/>
    <col min="3598" max="3598" width="4.85546875" style="49" customWidth="1"/>
    <col min="3599" max="3599" width="9.140625" style="49"/>
    <col min="3600" max="3600" width="5" style="49" customWidth="1"/>
    <col min="3601" max="3840" width="9.140625" style="49"/>
    <col min="3841" max="3841" width="13" style="49" customWidth="1"/>
    <col min="3842" max="3842" width="5" style="49" bestFit="1" customWidth="1"/>
    <col min="3843" max="3843" width="7.7109375" style="49" customWidth="1"/>
    <col min="3844" max="3844" width="6.140625" style="49" customWidth="1"/>
    <col min="3845" max="3845" width="4.85546875" style="49" bestFit="1" customWidth="1"/>
    <col min="3846" max="3846" width="7.5703125" style="49" customWidth="1"/>
    <col min="3847" max="3847" width="7.7109375" style="49" customWidth="1"/>
    <col min="3848" max="3848" width="6" style="49" customWidth="1"/>
    <col min="3849" max="3849" width="4.85546875" style="49" bestFit="1" customWidth="1"/>
    <col min="3850" max="3850" width="5" style="49" bestFit="1" customWidth="1"/>
    <col min="3851" max="3851" width="7.7109375" style="49" customWidth="1"/>
    <col min="3852" max="3852" width="6.7109375" style="49" customWidth="1"/>
    <col min="3853" max="3853" width="4.85546875" style="49" bestFit="1" customWidth="1"/>
    <col min="3854" max="3854" width="4.85546875" style="49" customWidth="1"/>
    <col min="3855" max="3855" width="9.140625" style="49"/>
    <col min="3856" max="3856" width="5" style="49" customWidth="1"/>
    <col min="3857" max="4096" width="9.140625" style="49"/>
    <col min="4097" max="4097" width="13" style="49" customWidth="1"/>
    <col min="4098" max="4098" width="5" style="49" bestFit="1" customWidth="1"/>
    <col min="4099" max="4099" width="7.7109375" style="49" customWidth="1"/>
    <col min="4100" max="4100" width="6.140625" style="49" customWidth="1"/>
    <col min="4101" max="4101" width="4.85546875" style="49" bestFit="1" customWidth="1"/>
    <col min="4102" max="4102" width="7.5703125" style="49" customWidth="1"/>
    <col min="4103" max="4103" width="7.7109375" style="49" customWidth="1"/>
    <col min="4104" max="4104" width="6" style="49" customWidth="1"/>
    <col min="4105" max="4105" width="4.85546875" style="49" bestFit="1" customWidth="1"/>
    <col min="4106" max="4106" width="5" style="49" bestFit="1" customWidth="1"/>
    <col min="4107" max="4107" width="7.7109375" style="49" customWidth="1"/>
    <col min="4108" max="4108" width="6.7109375" style="49" customWidth="1"/>
    <col min="4109" max="4109" width="4.85546875" style="49" bestFit="1" customWidth="1"/>
    <col min="4110" max="4110" width="4.85546875" style="49" customWidth="1"/>
    <col min="4111" max="4111" width="9.140625" style="49"/>
    <col min="4112" max="4112" width="5" style="49" customWidth="1"/>
    <col min="4113" max="4352" width="9.140625" style="49"/>
    <col min="4353" max="4353" width="13" style="49" customWidth="1"/>
    <col min="4354" max="4354" width="5" style="49" bestFit="1" customWidth="1"/>
    <col min="4355" max="4355" width="7.7109375" style="49" customWidth="1"/>
    <col min="4356" max="4356" width="6.140625" style="49" customWidth="1"/>
    <col min="4357" max="4357" width="4.85546875" style="49" bestFit="1" customWidth="1"/>
    <col min="4358" max="4358" width="7.5703125" style="49" customWidth="1"/>
    <col min="4359" max="4359" width="7.7109375" style="49" customWidth="1"/>
    <col min="4360" max="4360" width="6" style="49" customWidth="1"/>
    <col min="4361" max="4361" width="4.85546875" style="49" bestFit="1" customWidth="1"/>
    <col min="4362" max="4362" width="5" style="49" bestFit="1" customWidth="1"/>
    <col min="4363" max="4363" width="7.7109375" style="49" customWidth="1"/>
    <col min="4364" max="4364" width="6.7109375" style="49" customWidth="1"/>
    <col min="4365" max="4365" width="4.85546875" style="49" bestFit="1" customWidth="1"/>
    <col min="4366" max="4366" width="4.85546875" style="49" customWidth="1"/>
    <col min="4367" max="4367" width="9.140625" style="49"/>
    <col min="4368" max="4368" width="5" style="49" customWidth="1"/>
    <col min="4369" max="4608" width="9.140625" style="49"/>
    <col min="4609" max="4609" width="13" style="49" customWidth="1"/>
    <col min="4610" max="4610" width="5" style="49" bestFit="1" customWidth="1"/>
    <col min="4611" max="4611" width="7.7109375" style="49" customWidth="1"/>
    <col min="4612" max="4612" width="6.140625" style="49" customWidth="1"/>
    <col min="4613" max="4613" width="4.85546875" style="49" bestFit="1" customWidth="1"/>
    <col min="4614" max="4614" width="7.5703125" style="49" customWidth="1"/>
    <col min="4615" max="4615" width="7.7109375" style="49" customWidth="1"/>
    <col min="4616" max="4616" width="6" style="49" customWidth="1"/>
    <col min="4617" max="4617" width="4.85546875" style="49" bestFit="1" customWidth="1"/>
    <col min="4618" max="4618" width="5" style="49" bestFit="1" customWidth="1"/>
    <col min="4619" max="4619" width="7.7109375" style="49" customWidth="1"/>
    <col min="4620" max="4620" width="6.7109375" style="49" customWidth="1"/>
    <col min="4621" max="4621" width="4.85546875" style="49" bestFit="1" customWidth="1"/>
    <col min="4622" max="4622" width="4.85546875" style="49" customWidth="1"/>
    <col min="4623" max="4623" width="9.140625" style="49"/>
    <col min="4624" max="4624" width="5" style="49" customWidth="1"/>
    <col min="4625" max="4864" width="9.140625" style="49"/>
    <col min="4865" max="4865" width="13" style="49" customWidth="1"/>
    <col min="4866" max="4866" width="5" style="49" bestFit="1" customWidth="1"/>
    <col min="4867" max="4867" width="7.7109375" style="49" customWidth="1"/>
    <col min="4868" max="4868" width="6.140625" style="49" customWidth="1"/>
    <col min="4869" max="4869" width="4.85546875" style="49" bestFit="1" customWidth="1"/>
    <col min="4870" max="4870" width="7.5703125" style="49" customWidth="1"/>
    <col min="4871" max="4871" width="7.7109375" style="49" customWidth="1"/>
    <col min="4872" max="4872" width="6" style="49" customWidth="1"/>
    <col min="4873" max="4873" width="4.85546875" style="49" bestFit="1" customWidth="1"/>
    <col min="4874" max="4874" width="5" style="49" bestFit="1" customWidth="1"/>
    <col min="4875" max="4875" width="7.7109375" style="49" customWidth="1"/>
    <col min="4876" max="4876" width="6.7109375" style="49" customWidth="1"/>
    <col min="4877" max="4877" width="4.85546875" style="49" bestFit="1" customWidth="1"/>
    <col min="4878" max="4878" width="4.85546875" style="49" customWidth="1"/>
    <col min="4879" max="4879" width="9.140625" style="49"/>
    <col min="4880" max="4880" width="5" style="49" customWidth="1"/>
    <col min="4881" max="5120" width="9.140625" style="49"/>
    <col min="5121" max="5121" width="13" style="49" customWidth="1"/>
    <col min="5122" max="5122" width="5" style="49" bestFit="1" customWidth="1"/>
    <col min="5123" max="5123" width="7.7109375" style="49" customWidth="1"/>
    <col min="5124" max="5124" width="6.140625" style="49" customWidth="1"/>
    <col min="5125" max="5125" width="4.85546875" style="49" bestFit="1" customWidth="1"/>
    <col min="5126" max="5126" width="7.5703125" style="49" customWidth="1"/>
    <col min="5127" max="5127" width="7.7109375" style="49" customWidth="1"/>
    <col min="5128" max="5128" width="6" style="49" customWidth="1"/>
    <col min="5129" max="5129" width="4.85546875" style="49" bestFit="1" customWidth="1"/>
    <col min="5130" max="5130" width="5" style="49" bestFit="1" customWidth="1"/>
    <col min="5131" max="5131" width="7.7109375" style="49" customWidth="1"/>
    <col min="5132" max="5132" width="6.7109375" style="49" customWidth="1"/>
    <col min="5133" max="5133" width="4.85546875" style="49" bestFit="1" customWidth="1"/>
    <col min="5134" max="5134" width="4.85546875" style="49" customWidth="1"/>
    <col min="5135" max="5135" width="9.140625" style="49"/>
    <col min="5136" max="5136" width="5" style="49" customWidth="1"/>
    <col min="5137" max="5376" width="9.140625" style="49"/>
    <col min="5377" max="5377" width="13" style="49" customWidth="1"/>
    <col min="5378" max="5378" width="5" style="49" bestFit="1" customWidth="1"/>
    <col min="5379" max="5379" width="7.7109375" style="49" customWidth="1"/>
    <col min="5380" max="5380" width="6.140625" style="49" customWidth="1"/>
    <col min="5381" max="5381" width="4.85546875" style="49" bestFit="1" customWidth="1"/>
    <col min="5382" max="5382" width="7.5703125" style="49" customWidth="1"/>
    <col min="5383" max="5383" width="7.7109375" style="49" customWidth="1"/>
    <col min="5384" max="5384" width="6" style="49" customWidth="1"/>
    <col min="5385" max="5385" width="4.85546875" style="49" bestFit="1" customWidth="1"/>
    <col min="5386" max="5386" width="5" style="49" bestFit="1" customWidth="1"/>
    <col min="5387" max="5387" width="7.7109375" style="49" customWidth="1"/>
    <col min="5388" max="5388" width="6.7109375" style="49" customWidth="1"/>
    <col min="5389" max="5389" width="4.85546875" style="49" bestFit="1" customWidth="1"/>
    <col min="5390" max="5390" width="4.85546875" style="49" customWidth="1"/>
    <col min="5391" max="5391" width="9.140625" style="49"/>
    <col min="5392" max="5392" width="5" style="49" customWidth="1"/>
    <col min="5393" max="5632" width="9.140625" style="49"/>
    <col min="5633" max="5633" width="13" style="49" customWidth="1"/>
    <col min="5634" max="5634" width="5" style="49" bestFit="1" customWidth="1"/>
    <col min="5635" max="5635" width="7.7109375" style="49" customWidth="1"/>
    <col min="5636" max="5636" width="6.140625" style="49" customWidth="1"/>
    <col min="5637" max="5637" width="4.85546875" style="49" bestFit="1" customWidth="1"/>
    <col min="5638" max="5638" width="7.5703125" style="49" customWidth="1"/>
    <col min="5639" max="5639" width="7.7109375" style="49" customWidth="1"/>
    <col min="5640" max="5640" width="6" style="49" customWidth="1"/>
    <col min="5641" max="5641" width="4.85546875" style="49" bestFit="1" customWidth="1"/>
    <col min="5642" max="5642" width="5" style="49" bestFit="1" customWidth="1"/>
    <col min="5643" max="5643" width="7.7109375" style="49" customWidth="1"/>
    <col min="5644" max="5644" width="6.7109375" style="49" customWidth="1"/>
    <col min="5645" max="5645" width="4.85546875" style="49" bestFit="1" customWidth="1"/>
    <col min="5646" max="5646" width="4.85546875" style="49" customWidth="1"/>
    <col min="5647" max="5647" width="9.140625" style="49"/>
    <col min="5648" max="5648" width="5" style="49" customWidth="1"/>
    <col min="5649" max="5888" width="9.140625" style="49"/>
    <col min="5889" max="5889" width="13" style="49" customWidth="1"/>
    <col min="5890" max="5890" width="5" style="49" bestFit="1" customWidth="1"/>
    <col min="5891" max="5891" width="7.7109375" style="49" customWidth="1"/>
    <col min="5892" max="5892" width="6.140625" style="49" customWidth="1"/>
    <col min="5893" max="5893" width="4.85546875" style="49" bestFit="1" customWidth="1"/>
    <col min="5894" max="5894" width="7.5703125" style="49" customWidth="1"/>
    <col min="5895" max="5895" width="7.7109375" style="49" customWidth="1"/>
    <col min="5896" max="5896" width="6" style="49" customWidth="1"/>
    <col min="5897" max="5897" width="4.85546875" style="49" bestFit="1" customWidth="1"/>
    <col min="5898" max="5898" width="5" style="49" bestFit="1" customWidth="1"/>
    <col min="5899" max="5899" width="7.7109375" style="49" customWidth="1"/>
    <col min="5900" max="5900" width="6.7109375" style="49" customWidth="1"/>
    <col min="5901" max="5901" width="4.85546875" style="49" bestFit="1" customWidth="1"/>
    <col min="5902" max="5902" width="4.85546875" style="49" customWidth="1"/>
    <col min="5903" max="5903" width="9.140625" style="49"/>
    <col min="5904" max="5904" width="5" style="49" customWidth="1"/>
    <col min="5905" max="6144" width="9.140625" style="49"/>
    <col min="6145" max="6145" width="13" style="49" customWidth="1"/>
    <col min="6146" max="6146" width="5" style="49" bestFit="1" customWidth="1"/>
    <col min="6147" max="6147" width="7.7109375" style="49" customWidth="1"/>
    <col min="6148" max="6148" width="6.140625" style="49" customWidth="1"/>
    <col min="6149" max="6149" width="4.85546875" style="49" bestFit="1" customWidth="1"/>
    <col min="6150" max="6150" width="7.5703125" style="49" customWidth="1"/>
    <col min="6151" max="6151" width="7.7109375" style="49" customWidth="1"/>
    <col min="6152" max="6152" width="6" style="49" customWidth="1"/>
    <col min="6153" max="6153" width="4.85546875" style="49" bestFit="1" customWidth="1"/>
    <col min="6154" max="6154" width="5" style="49" bestFit="1" customWidth="1"/>
    <col min="6155" max="6155" width="7.7109375" style="49" customWidth="1"/>
    <col min="6156" max="6156" width="6.7109375" style="49" customWidth="1"/>
    <col min="6157" max="6157" width="4.85546875" style="49" bestFit="1" customWidth="1"/>
    <col min="6158" max="6158" width="4.85546875" style="49" customWidth="1"/>
    <col min="6159" max="6159" width="9.140625" style="49"/>
    <col min="6160" max="6160" width="5" style="49" customWidth="1"/>
    <col min="6161" max="6400" width="9.140625" style="49"/>
    <col min="6401" max="6401" width="13" style="49" customWidth="1"/>
    <col min="6402" max="6402" width="5" style="49" bestFit="1" customWidth="1"/>
    <col min="6403" max="6403" width="7.7109375" style="49" customWidth="1"/>
    <col min="6404" max="6404" width="6.140625" style="49" customWidth="1"/>
    <col min="6405" max="6405" width="4.85546875" style="49" bestFit="1" customWidth="1"/>
    <col min="6406" max="6406" width="7.5703125" style="49" customWidth="1"/>
    <col min="6407" max="6407" width="7.7109375" style="49" customWidth="1"/>
    <col min="6408" max="6408" width="6" style="49" customWidth="1"/>
    <col min="6409" max="6409" width="4.85546875" style="49" bestFit="1" customWidth="1"/>
    <col min="6410" max="6410" width="5" style="49" bestFit="1" customWidth="1"/>
    <col min="6411" max="6411" width="7.7109375" style="49" customWidth="1"/>
    <col min="6412" max="6412" width="6.7109375" style="49" customWidth="1"/>
    <col min="6413" max="6413" width="4.85546875" style="49" bestFit="1" customWidth="1"/>
    <col min="6414" max="6414" width="4.85546875" style="49" customWidth="1"/>
    <col min="6415" max="6415" width="9.140625" style="49"/>
    <col min="6416" max="6416" width="5" style="49" customWidth="1"/>
    <col min="6417" max="6656" width="9.140625" style="49"/>
    <col min="6657" max="6657" width="13" style="49" customWidth="1"/>
    <col min="6658" max="6658" width="5" style="49" bestFit="1" customWidth="1"/>
    <col min="6659" max="6659" width="7.7109375" style="49" customWidth="1"/>
    <col min="6660" max="6660" width="6.140625" style="49" customWidth="1"/>
    <col min="6661" max="6661" width="4.85546875" style="49" bestFit="1" customWidth="1"/>
    <col min="6662" max="6662" width="7.5703125" style="49" customWidth="1"/>
    <col min="6663" max="6663" width="7.7109375" style="49" customWidth="1"/>
    <col min="6664" max="6664" width="6" style="49" customWidth="1"/>
    <col min="6665" max="6665" width="4.85546875" style="49" bestFit="1" customWidth="1"/>
    <col min="6666" max="6666" width="5" style="49" bestFit="1" customWidth="1"/>
    <col min="6667" max="6667" width="7.7109375" style="49" customWidth="1"/>
    <col min="6668" max="6668" width="6.7109375" style="49" customWidth="1"/>
    <col min="6669" max="6669" width="4.85546875" style="49" bestFit="1" customWidth="1"/>
    <col min="6670" max="6670" width="4.85546875" style="49" customWidth="1"/>
    <col min="6671" max="6671" width="9.140625" style="49"/>
    <col min="6672" max="6672" width="5" style="49" customWidth="1"/>
    <col min="6673" max="6912" width="9.140625" style="49"/>
    <col min="6913" max="6913" width="13" style="49" customWidth="1"/>
    <col min="6914" max="6914" width="5" style="49" bestFit="1" customWidth="1"/>
    <col min="6915" max="6915" width="7.7109375" style="49" customWidth="1"/>
    <col min="6916" max="6916" width="6.140625" style="49" customWidth="1"/>
    <col min="6917" max="6917" width="4.85546875" style="49" bestFit="1" customWidth="1"/>
    <col min="6918" max="6918" width="7.5703125" style="49" customWidth="1"/>
    <col min="6919" max="6919" width="7.7109375" style="49" customWidth="1"/>
    <col min="6920" max="6920" width="6" style="49" customWidth="1"/>
    <col min="6921" max="6921" width="4.85546875" style="49" bestFit="1" customWidth="1"/>
    <col min="6922" max="6922" width="5" style="49" bestFit="1" customWidth="1"/>
    <col min="6923" max="6923" width="7.7109375" style="49" customWidth="1"/>
    <col min="6924" max="6924" width="6.7109375" style="49" customWidth="1"/>
    <col min="6925" max="6925" width="4.85546875" style="49" bestFit="1" customWidth="1"/>
    <col min="6926" max="6926" width="4.85546875" style="49" customWidth="1"/>
    <col min="6927" max="6927" width="9.140625" style="49"/>
    <col min="6928" max="6928" width="5" style="49" customWidth="1"/>
    <col min="6929" max="7168" width="9.140625" style="49"/>
    <col min="7169" max="7169" width="13" style="49" customWidth="1"/>
    <col min="7170" max="7170" width="5" style="49" bestFit="1" customWidth="1"/>
    <col min="7171" max="7171" width="7.7109375" style="49" customWidth="1"/>
    <col min="7172" max="7172" width="6.140625" style="49" customWidth="1"/>
    <col min="7173" max="7173" width="4.85546875" style="49" bestFit="1" customWidth="1"/>
    <col min="7174" max="7174" width="7.5703125" style="49" customWidth="1"/>
    <col min="7175" max="7175" width="7.7109375" style="49" customWidth="1"/>
    <col min="7176" max="7176" width="6" style="49" customWidth="1"/>
    <col min="7177" max="7177" width="4.85546875" style="49" bestFit="1" customWidth="1"/>
    <col min="7178" max="7178" width="5" style="49" bestFit="1" customWidth="1"/>
    <col min="7179" max="7179" width="7.7109375" style="49" customWidth="1"/>
    <col min="7180" max="7180" width="6.7109375" style="49" customWidth="1"/>
    <col min="7181" max="7181" width="4.85546875" style="49" bestFit="1" customWidth="1"/>
    <col min="7182" max="7182" width="4.85546875" style="49" customWidth="1"/>
    <col min="7183" max="7183" width="9.140625" style="49"/>
    <col min="7184" max="7184" width="5" style="49" customWidth="1"/>
    <col min="7185" max="7424" width="9.140625" style="49"/>
    <col min="7425" max="7425" width="13" style="49" customWidth="1"/>
    <col min="7426" max="7426" width="5" style="49" bestFit="1" customWidth="1"/>
    <col min="7427" max="7427" width="7.7109375" style="49" customWidth="1"/>
    <col min="7428" max="7428" width="6.140625" style="49" customWidth="1"/>
    <col min="7429" max="7429" width="4.85546875" style="49" bestFit="1" customWidth="1"/>
    <col min="7430" max="7430" width="7.5703125" style="49" customWidth="1"/>
    <col min="7431" max="7431" width="7.7109375" style="49" customWidth="1"/>
    <col min="7432" max="7432" width="6" style="49" customWidth="1"/>
    <col min="7433" max="7433" width="4.85546875" style="49" bestFit="1" customWidth="1"/>
    <col min="7434" max="7434" width="5" style="49" bestFit="1" customWidth="1"/>
    <col min="7435" max="7435" width="7.7109375" style="49" customWidth="1"/>
    <col min="7436" max="7436" width="6.7109375" style="49" customWidth="1"/>
    <col min="7437" max="7437" width="4.85546875" style="49" bestFit="1" customWidth="1"/>
    <col min="7438" max="7438" width="4.85546875" style="49" customWidth="1"/>
    <col min="7439" max="7439" width="9.140625" style="49"/>
    <col min="7440" max="7440" width="5" style="49" customWidth="1"/>
    <col min="7441" max="7680" width="9.140625" style="49"/>
    <col min="7681" max="7681" width="13" style="49" customWidth="1"/>
    <col min="7682" max="7682" width="5" style="49" bestFit="1" customWidth="1"/>
    <col min="7683" max="7683" width="7.7109375" style="49" customWidth="1"/>
    <col min="7684" max="7684" width="6.140625" style="49" customWidth="1"/>
    <col min="7685" max="7685" width="4.85546875" style="49" bestFit="1" customWidth="1"/>
    <col min="7686" max="7686" width="7.5703125" style="49" customWidth="1"/>
    <col min="7687" max="7687" width="7.7109375" style="49" customWidth="1"/>
    <col min="7688" max="7688" width="6" style="49" customWidth="1"/>
    <col min="7689" max="7689" width="4.85546875" style="49" bestFit="1" customWidth="1"/>
    <col min="7690" max="7690" width="5" style="49" bestFit="1" customWidth="1"/>
    <col min="7691" max="7691" width="7.7109375" style="49" customWidth="1"/>
    <col min="7692" max="7692" width="6.7109375" style="49" customWidth="1"/>
    <col min="7693" max="7693" width="4.85546875" style="49" bestFit="1" customWidth="1"/>
    <col min="7694" max="7694" width="4.85546875" style="49" customWidth="1"/>
    <col min="7695" max="7695" width="9.140625" style="49"/>
    <col min="7696" max="7696" width="5" style="49" customWidth="1"/>
    <col min="7697" max="7936" width="9.140625" style="49"/>
    <col min="7937" max="7937" width="13" style="49" customWidth="1"/>
    <col min="7938" max="7938" width="5" style="49" bestFit="1" customWidth="1"/>
    <col min="7939" max="7939" width="7.7109375" style="49" customWidth="1"/>
    <col min="7940" max="7940" width="6.140625" style="49" customWidth="1"/>
    <col min="7941" max="7941" width="4.85546875" style="49" bestFit="1" customWidth="1"/>
    <col min="7942" max="7942" width="7.5703125" style="49" customWidth="1"/>
    <col min="7943" max="7943" width="7.7109375" style="49" customWidth="1"/>
    <col min="7944" max="7944" width="6" style="49" customWidth="1"/>
    <col min="7945" max="7945" width="4.85546875" style="49" bestFit="1" customWidth="1"/>
    <col min="7946" max="7946" width="5" style="49" bestFit="1" customWidth="1"/>
    <col min="7947" max="7947" width="7.7109375" style="49" customWidth="1"/>
    <col min="7948" max="7948" width="6.7109375" style="49" customWidth="1"/>
    <col min="7949" max="7949" width="4.85546875" style="49" bestFit="1" customWidth="1"/>
    <col min="7950" max="7950" width="4.85546875" style="49" customWidth="1"/>
    <col min="7951" max="7951" width="9.140625" style="49"/>
    <col min="7952" max="7952" width="5" style="49" customWidth="1"/>
    <col min="7953" max="8192" width="9.140625" style="49"/>
    <col min="8193" max="8193" width="13" style="49" customWidth="1"/>
    <col min="8194" max="8194" width="5" style="49" bestFit="1" customWidth="1"/>
    <col min="8195" max="8195" width="7.7109375" style="49" customWidth="1"/>
    <col min="8196" max="8196" width="6.140625" style="49" customWidth="1"/>
    <col min="8197" max="8197" width="4.85546875" style="49" bestFit="1" customWidth="1"/>
    <col min="8198" max="8198" width="7.5703125" style="49" customWidth="1"/>
    <col min="8199" max="8199" width="7.7109375" style="49" customWidth="1"/>
    <col min="8200" max="8200" width="6" style="49" customWidth="1"/>
    <col min="8201" max="8201" width="4.85546875" style="49" bestFit="1" customWidth="1"/>
    <col min="8202" max="8202" width="5" style="49" bestFit="1" customWidth="1"/>
    <col min="8203" max="8203" width="7.7109375" style="49" customWidth="1"/>
    <col min="8204" max="8204" width="6.7109375" style="49" customWidth="1"/>
    <col min="8205" max="8205" width="4.85546875" style="49" bestFit="1" customWidth="1"/>
    <col min="8206" max="8206" width="4.85546875" style="49" customWidth="1"/>
    <col min="8207" max="8207" width="9.140625" style="49"/>
    <col min="8208" max="8208" width="5" style="49" customWidth="1"/>
    <col min="8209" max="8448" width="9.140625" style="49"/>
    <col min="8449" max="8449" width="13" style="49" customWidth="1"/>
    <col min="8450" max="8450" width="5" style="49" bestFit="1" customWidth="1"/>
    <col min="8451" max="8451" width="7.7109375" style="49" customWidth="1"/>
    <col min="8452" max="8452" width="6.140625" style="49" customWidth="1"/>
    <col min="8453" max="8453" width="4.85546875" style="49" bestFit="1" customWidth="1"/>
    <col min="8454" max="8454" width="7.5703125" style="49" customWidth="1"/>
    <col min="8455" max="8455" width="7.7109375" style="49" customWidth="1"/>
    <col min="8456" max="8456" width="6" style="49" customWidth="1"/>
    <col min="8457" max="8457" width="4.85546875" style="49" bestFit="1" customWidth="1"/>
    <col min="8458" max="8458" width="5" style="49" bestFit="1" customWidth="1"/>
    <col min="8459" max="8459" width="7.7109375" style="49" customWidth="1"/>
    <col min="8460" max="8460" width="6.7109375" style="49" customWidth="1"/>
    <col min="8461" max="8461" width="4.85546875" style="49" bestFit="1" customWidth="1"/>
    <col min="8462" max="8462" width="4.85546875" style="49" customWidth="1"/>
    <col min="8463" max="8463" width="9.140625" style="49"/>
    <col min="8464" max="8464" width="5" style="49" customWidth="1"/>
    <col min="8465" max="8704" width="9.140625" style="49"/>
    <col min="8705" max="8705" width="13" style="49" customWidth="1"/>
    <col min="8706" max="8706" width="5" style="49" bestFit="1" customWidth="1"/>
    <col min="8707" max="8707" width="7.7109375" style="49" customWidth="1"/>
    <col min="8708" max="8708" width="6.140625" style="49" customWidth="1"/>
    <col min="8709" max="8709" width="4.85546875" style="49" bestFit="1" customWidth="1"/>
    <col min="8710" max="8710" width="7.5703125" style="49" customWidth="1"/>
    <col min="8711" max="8711" width="7.7109375" style="49" customWidth="1"/>
    <col min="8712" max="8712" width="6" style="49" customWidth="1"/>
    <col min="8713" max="8713" width="4.85546875" style="49" bestFit="1" customWidth="1"/>
    <col min="8714" max="8714" width="5" style="49" bestFit="1" customWidth="1"/>
    <col min="8715" max="8715" width="7.7109375" style="49" customWidth="1"/>
    <col min="8716" max="8716" width="6.7109375" style="49" customWidth="1"/>
    <col min="8717" max="8717" width="4.85546875" style="49" bestFit="1" customWidth="1"/>
    <col min="8718" max="8718" width="4.85546875" style="49" customWidth="1"/>
    <col min="8719" max="8719" width="9.140625" style="49"/>
    <col min="8720" max="8720" width="5" style="49" customWidth="1"/>
    <col min="8721" max="8960" width="9.140625" style="49"/>
    <col min="8961" max="8961" width="13" style="49" customWidth="1"/>
    <col min="8962" max="8962" width="5" style="49" bestFit="1" customWidth="1"/>
    <col min="8963" max="8963" width="7.7109375" style="49" customWidth="1"/>
    <col min="8964" max="8964" width="6.140625" style="49" customWidth="1"/>
    <col min="8965" max="8965" width="4.85546875" style="49" bestFit="1" customWidth="1"/>
    <col min="8966" max="8966" width="7.5703125" style="49" customWidth="1"/>
    <col min="8967" max="8967" width="7.7109375" style="49" customWidth="1"/>
    <col min="8968" max="8968" width="6" style="49" customWidth="1"/>
    <col min="8969" max="8969" width="4.85546875" style="49" bestFit="1" customWidth="1"/>
    <col min="8970" max="8970" width="5" style="49" bestFit="1" customWidth="1"/>
    <col min="8971" max="8971" width="7.7109375" style="49" customWidth="1"/>
    <col min="8972" max="8972" width="6.7109375" style="49" customWidth="1"/>
    <col min="8973" max="8973" width="4.85546875" style="49" bestFit="1" customWidth="1"/>
    <col min="8974" max="8974" width="4.85546875" style="49" customWidth="1"/>
    <col min="8975" max="8975" width="9.140625" style="49"/>
    <col min="8976" max="8976" width="5" style="49" customWidth="1"/>
    <col min="8977" max="9216" width="9.140625" style="49"/>
    <col min="9217" max="9217" width="13" style="49" customWidth="1"/>
    <col min="9218" max="9218" width="5" style="49" bestFit="1" customWidth="1"/>
    <col min="9219" max="9219" width="7.7109375" style="49" customWidth="1"/>
    <col min="9220" max="9220" width="6.140625" style="49" customWidth="1"/>
    <col min="9221" max="9221" width="4.85546875" style="49" bestFit="1" customWidth="1"/>
    <col min="9222" max="9222" width="7.5703125" style="49" customWidth="1"/>
    <col min="9223" max="9223" width="7.7109375" style="49" customWidth="1"/>
    <col min="9224" max="9224" width="6" style="49" customWidth="1"/>
    <col min="9225" max="9225" width="4.85546875" style="49" bestFit="1" customWidth="1"/>
    <col min="9226" max="9226" width="5" style="49" bestFit="1" customWidth="1"/>
    <col min="9227" max="9227" width="7.7109375" style="49" customWidth="1"/>
    <col min="9228" max="9228" width="6.7109375" style="49" customWidth="1"/>
    <col min="9229" max="9229" width="4.85546875" style="49" bestFit="1" customWidth="1"/>
    <col min="9230" max="9230" width="4.85546875" style="49" customWidth="1"/>
    <col min="9231" max="9231" width="9.140625" style="49"/>
    <col min="9232" max="9232" width="5" style="49" customWidth="1"/>
    <col min="9233" max="9472" width="9.140625" style="49"/>
    <col min="9473" max="9473" width="13" style="49" customWidth="1"/>
    <col min="9474" max="9474" width="5" style="49" bestFit="1" customWidth="1"/>
    <col min="9475" max="9475" width="7.7109375" style="49" customWidth="1"/>
    <col min="9476" max="9476" width="6.140625" style="49" customWidth="1"/>
    <col min="9477" max="9477" width="4.85546875" style="49" bestFit="1" customWidth="1"/>
    <col min="9478" max="9478" width="7.5703125" style="49" customWidth="1"/>
    <col min="9479" max="9479" width="7.7109375" style="49" customWidth="1"/>
    <col min="9480" max="9480" width="6" style="49" customWidth="1"/>
    <col min="9481" max="9481" width="4.85546875" style="49" bestFit="1" customWidth="1"/>
    <col min="9482" max="9482" width="5" style="49" bestFit="1" customWidth="1"/>
    <col min="9483" max="9483" width="7.7109375" style="49" customWidth="1"/>
    <col min="9484" max="9484" width="6.7109375" style="49" customWidth="1"/>
    <col min="9485" max="9485" width="4.85546875" style="49" bestFit="1" customWidth="1"/>
    <col min="9486" max="9486" width="4.85546875" style="49" customWidth="1"/>
    <col min="9487" max="9487" width="9.140625" style="49"/>
    <col min="9488" max="9488" width="5" style="49" customWidth="1"/>
    <col min="9489" max="9728" width="9.140625" style="49"/>
    <col min="9729" max="9729" width="13" style="49" customWidth="1"/>
    <col min="9730" max="9730" width="5" style="49" bestFit="1" customWidth="1"/>
    <col min="9731" max="9731" width="7.7109375" style="49" customWidth="1"/>
    <col min="9732" max="9732" width="6.140625" style="49" customWidth="1"/>
    <col min="9733" max="9733" width="4.85546875" style="49" bestFit="1" customWidth="1"/>
    <col min="9734" max="9734" width="7.5703125" style="49" customWidth="1"/>
    <col min="9735" max="9735" width="7.7109375" style="49" customWidth="1"/>
    <col min="9736" max="9736" width="6" style="49" customWidth="1"/>
    <col min="9737" max="9737" width="4.85546875" style="49" bestFit="1" customWidth="1"/>
    <col min="9738" max="9738" width="5" style="49" bestFit="1" customWidth="1"/>
    <col min="9739" max="9739" width="7.7109375" style="49" customWidth="1"/>
    <col min="9740" max="9740" width="6.7109375" style="49" customWidth="1"/>
    <col min="9741" max="9741" width="4.85546875" style="49" bestFit="1" customWidth="1"/>
    <col min="9742" max="9742" width="4.85546875" style="49" customWidth="1"/>
    <col min="9743" max="9743" width="9.140625" style="49"/>
    <col min="9744" max="9744" width="5" style="49" customWidth="1"/>
    <col min="9745" max="9984" width="9.140625" style="49"/>
    <col min="9985" max="9985" width="13" style="49" customWidth="1"/>
    <col min="9986" max="9986" width="5" style="49" bestFit="1" customWidth="1"/>
    <col min="9987" max="9987" width="7.7109375" style="49" customWidth="1"/>
    <col min="9988" max="9988" width="6.140625" style="49" customWidth="1"/>
    <col min="9989" max="9989" width="4.85546875" style="49" bestFit="1" customWidth="1"/>
    <col min="9990" max="9990" width="7.5703125" style="49" customWidth="1"/>
    <col min="9991" max="9991" width="7.7109375" style="49" customWidth="1"/>
    <col min="9992" max="9992" width="6" style="49" customWidth="1"/>
    <col min="9993" max="9993" width="4.85546875" style="49" bestFit="1" customWidth="1"/>
    <col min="9994" max="9994" width="5" style="49" bestFit="1" customWidth="1"/>
    <col min="9995" max="9995" width="7.7109375" style="49" customWidth="1"/>
    <col min="9996" max="9996" width="6.7109375" style="49" customWidth="1"/>
    <col min="9997" max="9997" width="4.85546875" style="49" bestFit="1" customWidth="1"/>
    <col min="9998" max="9998" width="4.85546875" style="49" customWidth="1"/>
    <col min="9999" max="9999" width="9.140625" style="49"/>
    <col min="10000" max="10000" width="5" style="49" customWidth="1"/>
    <col min="10001" max="10240" width="9.140625" style="49"/>
    <col min="10241" max="10241" width="13" style="49" customWidth="1"/>
    <col min="10242" max="10242" width="5" style="49" bestFit="1" customWidth="1"/>
    <col min="10243" max="10243" width="7.7109375" style="49" customWidth="1"/>
    <col min="10244" max="10244" width="6.140625" style="49" customWidth="1"/>
    <col min="10245" max="10245" width="4.85546875" style="49" bestFit="1" customWidth="1"/>
    <col min="10246" max="10246" width="7.5703125" style="49" customWidth="1"/>
    <col min="10247" max="10247" width="7.7109375" style="49" customWidth="1"/>
    <col min="10248" max="10248" width="6" style="49" customWidth="1"/>
    <col min="10249" max="10249" width="4.85546875" style="49" bestFit="1" customWidth="1"/>
    <col min="10250" max="10250" width="5" style="49" bestFit="1" customWidth="1"/>
    <col min="10251" max="10251" width="7.7109375" style="49" customWidth="1"/>
    <col min="10252" max="10252" width="6.7109375" style="49" customWidth="1"/>
    <col min="10253" max="10253" width="4.85546875" style="49" bestFit="1" customWidth="1"/>
    <col min="10254" max="10254" width="4.85546875" style="49" customWidth="1"/>
    <col min="10255" max="10255" width="9.140625" style="49"/>
    <col min="10256" max="10256" width="5" style="49" customWidth="1"/>
    <col min="10257" max="10496" width="9.140625" style="49"/>
    <col min="10497" max="10497" width="13" style="49" customWidth="1"/>
    <col min="10498" max="10498" width="5" style="49" bestFit="1" customWidth="1"/>
    <col min="10499" max="10499" width="7.7109375" style="49" customWidth="1"/>
    <col min="10500" max="10500" width="6.140625" style="49" customWidth="1"/>
    <col min="10501" max="10501" width="4.85546875" style="49" bestFit="1" customWidth="1"/>
    <col min="10502" max="10502" width="7.5703125" style="49" customWidth="1"/>
    <col min="10503" max="10503" width="7.7109375" style="49" customWidth="1"/>
    <col min="10504" max="10504" width="6" style="49" customWidth="1"/>
    <col min="10505" max="10505" width="4.85546875" style="49" bestFit="1" customWidth="1"/>
    <col min="10506" max="10506" width="5" style="49" bestFit="1" customWidth="1"/>
    <col min="10507" max="10507" width="7.7109375" style="49" customWidth="1"/>
    <col min="10508" max="10508" width="6.7109375" style="49" customWidth="1"/>
    <col min="10509" max="10509" width="4.85546875" style="49" bestFit="1" customWidth="1"/>
    <col min="10510" max="10510" width="4.85546875" style="49" customWidth="1"/>
    <col min="10511" max="10511" width="9.140625" style="49"/>
    <col min="10512" max="10512" width="5" style="49" customWidth="1"/>
    <col min="10513" max="10752" width="9.140625" style="49"/>
    <col min="10753" max="10753" width="13" style="49" customWidth="1"/>
    <col min="10754" max="10754" width="5" style="49" bestFit="1" customWidth="1"/>
    <col min="10755" max="10755" width="7.7109375" style="49" customWidth="1"/>
    <col min="10756" max="10756" width="6.140625" style="49" customWidth="1"/>
    <col min="10757" max="10757" width="4.85546875" style="49" bestFit="1" customWidth="1"/>
    <col min="10758" max="10758" width="7.5703125" style="49" customWidth="1"/>
    <col min="10759" max="10759" width="7.7109375" style="49" customWidth="1"/>
    <col min="10760" max="10760" width="6" style="49" customWidth="1"/>
    <col min="10761" max="10761" width="4.85546875" style="49" bestFit="1" customWidth="1"/>
    <col min="10762" max="10762" width="5" style="49" bestFit="1" customWidth="1"/>
    <col min="10763" max="10763" width="7.7109375" style="49" customWidth="1"/>
    <col min="10764" max="10764" width="6.7109375" style="49" customWidth="1"/>
    <col min="10765" max="10765" width="4.85546875" style="49" bestFit="1" customWidth="1"/>
    <col min="10766" max="10766" width="4.85546875" style="49" customWidth="1"/>
    <col min="10767" max="10767" width="9.140625" style="49"/>
    <col min="10768" max="10768" width="5" style="49" customWidth="1"/>
    <col min="10769" max="11008" width="9.140625" style="49"/>
    <col min="11009" max="11009" width="13" style="49" customWidth="1"/>
    <col min="11010" max="11010" width="5" style="49" bestFit="1" customWidth="1"/>
    <col min="11011" max="11011" width="7.7109375" style="49" customWidth="1"/>
    <col min="11012" max="11012" width="6.140625" style="49" customWidth="1"/>
    <col min="11013" max="11013" width="4.85546875" style="49" bestFit="1" customWidth="1"/>
    <col min="11014" max="11014" width="7.5703125" style="49" customWidth="1"/>
    <col min="11015" max="11015" width="7.7109375" style="49" customWidth="1"/>
    <col min="11016" max="11016" width="6" style="49" customWidth="1"/>
    <col min="11017" max="11017" width="4.85546875" style="49" bestFit="1" customWidth="1"/>
    <col min="11018" max="11018" width="5" style="49" bestFit="1" customWidth="1"/>
    <col min="11019" max="11019" width="7.7109375" style="49" customWidth="1"/>
    <col min="11020" max="11020" width="6.7109375" style="49" customWidth="1"/>
    <col min="11021" max="11021" width="4.85546875" style="49" bestFit="1" customWidth="1"/>
    <col min="11022" max="11022" width="4.85546875" style="49" customWidth="1"/>
    <col min="11023" max="11023" width="9.140625" style="49"/>
    <col min="11024" max="11024" width="5" style="49" customWidth="1"/>
    <col min="11025" max="11264" width="9.140625" style="49"/>
    <col min="11265" max="11265" width="13" style="49" customWidth="1"/>
    <col min="11266" max="11266" width="5" style="49" bestFit="1" customWidth="1"/>
    <col min="11267" max="11267" width="7.7109375" style="49" customWidth="1"/>
    <col min="11268" max="11268" width="6.140625" style="49" customWidth="1"/>
    <col min="11269" max="11269" width="4.85546875" style="49" bestFit="1" customWidth="1"/>
    <col min="11270" max="11270" width="7.5703125" style="49" customWidth="1"/>
    <col min="11271" max="11271" width="7.7109375" style="49" customWidth="1"/>
    <col min="11272" max="11272" width="6" style="49" customWidth="1"/>
    <col min="11273" max="11273" width="4.85546875" style="49" bestFit="1" customWidth="1"/>
    <col min="11274" max="11274" width="5" style="49" bestFit="1" customWidth="1"/>
    <col min="11275" max="11275" width="7.7109375" style="49" customWidth="1"/>
    <col min="11276" max="11276" width="6.7109375" style="49" customWidth="1"/>
    <col min="11277" max="11277" width="4.85546875" style="49" bestFit="1" customWidth="1"/>
    <col min="11278" max="11278" width="4.85546875" style="49" customWidth="1"/>
    <col min="11279" max="11279" width="9.140625" style="49"/>
    <col min="11280" max="11280" width="5" style="49" customWidth="1"/>
    <col min="11281" max="11520" width="9.140625" style="49"/>
    <col min="11521" max="11521" width="13" style="49" customWidth="1"/>
    <col min="11522" max="11522" width="5" style="49" bestFit="1" customWidth="1"/>
    <col min="11523" max="11523" width="7.7109375" style="49" customWidth="1"/>
    <col min="11524" max="11524" width="6.140625" style="49" customWidth="1"/>
    <col min="11525" max="11525" width="4.85546875" style="49" bestFit="1" customWidth="1"/>
    <col min="11526" max="11526" width="7.5703125" style="49" customWidth="1"/>
    <col min="11527" max="11527" width="7.7109375" style="49" customWidth="1"/>
    <col min="11528" max="11528" width="6" style="49" customWidth="1"/>
    <col min="11529" max="11529" width="4.85546875" style="49" bestFit="1" customWidth="1"/>
    <col min="11530" max="11530" width="5" style="49" bestFit="1" customWidth="1"/>
    <col min="11531" max="11531" width="7.7109375" style="49" customWidth="1"/>
    <col min="11532" max="11532" width="6.7109375" style="49" customWidth="1"/>
    <col min="11533" max="11533" width="4.85546875" style="49" bestFit="1" customWidth="1"/>
    <col min="11534" max="11534" width="4.85546875" style="49" customWidth="1"/>
    <col min="11535" max="11535" width="9.140625" style="49"/>
    <col min="11536" max="11536" width="5" style="49" customWidth="1"/>
    <col min="11537" max="11776" width="9.140625" style="49"/>
    <col min="11777" max="11777" width="13" style="49" customWidth="1"/>
    <col min="11778" max="11778" width="5" style="49" bestFit="1" customWidth="1"/>
    <col min="11779" max="11779" width="7.7109375" style="49" customWidth="1"/>
    <col min="11780" max="11780" width="6.140625" style="49" customWidth="1"/>
    <col min="11781" max="11781" width="4.85546875" style="49" bestFit="1" customWidth="1"/>
    <col min="11782" max="11782" width="7.5703125" style="49" customWidth="1"/>
    <col min="11783" max="11783" width="7.7109375" style="49" customWidth="1"/>
    <col min="11784" max="11784" width="6" style="49" customWidth="1"/>
    <col min="11785" max="11785" width="4.85546875" style="49" bestFit="1" customWidth="1"/>
    <col min="11786" max="11786" width="5" style="49" bestFit="1" customWidth="1"/>
    <col min="11787" max="11787" width="7.7109375" style="49" customWidth="1"/>
    <col min="11788" max="11788" width="6.7109375" style="49" customWidth="1"/>
    <col min="11789" max="11789" width="4.85546875" style="49" bestFit="1" customWidth="1"/>
    <col min="11790" max="11790" width="4.85546875" style="49" customWidth="1"/>
    <col min="11791" max="11791" width="9.140625" style="49"/>
    <col min="11792" max="11792" width="5" style="49" customWidth="1"/>
    <col min="11793" max="12032" width="9.140625" style="49"/>
    <col min="12033" max="12033" width="13" style="49" customWidth="1"/>
    <col min="12034" max="12034" width="5" style="49" bestFit="1" customWidth="1"/>
    <col min="12035" max="12035" width="7.7109375" style="49" customWidth="1"/>
    <col min="12036" max="12036" width="6.140625" style="49" customWidth="1"/>
    <col min="12037" max="12037" width="4.85546875" style="49" bestFit="1" customWidth="1"/>
    <col min="12038" max="12038" width="7.5703125" style="49" customWidth="1"/>
    <col min="12039" max="12039" width="7.7109375" style="49" customWidth="1"/>
    <col min="12040" max="12040" width="6" style="49" customWidth="1"/>
    <col min="12041" max="12041" width="4.85546875" style="49" bestFit="1" customWidth="1"/>
    <col min="12042" max="12042" width="5" style="49" bestFit="1" customWidth="1"/>
    <col min="12043" max="12043" width="7.7109375" style="49" customWidth="1"/>
    <col min="12044" max="12044" width="6.7109375" style="49" customWidth="1"/>
    <col min="12045" max="12045" width="4.85546875" style="49" bestFit="1" customWidth="1"/>
    <col min="12046" max="12046" width="4.85546875" style="49" customWidth="1"/>
    <col min="12047" max="12047" width="9.140625" style="49"/>
    <col min="12048" max="12048" width="5" style="49" customWidth="1"/>
    <col min="12049" max="12288" width="9.140625" style="49"/>
    <col min="12289" max="12289" width="13" style="49" customWidth="1"/>
    <col min="12290" max="12290" width="5" style="49" bestFit="1" customWidth="1"/>
    <col min="12291" max="12291" width="7.7109375" style="49" customWidth="1"/>
    <col min="12292" max="12292" width="6.140625" style="49" customWidth="1"/>
    <col min="12293" max="12293" width="4.85546875" style="49" bestFit="1" customWidth="1"/>
    <col min="12294" max="12294" width="7.5703125" style="49" customWidth="1"/>
    <col min="12295" max="12295" width="7.7109375" style="49" customWidth="1"/>
    <col min="12296" max="12296" width="6" style="49" customWidth="1"/>
    <col min="12297" max="12297" width="4.85546875" style="49" bestFit="1" customWidth="1"/>
    <col min="12298" max="12298" width="5" style="49" bestFit="1" customWidth="1"/>
    <col min="12299" max="12299" width="7.7109375" style="49" customWidth="1"/>
    <col min="12300" max="12300" width="6.7109375" style="49" customWidth="1"/>
    <col min="12301" max="12301" width="4.85546875" style="49" bestFit="1" customWidth="1"/>
    <col min="12302" max="12302" width="4.85546875" style="49" customWidth="1"/>
    <col min="12303" max="12303" width="9.140625" style="49"/>
    <col min="12304" max="12304" width="5" style="49" customWidth="1"/>
    <col min="12305" max="12544" width="9.140625" style="49"/>
    <col min="12545" max="12545" width="13" style="49" customWidth="1"/>
    <col min="12546" max="12546" width="5" style="49" bestFit="1" customWidth="1"/>
    <col min="12547" max="12547" width="7.7109375" style="49" customWidth="1"/>
    <col min="12548" max="12548" width="6.140625" style="49" customWidth="1"/>
    <col min="12549" max="12549" width="4.85546875" style="49" bestFit="1" customWidth="1"/>
    <col min="12550" max="12550" width="7.5703125" style="49" customWidth="1"/>
    <col min="12551" max="12551" width="7.7109375" style="49" customWidth="1"/>
    <col min="12552" max="12552" width="6" style="49" customWidth="1"/>
    <col min="12553" max="12553" width="4.85546875" style="49" bestFit="1" customWidth="1"/>
    <col min="12554" max="12554" width="5" style="49" bestFit="1" customWidth="1"/>
    <col min="12555" max="12555" width="7.7109375" style="49" customWidth="1"/>
    <col min="12556" max="12556" width="6.7109375" style="49" customWidth="1"/>
    <col min="12557" max="12557" width="4.85546875" style="49" bestFit="1" customWidth="1"/>
    <col min="12558" max="12558" width="4.85546875" style="49" customWidth="1"/>
    <col min="12559" max="12559" width="9.140625" style="49"/>
    <col min="12560" max="12560" width="5" style="49" customWidth="1"/>
    <col min="12561" max="12800" width="9.140625" style="49"/>
    <col min="12801" max="12801" width="13" style="49" customWidth="1"/>
    <col min="12802" max="12802" width="5" style="49" bestFit="1" customWidth="1"/>
    <col min="12803" max="12803" width="7.7109375" style="49" customWidth="1"/>
    <col min="12804" max="12804" width="6.140625" style="49" customWidth="1"/>
    <col min="12805" max="12805" width="4.85546875" style="49" bestFit="1" customWidth="1"/>
    <col min="12806" max="12806" width="7.5703125" style="49" customWidth="1"/>
    <col min="12807" max="12807" width="7.7109375" style="49" customWidth="1"/>
    <col min="12808" max="12808" width="6" style="49" customWidth="1"/>
    <col min="12809" max="12809" width="4.85546875" style="49" bestFit="1" customWidth="1"/>
    <col min="12810" max="12810" width="5" style="49" bestFit="1" customWidth="1"/>
    <col min="12811" max="12811" width="7.7109375" style="49" customWidth="1"/>
    <col min="12812" max="12812" width="6.7109375" style="49" customWidth="1"/>
    <col min="12813" max="12813" width="4.85546875" style="49" bestFit="1" customWidth="1"/>
    <col min="12814" max="12814" width="4.85546875" style="49" customWidth="1"/>
    <col min="12815" max="12815" width="9.140625" style="49"/>
    <col min="12816" max="12816" width="5" style="49" customWidth="1"/>
    <col min="12817" max="13056" width="9.140625" style="49"/>
    <col min="13057" max="13057" width="13" style="49" customWidth="1"/>
    <col min="13058" max="13058" width="5" style="49" bestFit="1" customWidth="1"/>
    <col min="13059" max="13059" width="7.7109375" style="49" customWidth="1"/>
    <col min="13060" max="13060" width="6.140625" style="49" customWidth="1"/>
    <col min="13061" max="13061" width="4.85546875" style="49" bestFit="1" customWidth="1"/>
    <col min="13062" max="13062" width="7.5703125" style="49" customWidth="1"/>
    <col min="13063" max="13063" width="7.7109375" style="49" customWidth="1"/>
    <col min="13064" max="13064" width="6" style="49" customWidth="1"/>
    <col min="13065" max="13065" width="4.85546875" style="49" bestFit="1" customWidth="1"/>
    <col min="13066" max="13066" width="5" style="49" bestFit="1" customWidth="1"/>
    <col min="13067" max="13067" width="7.7109375" style="49" customWidth="1"/>
    <col min="13068" max="13068" width="6.7109375" style="49" customWidth="1"/>
    <col min="13069" max="13069" width="4.85546875" style="49" bestFit="1" customWidth="1"/>
    <col min="13070" max="13070" width="4.85546875" style="49" customWidth="1"/>
    <col min="13071" max="13071" width="9.140625" style="49"/>
    <col min="13072" max="13072" width="5" style="49" customWidth="1"/>
    <col min="13073" max="13312" width="9.140625" style="49"/>
    <col min="13313" max="13313" width="13" style="49" customWidth="1"/>
    <col min="13314" max="13314" width="5" style="49" bestFit="1" customWidth="1"/>
    <col min="13315" max="13315" width="7.7109375" style="49" customWidth="1"/>
    <col min="13316" max="13316" width="6.140625" style="49" customWidth="1"/>
    <col min="13317" max="13317" width="4.85546875" style="49" bestFit="1" customWidth="1"/>
    <col min="13318" max="13318" width="7.5703125" style="49" customWidth="1"/>
    <col min="13319" max="13319" width="7.7109375" style="49" customWidth="1"/>
    <col min="13320" max="13320" width="6" style="49" customWidth="1"/>
    <col min="13321" max="13321" width="4.85546875" style="49" bestFit="1" customWidth="1"/>
    <col min="13322" max="13322" width="5" style="49" bestFit="1" customWidth="1"/>
    <col min="13323" max="13323" width="7.7109375" style="49" customWidth="1"/>
    <col min="13324" max="13324" width="6.7109375" style="49" customWidth="1"/>
    <col min="13325" max="13325" width="4.85546875" style="49" bestFit="1" customWidth="1"/>
    <col min="13326" max="13326" width="4.85546875" style="49" customWidth="1"/>
    <col min="13327" max="13327" width="9.140625" style="49"/>
    <col min="13328" max="13328" width="5" style="49" customWidth="1"/>
    <col min="13329" max="13568" width="9.140625" style="49"/>
    <col min="13569" max="13569" width="13" style="49" customWidth="1"/>
    <col min="13570" max="13570" width="5" style="49" bestFit="1" customWidth="1"/>
    <col min="13571" max="13571" width="7.7109375" style="49" customWidth="1"/>
    <col min="13572" max="13572" width="6.140625" style="49" customWidth="1"/>
    <col min="13573" max="13573" width="4.85546875" style="49" bestFit="1" customWidth="1"/>
    <col min="13574" max="13574" width="7.5703125" style="49" customWidth="1"/>
    <col min="13575" max="13575" width="7.7109375" style="49" customWidth="1"/>
    <col min="13576" max="13576" width="6" style="49" customWidth="1"/>
    <col min="13577" max="13577" width="4.85546875" style="49" bestFit="1" customWidth="1"/>
    <col min="13578" max="13578" width="5" style="49" bestFit="1" customWidth="1"/>
    <col min="13579" max="13579" width="7.7109375" style="49" customWidth="1"/>
    <col min="13580" max="13580" width="6.7109375" style="49" customWidth="1"/>
    <col min="13581" max="13581" width="4.85546875" style="49" bestFit="1" customWidth="1"/>
    <col min="13582" max="13582" width="4.85546875" style="49" customWidth="1"/>
    <col min="13583" max="13583" width="9.140625" style="49"/>
    <col min="13584" max="13584" width="5" style="49" customWidth="1"/>
    <col min="13585" max="13824" width="9.140625" style="49"/>
    <col min="13825" max="13825" width="13" style="49" customWidth="1"/>
    <col min="13826" max="13826" width="5" style="49" bestFit="1" customWidth="1"/>
    <col min="13827" max="13827" width="7.7109375" style="49" customWidth="1"/>
    <col min="13828" max="13828" width="6.140625" style="49" customWidth="1"/>
    <col min="13829" max="13829" width="4.85546875" style="49" bestFit="1" customWidth="1"/>
    <col min="13830" max="13830" width="7.5703125" style="49" customWidth="1"/>
    <col min="13831" max="13831" width="7.7109375" style="49" customWidth="1"/>
    <col min="13832" max="13832" width="6" style="49" customWidth="1"/>
    <col min="13833" max="13833" width="4.85546875" style="49" bestFit="1" customWidth="1"/>
    <col min="13834" max="13834" width="5" style="49" bestFit="1" customWidth="1"/>
    <col min="13835" max="13835" width="7.7109375" style="49" customWidth="1"/>
    <col min="13836" max="13836" width="6.7109375" style="49" customWidth="1"/>
    <col min="13837" max="13837" width="4.85546875" style="49" bestFit="1" customWidth="1"/>
    <col min="13838" max="13838" width="4.85546875" style="49" customWidth="1"/>
    <col min="13839" max="13839" width="9.140625" style="49"/>
    <col min="13840" max="13840" width="5" style="49" customWidth="1"/>
    <col min="13841" max="14080" width="9.140625" style="49"/>
    <col min="14081" max="14081" width="13" style="49" customWidth="1"/>
    <col min="14082" max="14082" width="5" style="49" bestFit="1" customWidth="1"/>
    <col min="14083" max="14083" width="7.7109375" style="49" customWidth="1"/>
    <col min="14084" max="14084" width="6.140625" style="49" customWidth="1"/>
    <col min="14085" max="14085" width="4.85546875" style="49" bestFit="1" customWidth="1"/>
    <col min="14086" max="14086" width="7.5703125" style="49" customWidth="1"/>
    <col min="14087" max="14087" width="7.7109375" style="49" customWidth="1"/>
    <col min="14088" max="14088" width="6" style="49" customWidth="1"/>
    <col min="14089" max="14089" width="4.85546875" style="49" bestFit="1" customWidth="1"/>
    <col min="14090" max="14090" width="5" style="49" bestFit="1" customWidth="1"/>
    <col min="14091" max="14091" width="7.7109375" style="49" customWidth="1"/>
    <col min="14092" max="14092" width="6.7109375" style="49" customWidth="1"/>
    <col min="14093" max="14093" width="4.85546875" style="49" bestFit="1" customWidth="1"/>
    <col min="14094" max="14094" width="4.85546875" style="49" customWidth="1"/>
    <col min="14095" max="14095" width="9.140625" style="49"/>
    <col min="14096" max="14096" width="5" style="49" customWidth="1"/>
    <col min="14097" max="14336" width="9.140625" style="49"/>
    <col min="14337" max="14337" width="13" style="49" customWidth="1"/>
    <col min="14338" max="14338" width="5" style="49" bestFit="1" customWidth="1"/>
    <col min="14339" max="14339" width="7.7109375" style="49" customWidth="1"/>
    <col min="14340" max="14340" width="6.140625" style="49" customWidth="1"/>
    <col min="14341" max="14341" width="4.85546875" style="49" bestFit="1" customWidth="1"/>
    <col min="14342" max="14342" width="7.5703125" style="49" customWidth="1"/>
    <col min="14343" max="14343" width="7.7109375" style="49" customWidth="1"/>
    <col min="14344" max="14344" width="6" style="49" customWidth="1"/>
    <col min="14345" max="14345" width="4.85546875" style="49" bestFit="1" customWidth="1"/>
    <col min="14346" max="14346" width="5" style="49" bestFit="1" customWidth="1"/>
    <col min="14347" max="14347" width="7.7109375" style="49" customWidth="1"/>
    <col min="14348" max="14348" width="6.7109375" style="49" customWidth="1"/>
    <col min="14349" max="14349" width="4.85546875" style="49" bestFit="1" customWidth="1"/>
    <col min="14350" max="14350" width="4.85546875" style="49" customWidth="1"/>
    <col min="14351" max="14351" width="9.140625" style="49"/>
    <col min="14352" max="14352" width="5" style="49" customWidth="1"/>
    <col min="14353" max="14592" width="9.140625" style="49"/>
    <col min="14593" max="14593" width="13" style="49" customWidth="1"/>
    <col min="14594" max="14594" width="5" style="49" bestFit="1" customWidth="1"/>
    <col min="14595" max="14595" width="7.7109375" style="49" customWidth="1"/>
    <col min="14596" max="14596" width="6.140625" style="49" customWidth="1"/>
    <col min="14597" max="14597" width="4.85546875" style="49" bestFit="1" customWidth="1"/>
    <col min="14598" max="14598" width="7.5703125" style="49" customWidth="1"/>
    <col min="14599" max="14599" width="7.7109375" style="49" customWidth="1"/>
    <col min="14600" max="14600" width="6" style="49" customWidth="1"/>
    <col min="14601" max="14601" width="4.85546875" style="49" bestFit="1" customWidth="1"/>
    <col min="14602" max="14602" width="5" style="49" bestFit="1" customWidth="1"/>
    <col min="14603" max="14603" width="7.7109375" style="49" customWidth="1"/>
    <col min="14604" max="14604" width="6.7109375" style="49" customWidth="1"/>
    <col min="14605" max="14605" width="4.85546875" style="49" bestFit="1" customWidth="1"/>
    <col min="14606" max="14606" width="4.85546875" style="49" customWidth="1"/>
    <col min="14607" max="14607" width="9.140625" style="49"/>
    <col min="14608" max="14608" width="5" style="49" customWidth="1"/>
    <col min="14609" max="14848" width="9.140625" style="49"/>
    <col min="14849" max="14849" width="13" style="49" customWidth="1"/>
    <col min="14850" max="14850" width="5" style="49" bestFit="1" customWidth="1"/>
    <col min="14851" max="14851" width="7.7109375" style="49" customWidth="1"/>
    <col min="14852" max="14852" width="6.140625" style="49" customWidth="1"/>
    <col min="14853" max="14853" width="4.85546875" style="49" bestFit="1" customWidth="1"/>
    <col min="14854" max="14854" width="7.5703125" style="49" customWidth="1"/>
    <col min="14855" max="14855" width="7.7109375" style="49" customWidth="1"/>
    <col min="14856" max="14856" width="6" style="49" customWidth="1"/>
    <col min="14857" max="14857" width="4.85546875" style="49" bestFit="1" customWidth="1"/>
    <col min="14858" max="14858" width="5" style="49" bestFit="1" customWidth="1"/>
    <col min="14859" max="14859" width="7.7109375" style="49" customWidth="1"/>
    <col min="14860" max="14860" width="6.7109375" style="49" customWidth="1"/>
    <col min="14861" max="14861" width="4.85546875" style="49" bestFit="1" customWidth="1"/>
    <col min="14862" max="14862" width="4.85546875" style="49" customWidth="1"/>
    <col min="14863" max="14863" width="9.140625" style="49"/>
    <col min="14864" max="14864" width="5" style="49" customWidth="1"/>
    <col min="14865" max="15104" width="9.140625" style="49"/>
    <col min="15105" max="15105" width="13" style="49" customWidth="1"/>
    <col min="15106" max="15106" width="5" style="49" bestFit="1" customWidth="1"/>
    <col min="15107" max="15107" width="7.7109375" style="49" customWidth="1"/>
    <col min="15108" max="15108" width="6.140625" style="49" customWidth="1"/>
    <col min="15109" max="15109" width="4.85546875" style="49" bestFit="1" customWidth="1"/>
    <col min="15110" max="15110" width="7.5703125" style="49" customWidth="1"/>
    <col min="15111" max="15111" width="7.7109375" style="49" customWidth="1"/>
    <col min="15112" max="15112" width="6" style="49" customWidth="1"/>
    <col min="15113" max="15113" width="4.85546875" style="49" bestFit="1" customWidth="1"/>
    <col min="15114" max="15114" width="5" style="49" bestFit="1" customWidth="1"/>
    <col min="15115" max="15115" width="7.7109375" style="49" customWidth="1"/>
    <col min="15116" max="15116" width="6.7109375" style="49" customWidth="1"/>
    <col min="15117" max="15117" width="4.85546875" style="49" bestFit="1" customWidth="1"/>
    <col min="15118" max="15118" width="4.85546875" style="49" customWidth="1"/>
    <col min="15119" max="15119" width="9.140625" style="49"/>
    <col min="15120" max="15120" width="5" style="49" customWidth="1"/>
    <col min="15121" max="15360" width="9.140625" style="49"/>
    <col min="15361" max="15361" width="13" style="49" customWidth="1"/>
    <col min="15362" max="15362" width="5" style="49" bestFit="1" customWidth="1"/>
    <col min="15363" max="15363" width="7.7109375" style="49" customWidth="1"/>
    <col min="15364" max="15364" width="6.140625" style="49" customWidth="1"/>
    <col min="15365" max="15365" width="4.85546875" style="49" bestFit="1" customWidth="1"/>
    <col min="15366" max="15366" width="7.5703125" style="49" customWidth="1"/>
    <col min="15367" max="15367" width="7.7109375" style="49" customWidth="1"/>
    <col min="15368" max="15368" width="6" style="49" customWidth="1"/>
    <col min="15369" max="15369" width="4.85546875" style="49" bestFit="1" customWidth="1"/>
    <col min="15370" max="15370" width="5" style="49" bestFit="1" customWidth="1"/>
    <col min="15371" max="15371" width="7.7109375" style="49" customWidth="1"/>
    <col min="15372" max="15372" width="6.7109375" style="49" customWidth="1"/>
    <col min="15373" max="15373" width="4.85546875" style="49" bestFit="1" customWidth="1"/>
    <col min="15374" max="15374" width="4.85546875" style="49" customWidth="1"/>
    <col min="15375" max="15375" width="9.140625" style="49"/>
    <col min="15376" max="15376" width="5" style="49" customWidth="1"/>
    <col min="15377" max="15616" width="9.140625" style="49"/>
    <col min="15617" max="15617" width="13" style="49" customWidth="1"/>
    <col min="15618" max="15618" width="5" style="49" bestFit="1" customWidth="1"/>
    <col min="15619" max="15619" width="7.7109375" style="49" customWidth="1"/>
    <col min="15620" max="15620" width="6.140625" style="49" customWidth="1"/>
    <col min="15621" max="15621" width="4.85546875" style="49" bestFit="1" customWidth="1"/>
    <col min="15622" max="15622" width="7.5703125" style="49" customWidth="1"/>
    <col min="15623" max="15623" width="7.7109375" style="49" customWidth="1"/>
    <col min="15624" max="15624" width="6" style="49" customWidth="1"/>
    <col min="15625" max="15625" width="4.85546875" style="49" bestFit="1" customWidth="1"/>
    <col min="15626" max="15626" width="5" style="49" bestFit="1" customWidth="1"/>
    <col min="15627" max="15627" width="7.7109375" style="49" customWidth="1"/>
    <col min="15628" max="15628" width="6.7109375" style="49" customWidth="1"/>
    <col min="15629" max="15629" width="4.85546875" style="49" bestFit="1" customWidth="1"/>
    <col min="15630" max="15630" width="4.85546875" style="49" customWidth="1"/>
    <col min="15631" max="15631" width="9.140625" style="49"/>
    <col min="15632" max="15632" width="5" style="49" customWidth="1"/>
    <col min="15633" max="15872" width="9.140625" style="49"/>
    <col min="15873" max="15873" width="13" style="49" customWidth="1"/>
    <col min="15874" max="15874" width="5" style="49" bestFit="1" customWidth="1"/>
    <col min="15875" max="15875" width="7.7109375" style="49" customWidth="1"/>
    <col min="15876" max="15876" width="6.140625" style="49" customWidth="1"/>
    <col min="15877" max="15877" width="4.85546875" style="49" bestFit="1" customWidth="1"/>
    <col min="15878" max="15878" width="7.5703125" style="49" customWidth="1"/>
    <col min="15879" max="15879" width="7.7109375" style="49" customWidth="1"/>
    <col min="15880" max="15880" width="6" style="49" customWidth="1"/>
    <col min="15881" max="15881" width="4.85546875" style="49" bestFit="1" customWidth="1"/>
    <col min="15882" max="15882" width="5" style="49" bestFit="1" customWidth="1"/>
    <col min="15883" max="15883" width="7.7109375" style="49" customWidth="1"/>
    <col min="15884" max="15884" width="6.7109375" style="49" customWidth="1"/>
    <col min="15885" max="15885" width="4.85546875" style="49" bestFit="1" customWidth="1"/>
    <col min="15886" max="15886" width="4.85546875" style="49" customWidth="1"/>
    <col min="15887" max="15887" width="9.140625" style="49"/>
    <col min="15888" max="15888" width="5" style="49" customWidth="1"/>
    <col min="15889" max="16128" width="9.140625" style="49"/>
    <col min="16129" max="16129" width="13" style="49" customWidth="1"/>
    <col min="16130" max="16130" width="5" style="49" bestFit="1" customWidth="1"/>
    <col min="16131" max="16131" width="7.7109375" style="49" customWidth="1"/>
    <col min="16132" max="16132" width="6.140625" style="49" customWidth="1"/>
    <col min="16133" max="16133" width="4.85546875" style="49" bestFit="1" customWidth="1"/>
    <col min="16134" max="16134" width="7.5703125" style="49" customWidth="1"/>
    <col min="16135" max="16135" width="7.7109375" style="49" customWidth="1"/>
    <col min="16136" max="16136" width="6" style="49" customWidth="1"/>
    <col min="16137" max="16137" width="4.85546875" style="49" bestFit="1" customWidth="1"/>
    <col min="16138" max="16138" width="5" style="49" bestFit="1" customWidth="1"/>
    <col min="16139" max="16139" width="7.7109375" style="49" customWidth="1"/>
    <col min="16140" max="16140" width="6.7109375" style="49" customWidth="1"/>
    <col min="16141" max="16141" width="4.85546875" style="49" bestFit="1" customWidth="1"/>
    <col min="16142" max="16142" width="4.85546875" style="49" customWidth="1"/>
    <col min="16143" max="16143" width="9.140625" style="49"/>
    <col min="16144" max="16144" width="5" style="49" customWidth="1"/>
    <col min="16145" max="16384" width="9.140625" style="49"/>
  </cols>
  <sheetData>
    <row r="1" spans="1:31" ht="27.75" customHeight="1" x14ac:dyDescent="0.15">
      <c r="A1" s="264" t="s">
        <v>584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</row>
    <row r="2" spans="1:31" ht="9" customHeight="1" x14ac:dyDescent="0.15">
      <c r="A2" s="130"/>
      <c r="B2" s="130"/>
      <c r="C2" s="130"/>
      <c r="D2" s="130"/>
      <c r="E2" s="211"/>
      <c r="F2" s="130"/>
      <c r="G2" s="130"/>
      <c r="H2" s="130"/>
      <c r="I2" s="211"/>
      <c r="J2" s="130"/>
      <c r="K2" s="130"/>
      <c r="L2" s="130"/>
      <c r="M2" s="130"/>
      <c r="N2" s="130"/>
      <c r="O2" s="130"/>
      <c r="P2" s="130"/>
    </row>
    <row r="3" spans="1:31" ht="24" customHeight="1" x14ac:dyDescent="0.15">
      <c r="A3" s="265" t="s">
        <v>122</v>
      </c>
      <c r="B3" s="267" t="s">
        <v>728</v>
      </c>
      <c r="C3" s="267"/>
      <c r="D3" s="267"/>
      <c r="E3" s="215"/>
      <c r="F3" s="267" t="s">
        <v>729</v>
      </c>
      <c r="G3" s="267"/>
      <c r="H3" s="267"/>
      <c r="I3" s="215"/>
      <c r="J3" s="267" t="s">
        <v>730</v>
      </c>
      <c r="K3" s="267"/>
      <c r="L3" s="267"/>
      <c r="M3" s="217"/>
      <c r="N3" s="267" t="s">
        <v>281</v>
      </c>
      <c r="O3" s="267"/>
      <c r="P3" s="267"/>
    </row>
    <row r="4" spans="1:31" ht="15" customHeight="1" x14ac:dyDescent="0.15">
      <c r="A4" s="266"/>
      <c r="B4" s="57">
        <v>2012</v>
      </c>
      <c r="C4" s="57">
        <v>2013</v>
      </c>
      <c r="D4" s="57">
        <v>2014</v>
      </c>
      <c r="E4" s="58"/>
      <c r="F4" s="57">
        <v>2012</v>
      </c>
      <c r="G4" s="57">
        <v>2013</v>
      </c>
      <c r="H4" s="57">
        <v>2014</v>
      </c>
      <c r="I4" s="58"/>
      <c r="J4" s="57">
        <v>2012</v>
      </c>
      <c r="K4" s="57">
        <v>2013</v>
      </c>
      <c r="L4" s="57">
        <v>2014</v>
      </c>
      <c r="M4" s="63"/>
      <c r="N4" s="57">
        <v>2012</v>
      </c>
      <c r="O4" s="57">
        <v>2013</v>
      </c>
      <c r="P4" s="57">
        <v>2014</v>
      </c>
    </row>
    <row r="5" spans="1:31" ht="7.5" customHeight="1" x14ac:dyDescent="0.15">
      <c r="A5" s="167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N5" s="50"/>
      <c r="O5" s="50"/>
      <c r="P5" s="50"/>
    </row>
    <row r="6" spans="1:31" ht="9" customHeight="1" x14ac:dyDescent="0.15">
      <c r="A6" s="49" t="s">
        <v>0</v>
      </c>
      <c r="B6" s="112">
        <v>2.9860979911025765</v>
      </c>
      <c r="C6" s="112">
        <v>4.6217284362550926</v>
      </c>
      <c r="D6" s="112">
        <v>2.3347471524423122</v>
      </c>
      <c r="E6" s="112"/>
      <c r="F6" s="112" t="s">
        <v>117</v>
      </c>
      <c r="G6" s="112">
        <v>0.11272508381109982</v>
      </c>
      <c r="H6" s="112">
        <v>0.1111784358305863</v>
      </c>
      <c r="I6" s="112"/>
      <c r="J6" s="112" t="s">
        <v>117</v>
      </c>
      <c r="K6" s="112">
        <v>0.11272508381109982</v>
      </c>
      <c r="L6" s="112" t="s">
        <v>117</v>
      </c>
      <c r="N6" s="112">
        <v>2.9860979911025765</v>
      </c>
      <c r="O6" s="112">
        <v>4.8471786038772917</v>
      </c>
      <c r="P6" s="112">
        <v>2.4459255882728987</v>
      </c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x14ac:dyDescent="0.15">
      <c r="A7" s="49" t="s">
        <v>1</v>
      </c>
      <c r="B7" s="112" t="s">
        <v>117</v>
      </c>
      <c r="C7" s="112">
        <v>2.1416715746640254</v>
      </c>
      <c r="D7" s="112">
        <v>2.1316053119604375</v>
      </c>
      <c r="E7" s="112"/>
      <c r="F7" s="112" t="s">
        <v>117</v>
      </c>
      <c r="G7" s="112" t="s">
        <v>117</v>
      </c>
      <c r="H7" s="112">
        <v>2.1316053119604375</v>
      </c>
      <c r="I7" s="112"/>
      <c r="J7" s="112" t="s">
        <v>117</v>
      </c>
      <c r="K7" s="112">
        <v>4.2833431493280507</v>
      </c>
      <c r="L7" s="112">
        <v>2.1316053119604375</v>
      </c>
      <c r="N7" s="112" t="s">
        <v>117</v>
      </c>
      <c r="O7" s="112">
        <v>6.4250147239920752</v>
      </c>
      <c r="P7" s="112">
        <v>6.3948159358813124</v>
      </c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31" x14ac:dyDescent="0.15">
      <c r="A8" s="49" t="s">
        <v>2</v>
      </c>
      <c r="B8" s="112">
        <v>3.9278840488628775</v>
      </c>
      <c r="C8" s="112">
        <v>0.96773100948860258</v>
      </c>
      <c r="D8" s="112">
        <v>0.95607778648870878</v>
      </c>
      <c r="E8" s="112"/>
      <c r="F8" s="112" t="s">
        <v>117</v>
      </c>
      <c r="G8" s="112" t="s">
        <v>117</v>
      </c>
      <c r="H8" s="112" t="s">
        <v>117</v>
      </c>
      <c r="I8" s="112"/>
      <c r="J8" s="112">
        <v>1.9639420244314387</v>
      </c>
      <c r="K8" s="112" t="s">
        <v>117</v>
      </c>
      <c r="L8" s="112">
        <v>3.8243111459548351</v>
      </c>
      <c r="N8" s="112">
        <v>5.8918260732943164</v>
      </c>
      <c r="O8" s="112">
        <v>0.96773100948860258</v>
      </c>
      <c r="P8" s="112">
        <v>4.7803889324435431</v>
      </c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31" x14ac:dyDescent="0.15">
      <c r="A9" s="49" t="s">
        <v>4</v>
      </c>
      <c r="B9" s="112" t="s">
        <v>117</v>
      </c>
      <c r="C9" s="112">
        <v>3.5820147041703607</v>
      </c>
      <c r="D9" s="112" t="s">
        <v>117</v>
      </c>
      <c r="E9" s="112"/>
      <c r="F9" s="112" t="s">
        <v>117</v>
      </c>
      <c r="G9" s="112" t="s">
        <v>117</v>
      </c>
      <c r="H9" s="112" t="s">
        <v>117</v>
      </c>
      <c r="I9" s="112"/>
      <c r="J9" s="112">
        <v>7.2282407365577317</v>
      </c>
      <c r="K9" s="112">
        <v>1.7910073520851804</v>
      </c>
      <c r="L9" s="112" t="s">
        <v>117</v>
      </c>
      <c r="N9" s="112">
        <v>7.2282407365577317</v>
      </c>
      <c r="O9" s="112">
        <v>5.3730220562555413</v>
      </c>
      <c r="P9" s="112" t="s">
        <v>117</v>
      </c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31" x14ac:dyDescent="0.15">
      <c r="A10" s="49" t="s">
        <v>6</v>
      </c>
      <c r="B10" s="112">
        <v>2.6993649743897747</v>
      </c>
      <c r="C10" s="112">
        <v>1.3293011199361935</v>
      </c>
      <c r="D10" s="112">
        <v>3.9264959949740854</v>
      </c>
      <c r="E10" s="112"/>
      <c r="F10" s="112" t="s">
        <v>117</v>
      </c>
      <c r="G10" s="112" t="s">
        <v>117</v>
      </c>
      <c r="H10" s="112">
        <v>1.308831998324695</v>
      </c>
      <c r="I10" s="112"/>
      <c r="J10" s="112">
        <v>2.6993649743897747</v>
      </c>
      <c r="K10" s="112">
        <v>2.658602239872387</v>
      </c>
      <c r="L10" s="112">
        <v>3.9264959949740854</v>
      </c>
      <c r="N10" s="112">
        <v>5.3987299487795495</v>
      </c>
      <c r="O10" s="112">
        <v>3.9879033598085809</v>
      </c>
      <c r="P10" s="112">
        <v>9.1618239882728645</v>
      </c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31" x14ac:dyDescent="0.15">
      <c r="A11" s="49" t="s">
        <v>7</v>
      </c>
      <c r="B11" s="112">
        <v>3.3530979831115628</v>
      </c>
      <c r="C11" s="112">
        <v>3.2741976851422367</v>
      </c>
      <c r="D11" s="112">
        <v>2.1302884410549185</v>
      </c>
      <c r="E11" s="112"/>
      <c r="F11" s="112">
        <v>1.1176993277038543</v>
      </c>
      <c r="G11" s="112">
        <v>2.1827984567614909</v>
      </c>
      <c r="H11" s="112" t="s">
        <v>117</v>
      </c>
      <c r="I11" s="112"/>
      <c r="J11" s="112" t="s">
        <v>117</v>
      </c>
      <c r="K11" s="112" t="s">
        <v>117</v>
      </c>
      <c r="L11" s="112">
        <v>3.195432661582378</v>
      </c>
      <c r="N11" s="112">
        <v>4.4707973108154171</v>
      </c>
      <c r="O11" s="112">
        <v>5.4569961419037281</v>
      </c>
      <c r="P11" s="112">
        <v>5.3257211026372975</v>
      </c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</row>
    <row r="12" spans="1:31" x14ac:dyDescent="0.15">
      <c r="A12" s="49" t="s">
        <v>3</v>
      </c>
      <c r="B12" s="112">
        <v>4.5755073093729273</v>
      </c>
      <c r="C12" s="112">
        <v>2.2471910112359552</v>
      </c>
      <c r="D12" s="112">
        <v>4.4276685004593705</v>
      </c>
      <c r="E12" s="112"/>
      <c r="F12" s="112" t="s">
        <v>117</v>
      </c>
      <c r="G12" s="112" t="s">
        <v>117</v>
      </c>
      <c r="H12" s="112" t="s">
        <v>117</v>
      </c>
      <c r="I12" s="112"/>
      <c r="J12" s="112" t="s">
        <v>117</v>
      </c>
      <c r="K12" s="112" t="s">
        <v>117</v>
      </c>
      <c r="L12" s="112" t="s">
        <v>117</v>
      </c>
      <c r="N12" s="112">
        <v>4.5755073093729273</v>
      </c>
      <c r="O12" s="112">
        <v>2.2471910112359552</v>
      </c>
      <c r="P12" s="112">
        <v>4.4276685004593705</v>
      </c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31" x14ac:dyDescent="0.15">
      <c r="A13" s="49" t="s">
        <v>5</v>
      </c>
      <c r="B13" s="112">
        <v>3.2985338017251333</v>
      </c>
      <c r="C13" s="112" t="s">
        <v>117</v>
      </c>
      <c r="D13" s="112" t="s">
        <v>117</v>
      </c>
      <c r="E13" s="112"/>
      <c r="F13" s="112" t="s">
        <v>117</v>
      </c>
      <c r="G13" s="112" t="s">
        <v>117</v>
      </c>
      <c r="H13" s="112" t="s">
        <v>117</v>
      </c>
      <c r="I13" s="112"/>
      <c r="J13" s="112" t="s">
        <v>117</v>
      </c>
      <c r="K13" s="112" t="s">
        <v>117</v>
      </c>
      <c r="L13" s="112" t="s">
        <v>117</v>
      </c>
      <c r="N13" s="112">
        <v>3.2985338017251333</v>
      </c>
      <c r="O13" s="112" t="s">
        <v>117</v>
      </c>
      <c r="P13" s="112" t="s">
        <v>117</v>
      </c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31" x14ac:dyDescent="0.15">
      <c r="A14" s="49" t="s">
        <v>8</v>
      </c>
      <c r="B14" s="112">
        <v>5.8236030632152112</v>
      </c>
      <c r="C14" s="112" t="s">
        <v>117</v>
      </c>
      <c r="D14" s="112" t="s">
        <v>117</v>
      </c>
      <c r="E14" s="112"/>
      <c r="F14" s="112" t="s">
        <v>117</v>
      </c>
      <c r="G14" s="112" t="s">
        <v>117</v>
      </c>
      <c r="H14" s="112" t="s">
        <v>117</v>
      </c>
      <c r="I14" s="112"/>
      <c r="J14" s="112" t="s">
        <v>117</v>
      </c>
      <c r="K14" s="112" t="s">
        <v>117</v>
      </c>
      <c r="L14" s="112" t="s">
        <v>117</v>
      </c>
      <c r="N14" s="112">
        <v>5.8236030632152112</v>
      </c>
      <c r="O14" s="112" t="s">
        <v>117</v>
      </c>
      <c r="P14" s="112" t="s">
        <v>117</v>
      </c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31" x14ac:dyDescent="0.15">
      <c r="A15" s="49" t="s">
        <v>9</v>
      </c>
      <c r="B15" s="112" t="s">
        <v>117</v>
      </c>
      <c r="C15" s="112">
        <v>2.3602997580692748</v>
      </c>
      <c r="D15" s="112" t="s">
        <v>117</v>
      </c>
      <c r="E15" s="112"/>
      <c r="F15" s="112" t="s">
        <v>117</v>
      </c>
      <c r="G15" s="112" t="s">
        <v>117</v>
      </c>
      <c r="H15" s="112">
        <v>4.7092619409223087</v>
      </c>
      <c r="I15" s="112"/>
      <c r="J15" s="112" t="s">
        <v>117</v>
      </c>
      <c r="K15" s="112" t="s">
        <v>117</v>
      </c>
      <c r="L15" s="112" t="s">
        <v>117</v>
      </c>
      <c r="N15" s="112" t="s">
        <v>117</v>
      </c>
      <c r="O15" s="112">
        <v>2.3602997580692748</v>
      </c>
      <c r="P15" s="112">
        <v>4.7092619409223087</v>
      </c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31" x14ac:dyDescent="0.15">
      <c r="A16" s="49" t="s">
        <v>10</v>
      </c>
      <c r="B16" s="112">
        <v>1.6480573523958633</v>
      </c>
      <c r="C16" s="112">
        <v>4.897119677443051</v>
      </c>
      <c r="D16" s="112" t="s">
        <v>117</v>
      </c>
      <c r="E16" s="112"/>
      <c r="F16" s="112">
        <v>1.6480573523958633</v>
      </c>
      <c r="G16" s="112" t="s">
        <v>117</v>
      </c>
      <c r="H16" s="112" t="s">
        <v>117</v>
      </c>
      <c r="I16" s="112"/>
      <c r="J16" s="112" t="s">
        <v>117</v>
      </c>
      <c r="K16" s="112">
        <v>1.6323732258143502</v>
      </c>
      <c r="L16" s="112">
        <v>1.6221915808256953</v>
      </c>
      <c r="N16" s="112">
        <v>3.2961147047917265</v>
      </c>
      <c r="O16" s="112">
        <v>6.5294929032574007</v>
      </c>
      <c r="P16" s="112">
        <v>1.6221915808256953</v>
      </c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x14ac:dyDescent="0.15">
      <c r="A17" s="49" t="s">
        <v>11</v>
      </c>
      <c r="B17" s="112">
        <v>3.4276978552894519</v>
      </c>
      <c r="C17" s="112">
        <v>2.71352471597028</v>
      </c>
      <c r="D17" s="112">
        <v>2.6902851281878828</v>
      </c>
      <c r="E17" s="112"/>
      <c r="F17" s="112">
        <v>0.17138489276447261</v>
      </c>
      <c r="G17" s="112">
        <v>1.017571768488855</v>
      </c>
      <c r="H17" s="112">
        <v>0.33628564102348535</v>
      </c>
      <c r="I17" s="112"/>
      <c r="J17" s="112" t="s">
        <v>117</v>
      </c>
      <c r="K17" s="112">
        <v>0.5087858842444275</v>
      </c>
      <c r="L17" s="112" t="s">
        <v>117</v>
      </c>
      <c r="N17" s="112">
        <v>3.5990827480539247</v>
      </c>
      <c r="O17" s="112">
        <v>4.2398823687035625</v>
      </c>
      <c r="P17" s="112">
        <v>3.0265707692113679</v>
      </c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x14ac:dyDescent="0.15">
      <c r="A18" s="49" t="s">
        <v>12</v>
      </c>
      <c r="B18" s="112">
        <v>4.327669495880599</v>
      </c>
      <c r="C18" s="112">
        <v>1.0696674403927819</v>
      </c>
      <c r="D18" s="112">
        <v>1.0608672589842196</v>
      </c>
      <c r="E18" s="112"/>
      <c r="F18" s="112">
        <v>3.2457521219104497</v>
      </c>
      <c r="G18" s="112" t="s">
        <v>117</v>
      </c>
      <c r="H18" s="112" t="s">
        <v>117</v>
      </c>
      <c r="I18" s="112"/>
      <c r="J18" s="112">
        <v>1.0819173739701498</v>
      </c>
      <c r="K18" s="112" t="s">
        <v>117</v>
      </c>
      <c r="L18" s="112" t="s">
        <v>117</v>
      </c>
      <c r="N18" s="112">
        <v>8.655338991761198</v>
      </c>
      <c r="O18" s="112">
        <v>1.0696674403927819</v>
      </c>
      <c r="P18" s="112">
        <v>1.0608672589842196</v>
      </c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x14ac:dyDescent="0.15">
      <c r="A19" s="49" t="s">
        <v>13</v>
      </c>
      <c r="B19" s="112">
        <v>3.7798132772241049</v>
      </c>
      <c r="C19" s="112">
        <v>2.4959440908523649</v>
      </c>
      <c r="D19" s="112">
        <v>1.2362161894872175</v>
      </c>
      <c r="E19" s="112"/>
      <c r="F19" s="112" t="s">
        <v>117</v>
      </c>
      <c r="G19" s="112" t="s">
        <v>117</v>
      </c>
      <c r="H19" s="112" t="s">
        <v>117</v>
      </c>
      <c r="I19" s="112"/>
      <c r="J19" s="112">
        <v>1.2599377590747016</v>
      </c>
      <c r="K19" s="112">
        <v>1.2479720454261825</v>
      </c>
      <c r="L19" s="112">
        <v>1.2362161894872175</v>
      </c>
      <c r="N19" s="112">
        <v>5.0397510362988065</v>
      </c>
      <c r="O19" s="112">
        <v>3.7439161362785471</v>
      </c>
      <c r="P19" s="112">
        <v>2.4724323789744349</v>
      </c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x14ac:dyDescent="0.15">
      <c r="A20" s="49" t="s">
        <v>14</v>
      </c>
      <c r="B20" s="112">
        <v>4.8324936875551208</v>
      </c>
      <c r="C20" s="112">
        <v>2.3773297831875237</v>
      </c>
      <c r="D20" s="112">
        <v>3.5393845010352698</v>
      </c>
      <c r="E20" s="112"/>
      <c r="F20" s="112" t="s">
        <v>117</v>
      </c>
      <c r="G20" s="112" t="s">
        <v>117</v>
      </c>
      <c r="H20" s="112">
        <v>1.1797948336784232</v>
      </c>
      <c r="I20" s="112"/>
      <c r="J20" s="112" t="s">
        <v>117</v>
      </c>
      <c r="K20" s="112" t="s">
        <v>117</v>
      </c>
      <c r="L20" s="112" t="s">
        <v>117</v>
      </c>
      <c r="N20" s="112">
        <v>4.8324936875551208</v>
      </c>
      <c r="O20" s="112">
        <v>2.3773297831875237</v>
      </c>
      <c r="P20" s="112">
        <v>4.7191793347136928</v>
      </c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x14ac:dyDescent="0.15">
      <c r="A21" s="49" t="s">
        <v>16</v>
      </c>
      <c r="B21" s="112" t="s">
        <v>117</v>
      </c>
      <c r="C21" s="112" t="s">
        <v>117</v>
      </c>
      <c r="D21" s="112">
        <v>4.546901286773064</v>
      </c>
      <c r="E21" s="112"/>
      <c r="F21" s="112" t="s">
        <v>117</v>
      </c>
      <c r="G21" s="112" t="s">
        <v>117</v>
      </c>
      <c r="H21" s="112" t="s">
        <v>117</v>
      </c>
      <c r="I21" s="112"/>
      <c r="J21" s="112">
        <v>13.898218711635126</v>
      </c>
      <c r="K21" s="112" t="s">
        <v>117</v>
      </c>
      <c r="L21" s="112">
        <v>9.0938025735461281</v>
      </c>
      <c r="N21" s="112">
        <v>13.898218711635126</v>
      </c>
      <c r="O21" s="112" t="s">
        <v>117</v>
      </c>
      <c r="P21" s="112">
        <v>13.640703860319192</v>
      </c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</row>
    <row r="22" spans="1:28" x14ac:dyDescent="0.15">
      <c r="A22" s="49" t="s">
        <v>17</v>
      </c>
      <c r="B22" s="112">
        <v>4.3160740989995494</v>
      </c>
      <c r="C22" s="112">
        <v>2.0106176075970414</v>
      </c>
      <c r="D22" s="112">
        <v>2.8557214379008347</v>
      </c>
      <c r="E22" s="112"/>
      <c r="F22" s="112">
        <v>0.55949108690734906</v>
      </c>
      <c r="G22" s="112">
        <v>0.38665723223020027</v>
      </c>
      <c r="H22" s="112">
        <v>0.22545169246585534</v>
      </c>
      <c r="I22" s="112"/>
      <c r="J22" s="112" t="s">
        <v>117</v>
      </c>
      <c r="K22" s="112">
        <v>7.733144644604005E-2</v>
      </c>
      <c r="L22" s="112">
        <v>7.5150564155285121E-2</v>
      </c>
      <c r="N22" s="112">
        <v>4.8755651859068996</v>
      </c>
      <c r="O22" s="112">
        <v>2.4746062862732816</v>
      </c>
      <c r="P22" s="112">
        <v>3.1563236945219746</v>
      </c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x14ac:dyDescent="0.15">
      <c r="A23" s="49" t="s">
        <v>19</v>
      </c>
      <c r="B23" s="112">
        <v>1.7357645608949601</v>
      </c>
      <c r="C23" s="112">
        <v>3.4218889682577025</v>
      </c>
      <c r="D23" s="112">
        <v>2.5239884064799196</v>
      </c>
      <c r="E23" s="112"/>
      <c r="F23" s="112" t="s">
        <v>117</v>
      </c>
      <c r="G23" s="112" t="s">
        <v>117</v>
      </c>
      <c r="H23" s="112" t="s">
        <v>117</v>
      </c>
      <c r="I23" s="112"/>
      <c r="J23" s="112">
        <v>0.86788228044748006</v>
      </c>
      <c r="K23" s="112" t="s">
        <v>117</v>
      </c>
      <c r="L23" s="112" t="s">
        <v>117</v>
      </c>
      <c r="N23" s="112">
        <v>2.6036468413424405</v>
      </c>
      <c r="O23" s="112">
        <v>3.4218889682577025</v>
      </c>
      <c r="P23" s="112">
        <v>2.5239884064799196</v>
      </c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x14ac:dyDescent="0.15">
      <c r="A24" s="49" t="s">
        <v>20</v>
      </c>
      <c r="B24" s="112">
        <v>3.1779240211331947</v>
      </c>
      <c r="C24" s="112">
        <v>3.1403829697031558</v>
      </c>
      <c r="D24" s="112">
        <v>3.0796315734094346</v>
      </c>
      <c r="E24" s="112"/>
      <c r="F24" s="112">
        <v>0.52965400352219905</v>
      </c>
      <c r="G24" s="112">
        <v>1.5701914848515779</v>
      </c>
      <c r="H24" s="112" t="s">
        <v>117</v>
      </c>
      <c r="I24" s="112"/>
      <c r="J24" s="112">
        <v>1.0593080070443981</v>
      </c>
      <c r="K24" s="112" t="s">
        <v>117</v>
      </c>
      <c r="L24" s="112" t="s">
        <v>117</v>
      </c>
      <c r="N24" s="112">
        <v>4.7668860316997925</v>
      </c>
      <c r="O24" s="112">
        <v>4.7105744545547328</v>
      </c>
      <c r="P24" s="112">
        <v>3.0796315734094346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x14ac:dyDescent="0.15">
      <c r="A25" s="49" t="s">
        <v>21</v>
      </c>
      <c r="B25" s="112">
        <v>2.9268649617678264</v>
      </c>
      <c r="C25" s="112" t="s">
        <v>117</v>
      </c>
      <c r="D25" s="112">
        <v>4.1811263954509341</v>
      </c>
      <c r="E25" s="112"/>
      <c r="F25" s="112" t="s">
        <v>117</v>
      </c>
      <c r="G25" s="112" t="s">
        <v>117</v>
      </c>
      <c r="H25" s="112">
        <v>1.3937087984836447</v>
      </c>
      <c r="I25" s="112"/>
      <c r="J25" s="112" t="s">
        <v>117</v>
      </c>
      <c r="K25" s="112">
        <v>2.8651242747654178</v>
      </c>
      <c r="L25" s="112" t="s">
        <v>117</v>
      </c>
      <c r="N25" s="112">
        <v>2.9268649617678264</v>
      </c>
      <c r="O25" s="112">
        <v>2.8651242747654178</v>
      </c>
      <c r="P25" s="112">
        <v>5.5748351939345788</v>
      </c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x14ac:dyDescent="0.15">
      <c r="A26" s="49" t="s">
        <v>23</v>
      </c>
      <c r="B26" s="112">
        <v>7.0515894282571292</v>
      </c>
      <c r="C26" s="112" t="s">
        <v>117</v>
      </c>
      <c r="D26" s="112">
        <v>1.4001582178786203</v>
      </c>
      <c r="E26" s="112"/>
      <c r="F26" s="112" t="s">
        <v>117</v>
      </c>
      <c r="G26" s="112" t="s">
        <v>117</v>
      </c>
      <c r="H26" s="112" t="s">
        <v>117</v>
      </c>
      <c r="I26" s="112"/>
      <c r="J26" s="112" t="s">
        <v>117</v>
      </c>
      <c r="K26" s="112" t="s">
        <v>117</v>
      </c>
      <c r="L26" s="112">
        <v>4.2004746536358608</v>
      </c>
      <c r="N26" s="112">
        <v>7.0515894282571292</v>
      </c>
      <c r="O26" s="112" t="s">
        <v>117</v>
      </c>
      <c r="P26" s="112">
        <v>5.6006328715144811</v>
      </c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x14ac:dyDescent="0.15">
      <c r="A27" s="49" t="s">
        <v>24</v>
      </c>
      <c r="B27" s="112" t="s">
        <v>117</v>
      </c>
      <c r="C27" s="112">
        <v>2.0874429867134254</v>
      </c>
      <c r="D27" s="112">
        <v>2.0547593363127343</v>
      </c>
      <c r="E27" s="112"/>
      <c r="F27" s="112" t="s">
        <v>117</v>
      </c>
      <c r="G27" s="112" t="s">
        <v>117</v>
      </c>
      <c r="H27" s="112">
        <v>2.0547593363127343</v>
      </c>
      <c r="I27" s="112"/>
      <c r="J27" s="112">
        <v>6.398634957875653</v>
      </c>
      <c r="K27" s="112" t="s">
        <v>117</v>
      </c>
      <c r="L27" s="112">
        <v>2.0547593363127343</v>
      </c>
      <c r="N27" s="112">
        <v>6.398634957875653</v>
      </c>
      <c r="O27" s="112">
        <v>2.0874429867134254</v>
      </c>
      <c r="P27" s="112">
        <v>6.1642780089382034</v>
      </c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x14ac:dyDescent="0.15">
      <c r="A28" s="49" t="s">
        <v>15</v>
      </c>
      <c r="B28" s="112" t="s">
        <v>117</v>
      </c>
      <c r="C28" s="112">
        <v>2.0970735338834658</v>
      </c>
      <c r="D28" s="112">
        <v>2.077447232840286</v>
      </c>
      <c r="E28" s="112"/>
      <c r="F28" s="112" t="s">
        <v>117</v>
      </c>
      <c r="G28" s="112" t="s">
        <v>117</v>
      </c>
      <c r="H28" s="112" t="s">
        <v>117</v>
      </c>
      <c r="I28" s="112"/>
      <c r="J28" s="112" t="s">
        <v>117</v>
      </c>
      <c r="K28" s="112">
        <v>2.0970735338834658</v>
      </c>
      <c r="L28" s="112" t="s">
        <v>117</v>
      </c>
      <c r="N28" s="112" t="s">
        <v>117</v>
      </c>
      <c r="O28" s="112">
        <v>4.1941470677669317</v>
      </c>
      <c r="P28" s="112">
        <v>2.077447232840286</v>
      </c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x14ac:dyDescent="0.15">
      <c r="A29" s="49" t="s">
        <v>22</v>
      </c>
      <c r="B29" s="112">
        <v>4.6138230137491929</v>
      </c>
      <c r="C29" s="112">
        <v>2.2728822419710433</v>
      </c>
      <c r="D29" s="112" t="s">
        <v>117</v>
      </c>
      <c r="E29" s="112"/>
      <c r="F29" s="112" t="s">
        <v>117</v>
      </c>
      <c r="G29" s="112" t="s">
        <v>117</v>
      </c>
      <c r="H29" s="112" t="s">
        <v>117</v>
      </c>
      <c r="I29" s="112"/>
      <c r="J29" s="112">
        <v>2.3069115068745965</v>
      </c>
      <c r="K29" s="112">
        <v>4.5457644839420865</v>
      </c>
      <c r="L29" s="112" t="s">
        <v>117</v>
      </c>
      <c r="N29" s="112">
        <v>6.9207345206237889</v>
      </c>
      <c r="O29" s="112">
        <v>6.8186467259131307</v>
      </c>
      <c r="P29" s="112" t="s">
        <v>117</v>
      </c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x14ac:dyDescent="0.15">
      <c r="A30" s="49" t="s">
        <v>18</v>
      </c>
      <c r="B30" s="112">
        <v>5.824402582706516</v>
      </c>
      <c r="C30" s="112">
        <v>2.4631451900932304</v>
      </c>
      <c r="D30" s="112">
        <v>3.2584168981500339</v>
      </c>
      <c r="E30" s="112"/>
      <c r="F30" s="112" t="s">
        <v>117</v>
      </c>
      <c r="G30" s="112" t="s">
        <v>117</v>
      </c>
      <c r="H30" s="112" t="s">
        <v>117</v>
      </c>
      <c r="I30" s="112"/>
      <c r="J30" s="112" t="s">
        <v>117</v>
      </c>
      <c r="K30" s="112">
        <v>0.82104839669774332</v>
      </c>
      <c r="L30" s="112" t="s">
        <v>117</v>
      </c>
      <c r="N30" s="112">
        <v>5.824402582706516</v>
      </c>
      <c r="O30" s="112">
        <v>3.2841935867909733</v>
      </c>
      <c r="P30" s="112">
        <v>3.2584168981500339</v>
      </c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x14ac:dyDescent="0.15">
      <c r="A31" s="49" t="s">
        <v>25</v>
      </c>
      <c r="B31" s="112">
        <v>0.96910023888320884</v>
      </c>
      <c r="C31" s="112">
        <v>2.8625407912062748</v>
      </c>
      <c r="D31" s="112">
        <v>1.8883690628496435</v>
      </c>
      <c r="E31" s="112"/>
      <c r="F31" s="112">
        <v>0.96910023888320884</v>
      </c>
      <c r="G31" s="112" t="s">
        <v>117</v>
      </c>
      <c r="H31" s="112" t="s">
        <v>117</v>
      </c>
      <c r="I31" s="112"/>
      <c r="J31" s="112" t="s">
        <v>117</v>
      </c>
      <c r="K31" s="112">
        <v>0.95418026373542486</v>
      </c>
      <c r="L31" s="112">
        <v>1.8883690628496435</v>
      </c>
      <c r="N31" s="112">
        <v>1.9382004777664177</v>
      </c>
      <c r="O31" s="112">
        <v>3.8167210549416994</v>
      </c>
      <c r="P31" s="112">
        <v>3.7767381256992869</v>
      </c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</row>
    <row r="32" spans="1:28" x14ac:dyDescent="0.15">
      <c r="A32" s="49" t="s">
        <v>26</v>
      </c>
      <c r="B32" s="112">
        <v>3.4842750312495916</v>
      </c>
      <c r="C32" s="112">
        <v>0.85901428111242351</v>
      </c>
      <c r="D32" s="112">
        <v>0.85255489387822958</v>
      </c>
      <c r="E32" s="112"/>
      <c r="F32" s="112">
        <v>0.8710687578123979</v>
      </c>
      <c r="G32" s="112" t="s">
        <v>117</v>
      </c>
      <c r="H32" s="112">
        <v>0.85255489387822958</v>
      </c>
      <c r="I32" s="112"/>
      <c r="J32" s="112">
        <v>2.6132062734371937</v>
      </c>
      <c r="K32" s="112">
        <v>0.85901428111242351</v>
      </c>
      <c r="L32" s="112" t="s">
        <v>117</v>
      </c>
      <c r="N32" s="112">
        <v>6.9685500624991832</v>
      </c>
      <c r="O32" s="112">
        <v>1.718028562224847</v>
      </c>
      <c r="P32" s="112">
        <v>1.7051097877564592</v>
      </c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x14ac:dyDescent="0.15">
      <c r="A33" s="49" t="s">
        <v>27</v>
      </c>
      <c r="B33" s="112">
        <v>4.354271441323224</v>
      </c>
      <c r="C33" s="112">
        <v>3.1166301436571708</v>
      </c>
      <c r="D33" s="112">
        <v>5.3836732417980704</v>
      </c>
      <c r="E33" s="112"/>
      <c r="F33" s="112">
        <v>0.39584285830211124</v>
      </c>
      <c r="G33" s="112" t="s">
        <v>117</v>
      </c>
      <c r="H33" s="112">
        <v>0.76909617739972436</v>
      </c>
      <c r="I33" s="112"/>
      <c r="J33" s="112">
        <v>1.1875285749063338</v>
      </c>
      <c r="K33" s="112">
        <v>0.38957876795714635</v>
      </c>
      <c r="L33" s="112">
        <v>0.38454808869986218</v>
      </c>
      <c r="N33" s="112">
        <v>5.9376428745316687</v>
      </c>
      <c r="O33" s="112">
        <v>3.5062089116143174</v>
      </c>
      <c r="P33" s="112">
        <v>6.5373175078976571</v>
      </c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x14ac:dyDescent="0.15">
      <c r="A34" s="49" t="s">
        <v>28</v>
      </c>
      <c r="B34" s="112">
        <v>2.6683150924348817</v>
      </c>
      <c r="C34" s="112">
        <v>6.1594234779624619</v>
      </c>
      <c r="D34" s="112">
        <v>2.6402175539264436</v>
      </c>
      <c r="E34" s="112"/>
      <c r="F34" s="112">
        <v>1.7788767282899214</v>
      </c>
      <c r="G34" s="112">
        <v>0.87991763970892323</v>
      </c>
      <c r="H34" s="112">
        <v>1.7601450359509623</v>
      </c>
      <c r="I34" s="112"/>
      <c r="J34" s="112" t="s">
        <v>117</v>
      </c>
      <c r="K34" s="112" t="s">
        <v>117</v>
      </c>
      <c r="L34" s="112">
        <v>0.88007251797548114</v>
      </c>
      <c r="N34" s="112">
        <v>4.4471918207248038</v>
      </c>
      <c r="O34" s="112">
        <v>7.0393411176713858</v>
      </c>
      <c r="P34" s="112">
        <v>5.2804351078528873</v>
      </c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x14ac:dyDescent="0.15">
      <c r="A35" s="49" t="s">
        <v>29</v>
      </c>
      <c r="B35" s="112" t="s">
        <v>117</v>
      </c>
      <c r="C35" s="112" t="s">
        <v>117</v>
      </c>
      <c r="D35" s="112">
        <v>5.5791118054005802</v>
      </c>
      <c r="E35" s="112"/>
      <c r="F35" s="112" t="s">
        <v>117</v>
      </c>
      <c r="G35" s="112" t="s">
        <v>117</v>
      </c>
      <c r="H35" s="112" t="s">
        <v>117</v>
      </c>
      <c r="I35" s="112"/>
      <c r="J35" s="112">
        <v>2.8147606046105782</v>
      </c>
      <c r="K35" s="112">
        <v>2.7957169616148061</v>
      </c>
      <c r="L35" s="112" t="s">
        <v>117</v>
      </c>
      <c r="N35" s="112">
        <v>2.8147606046105782</v>
      </c>
      <c r="O35" s="112">
        <v>2.7957169616148061</v>
      </c>
      <c r="P35" s="112">
        <v>5.5791118054005802</v>
      </c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x14ac:dyDescent="0.15">
      <c r="A36" s="49" t="s">
        <v>30</v>
      </c>
      <c r="B36" s="112">
        <v>6.1166568800156584</v>
      </c>
      <c r="C36" s="112">
        <v>4.8307136775619384</v>
      </c>
      <c r="D36" s="112" t="s">
        <v>117</v>
      </c>
      <c r="E36" s="112"/>
      <c r="F36" s="112" t="s">
        <v>117</v>
      </c>
      <c r="G36" s="112" t="s">
        <v>117</v>
      </c>
      <c r="H36" s="112" t="s">
        <v>117</v>
      </c>
      <c r="I36" s="112"/>
      <c r="J36" s="112">
        <v>2.4466627520062634</v>
      </c>
      <c r="K36" s="112" t="s">
        <v>117</v>
      </c>
      <c r="L36" s="112" t="s">
        <v>117</v>
      </c>
      <c r="N36" s="112">
        <v>8.5633196320219227</v>
      </c>
      <c r="O36" s="112">
        <v>4.8307136775619384</v>
      </c>
      <c r="P36" s="112" t="s">
        <v>117</v>
      </c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x14ac:dyDescent="0.15">
      <c r="A37" s="49" t="s">
        <v>31</v>
      </c>
      <c r="B37" s="112">
        <v>3.0762190960145661</v>
      </c>
      <c r="C37" s="112">
        <v>0.76365462192414235</v>
      </c>
      <c r="D37" s="112">
        <v>1.1339732722499731</v>
      </c>
      <c r="E37" s="112"/>
      <c r="F37" s="112" t="s">
        <v>117</v>
      </c>
      <c r="G37" s="112" t="s">
        <v>117</v>
      </c>
      <c r="H37" s="112">
        <v>0.37799109074999104</v>
      </c>
      <c r="I37" s="112"/>
      <c r="J37" s="112">
        <v>0.76905477400364153</v>
      </c>
      <c r="K37" s="112">
        <v>0.76365462192414235</v>
      </c>
      <c r="L37" s="112">
        <v>1.5119643629999642</v>
      </c>
      <c r="N37" s="112">
        <v>3.8452738700182074</v>
      </c>
      <c r="O37" s="112">
        <v>1.5273092438482847</v>
      </c>
      <c r="P37" s="112">
        <v>3.0239287259999283</v>
      </c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x14ac:dyDescent="0.15">
      <c r="A38" s="49" t="s">
        <v>32</v>
      </c>
      <c r="B38" s="112">
        <v>2.4220347029132232</v>
      </c>
      <c r="C38" s="112">
        <v>4.3173439699896621</v>
      </c>
      <c r="D38" s="112">
        <v>7.1277869647031986</v>
      </c>
      <c r="E38" s="112"/>
      <c r="F38" s="112">
        <v>0.96881388116528933</v>
      </c>
      <c r="G38" s="112">
        <v>0.47970488555440693</v>
      </c>
      <c r="H38" s="112">
        <v>0.4751857976468799</v>
      </c>
      <c r="I38" s="112"/>
      <c r="J38" s="112">
        <v>0.96881388116528933</v>
      </c>
      <c r="K38" s="112">
        <v>1.4391146566632209</v>
      </c>
      <c r="L38" s="112" t="s">
        <v>117</v>
      </c>
      <c r="N38" s="112">
        <v>4.3596624652438019</v>
      </c>
      <c r="O38" s="112">
        <v>6.2361635122072903</v>
      </c>
      <c r="P38" s="112">
        <v>7.6029727623500785</v>
      </c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x14ac:dyDescent="0.15">
      <c r="A39" s="49" t="s">
        <v>33</v>
      </c>
      <c r="B39" s="112">
        <v>3.9959640762829545</v>
      </c>
      <c r="C39" s="112">
        <v>1.9595547891519047</v>
      </c>
      <c r="D39" s="112" t="s">
        <v>117</v>
      </c>
      <c r="E39" s="112"/>
      <c r="F39" s="112" t="s">
        <v>117</v>
      </c>
      <c r="G39" s="112" t="s">
        <v>117</v>
      </c>
      <c r="H39" s="112" t="s">
        <v>117</v>
      </c>
      <c r="I39" s="112"/>
      <c r="J39" s="112">
        <v>1.9979820381414772</v>
      </c>
      <c r="K39" s="112">
        <v>5.8786643674557135</v>
      </c>
      <c r="L39" s="112" t="s">
        <v>117</v>
      </c>
      <c r="N39" s="112">
        <v>5.993946114424431</v>
      </c>
      <c r="O39" s="112">
        <v>7.8382191566076189</v>
      </c>
      <c r="P39" s="112" t="s">
        <v>117</v>
      </c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x14ac:dyDescent="0.15">
      <c r="A40" s="49" t="s">
        <v>35</v>
      </c>
      <c r="B40" s="112">
        <v>5.0773277008844708</v>
      </c>
      <c r="C40" s="112">
        <v>6.0511930935716158</v>
      </c>
      <c r="D40" s="112">
        <v>7.0351405269320253</v>
      </c>
      <c r="E40" s="112"/>
      <c r="F40" s="112" t="s">
        <v>117</v>
      </c>
      <c r="G40" s="112" t="s">
        <v>117</v>
      </c>
      <c r="H40" s="112" t="s">
        <v>117</v>
      </c>
      <c r="I40" s="112"/>
      <c r="J40" s="112">
        <v>1.0154655401768942</v>
      </c>
      <c r="K40" s="112" t="s">
        <v>117</v>
      </c>
      <c r="L40" s="112" t="s">
        <v>117</v>
      </c>
      <c r="N40" s="112">
        <v>6.0927932410613641</v>
      </c>
      <c r="O40" s="112">
        <v>6.0511930935716158</v>
      </c>
      <c r="P40" s="112">
        <v>7.0351405269320253</v>
      </c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x14ac:dyDescent="0.15">
      <c r="A41" s="49" t="s">
        <v>36</v>
      </c>
      <c r="B41" s="112">
        <v>2.8272547356516822</v>
      </c>
      <c r="C41" s="112">
        <v>2.8216306203354922</v>
      </c>
      <c r="D41" s="112">
        <v>5.6767381462611581</v>
      </c>
      <c r="E41" s="112"/>
      <c r="F41" s="112" t="s">
        <v>117</v>
      </c>
      <c r="G41" s="112" t="s">
        <v>117</v>
      </c>
      <c r="H41" s="112" t="s">
        <v>117</v>
      </c>
      <c r="I41" s="112"/>
      <c r="J41" s="112">
        <v>2.8272547356516822</v>
      </c>
      <c r="K41" s="112">
        <v>2.8216306203354922</v>
      </c>
      <c r="L41" s="112" t="s">
        <v>117</v>
      </c>
      <c r="N41" s="112">
        <v>5.6545094713033643</v>
      </c>
      <c r="O41" s="112">
        <v>5.6432612406709843</v>
      </c>
      <c r="P41" s="112">
        <v>5.6767381462611581</v>
      </c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</row>
    <row r="42" spans="1:28" x14ac:dyDescent="0.15">
      <c r="A42" s="49" t="s">
        <v>37</v>
      </c>
      <c r="B42" s="112">
        <v>2.4816235774092843</v>
      </c>
      <c r="C42" s="112">
        <v>4.4335302970218988</v>
      </c>
      <c r="D42" s="112">
        <v>2.9249601474179916</v>
      </c>
      <c r="E42" s="112"/>
      <c r="F42" s="112">
        <v>0.49632471548185686</v>
      </c>
      <c r="G42" s="112">
        <v>0.98522895489375539</v>
      </c>
      <c r="H42" s="112">
        <v>0.48749335790299853</v>
      </c>
      <c r="I42" s="112"/>
      <c r="J42" s="112" t="s">
        <v>117</v>
      </c>
      <c r="K42" s="112" t="s">
        <v>117</v>
      </c>
      <c r="L42" s="112">
        <v>0.97498671580599705</v>
      </c>
      <c r="N42" s="112">
        <v>2.9779482928911412</v>
      </c>
      <c r="O42" s="112">
        <v>5.4187592519156542</v>
      </c>
      <c r="P42" s="112">
        <v>4.3874402211269867</v>
      </c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x14ac:dyDescent="0.15">
      <c r="A43" s="49" t="s">
        <v>34</v>
      </c>
      <c r="B43" s="112" t="s">
        <v>117</v>
      </c>
      <c r="C43" s="112">
        <v>3.8783741855414209</v>
      </c>
      <c r="D43" s="112">
        <v>11.606538349937132</v>
      </c>
      <c r="E43" s="112"/>
      <c r="F43" s="112" t="s">
        <v>117</v>
      </c>
      <c r="G43" s="112" t="s">
        <v>117</v>
      </c>
      <c r="H43" s="112" t="s">
        <v>117</v>
      </c>
      <c r="I43" s="112"/>
      <c r="J43" s="112">
        <v>1.9657372005936529</v>
      </c>
      <c r="K43" s="112" t="s">
        <v>117</v>
      </c>
      <c r="L43" s="112" t="s">
        <v>117</v>
      </c>
      <c r="N43" s="112">
        <v>1.9657372005936529</v>
      </c>
      <c r="O43" s="112">
        <v>3.8783741855414209</v>
      </c>
      <c r="P43" s="112">
        <v>11.606538349937132</v>
      </c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x14ac:dyDescent="0.15">
      <c r="A44" s="49" t="s">
        <v>38</v>
      </c>
      <c r="B44" s="112">
        <v>4.974183985117242</v>
      </c>
      <c r="C44" s="112">
        <v>5.9041461866595819</v>
      </c>
      <c r="D44" s="112">
        <v>3.908673835825927</v>
      </c>
      <c r="E44" s="112"/>
      <c r="F44" s="112">
        <v>1.9896735940468966</v>
      </c>
      <c r="G44" s="112">
        <v>0.98402436444326358</v>
      </c>
      <c r="H44" s="112" t="s">
        <v>117</v>
      </c>
      <c r="I44" s="112"/>
      <c r="J44" s="112">
        <v>0.99483679702344829</v>
      </c>
      <c r="K44" s="112">
        <v>1.9680487288865272</v>
      </c>
      <c r="L44" s="112">
        <v>0.97716845895648174</v>
      </c>
      <c r="N44" s="112">
        <v>7.9586943761875864</v>
      </c>
      <c r="O44" s="112">
        <v>8.8562192799893715</v>
      </c>
      <c r="P44" s="112">
        <v>4.8858422947824085</v>
      </c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x14ac:dyDescent="0.15">
      <c r="A45" s="49" t="s">
        <v>39</v>
      </c>
      <c r="B45" s="112">
        <v>3.3940874995757393</v>
      </c>
      <c r="C45" s="112">
        <v>2.1878726220559441</v>
      </c>
      <c r="D45" s="112">
        <v>4.7591097292066564</v>
      </c>
      <c r="E45" s="112"/>
      <c r="F45" s="112">
        <v>2.828406249646449</v>
      </c>
      <c r="G45" s="112">
        <v>0.54696815551398603</v>
      </c>
      <c r="H45" s="112">
        <v>0.52878996991185068</v>
      </c>
      <c r="I45" s="112"/>
      <c r="J45" s="112">
        <v>1.1313624998585796</v>
      </c>
      <c r="K45" s="112">
        <v>5.4696815551398599</v>
      </c>
      <c r="L45" s="112">
        <v>1.5863699097355519</v>
      </c>
      <c r="N45" s="112">
        <v>7.3538562490807671</v>
      </c>
      <c r="O45" s="112">
        <v>8.2045223327097894</v>
      </c>
      <c r="P45" s="112">
        <v>6.8742696088540596</v>
      </c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x14ac:dyDescent="0.15">
      <c r="A46" s="49" t="s">
        <v>40</v>
      </c>
      <c r="B46" s="112">
        <v>7.9632953341214954</v>
      </c>
      <c r="C46" s="112">
        <v>4.7554933378510524</v>
      </c>
      <c r="D46" s="112">
        <v>5.2298216049741422</v>
      </c>
      <c r="E46" s="112"/>
      <c r="F46" s="112" t="s">
        <v>117</v>
      </c>
      <c r="G46" s="112">
        <v>0.59443666723138155</v>
      </c>
      <c r="H46" s="112">
        <v>1.7432738683247138</v>
      </c>
      <c r="I46" s="112"/>
      <c r="J46" s="112">
        <v>3.6753670772868436</v>
      </c>
      <c r="K46" s="112">
        <v>1.1888733344627631</v>
      </c>
      <c r="L46" s="112">
        <v>1.7432738683247138</v>
      </c>
      <c r="N46" s="112">
        <v>11.638662411408339</v>
      </c>
      <c r="O46" s="112">
        <v>6.5388033395451961</v>
      </c>
      <c r="P46" s="112">
        <v>8.7163693416235688</v>
      </c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x14ac:dyDescent="0.15">
      <c r="A47" s="49" t="s">
        <v>41</v>
      </c>
      <c r="B47" s="112">
        <v>4.4636878989421058</v>
      </c>
      <c r="C47" s="112">
        <v>5.4963476769686546</v>
      </c>
      <c r="D47" s="112">
        <v>3.7871307885617829</v>
      </c>
      <c r="E47" s="112"/>
      <c r="F47" s="112">
        <v>0.55796098736776323</v>
      </c>
      <c r="G47" s="112">
        <v>1.0992695353937307</v>
      </c>
      <c r="H47" s="112">
        <v>1.0820373681605093</v>
      </c>
      <c r="I47" s="112"/>
      <c r="J47" s="112">
        <v>2.7898049368388165</v>
      </c>
      <c r="K47" s="112">
        <v>1.6489043030905963</v>
      </c>
      <c r="L47" s="112">
        <v>1.0820373681605093</v>
      </c>
      <c r="N47" s="112">
        <v>7.8114538231486854</v>
      </c>
      <c r="O47" s="112">
        <v>8.2445215154529805</v>
      </c>
      <c r="P47" s="112">
        <v>5.951205524882802</v>
      </c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x14ac:dyDescent="0.15">
      <c r="A48" s="49" t="s">
        <v>42</v>
      </c>
      <c r="B48" s="112">
        <v>4.2565304488245319</v>
      </c>
      <c r="C48" s="112">
        <v>1.8304553780740211</v>
      </c>
      <c r="D48" s="112">
        <v>3.8941669273595081</v>
      </c>
      <c r="E48" s="112"/>
      <c r="F48" s="112">
        <v>0.26603315305153324</v>
      </c>
      <c r="G48" s="112" t="s">
        <v>117</v>
      </c>
      <c r="H48" s="112">
        <v>0.77883338547190151</v>
      </c>
      <c r="I48" s="112"/>
      <c r="J48" s="112">
        <v>1.3301657652576662</v>
      </c>
      <c r="K48" s="112" t="s">
        <v>117</v>
      </c>
      <c r="L48" s="112" t="s">
        <v>117</v>
      </c>
      <c r="N48" s="112">
        <v>5.8527293671337324</v>
      </c>
      <c r="O48" s="112">
        <v>1.8304553780740211</v>
      </c>
      <c r="P48" s="112">
        <v>4.6730003128314097</v>
      </c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</row>
    <row r="49" spans="1:28" x14ac:dyDescent="0.15">
      <c r="A49" s="49" t="s">
        <v>43</v>
      </c>
      <c r="B49" s="112">
        <v>4.5430969534749011</v>
      </c>
      <c r="C49" s="112">
        <v>7.5396301811396151</v>
      </c>
      <c r="D49" s="112">
        <v>2.995076842440239</v>
      </c>
      <c r="E49" s="112"/>
      <c r="F49" s="112">
        <v>3.0287313023166007</v>
      </c>
      <c r="G49" s="112" t="s">
        <v>117</v>
      </c>
      <c r="H49" s="112" t="s">
        <v>117</v>
      </c>
      <c r="I49" s="112"/>
      <c r="J49" s="112" t="s">
        <v>117</v>
      </c>
      <c r="K49" s="112">
        <v>0.7539630181139616</v>
      </c>
      <c r="L49" s="112">
        <v>1.4975384212201195</v>
      </c>
      <c r="N49" s="112">
        <v>7.5718282557915026</v>
      </c>
      <c r="O49" s="112">
        <v>8.2935931992535767</v>
      </c>
      <c r="P49" s="112">
        <v>4.4926152636603582</v>
      </c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</row>
    <row r="50" spans="1:28" x14ac:dyDescent="0.15">
      <c r="A50" s="49" t="s">
        <v>44</v>
      </c>
      <c r="B50" s="112">
        <v>7.7986391374705111</v>
      </c>
      <c r="C50" s="112">
        <v>5.110645474523432</v>
      </c>
      <c r="D50" s="112">
        <v>6.2953461653472669</v>
      </c>
      <c r="E50" s="112"/>
      <c r="F50" s="112" t="s">
        <v>117</v>
      </c>
      <c r="G50" s="112">
        <v>0.638830684315429</v>
      </c>
      <c r="H50" s="112">
        <v>0.62953461653472664</v>
      </c>
      <c r="I50" s="112"/>
      <c r="J50" s="112">
        <v>4.5492061635244649</v>
      </c>
      <c r="K50" s="112">
        <v>7.0271375274697201</v>
      </c>
      <c r="L50" s="112">
        <v>5.66581154881254</v>
      </c>
      <c r="N50" s="112">
        <v>12.347845300994976</v>
      </c>
      <c r="O50" s="112">
        <v>12.776613686308581</v>
      </c>
      <c r="P50" s="112">
        <v>12.590692330694534</v>
      </c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</row>
    <row r="51" spans="1:28" x14ac:dyDescent="0.15">
      <c r="A51" s="49" t="s">
        <v>45</v>
      </c>
      <c r="B51" s="112">
        <v>3.4424592929188611</v>
      </c>
      <c r="C51" s="112">
        <v>2.5598580132088675</v>
      </c>
      <c r="D51" s="112">
        <v>5.916809656233359</v>
      </c>
      <c r="E51" s="112"/>
      <c r="F51" s="112">
        <v>3.4424592929188611</v>
      </c>
      <c r="G51" s="112">
        <v>0.85328600440295588</v>
      </c>
      <c r="H51" s="112" t="s">
        <v>117</v>
      </c>
      <c r="I51" s="112"/>
      <c r="J51" s="112">
        <v>3.4424592929188611</v>
      </c>
      <c r="K51" s="112">
        <v>1.7065720088059118</v>
      </c>
      <c r="L51" s="112">
        <v>2.5357755669571538</v>
      </c>
      <c r="N51" s="112">
        <v>10.327377878756584</v>
      </c>
      <c r="O51" s="112">
        <v>5.119716026417735</v>
      </c>
      <c r="P51" s="112">
        <v>8.4525852231905123</v>
      </c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</row>
    <row r="52" spans="1:28" x14ac:dyDescent="0.15">
      <c r="A52" s="49" t="s">
        <v>46</v>
      </c>
      <c r="B52" s="112">
        <v>6.3501471117414221</v>
      </c>
      <c r="C52" s="112">
        <v>2.7530481404880467</v>
      </c>
      <c r="D52" s="112">
        <v>2.7170775114287071</v>
      </c>
      <c r="E52" s="112"/>
      <c r="F52" s="112">
        <v>0.70557190130460246</v>
      </c>
      <c r="G52" s="112">
        <v>1.3765240702440233</v>
      </c>
      <c r="H52" s="112" t="s">
        <v>117</v>
      </c>
      <c r="I52" s="112"/>
      <c r="J52" s="112">
        <v>2.1167157039138074</v>
      </c>
      <c r="K52" s="112">
        <v>2.0647861053660348</v>
      </c>
      <c r="L52" s="112">
        <v>2.0378081335715303</v>
      </c>
      <c r="N52" s="112">
        <v>9.172434716959831</v>
      </c>
      <c r="O52" s="112">
        <v>6.1943583160981053</v>
      </c>
      <c r="P52" s="112">
        <v>4.7548856450002379</v>
      </c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</row>
    <row r="53" spans="1:28" x14ac:dyDescent="0.15">
      <c r="A53" s="49" t="s">
        <v>47</v>
      </c>
      <c r="B53" s="112">
        <v>4.3533782214998844</v>
      </c>
      <c r="C53" s="112">
        <v>5.7461357237257937</v>
      </c>
      <c r="D53" s="112">
        <v>2.8563675573772835</v>
      </c>
      <c r="E53" s="112"/>
      <c r="F53" s="112" t="s">
        <v>117</v>
      </c>
      <c r="G53" s="112" t="s">
        <v>117</v>
      </c>
      <c r="H53" s="112" t="s">
        <v>117</v>
      </c>
      <c r="I53" s="112"/>
      <c r="J53" s="112">
        <v>2.9022521476665895</v>
      </c>
      <c r="K53" s="112" t="s">
        <v>117</v>
      </c>
      <c r="L53" s="112">
        <v>4.2845513360659249</v>
      </c>
      <c r="N53" s="112">
        <v>7.2556303691664725</v>
      </c>
      <c r="O53" s="112">
        <v>5.7461357237257937</v>
      </c>
      <c r="P53" s="112">
        <v>7.1409188934432084</v>
      </c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</row>
    <row r="54" spans="1:28" x14ac:dyDescent="0.15">
      <c r="A54" s="49" t="s">
        <v>48</v>
      </c>
      <c r="B54" s="112">
        <v>2.2925000859687534</v>
      </c>
      <c r="C54" s="112">
        <v>6.7872535378559062</v>
      </c>
      <c r="D54" s="112">
        <v>2.2409716853227559</v>
      </c>
      <c r="E54" s="112"/>
      <c r="F54" s="112" t="s">
        <v>117</v>
      </c>
      <c r="G54" s="112">
        <v>2.262417845951969</v>
      </c>
      <c r="H54" s="112" t="s">
        <v>117</v>
      </c>
      <c r="I54" s="112"/>
      <c r="J54" s="112">
        <v>2.2925000859687534</v>
      </c>
      <c r="K54" s="112">
        <v>3.3936267689279531</v>
      </c>
      <c r="L54" s="112">
        <v>4.4819433706455118</v>
      </c>
      <c r="N54" s="112">
        <v>4.5850001719375069</v>
      </c>
      <c r="O54" s="112">
        <v>12.443298152735828</v>
      </c>
      <c r="P54" s="112">
        <v>6.7229150559682687</v>
      </c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</row>
    <row r="55" spans="1:28" x14ac:dyDescent="0.15">
      <c r="A55" s="49" t="s">
        <v>49</v>
      </c>
      <c r="B55" s="112">
        <v>3.372302158273381</v>
      </c>
      <c r="C55" s="112">
        <v>1.1167195247241701</v>
      </c>
      <c r="D55" s="112">
        <v>4.4263945909458098</v>
      </c>
      <c r="E55" s="112"/>
      <c r="F55" s="112" t="s">
        <v>117</v>
      </c>
      <c r="G55" s="112" t="s">
        <v>117</v>
      </c>
      <c r="H55" s="112" t="s">
        <v>117</v>
      </c>
      <c r="I55" s="112"/>
      <c r="J55" s="112">
        <v>1.1241007194244605</v>
      </c>
      <c r="K55" s="112" t="s">
        <v>117</v>
      </c>
      <c r="L55" s="112">
        <v>1.1065986477364524</v>
      </c>
      <c r="N55" s="112">
        <v>4.4964028776978422</v>
      </c>
      <c r="O55" s="112">
        <v>1.1167195247241701</v>
      </c>
      <c r="P55" s="112">
        <v>5.5329932386822618</v>
      </c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</row>
    <row r="56" spans="1:28" x14ac:dyDescent="0.15">
      <c r="A56" s="49" t="s">
        <v>50</v>
      </c>
      <c r="B56" s="112">
        <v>4.4238183911954954</v>
      </c>
      <c r="C56" s="112">
        <v>3.4981688431555633</v>
      </c>
      <c r="D56" s="112">
        <v>4.4840447138388173</v>
      </c>
      <c r="E56" s="112"/>
      <c r="F56" s="112" t="s">
        <v>117</v>
      </c>
      <c r="G56" s="112" t="s">
        <v>117</v>
      </c>
      <c r="H56" s="112">
        <v>0.52753467221633144</v>
      </c>
      <c r="I56" s="112"/>
      <c r="J56" s="112" t="s">
        <v>117</v>
      </c>
      <c r="K56" s="112" t="s">
        <v>117</v>
      </c>
      <c r="L56" s="112" t="s">
        <v>117</v>
      </c>
      <c r="N56" s="112">
        <v>4.4238183911954954</v>
      </c>
      <c r="O56" s="112">
        <v>3.4981688431555633</v>
      </c>
      <c r="P56" s="112">
        <v>5.0115793860551481</v>
      </c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</row>
    <row r="57" spans="1:28" x14ac:dyDescent="0.15">
      <c r="A57" s="49" t="s">
        <v>52</v>
      </c>
      <c r="B57" s="112">
        <v>5.0991627812108602</v>
      </c>
      <c r="C57" s="112">
        <v>6.2990142042770305</v>
      </c>
      <c r="D57" s="112">
        <v>2.499578196179395</v>
      </c>
      <c r="E57" s="112"/>
      <c r="F57" s="112" t="s">
        <v>117</v>
      </c>
      <c r="G57" s="112" t="s">
        <v>117</v>
      </c>
      <c r="H57" s="112" t="s">
        <v>117</v>
      </c>
      <c r="I57" s="112"/>
      <c r="J57" s="112">
        <v>2.5495813906054301</v>
      </c>
      <c r="K57" s="112" t="s">
        <v>117</v>
      </c>
      <c r="L57" s="112" t="s">
        <v>117</v>
      </c>
      <c r="N57" s="112">
        <v>7.6487441718162898</v>
      </c>
      <c r="O57" s="112">
        <v>6.2990142042770305</v>
      </c>
      <c r="P57" s="112">
        <v>2.499578196179395</v>
      </c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</row>
    <row r="58" spans="1:28" x14ac:dyDescent="0.15">
      <c r="A58" s="49" t="s">
        <v>53</v>
      </c>
      <c r="B58" s="112">
        <v>9.3142391430899991</v>
      </c>
      <c r="C58" s="112">
        <v>4.5743038481331126</v>
      </c>
      <c r="D58" s="112">
        <v>3.3679483581251759</v>
      </c>
      <c r="E58" s="112"/>
      <c r="F58" s="112">
        <v>1.1642798928862499</v>
      </c>
      <c r="G58" s="112" t="s">
        <v>117</v>
      </c>
      <c r="H58" s="112">
        <v>1.1226494527083917</v>
      </c>
      <c r="I58" s="112"/>
      <c r="J58" s="112">
        <v>3.4928396786587497</v>
      </c>
      <c r="K58" s="112">
        <v>3.430727886099834</v>
      </c>
      <c r="L58" s="112">
        <v>4.4905978108335667</v>
      </c>
      <c r="N58" s="112">
        <v>13.971358714634999</v>
      </c>
      <c r="O58" s="112">
        <v>8.0050317342329471</v>
      </c>
      <c r="P58" s="112">
        <v>8.9811956216671334</v>
      </c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</row>
    <row r="59" spans="1:28" x14ac:dyDescent="0.15">
      <c r="A59" s="49" t="s">
        <v>54</v>
      </c>
      <c r="B59" s="112">
        <v>6.110913072261547</v>
      </c>
      <c r="C59" s="112">
        <v>7.0855939752206663</v>
      </c>
      <c r="D59" s="112">
        <v>6.0402887258010933</v>
      </c>
      <c r="E59" s="112"/>
      <c r="F59" s="112" t="s">
        <v>117</v>
      </c>
      <c r="G59" s="112" t="s">
        <v>117</v>
      </c>
      <c r="H59" s="112" t="s">
        <v>117</v>
      </c>
      <c r="I59" s="112"/>
      <c r="J59" s="112">
        <v>6.110913072261547</v>
      </c>
      <c r="K59" s="112">
        <v>2.0244554214916191</v>
      </c>
      <c r="L59" s="112">
        <v>5.0335739381675779</v>
      </c>
      <c r="N59" s="112">
        <v>12.221826144523094</v>
      </c>
      <c r="O59" s="112">
        <v>9.1100493967122844</v>
      </c>
      <c r="P59" s="112">
        <v>11.07386266396867</v>
      </c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</row>
    <row r="60" spans="1:28" x14ac:dyDescent="0.15">
      <c r="A60" s="49" t="s">
        <v>55</v>
      </c>
      <c r="B60" s="112">
        <v>3.7849039107519653</v>
      </c>
      <c r="C60" s="112">
        <v>5.6070050182694908</v>
      </c>
      <c r="D60" s="112">
        <v>1.850669479684276</v>
      </c>
      <c r="E60" s="112"/>
      <c r="F60" s="112" t="s">
        <v>117</v>
      </c>
      <c r="G60" s="112" t="s">
        <v>117</v>
      </c>
      <c r="H60" s="112" t="s">
        <v>117</v>
      </c>
      <c r="I60" s="112"/>
      <c r="J60" s="112">
        <v>1.8924519553759827</v>
      </c>
      <c r="K60" s="112">
        <v>3.7380033455129942</v>
      </c>
      <c r="L60" s="112">
        <v>3.701338959368552</v>
      </c>
      <c r="N60" s="112">
        <v>5.6773558661279493</v>
      </c>
      <c r="O60" s="112">
        <v>9.345008363782485</v>
      </c>
      <c r="P60" s="112">
        <v>5.5520084390528277</v>
      </c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</row>
    <row r="61" spans="1:28" x14ac:dyDescent="0.15">
      <c r="A61" s="49" t="s">
        <v>56</v>
      </c>
      <c r="B61" s="112">
        <v>2.5368959809225422</v>
      </c>
      <c r="C61" s="112">
        <v>6.220762416641783</v>
      </c>
      <c r="D61" s="112">
        <v>1.2241924920274465</v>
      </c>
      <c r="E61" s="112"/>
      <c r="F61" s="112" t="s">
        <v>117</v>
      </c>
      <c r="G61" s="112" t="s">
        <v>117</v>
      </c>
      <c r="H61" s="112" t="s">
        <v>117</v>
      </c>
      <c r="I61" s="112"/>
      <c r="J61" s="112">
        <v>2.5368959809225422</v>
      </c>
      <c r="K61" s="112">
        <v>2.4883049666567136</v>
      </c>
      <c r="L61" s="112">
        <v>3.6725774760823393</v>
      </c>
      <c r="N61" s="112">
        <v>5.0737919618450844</v>
      </c>
      <c r="O61" s="112">
        <v>8.7090673832984962</v>
      </c>
      <c r="P61" s="112">
        <v>4.896769968109786</v>
      </c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</row>
    <row r="62" spans="1:28" x14ac:dyDescent="0.15">
      <c r="A62" s="49" t="s">
        <v>51</v>
      </c>
      <c r="B62" s="112">
        <v>2.1502832998247521</v>
      </c>
      <c r="C62" s="112">
        <v>3.6995246110874751</v>
      </c>
      <c r="D62" s="112">
        <v>4.1855233212127549</v>
      </c>
      <c r="E62" s="112"/>
      <c r="F62" s="112">
        <v>0.53757082495618802</v>
      </c>
      <c r="G62" s="112" t="s">
        <v>117</v>
      </c>
      <c r="H62" s="112" t="s">
        <v>117</v>
      </c>
      <c r="I62" s="112"/>
      <c r="J62" s="112" t="s">
        <v>117</v>
      </c>
      <c r="K62" s="112">
        <v>0.52850351586963928</v>
      </c>
      <c r="L62" s="112">
        <v>0.52319041515159437</v>
      </c>
      <c r="N62" s="112">
        <v>2.68785412478094</v>
      </c>
      <c r="O62" s="112">
        <v>4.2280281269571143</v>
      </c>
      <c r="P62" s="112">
        <v>4.7087137363643494</v>
      </c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</row>
    <row r="63" spans="1:28" x14ac:dyDescent="0.15">
      <c r="A63" s="49" t="s">
        <v>57</v>
      </c>
      <c r="B63" s="112">
        <v>0.61522749574724001</v>
      </c>
      <c r="C63" s="112">
        <v>3.0393658667055705</v>
      </c>
      <c r="D63" s="112">
        <v>1.2059162249998492</v>
      </c>
      <c r="E63" s="112"/>
      <c r="F63" s="112" t="s">
        <v>117</v>
      </c>
      <c r="G63" s="112">
        <v>1.2157463466822283</v>
      </c>
      <c r="H63" s="112">
        <v>0.60295811249992459</v>
      </c>
      <c r="I63" s="112"/>
      <c r="J63" s="112">
        <v>3.0761374787362001</v>
      </c>
      <c r="K63" s="112">
        <v>1.2157463466822283</v>
      </c>
      <c r="L63" s="112">
        <v>1.8088743374997738</v>
      </c>
      <c r="N63" s="112">
        <v>3.6913649744834398</v>
      </c>
      <c r="O63" s="112">
        <v>5.4708585600700266</v>
      </c>
      <c r="P63" s="112">
        <v>3.6177486749995476</v>
      </c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</row>
    <row r="64" spans="1:28" x14ac:dyDescent="0.15">
      <c r="A64" s="49" t="s">
        <v>58</v>
      </c>
      <c r="B64" s="112">
        <v>1.83073064460026</v>
      </c>
      <c r="C64" s="112">
        <v>3.6099616892815729</v>
      </c>
      <c r="D64" s="112">
        <v>5.3485469780709574</v>
      </c>
      <c r="E64" s="112"/>
      <c r="F64" s="112" t="s">
        <v>117</v>
      </c>
      <c r="G64" s="112" t="s">
        <v>117</v>
      </c>
      <c r="H64" s="112" t="s">
        <v>117</v>
      </c>
      <c r="I64" s="112"/>
      <c r="J64" s="112">
        <v>0.91536532230013001</v>
      </c>
      <c r="K64" s="112">
        <v>1.8049808446407865</v>
      </c>
      <c r="L64" s="112">
        <v>2.6742734890354787</v>
      </c>
      <c r="N64" s="112">
        <v>2.7460959669003899</v>
      </c>
      <c r="O64" s="112">
        <v>5.4149425339223587</v>
      </c>
      <c r="P64" s="112">
        <v>8.0228204671064365</v>
      </c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</row>
    <row r="65" spans="1:28" x14ac:dyDescent="0.15">
      <c r="A65" s="49" t="s">
        <v>59</v>
      </c>
      <c r="B65" s="112">
        <v>3.1752583866512136</v>
      </c>
      <c r="C65" s="112">
        <v>2.1128248468201987</v>
      </c>
      <c r="D65" s="112">
        <v>3.1694214221193922</v>
      </c>
      <c r="E65" s="112"/>
      <c r="F65" s="112" t="s">
        <v>117</v>
      </c>
      <c r="G65" s="112">
        <v>2.1128248468201987</v>
      </c>
      <c r="H65" s="112" t="s">
        <v>117</v>
      </c>
      <c r="I65" s="112"/>
      <c r="J65" s="112">
        <v>2.1168389244341426</v>
      </c>
      <c r="K65" s="112" t="s">
        <v>117</v>
      </c>
      <c r="L65" s="112">
        <v>2.1129476147462616</v>
      </c>
      <c r="N65" s="112">
        <v>5.2920973110853566</v>
      </c>
      <c r="O65" s="112">
        <v>4.2256496936403973</v>
      </c>
      <c r="P65" s="112">
        <v>5.2823690368656537</v>
      </c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</row>
    <row r="66" spans="1:28" x14ac:dyDescent="0.15">
      <c r="A66" s="49" t="s">
        <v>60</v>
      </c>
      <c r="B66" s="112">
        <v>5.9758575355563526</v>
      </c>
      <c r="C66" s="112">
        <v>0.98968255931909843</v>
      </c>
      <c r="D66" s="112">
        <v>3.9358457148479782</v>
      </c>
      <c r="E66" s="112"/>
      <c r="F66" s="112" t="s">
        <v>117</v>
      </c>
      <c r="G66" s="112" t="s">
        <v>117</v>
      </c>
      <c r="H66" s="112" t="s">
        <v>117</v>
      </c>
      <c r="I66" s="112"/>
      <c r="J66" s="112">
        <v>0.99597625592605865</v>
      </c>
      <c r="K66" s="112">
        <v>0.98968255931909843</v>
      </c>
      <c r="L66" s="112">
        <v>2.9518842861359835</v>
      </c>
      <c r="N66" s="112">
        <v>6.9718337914824104</v>
      </c>
      <c r="O66" s="112">
        <v>1.9793651186381969</v>
      </c>
      <c r="P66" s="112">
        <v>6.8877300009839617</v>
      </c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</row>
    <row r="67" spans="1:28" x14ac:dyDescent="0.15">
      <c r="A67" s="49" t="s">
        <v>61</v>
      </c>
      <c r="B67" s="112" t="s">
        <v>117</v>
      </c>
      <c r="C67" s="112">
        <v>2.3944926668662081</v>
      </c>
      <c r="D67" s="112">
        <v>2.3747328425552126</v>
      </c>
      <c r="E67" s="112"/>
      <c r="F67" s="112" t="s">
        <v>117</v>
      </c>
      <c r="G67" s="112" t="s">
        <v>117</v>
      </c>
      <c r="H67" s="112" t="s">
        <v>117</v>
      </c>
      <c r="I67" s="112"/>
      <c r="J67" s="112" t="s">
        <v>117</v>
      </c>
      <c r="K67" s="112" t="s">
        <v>117</v>
      </c>
      <c r="L67" s="112">
        <v>2.3747328425552126</v>
      </c>
      <c r="N67" s="112" t="s">
        <v>117</v>
      </c>
      <c r="O67" s="112">
        <v>2.3944926668662081</v>
      </c>
      <c r="P67" s="112">
        <v>4.7494656851104251</v>
      </c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</row>
    <row r="68" spans="1:28" x14ac:dyDescent="0.15">
      <c r="A68" s="49" t="s">
        <v>63</v>
      </c>
      <c r="B68" s="112" t="s">
        <v>117</v>
      </c>
      <c r="C68" s="112">
        <v>2.0044900577293134</v>
      </c>
      <c r="D68" s="112">
        <v>2.0009204233947617</v>
      </c>
      <c r="E68" s="112"/>
      <c r="F68" s="112" t="s">
        <v>117</v>
      </c>
      <c r="G68" s="112">
        <v>4.0089801154586269</v>
      </c>
      <c r="H68" s="112" t="s">
        <v>117</v>
      </c>
      <c r="I68" s="112"/>
      <c r="J68" s="112">
        <v>4.017274279401426</v>
      </c>
      <c r="K68" s="112">
        <v>2.0044900577293134</v>
      </c>
      <c r="L68" s="112">
        <v>2.0009204233947617</v>
      </c>
      <c r="N68" s="112">
        <v>4.017274279401426</v>
      </c>
      <c r="O68" s="112">
        <v>8.0179602309172537</v>
      </c>
      <c r="P68" s="112">
        <v>4.0018408467895235</v>
      </c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</row>
    <row r="69" spans="1:28" x14ac:dyDescent="0.15">
      <c r="A69" s="49" t="s">
        <v>62</v>
      </c>
      <c r="B69" s="112">
        <v>2.6986183074265973</v>
      </c>
      <c r="C69" s="112">
        <v>10.6660978081169</v>
      </c>
      <c r="D69" s="112" t="s">
        <v>117</v>
      </c>
      <c r="E69" s="112"/>
      <c r="F69" s="112" t="s">
        <v>117</v>
      </c>
      <c r="G69" s="112" t="s">
        <v>117</v>
      </c>
      <c r="H69" s="112">
        <v>5.2972414615089187</v>
      </c>
      <c r="I69" s="112"/>
      <c r="J69" s="112">
        <v>2.6986183074265973</v>
      </c>
      <c r="K69" s="112" t="s">
        <v>117</v>
      </c>
      <c r="L69" s="112">
        <v>5.2972414615089187</v>
      </c>
      <c r="N69" s="112">
        <v>5.3972366148531945</v>
      </c>
      <c r="O69" s="112">
        <v>10.6660978081169</v>
      </c>
      <c r="P69" s="112">
        <v>10.594482923017837</v>
      </c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</row>
    <row r="70" spans="1:28" x14ac:dyDescent="0.15">
      <c r="A70" s="49" t="s">
        <v>64</v>
      </c>
      <c r="B70" s="112">
        <v>1.5773243846463243</v>
      </c>
      <c r="C70" s="112" t="s">
        <v>117</v>
      </c>
      <c r="D70" s="112" t="s">
        <v>117</v>
      </c>
      <c r="E70" s="112"/>
      <c r="F70" s="112" t="s">
        <v>117</v>
      </c>
      <c r="G70" s="112" t="s">
        <v>117</v>
      </c>
      <c r="H70" s="112" t="s">
        <v>117</v>
      </c>
      <c r="I70" s="112"/>
      <c r="J70" s="112">
        <v>3.1546487692926486</v>
      </c>
      <c r="K70" s="112">
        <v>3.0706636471807469</v>
      </c>
      <c r="L70" s="112">
        <v>8.9642550330556894</v>
      </c>
      <c r="N70" s="112">
        <v>4.7319731539389736</v>
      </c>
      <c r="O70" s="112">
        <v>3.0706636471807469</v>
      </c>
      <c r="P70" s="112">
        <v>8.9642550330556894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</row>
    <row r="71" spans="1:28" x14ac:dyDescent="0.15">
      <c r="A71" s="49" t="s">
        <v>65</v>
      </c>
      <c r="B71" s="112">
        <v>4.2905564851761273</v>
      </c>
      <c r="C71" s="112">
        <v>4.2076473991479508</v>
      </c>
      <c r="D71" s="112">
        <v>4.1823067512886727</v>
      </c>
      <c r="E71" s="112"/>
      <c r="F71" s="112" t="s">
        <v>117</v>
      </c>
      <c r="G71" s="112" t="s">
        <v>117</v>
      </c>
      <c r="H71" s="112" t="s">
        <v>117</v>
      </c>
      <c r="I71" s="112"/>
      <c r="J71" s="112">
        <v>15.016947698116445</v>
      </c>
      <c r="K71" s="112">
        <v>2.1038236995739754</v>
      </c>
      <c r="L71" s="112">
        <v>2.0911533756443363</v>
      </c>
      <c r="N71" s="112">
        <v>19.307504183292572</v>
      </c>
      <c r="O71" s="112">
        <v>6.3114710987219276</v>
      </c>
      <c r="P71" s="112">
        <v>6.2734601269330099</v>
      </c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</row>
    <row r="72" spans="1:28" x14ac:dyDescent="0.15">
      <c r="A72" s="49" t="s">
        <v>66</v>
      </c>
      <c r="B72" s="112">
        <v>4.4925810544430389</v>
      </c>
      <c r="C72" s="112">
        <v>3.671282789825967</v>
      </c>
      <c r="D72" s="112">
        <v>4.1845797191205483</v>
      </c>
      <c r="E72" s="112"/>
      <c r="F72" s="112">
        <v>0.53301809120510635</v>
      </c>
      <c r="G72" s="112">
        <v>0.61793868739644986</v>
      </c>
      <c r="H72" s="112">
        <v>0.48820096723073059</v>
      </c>
      <c r="I72" s="112"/>
      <c r="J72" s="112">
        <v>0.83759985760802425</v>
      </c>
      <c r="K72" s="112">
        <v>0.79968536016011149</v>
      </c>
      <c r="L72" s="112">
        <v>0.69742995318675793</v>
      </c>
      <c r="N72" s="112">
        <v>5.8631990032561694</v>
      </c>
      <c r="O72" s="112">
        <v>5.0889068373825275</v>
      </c>
      <c r="P72" s="112">
        <v>5.370210639538036</v>
      </c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</row>
    <row r="73" spans="1:28" x14ac:dyDescent="0.15">
      <c r="A73" s="49" t="s">
        <v>67</v>
      </c>
      <c r="B73" s="112">
        <v>5.9025406221277823</v>
      </c>
      <c r="C73" s="112">
        <v>1.6339802533486383</v>
      </c>
      <c r="D73" s="112">
        <v>4.7833348613430804</v>
      </c>
      <c r="E73" s="112"/>
      <c r="F73" s="112" t="s">
        <v>117</v>
      </c>
      <c r="G73" s="112" t="s">
        <v>117</v>
      </c>
      <c r="H73" s="112" t="s">
        <v>117</v>
      </c>
      <c r="I73" s="112"/>
      <c r="J73" s="112">
        <v>10.118641066504768</v>
      </c>
      <c r="K73" s="112">
        <v>8.9868913934175101</v>
      </c>
      <c r="L73" s="112">
        <v>5.5805573382335938</v>
      </c>
      <c r="N73" s="112">
        <v>16.021181688632552</v>
      </c>
      <c r="O73" s="112">
        <v>10.620871646766147</v>
      </c>
      <c r="P73" s="112">
        <v>10.363892199576675</v>
      </c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</row>
    <row r="74" spans="1:28" x14ac:dyDescent="0.15">
      <c r="A74" s="49" t="s">
        <v>68</v>
      </c>
      <c r="B74" s="112">
        <v>2.1532465574970661</v>
      </c>
      <c r="C74" s="112" t="s">
        <v>117</v>
      </c>
      <c r="D74" s="112" t="s">
        <v>117</v>
      </c>
      <c r="E74" s="112"/>
      <c r="F74" s="112">
        <v>2.1532465574970661</v>
      </c>
      <c r="G74" s="112" t="s">
        <v>117</v>
      </c>
      <c r="H74" s="112" t="s">
        <v>117</v>
      </c>
      <c r="I74" s="112"/>
      <c r="J74" s="112">
        <v>4.3064931149941321</v>
      </c>
      <c r="K74" s="112" t="s">
        <v>117</v>
      </c>
      <c r="L74" s="112" t="s">
        <v>117</v>
      </c>
      <c r="N74" s="112">
        <v>8.6129862299882642</v>
      </c>
      <c r="O74" s="112" t="s">
        <v>117</v>
      </c>
      <c r="P74" s="112" t="s">
        <v>117</v>
      </c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</row>
    <row r="75" spans="1:28" x14ac:dyDescent="0.15">
      <c r="A75" s="49" t="s">
        <v>69</v>
      </c>
      <c r="B75" s="112">
        <v>4.4375744218210329</v>
      </c>
      <c r="C75" s="112">
        <v>2.8720982832032513</v>
      </c>
      <c r="D75" s="112">
        <v>1.4164606896747098</v>
      </c>
      <c r="E75" s="112"/>
      <c r="F75" s="112" t="s">
        <v>117</v>
      </c>
      <c r="G75" s="112" t="s">
        <v>117</v>
      </c>
      <c r="H75" s="112">
        <v>1.4164606896747098</v>
      </c>
      <c r="I75" s="112"/>
      <c r="J75" s="112">
        <v>1.4791914739403442</v>
      </c>
      <c r="K75" s="112">
        <v>4.3081474248048766</v>
      </c>
      <c r="L75" s="112">
        <v>2.8329213793494197</v>
      </c>
      <c r="N75" s="112">
        <v>5.9167658957613769</v>
      </c>
      <c r="O75" s="112">
        <v>7.1802457080081279</v>
      </c>
      <c r="P75" s="112">
        <v>5.6658427586988394</v>
      </c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</row>
    <row r="76" spans="1:28" x14ac:dyDescent="0.15">
      <c r="A76" s="49" t="s">
        <v>70</v>
      </c>
      <c r="B76" s="112">
        <v>3.6836822087358527</v>
      </c>
      <c r="C76" s="112">
        <v>1.833298195117927</v>
      </c>
      <c r="D76" s="112" t="s">
        <v>117</v>
      </c>
      <c r="E76" s="112"/>
      <c r="F76" s="112" t="s">
        <v>117</v>
      </c>
      <c r="G76" s="112" t="s">
        <v>117</v>
      </c>
      <c r="H76" s="112" t="s">
        <v>117</v>
      </c>
      <c r="I76" s="112"/>
      <c r="J76" s="112">
        <v>1.8418411043679264</v>
      </c>
      <c r="K76" s="112">
        <v>3.666596390235854</v>
      </c>
      <c r="L76" s="112">
        <v>1.823004493706077</v>
      </c>
      <c r="N76" s="112">
        <v>5.5255233131037791</v>
      </c>
      <c r="O76" s="112">
        <v>5.49989458535378</v>
      </c>
      <c r="P76" s="112">
        <v>1.823004493706077</v>
      </c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</row>
    <row r="77" spans="1:28" x14ac:dyDescent="0.15">
      <c r="A77" s="49" t="s">
        <v>71</v>
      </c>
      <c r="B77" s="112">
        <v>3.4197241137571228</v>
      </c>
      <c r="C77" s="112">
        <v>3.3554794980202671</v>
      </c>
      <c r="D77" s="112">
        <v>3.2963727538310028</v>
      </c>
      <c r="E77" s="112"/>
      <c r="F77" s="112">
        <v>0.8549310284392807</v>
      </c>
      <c r="G77" s="112" t="s">
        <v>117</v>
      </c>
      <c r="H77" s="112" t="s">
        <v>117</v>
      </c>
      <c r="I77" s="112"/>
      <c r="J77" s="112">
        <v>0.8549310284392807</v>
      </c>
      <c r="K77" s="112" t="s">
        <v>117</v>
      </c>
      <c r="L77" s="112" t="s">
        <v>117</v>
      </c>
      <c r="N77" s="112">
        <v>5.129586170635684</v>
      </c>
      <c r="O77" s="112">
        <v>3.3554794980202671</v>
      </c>
      <c r="P77" s="112">
        <v>3.2963727538310028</v>
      </c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</row>
    <row r="78" spans="1:28" x14ac:dyDescent="0.15">
      <c r="A78" s="49" t="s">
        <v>72</v>
      </c>
      <c r="B78" s="112" t="s">
        <v>117</v>
      </c>
      <c r="C78" s="112" t="s">
        <v>117</v>
      </c>
      <c r="D78" s="112" t="s">
        <v>117</v>
      </c>
      <c r="E78" s="112"/>
      <c r="F78" s="112">
        <v>1.9465477974811671</v>
      </c>
      <c r="G78" s="112">
        <v>1.9252242886296256</v>
      </c>
      <c r="H78" s="112" t="s">
        <v>117</v>
      </c>
      <c r="I78" s="112"/>
      <c r="J78" s="112">
        <v>3.8930955949623343</v>
      </c>
      <c r="K78" s="112" t="s">
        <v>117</v>
      </c>
      <c r="L78" s="112">
        <v>1.9097454309340565</v>
      </c>
      <c r="N78" s="112">
        <v>5.8396433924435014</v>
      </c>
      <c r="O78" s="112">
        <v>1.9252242886296256</v>
      </c>
      <c r="P78" s="112">
        <v>1.9097454309340565</v>
      </c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</row>
    <row r="79" spans="1:28" x14ac:dyDescent="0.15">
      <c r="A79" s="49" t="s">
        <v>74</v>
      </c>
      <c r="B79" s="112" t="s">
        <v>117</v>
      </c>
      <c r="C79" s="112">
        <v>2.0433392249614317</v>
      </c>
      <c r="D79" s="112" t="s">
        <v>117</v>
      </c>
      <c r="E79" s="112"/>
      <c r="F79" s="112" t="s">
        <v>117</v>
      </c>
      <c r="G79" s="112" t="s">
        <v>117</v>
      </c>
      <c r="H79" s="112" t="s">
        <v>117</v>
      </c>
      <c r="I79" s="112"/>
      <c r="J79" s="112" t="s">
        <v>117</v>
      </c>
      <c r="K79" s="112">
        <v>2.0433392249614317</v>
      </c>
      <c r="L79" s="112" t="s">
        <v>117</v>
      </c>
      <c r="N79" s="112" t="s">
        <v>117</v>
      </c>
      <c r="O79" s="112">
        <v>4.0866784499228634</v>
      </c>
      <c r="P79" s="112" t="s">
        <v>117</v>
      </c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</row>
    <row r="80" spans="1:28" x14ac:dyDescent="0.15">
      <c r="A80" s="49" t="s">
        <v>73</v>
      </c>
      <c r="B80" s="112">
        <v>4.5475216007276034</v>
      </c>
      <c r="C80" s="112">
        <v>9.0772931511823174</v>
      </c>
      <c r="D80" s="112">
        <v>4.5411198401525814</v>
      </c>
      <c r="E80" s="112"/>
      <c r="F80" s="112" t="s">
        <v>117</v>
      </c>
      <c r="G80" s="112" t="s">
        <v>117</v>
      </c>
      <c r="H80" s="112" t="s">
        <v>117</v>
      </c>
      <c r="I80" s="112"/>
      <c r="J80" s="112">
        <v>9.0950432014552067</v>
      </c>
      <c r="K80" s="112" t="s">
        <v>117</v>
      </c>
      <c r="L80" s="112">
        <v>4.5411198401525814</v>
      </c>
      <c r="N80" s="112">
        <v>13.642564802182811</v>
      </c>
      <c r="O80" s="112">
        <v>9.0772931511823174</v>
      </c>
      <c r="P80" s="112">
        <v>9.0822396803051628</v>
      </c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</row>
    <row r="81" spans="1:28" x14ac:dyDescent="0.15">
      <c r="A81" s="49" t="s">
        <v>75</v>
      </c>
      <c r="B81" s="112">
        <v>1.3289654668323445</v>
      </c>
      <c r="C81" s="112">
        <v>3.9482256016108765</v>
      </c>
      <c r="D81" s="112">
        <v>1.2988193731897706</v>
      </c>
      <c r="E81" s="112"/>
      <c r="F81" s="112" t="s">
        <v>117</v>
      </c>
      <c r="G81" s="112" t="s">
        <v>117</v>
      </c>
      <c r="H81" s="112" t="s">
        <v>117</v>
      </c>
      <c r="I81" s="112"/>
      <c r="J81" s="112">
        <v>2.657930933664689</v>
      </c>
      <c r="K81" s="112">
        <v>1.3160752005369587</v>
      </c>
      <c r="L81" s="112">
        <v>1.2988193731897706</v>
      </c>
      <c r="N81" s="112">
        <v>3.9868964004970331</v>
      </c>
      <c r="O81" s="112">
        <v>5.2643008021478348</v>
      </c>
      <c r="P81" s="112">
        <v>2.5976387463795412</v>
      </c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</row>
    <row r="82" spans="1:28" x14ac:dyDescent="0.15">
      <c r="A82" s="49" t="s">
        <v>76</v>
      </c>
      <c r="B82" s="112" t="s">
        <v>117</v>
      </c>
      <c r="C82" s="112">
        <v>1.6451833145508237</v>
      </c>
      <c r="D82" s="112">
        <v>3.2983162095750118</v>
      </c>
      <c r="E82" s="112"/>
      <c r="F82" s="112" t="s">
        <v>117</v>
      </c>
      <c r="G82" s="112">
        <v>1.6451833145508237</v>
      </c>
      <c r="H82" s="112" t="s">
        <v>117</v>
      </c>
      <c r="I82" s="112"/>
      <c r="J82" s="112" t="s">
        <v>117</v>
      </c>
      <c r="K82" s="112" t="s">
        <v>117</v>
      </c>
      <c r="L82" s="112">
        <v>4.9474743143625179</v>
      </c>
      <c r="N82" s="112" t="s">
        <v>117</v>
      </c>
      <c r="O82" s="112">
        <v>3.2903666291016473</v>
      </c>
      <c r="P82" s="112">
        <v>8.2457905239375293</v>
      </c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</row>
    <row r="83" spans="1:28" x14ac:dyDescent="0.15">
      <c r="A83" s="49" t="s">
        <v>77</v>
      </c>
      <c r="B83" s="112">
        <v>3.0205847643787647</v>
      </c>
      <c r="C83" s="112">
        <v>3.1824852437912026</v>
      </c>
      <c r="D83" s="112">
        <v>2.0330265157483316</v>
      </c>
      <c r="E83" s="112"/>
      <c r="F83" s="112">
        <v>0.41663238129362268</v>
      </c>
      <c r="G83" s="112">
        <v>0.30798244294753574</v>
      </c>
      <c r="H83" s="112">
        <v>0.30495397736224977</v>
      </c>
      <c r="I83" s="112"/>
      <c r="J83" s="112">
        <v>0.10415809532340567</v>
      </c>
      <c r="K83" s="112">
        <v>0.30798244294753574</v>
      </c>
      <c r="L83" s="112">
        <v>0.20330265157483315</v>
      </c>
      <c r="N83" s="112">
        <v>3.5413752409957926</v>
      </c>
      <c r="O83" s="112">
        <v>3.798450129686274</v>
      </c>
      <c r="P83" s="112">
        <v>2.5412831446854147</v>
      </c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</row>
    <row r="84" spans="1:28" x14ac:dyDescent="0.15">
      <c r="A84" s="49" t="s">
        <v>78</v>
      </c>
      <c r="B84" s="112" t="s">
        <v>117</v>
      </c>
      <c r="C84" s="112" t="s">
        <v>117</v>
      </c>
      <c r="D84" s="112">
        <v>3.6160153319050075</v>
      </c>
      <c r="E84" s="112"/>
      <c r="F84" s="112" t="s">
        <v>117</v>
      </c>
      <c r="G84" s="112" t="s">
        <v>117</v>
      </c>
      <c r="H84" s="112" t="s">
        <v>117</v>
      </c>
      <c r="I84" s="112"/>
      <c r="J84" s="112" t="s">
        <v>117</v>
      </c>
      <c r="K84" s="112">
        <v>1.8156399222906114</v>
      </c>
      <c r="L84" s="112" t="s">
        <v>117</v>
      </c>
      <c r="N84" s="112" t="s">
        <v>117</v>
      </c>
      <c r="O84" s="112">
        <v>1.8156399222906114</v>
      </c>
      <c r="P84" s="112">
        <v>3.6160153319050075</v>
      </c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</row>
    <row r="85" spans="1:28" x14ac:dyDescent="0.15">
      <c r="A85" s="49" t="s">
        <v>79</v>
      </c>
      <c r="B85" s="112">
        <v>3.7783470487331203</v>
      </c>
      <c r="C85" s="112">
        <v>3.0096685602498026</v>
      </c>
      <c r="D85" s="112">
        <v>0.74214807338360156</v>
      </c>
      <c r="E85" s="112"/>
      <c r="F85" s="112">
        <v>0.755669409746624</v>
      </c>
      <c r="G85" s="112" t="s">
        <v>117</v>
      </c>
      <c r="H85" s="112" t="s">
        <v>117</v>
      </c>
      <c r="I85" s="112"/>
      <c r="J85" s="112" t="s">
        <v>117</v>
      </c>
      <c r="K85" s="112" t="s">
        <v>117</v>
      </c>
      <c r="L85" s="112" t="s">
        <v>117</v>
      </c>
      <c r="N85" s="112">
        <v>4.5340164584797442</v>
      </c>
      <c r="O85" s="112">
        <v>3.0096685602498026</v>
      </c>
      <c r="P85" s="112">
        <v>0.74214807338360156</v>
      </c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</row>
    <row r="86" spans="1:28" x14ac:dyDescent="0.15">
      <c r="A86" s="49" t="s">
        <v>80</v>
      </c>
      <c r="B86" s="112">
        <v>2.0296463679478247</v>
      </c>
      <c r="C86" s="112">
        <v>3.3143751077171908</v>
      </c>
      <c r="D86" s="112">
        <v>3.9226839003246021</v>
      </c>
      <c r="E86" s="112"/>
      <c r="F86" s="112">
        <v>0.67654878931594153</v>
      </c>
      <c r="G86" s="112">
        <v>0.66287502154343814</v>
      </c>
      <c r="H86" s="112">
        <v>0.65378065005410035</v>
      </c>
      <c r="I86" s="112"/>
      <c r="J86" s="112">
        <v>8.7951342611072381</v>
      </c>
      <c r="K86" s="112">
        <v>7.954500258521259</v>
      </c>
      <c r="L86" s="112">
        <v>4.5764645503787023</v>
      </c>
      <c r="N86" s="112">
        <v>11.501329418371006</v>
      </c>
      <c r="O86" s="112">
        <v>11.931750387781888</v>
      </c>
      <c r="P86" s="112">
        <v>9.1529291007574045</v>
      </c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</row>
    <row r="87" spans="1:28" x14ac:dyDescent="0.15">
      <c r="A87" s="49" t="s">
        <v>84</v>
      </c>
      <c r="B87" s="112">
        <v>2.8634105446684091</v>
      </c>
      <c r="C87" s="112">
        <v>4.7172481461214781</v>
      </c>
      <c r="D87" s="112">
        <v>1.5381964953731049</v>
      </c>
      <c r="E87" s="112"/>
      <c r="F87" s="112" t="s">
        <v>117</v>
      </c>
      <c r="G87" s="112" t="s">
        <v>117</v>
      </c>
      <c r="H87" s="112" t="s">
        <v>117</v>
      </c>
      <c r="I87" s="112"/>
      <c r="J87" s="112">
        <v>1.2726269087415152</v>
      </c>
      <c r="K87" s="112">
        <v>0.3144832097414319</v>
      </c>
      <c r="L87" s="112">
        <v>0.92291789722386297</v>
      </c>
      <c r="N87" s="112">
        <v>4.1360374534099238</v>
      </c>
      <c r="O87" s="112">
        <v>5.0317313558629104</v>
      </c>
      <c r="P87" s="112">
        <v>2.4611143925969681</v>
      </c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</row>
    <row r="88" spans="1:28" x14ac:dyDescent="0.15">
      <c r="A88" s="49" t="s">
        <v>85</v>
      </c>
      <c r="B88" s="112">
        <v>2.0067023859691369</v>
      </c>
      <c r="C88" s="112">
        <v>2.4876550120029353</v>
      </c>
      <c r="D88" s="112">
        <v>2.9609670518391304</v>
      </c>
      <c r="E88" s="112"/>
      <c r="F88" s="112" t="s">
        <v>117</v>
      </c>
      <c r="G88" s="112" t="s">
        <v>117</v>
      </c>
      <c r="H88" s="112" t="s">
        <v>117</v>
      </c>
      <c r="I88" s="112"/>
      <c r="J88" s="112">
        <v>3.5117291754459892</v>
      </c>
      <c r="K88" s="112">
        <v>0.99506200480117424</v>
      </c>
      <c r="L88" s="112">
        <v>0.98698901727971022</v>
      </c>
      <c r="N88" s="112">
        <v>5.5184315614151265</v>
      </c>
      <c r="O88" s="112">
        <v>3.4827170168041093</v>
      </c>
      <c r="P88" s="112">
        <v>3.9479560691188409</v>
      </c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</row>
    <row r="89" spans="1:28" x14ac:dyDescent="0.15">
      <c r="A89" s="49" t="s">
        <v>86</v>
      </c>
      <c r="B89" s="112">
        <v>2.2554907101976371</v>
      </c>
      <c r="C89" s="112">
        <v>4.5000450004500046</v>
      </c>
      <c r="D89" s="112">
        <v>1.1246569796212156</v>
      </c>
      <c r="E89" s="112"/>
      <c r="F89" s="112" t="s">
        <v>117</v>
      </c>
      <c r="G89" s="112" t="s">
        <v>117</v>
      </c>
      <c r="H89" s="112" t="s">
        <v>117</v>
      </c>
      <c r="I89" s="112"/>
      <c r="J89" s="112">
        <v>2.2554907101976371</v>
      </c>
      <c r="K89" s="112">
        <v>4.5000450004500046</v>
      </c>
      <c r="L89" s="112">
        <v>2.2493139592424312</v>
      </c>
      <c r="N89" s="112">
        <v>4.5109814203952743</v>
      </c>
      <c r="O89" s="112">
        <v>9.0000900009000091</v>
      </c>
      <c r="P89" s="112">
        <v>3.3739709388636467</v>
      </c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</row>
    <row r="90" spans="1:28" x14ac:dyDescent="0.15">
      <c r="A90" s="49" t="s">
        <v>87</v>
      </c>
      <c r="B90" s="112">
        <v>3.3479714083241729</v>
      </c>
      <c r="C90" s="112">
        <v>1.0934937124111537</v>
      </c>
      <c r="D90" s="112">
        <v>3.2008535609495867</v>
      </c>
      <c r="E90" s="112"/>
      <c r="F90" s="112" t="s">
        <v>117</v>
      </c>
      <c r="G90" s="112" t="s">
        <v>117</v>
      </c>
      <c r="H90" s="112" t="s">
        <v>117</v>
      </c>
      <c r="I90" s="112"/>
      <c r="J90" s="112">
        <v>2.2319809388827818</v>
      </c>
      <c r="K90" s="112">
        <v>3.2804811372334606</v>
      </c>
      <c r="L90" s="112">
        <v>1.0669511869831956</v>
      </c>
      <c r="N90" s="112">
        <v>5.5799523472069552</v>
      </c>
      <c r="O90" s="112">
        <v>4.3739748496446147</v>
      </c>
      <c r="P90" s="112">
        <v>4.2678047479327823</v>
      </c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</row>
    <row r="91" spans="1:28" x14ac:dyDescent="0.15">
      <c r="A91" s="49" t="s">
        <v>81</v>
      </c>
      <c r="B91" s="112">
        <v>0.99718295814324542</v>
      </c>
      <c r="C91" s="112" t="s">
        <v>117</v>
      </c>
      <c r="D91" s="112" t="s">
        <v>117</v>
      </c>
      <c r="E91" s="112"/>
      <c r="F91" s="112" t="s">
        <v>117</v>
      </c>
      <c r="G91" s="112" t="s">
        <v>117</v>
      </c>
      <c r="H91" s="112" t="s">
        <v>117</v>
      </c>
      <c r="I91" s="112"/>
      <c r="J91" s="112">
        <v>3.9887318325729817</v>
      </c>
      <c r="K91" s="112">
        <v>0.99618957487609894</v>
      </c>
      <c r="L91" s="112">
        <v>4.9788151415726087</v>
      </c>
      <c r="N91" s="112">
        <v>4.9859147907162269</v>
      </c>
      <c r="O91" s="112">
        <v>0.99618957487609894</v>
      </c>
      <c r="P91" s="112">
        <v>4.9788151415726087</v>
      </c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</row>
    <row r="92" spans="1:28" x14ac:dyDescent="0.15">
      <c r="A92" s="49" t="s">
        <v>82</v>
      </c>
      <c r="B92" s="112" t="s">
        <v>117</v>
      </c>
      <c r="C92" s="112">
        <v>1.0549413452612035</v>
      </c>
      <c r="D92" s="112">
        <v>1.0533301031210172</v>
      </c>
      <c r="E92" s="112"/>
      <c r="F92" s="112" t="s">
        <v>117</v>
      </c>
      <c r="G92" s="112" t="s">
        <v>117</v>
      </c>
      <c r="H92" s="112" t="s">
        <v>117</v>
      </c>
      <c r="I92" s="112"/>
      <c r="J92" s="112" t="s">
        <v>117</v>
      </c>
      <c r="K92" s="112">
        <v>1.0549413452612035</v>
      </c>
      <c r="L92" s="112">
        <v>8.4266408249681373</v>
      </c>
      <c r="N92" s="112" t="s">
        <v>117</v>
      </c>
      <c r="O92" s="112">
        <v>2.1098826905224071</v>
      </c>
      <c r="P92" s="112">
        <v>9.4799709280891538</v>
      </c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</row>
    <row r="93" spans="1:28" x14ac:dyDescent="0.15">
      <c r="A93" s="49" t="s">
        <v>83</v>
      </c>
      <c r="B93" s="112" t="s">
        <v>117</v>
      </c>
      <c r="C93" s="112">
        <v>3.5885382089605797</v>
      </c>
      <c r="D93" s="112" t="s">
        <v>117</v>
      </c>
      <c r="E93" s="112"/>
      <c r="F93" s="112" t="s">
        <v>117</v>
      </c>
      <c r="G93" s="112" t="s">
        <v>117</v>
      </c>
      <c r="H93" s="112" t="s">
        <v>117</v>
      </c>
      <c r="I93" s="112"/>
      <c r="J93" s="112">
        <v>8.9596100777694154</v>
      </c>
      <c r="K93" s="112">
        <v>3.5885382089605797</v>
      </c>
      <c r="L93" s="112" t="s">
        <v>117</v>
      </c>
      <c r="N93" s="112">
        <v>8.9596100777694154</v>
      </c>
      <c r="O93" s="112">
        <v>7.1770764179211595</v>
      </c>
      <c r="P93" s="112" t="s">
        <v>117</v>
      </c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</row>
    <row r="94" spans="1:28" x14ac:dyDescent="0.15">
      <c r="A94" s="49" t="s">
        <v>88</v>
      </c>
      <c r="B94" s="112" t="s">
        <v>117</v>
      </c>
      <c r="C94" s="112" t="s">
        <v>117</v>
      </c>
      <c r="D94" s="112" t="s">
        <v>117</v>
      </c>
      <c r="E94" s="112"/>
      <c r="F94" s="112">
        <v>3.0051914682614216</v>
      </c>
      <c r="G94" s="112" t="s">
        <v>117</v>
      </c>
      <c r="H94" s="112" t="s">
        <v>117</v>
      </c>
      <c r="I94" s="112"/>
      <c r="J94" s="112" t="s">
        <v>117</v>
      </c>
      <c r="K94" s="112">
        <v>4.4840368288891552</v>
      </c>
      <c r="L94" s="112">
        <v>4.4526571231382324</v>
      </c>
      <c r="N94" s="112">
        <v>3.0051914682614216</v>
      </c>
      <c r="O94" s="112">
        <v>4.4840368288891552</v>
      </c>
      <c r="P94" s="112">
        <v>4.4526571231382324</v>
      </c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</row>
    <row r="95" spans="1:28" x14ac:dyDescent="0.15">
      <c r="A95" s="49" t="s">
        <v>89</v>
      </c>
      <c r="B95" s="112" t="s">
        <v>117</v>
      </c>
      <c r="C95" s="112" t="s">
        <v>117</v>
      </c>
      <c r="D95" s="112">
        <v>1.6518004625041296</v>
      </c>
      <c r="E95" s="112"/>
      <c r="F95" s="112" t="s">
        <v>117</v>
      </c>
      <c r="G95" s="112" t="s">
        <v>117</v>
      </c>
      <c r="H95" s="112" t="s">
        <v>117</v>
      </c>
      <c r="I95" s="112"/>
      <c r="J95" s="112" t="s">
        <v>117</v>
      </c>
      <c r="K95" s="112" t="s">
        <v>117</v>
      </c>
      <c r="L95" s="112">
        <v>6.6072018500165184</v>
      </c>
      <c r="N95" s="112" t="s">
        <v>117</v>
      </c>
      <c r="O95" s="112" t="s">
        <v>117</v>
      </c>
      <c r="P95" s="112">
        <v>8.2590023125206464</v>
      </c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</row>
    <row r="96" spans="1:28" x14ac:dyDescent="0.15">
      <c r="A96" s="49" t="s">
        <v>90</v>
      </c>
      <c r="B96" s="112" t="s">
        <v>117</v>
      </c>
      <c r="C96" s="112">
        <v>7.3006022996897242</v>
      </c>
      <c r="D96" s="112">
        <v>1.475045910803974</v>
      </c>
      <c r="E96" s="112"/>
      <c r="F96" s="112" t="s">
        <v>117</v>
      </c>
      <c r="G96" s="112">
        <v>1.4601204599379449</v>
      </c>
      <c r="H96" s="112" t="s">
        <v>117</v>
      </c>
      <c r="I96" s="112"/>
      <c r="J96" s="112" t="s">
        <v>117</v>
      </c>
      <c r="K96" s="112" t="s">
        <v>117</v>
      </c>
      <c r="L96" s="112">
        <v>1.475045910803974</v>
      </c>
      <c r="N96" s="112" t="s">
        <v>117</v>
      </c>
      <c r="O96" s="112">
        <v>8.7607227596276687</v>
      </c>
      <c r="P96" s="112">
        <v>2.9500918216079479</v>
      </c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</row>
    <row r="97" spans="1:28" x14ac:dyDescent="0.15">
      <c r="A97" s="49" t="s">
        <v>92</v>
      </c>
      <c r="B97" s="112">
        <v>3.3635869291011935</v>
      </c>
      <c r="C97" s="112">
        <v>2.2211116663890276</v>
      </c>
      <c r="D97" s="112">
        <v>3.299096047682935</v>
      </c>
      <c r="E97" s="112"/>
      <c r="F97" s="112" t="s">
        <v>117</v>
      </c>
      <c r="G97" s="112" t="s">
        <v>117</v>
      </c>
      <c r="H97" s="112" t="s">
        <v>117</v>
      </c>
      <c r="I97" s="112"/>
      <c r="J97" s="112">
        <v>2.2423912860674622</v>
      </c>
      <c r="K97" s="112">
        <v>2.2211116663890276</v>
      </c>
      <c r="L97" s="112">
        <v>1.0996986825609782</v>
      </c>
      <c r="N97" s="112">
        <v>5.6059782151686557</v>
      </c>
      <c r="O97" s="112">
        <v>4.4422233327780551</v>
      </c>
      <c r="P97" s="112">
        <v>4.398794730243913</v>
      </c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</row>
    <row r="98" spans="1:28" x14ac:dyDescent="0.15">
      <c r="A98" s="49" t="s">
        <v>94</v>
      </c>
      <c r="B98" s="112">
        <v>3.8737704237628146</v>
      </c>
      <c r="C98" s="112">
        <v>1.6410346176252588</v>
      </c>
      <c r="D98" s="112">
        <v>3.2528170751210999</v>
      </c>
      <c r="E98" s="112"/>
      <c r="F98" s="112">
        <v>2.2135830992930368</v>
      </c>
      <c r="G98" s="112">
        <v>0.54701153920841961</v>
      </c>
      <c r="H98" s="112" t="s">
        <v>117</v>
      </c>
      <c r="I98" s="112"/>
      <c r="J98" s="112">
        <v>1.6601873244697776</v>
      </c>
      <c r="K98" s="112">
        <v>0.54701153920841961</v>
      </c>
      <c r="L98" s="112">
        <v>0.54213617918684998</v>
      </c>
      <c r="N98" s="112">
        <v>7.7475408475256291</v>
      </c>
      <c r="O98" s="112">
        <v>2.735057696042098</v>
      </c>
      <c r="P98" s="112">
        <v>3.7949532543079498</v>
      </c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</row>
    <row r="99" spans="1:28" x14ac:dyDescent="0.15">
      <c r="A99" s="49" t="s">
        <v>91</v>
      </c>
      <c r="B99" s="112">
        <v>3.3852117026768558</v>
      </c>
      <c r="C99" s="112">
        <v>3.3310293713514816</v>
      </c>
      <c r="D99" s="112" t="s">
        <v>117</v>
      </c>
      <c r="E99" s="112"/>
      <c r="F99" s="112" t="s">
        <v>117</v>
      </c>
      <c r="G99" s="112" t="s">
        <v>117</v>
      </c>
      <c r="H99" s="112" t="s">
        <v>117</v>
      </c>
      <c r="I99" s="112"/>
      <c r="J99" s="112" t="s">
        <v>117</v>
      </c>
      <c r="K99" s="112">
        <v>3.3310293713514816</v>
      </c>
      <c r="L99" s="112">
        <v>11.487462255481161</v>
      </c>
      <c r="N99" s="112">
        <v>3.3852117026768558</v>
      </c>
      <c r="O99" s="112">
        <v>6.6620587427029632</v>
      </c>
      <c r="P99" s="112">
        <v>11.487462255481161</v>
      </c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</row>
    <row r="100" spans="1:28" x14ac:dyDescent="0.15">
      <c r="A100" s="49" t="s">
        <v>93</v>
      </c>
      <c r="B100" s="112">
        <v>9.0247277540460864</v>
      </c>
      <c r="C100" s="112">
        <v>2.9943257526986362</v>
      </c>
      <c r="D100" s="112">
        <v>2.9598058367371101</v>
      </c>
      <c r="E100" s="112"/>
      <c r="F100" s="112" t="s">
        <v>117</v>
      </c>
      <c r="G100" s="112" t="s">
        <v>117</v>
      </c>
      <c r="H100" s="112" t="s">
        <v>117</v>
      </c>
      <c r="I100" s="112"/>
      <c r="J100" s="112" t="s">
        <v>117</v>
      </c>
      <c r="K100" s="112">
        <v>2.9943257526986362</v>
      </c>
      <c r="L100" s="112">
        <v>2.9598058367371101</v>
      </c>
      <c r="N100" s="112">
        <v>9.0247277540460864</v>
      </c>
      <c r="O100" s="112">
        <v>5.9886515053972724</v>
      </c>
      <c r="P100" s="112">
        <v>5.9196116734742201</v>
      </c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</row>
    <row r="101" spans="1:28" x14ac:dyDescent="0.15">
      <c r="A101" s="49" t="s">
        <v>95</v>
      </c>
      <c r="B101" s="112">
        <v>2.8954035468693449</v>
      </c>
      <c r="C101" s="112">
        <v>5.7861999132070014</v>
      </c>
      <c r="D101" s="112">
        <v>4.3329120779924173</v>
      </c>
      <c r="E101" s="112"/>
      <c r="F101" s="112">
        <v>2.8954035468693449</v>
      </c>
      <c r="G101" s="112" t="s">
        <v>117</v>
      </c>
      <c r="H101" s="112" t="s">
        <v>117</v>
      </c>
      <c r="I101" s="112"/>
      <c r="J101" s="112">
        <v>1.4477017734346724</v>
      </c>
      <c r="K101" s="112">
        <v>1.4465499783017504</v>
      </c>
      <c r="L101" s="112" t="s">
        <v>117</v>
      </c>
      <c r="N101" s="112">
        <v>7.2385088671733619</v>
      </c>
      <c r="O101" s="112">
        <v>7.2327498915087522</v>
      </c>
      <c r="P101" s="112">
        <v>4.3329120779924173</v>
      </c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</row>
    <row r="102" spans="1:28" x14ac:dyDescent="0.15">
      <c r="A102" s="49" t="s">
        <v>96</v>
      </c>
      <c r="B102" s="112">
        <v>2.7442873085859603</v>
      </c>
      <c r="C102" s="112">
        <v>2.3997378286422206</v>
      </c>
      <c r="D102" s="112">
        <v>3.3898704774706259</v>
      </c>
      <c r="E102" s="112"/>
      <c r="F102" s="112" t="s">
        <v>117</v>
      </c>
      <c r="G102" s="112">
        <v>0.44995084287041642</v>
      </c>
      <c r="H102" s="112">
        <v>0.14738567293350546</v>
      </c>
      <c r="I102" s="112"/>
      <c r="J102" s="112" t="s">
        <v>117</v>
      </c>
      <c r="K102" s="112">
        <v>0.44995084287041642</v>
      </c>
      <c r="L102" s="112" t="s">
        <v>117</v>
      </c>
      <c r="N102" s="112">
        <v>2.7442873085859603</v>
      </c>
      <c r="O102" s="112">
        <v>3.2996395143830539</v>
      </c>
      <c r="P102" s="112">
        <v>3.5372561504041315</v>
      </c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</row>
    <row r="103" spans="1:28" x14ac:dyDescent="0.15">
      <c r="A103" s="49" t="s">
        <v>97</v>
      </c>
      <c r="B103" s="112">
        <v>3.2977383698042582</v>
      </c>
      <c r="C103" s="112">
        <v>2.0649893446549816</v>
      </c>
      <c r="D103" s="112">
        <v>4.1458424455495422</v>
      </c>
      <c r="E103" s="112"/>
      <c r="F103" s="112" t="s">
        <v>117</v>
      </c>
      <c r="G103" s="112">
        <v>2.0649893446549816</v>
      </c>
      <c r="H103" s="112">
        <v>1.2437527336648624</v>
      </c>
      <c r="I103" s="112"/>
      <c r="J103" s="112">
        <v>0.41221729622553227</v>
      </c>
      <c r="K103" s="112">
        <v>0.41299786893099627</v>
      </c>
      <c r="L103" s="112" t="s">
        <v>117</v>
      </c>
      <c r="N103" s="112">
        <v>3.7099556660297908</v>
      </c>
      <c r="O103" s="112">
        <v>4.5429765582409596</v>
      </c>
      <c r="P103" s="112">
        <v>5.389595179214405</v>
      </c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</row>
    <row r="104" spans="1:28" x14ac:dyDescent="0.15">
      <c r="A104" s="49" t="s">
        <v>98</v>
      </c>
      <c r="B104" s="112" t="s">
        <v>117</v>
      </c>
      <c r="C104" s="112">
        <v>3.4166716493128217</v>
      </c>
      <c r="D104" s="112" t="s">
        <v>117</v>
      </c>
      <c r="E104" s="112"/>
      <c r="F104" s="112" t="s">
        <v>117</v>
      </c>
      <c r="G104" s="112" t="s">
        <v>117</v>
      </c>
      <c r="H104" s="112" t="s">
        <v>117</v>
      </c>
      <c r="I104" s="112"/>
      <c r="J104" s="112">
        <v>10.313619994671296</v>
      </c>
      <c r="K104" s="112">
        <v>1.7083358246564109</v>
      </c>
      <c r="L104" s="112" t="s">
        <v>117</v>
      </c>
      <c r="N104" s="112">
        <v>10.313619994671296</v>
      </c>
      <c r="O104" s="112">
        <v>5.1250074739692328</v>
      </c>
      <c r="P104" s="112" t="s">
        <v>117</v>
      </c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</row>
    <row r="105" spans="1:28" x14ac:dyDescent="0.15">
      <c r="A105" s="49" t="s">
        <v>99</v>
      </c>
      <c r="B105" s="112" t="s">
        <v>117</v>
      </c>
      <c r="C105" s="112" t="s">
        <v>117</v>
      </c>
      <c r="D105" s="112" t="s">
        <v>117</v>
      </c>
      <c r="E105" s="112"/>
      <c r="F105" s="112" t="s">
        <v>117</v>
      </c>
      <c r="G105" s="112" t="s">
        <v>117</v>
      </c>
      <c r="H105" s="112" t="s">
        <v>117</v>
      </c>
      <c r="I105" s="112"/>
      <c r="J105" s="112">
        <v>6.4872930148072472</v>
      </c>
      <c r="K105" s="112">
        <v>6.4161687452380001</v>
      </c>
      <c r="L105" s="112">
        <v>1.5832304233558152</v>
      </c>
      <c r="N105" s="112">
        <v>6.4872930148072472</v>
      </c>
      <c r="O105" s="112">
        <v>6.4161687452380001</v>
      </c>
      <c r="P105" s="112">
        <v>1.5832304233558152</v>
      </c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</row>
    <row r="106" spans="1:28" x14ac:dyDescent="0.15">
      <c r="A106" s="49" t="s">
        <v>100</v>
      </c>
      <c r="B106" s="112" t="s">
        <v>117</v>
      </c>
      <c r="C106" s="112" t="s">
        <v>117</v>
      </c>
      <c r="D106" s="112" t="s">
        <v>117</v>
      </c>
      <c r="E106" s="112"/>
      <c r="F106" s="112" t="s">
        <v>117</v>
      </c>
      <c r="G106" s="112">
        <v>3.5615072298596768</v>
      </c>
      <c r="H106" s="112">
        <v>7.0797713233862547</v>
      </c>
      <c r="I106" s="112"/>
      <c r="J106" s="112">
        <v>3.5848718408316906</v>
      </c>
      <c r="K106" s="112">
        <v>17.807536149298382</v>
      </c>
      <c r="L106" s="112">
        <v>3.5398856616931273</v>
      </c>
      <c r="N106" s="112">
        <v>3.5848718408316906</v>
      </c>
      <c r="O106" s="112">
        <v>21.369043379158057</v>
      </c>
      <c r="P106" s="112">
        <v>10.619656985079381</v>
      </c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</row>
    <row r="107" spans="1:28" x14ac:dyDescent="0.15">
      <c r="A107" s="49" t="s">
        <v>101</v>
      </c>
      <c r="B107" s="112">
        <v>4.7963109516908711</v>
      </c>
      <c r="C107" s="112">
        <v>6.2679998812378974</v>
      </c>
      <c r="D107" s="112">
        <v>5.0698932312172333</v>
      </c>
      <c r="E107" s="112"/>
      <c r="F107" s="112">
        <v>0.34259363940649079</v>
      </c>
      <c r="G107" s="112">
        <v>0.32989473059146829</v>
      </c>
      <c r="H107" s="112">
        <v>0.31686832695107708</v>
      </c>
      <c r="I107" s="112"/>
      <c r="J107" s="112" t="s">
        <v>117</v>
      </c>
      <c r="K107" s="112" t="s">
        <v>117</v>
      </c>
      <c r="L107" s="112">
        <v>0.31686832695107708</v>
      </c>
      <c r="N107" s="112">
        <v>5.1389045910973614</v>
      </c>
      <c r="O107" s="112">
        <v>6.5978946118293651</v>
      </c>
      <c r="P107" s="112">
        <v>5.7036298851193878</v>
      </c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</row>
    <row r="108" spans="1:28" x14ac:dyDescent="0.15">
      <c r="A108" s="49" t="s">
        <v>102</v>
      </c>
      <c r="B108" s="112">
        <v>1.431854466312044</v>
      </c>
      <c r="C108" s="112">
        <v>1.4022492077291977</v>
      </c>
      <c r="D108" s="112">
        <v>4.1140412226930509</v>
      </c>
      <c r="E108" s="112"/>
      <c r="F108" s="112" t="s">
        <v>117</v>
      </c>
      <c r="G108" s="112" t="s">
        <v>117</v>
      </c>
      <c r="H108" s="112" t="s">
        <v>117</v>
      </c>
      <c r="I108" s="112"/>
      <c r="J108" s="112">
        <v>5.7274178652481762</v>
      </c>
      <c r="K108" s="112">
        <v>7.0112460386459876</v>
      </c>
      <c r="L108" s="112">
        <v>2.742694148462034</v>
      </c>
      <c r="N108" s="112">
        <v>7.1592723315602198</v>
      </c>
      <c r="O108" s="112">
        <v>8.4134952463751862</v>
      </c>
      <c r="P108" s="112">
        <v>6.8567353711550858</v>
      </c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</row>
    <row r="109" spans="1:28" x14ac:dyDescent="0.15">
      <c r="A109" s="49" t="s">
        <v>103</v>
      </c>
      <c r="B109" s="112">
        <v>8.435757488843711</v>
      </c>
      <c r="C109" s="112">
        <v>3.3202184703753503</v>
      </c>
      <c r="D109" s="112">
        <v>1.6339402059581629</v>
      </c>
      <c r="E109" s="112"/>
      <c r="F109" s="112" t="s">
        <v>117</v>
      </c>
      <c r="G109" s="112">
        <v>0.83005461759383758</v>
      </c>
      <c r="H109" s="112" t="s">
        <v>117</v>
      </c>
      <c r="I109" s="112"/>
      <c r="J109" s="112">
        <v>1.6871514977687421</v>
      </c>
      <c r="K109" s="112" t="s">
        <v>117</v>
      </c>
      <c r="L109" s="112" t="s">
        <v>117</v>
      </c>
      <c r="N109" s="112">
        <v>10.122908986612453</v>
      </c>
      <c r="O109" s="112">
        <v>4.1502730879691878</v>
      </c>
      <c r="P109" s="112">
        <v>1.6339402059581629</v>
      </c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</row>
    <row r="110" spans="1:28" x14ac:dyDescent="0.15">
      <c r="A110" s="49" t="s">
        <v>104</v>
      </c>
      <c r="B110" s="112">
        <v>0.80225916179962775</v>
      </c>
      <c r="C110" s="112">
        <v>2.367919427594944</v>
      </c>
      <c r="D110" s="112">
        <v>3.1330774653403308</v>
      </c>
      <c r="E110" s="112"/>
      <c r="F110" s="112" t="s">
        <v>117</v>
      </c>
      <c r="G110" s="112" t="s">
        <v>117</v>
      </c>
      <c r="H110" s="112" t="s">
        <v>117</v>
      </c>
      <c r="I110" s="112"/>
      <c r="J110" s="112">
        <v>1.6045183235992555</v>
      </c>
      <c r="K110" s="112">
        <v>1.5786129517299623</v>
      </c>
      <c r="L110" s="112">
        <v>3.1330774653403308</v>
      </c>
      <c r="N110" s="112">
        <v>2.4067774853988833</v>
      </c>
      <c r="O110" s="112">
        <v>3.9465323793249065</v>
      </c>
      <c r="P110" s="112">
        <v>6.2661549306806616</v>
      </c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</row>
    <row r="111" spans="1:28" x14ac:dyDescent="0.15">
      <c r="A111" s="49" t="s">
        <v>105</v>
      </c>
      <c r="B111" s="112" t="s">
        <v>117</v>
      </c>
      <c r="C111" s="112" t="s">
        <v>117</v>
      </c>
      <c r="D111" s="112">
        <v>2.689328743545611</v>
      </c>
      <c r="E111" s="112"/>
      <c r="F111" s="112" t="s">
        <v>117</v>
      </c>
      <c r="G111" s="112" t="s">
        <v>117</v>
      </c>
      <c r="H111" s="112" t="s">
        <v>117</v>
      </c>
      <c r="I111" s="112"/>
      <c r="J111" s="112" t="s">
        <v>117</v>
      </c>
      <c r="K111" s="112" t="s">
        <v>117</v>
      </c>
      <c r="L111" s="112">
        <v>2.689328743545611</v>
      </c>
      <c r="N111" s="112" t="s">
        <v>117</v>
      </c>
      <c r="O111" s="112" t="s">
        <v>117</v>
      </c>
      <c r="P111" s="112">
        <v>5.378657487091222</v>
      </c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</row>
    <row r="112" spans="1:28" x14ac:dyDescent="0.15">
      <c r="A112" s="49" t="s">
        <v>107</v>
      </c>
      <c r="B112" s="112">
        <v>4.0144788871864527</v>
      </c>
      <c r="C112" s="112">
        <v>31.837501392890687</v>
      </c>
      <c r="D112" s="112">
        <v>15.772621882935601</v>
      </c>
      <c r="E112" s="112"/>
      <c r="F112" s="112" t="s">
        <v>117</v>
      </c>
      <c r="G112" s="112" t="s">
        <v>117</v>
      </c>
      <c r="H112" s="112" t="s">
        <v>117</v>
      </c>
      <c r="I112" s="112"/>
      <c r="J112" s="112" t="s">
        <v>117</v>
      </c>
      <c r="K112" s="112">
        <v>3.1837501392890686</v>
      </c>
      <c r="L112" s="112">
        <v>6.3090487531742401</v>
      </c>
      <c r="N112" s="112">
        <v>4.0144788871864527</v>
      </c>
      <c r="O112" s="112">
        <v>35.021251532179754</v>
      </c>
      <c r="P112" s="112">
        <v>22.081670636109841</v>
      </c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</row>
    <row r="113" spans="1:28" x14ac:dyDescent="0.15">
      <c r="A113" s="49" t="s">
        <v>106</v>
      </c>
      <c r="B113" s="112" t="s">
        <v>117</v>
      </c>
      <c r="C113" s="112">
        <v>0.65877454758657938</v>
      </c>
      <c r="D113" s="112" t="s">
        <v>117</v>
      </c>
      <c r="E113" s="112"/>
      <c r="F113" s="112" t="s">
        <v>117</v>
      </c>
      <c r="G113" s="112" t="s">
        <v>117</v>
      </c>
      <c r="H113" s="112" t="s">
        <v>117</v>
      </c>
      <c r="I113" s="112"/>
      <c r="J113" s="112" t="s">
        <v>117</v>
      </c>
      <c r="K113" s="112">
        <v>1.3175490951731588</v>
      </c>
      <c r="L113" s="112" t="s">
        <v>117</v>
      </c>
      <c r="N113" s="112" t="s">
        <v>117</v>
      </c>
      <c r="O113" s="112">
        <v>1.9763236427597384</v>
      </c>
      <c r="P113" s="112" t="s">
        <v>117</v>
      </c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</row>
    <row r="114" spans="1:28" x14ac:dyDescent="0.15">
      <c r="A114" s="49" t="s">
        <v>108</v>
      </c>
      <c r="B114" s="112">
        <v>3.6888798716269804</v>
      </c>
      <c r="C114" s="112">
        <v>17.695983011856306</v>
      </c>
      <c r="D114" s="112">
        <v>1.7150893561554557</v>
      </c>
      <c r="E114" s="112"/>
      <c r="F114" s="112" t="s">
        <v>117</v>
      </c>
      <c r="G114" s="112" t="s">
        <v>117</v>
      </c>
      <c r="H114" s="112" t="s">
        <v>117</v>
      </c>
      <c r="I114" s="112"/>
      <c r="J114" s="112">
        <v>1.8444399358134902</v>
      </c>
      <c r="K114" s="112" t="s">
        <v>117</v>
      </c>
      <c r="L114" s="112">
        <v>1.7150893561554557</v>
      </c>
      <c r="N114" s="112">
        <v>5.5333198074404706</v>
      </c>
      <c r="O114" s="112">
        <v>17.695983011856306</v>
      </c>
      <c r="P114" s="112">
        <v>3.4301787123109113</v>
      </c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</row>
    <row r="115" spans="1:28" x14ac:dyDescent="0.15">
      <c r="A115" s="49" t="s">
        <v>109</v>
      </c>
      <c r="B115" s="112" t="s">
        <v>117</v>
      </c>
      <c r="C115" s="112" t="s">
        <v>117</v>
      </c>
      <c r="D115" s="112" t="s">
        <v>117</v>
      </c>
      <c r="E115" s="112"/>
      <c r="F115" s="112" t="s">
        <v>117</v>
      </c>
      <c r="G115" s="112" t="s">
        <v>117</v>
      </c>
      <c r="H115" s="112" t="s">
        <v>117</v>
      </c>
      <c r="I115" s="112"/>
      <c r="J115" s="112" t="s">
        <v>117</v>
      </c>
      <c r="K115" s="112" t="s">
        <v>117</v>
      </c>
      <c r="L115" s="112" t="s">
        <v>117</v>
      </c>
      <c r="N115" s="112" t="s">
        <v>117</v>
      </c>
      <c r="O115" s="112" t="s">
        <v>117</v>
      </c>
      <c r="P115" s="112" t="s">
        <v>117</v>
      </c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</row>
    <row r="116" spans="1:28" x14ac:dyDescent="0.15">
      <c r="A116" s="49" t="s">
        <v>110</v>
      </c>
      <c r="B116" s="112" t="s">
        <v>117</v>
      </c>
      <c r="C116" s="112" t="s">
        <v>117</v>
      </c>
      <c r="D116" s="112" t="s">
        <v>117</v>
      </c>
      <c r="E116" s="112"/>
      <c r="F116" s="112" t="s">
        <v>117</v>
      </c>
      <c r="G116" s="112" t="s">
        <v>117</v>
      </c>
      <c r="H116" s="112" t="s">
        <v>117</v>
      </c>
      <c r="I116" s="112"/>
      <c r="J116" s="112" t="s">
        <v>117</v>
      </c>
      <c r="K116" s="112" t="s">
        <v>117</v>
      </c>
      <c r="L116" s="112" t="s">
        <v>117</v>
      </c>
      <c r="N116" s="112" t="s">
        <v>117</v>
      </c>
      <c r="O116" s="112" t="s">
        <v>117</v>
      </c>
      <c r="P116" s="112" t="s">
        <v>117</v>
      </c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</row>
    <row r="117" spans="1:28" x14ac:dyDescent="0.15">
      <c r="A117" s="49" t="s">
        <v>111</v>
      </c>
      <c r="B117" s="112" t="s">
        <v>117</v>
      </c>
      <c r="C117" s="112" t="s">
        <v>117</v>
      </c>
      <c r="D117" s="112">
        <v>9.023641941887746</v>
      </c>
      <c r="E117" s="112"/>
      <c r="F117" s="112" t="s">
        <v>117</v>
      </c>
      <c r="G117" s="112" t="s">
        <v>117</v>
      </c>
      <c r="H117" s="112" t="s">
        <v>117</v>
      </c>
      <c r="I117" s="112"/>
      <c r="J117" s="112" t="s">
        <v>117</v>
      </c>
      <c r="K117" s="112">
        <v>9.1457837936711179</v>
      </c>
      <c r="L117" s="112" t="s">
        <v>117</v>
      </c>
      <c r="N117" s="112" t="s">
        <v>117</v>
      </c>
      <c r="O117" s="112">
        <v>9.1457837936711179</v>
      </c>
      <c r="P117" s="112">
        <v>9.023641941887746</v>
      </c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</row>
    <row r="118" spans="1:28" x14ac:dyDescent="0.15">
      <c r="A118" s="49" t="s">
        <v>112</v>
      </c>
      <c r="B118" s="112" t="s">
        <v>117</v>
      </c>
      <c r="C118" s="112" t="s">
        <v>117</v>
      </c>
      <c r="D118" s="112" t="s">
        <v>117</v>
      </c>
      <c r="E118" s="112"/>
      <c r="F118" s="112" t="s">
        <v>117</v>
      </c>
      <c r="G118" s="112" t="s">
        <v>117</v>
      </c>
      <c r="H118" s="112" t="s">
        <v>117</v>
      </c>
      <c r="I118" s="112"/>
      <c r="J118" s="112">
        <v>23.710729104919977</v>
      </c>
      <c r="K118" s="112" t="s">
        <v>117</v>
      </c>
      <c r="L118" s="112">
        <v>23.428805716628595</v>
      </c>
      <c r="N118" s="112">
        <v>23.710729104919977</v>
      </c>
      <c r="O118" s="112" t="s">
        <v>117</v>
      </c>
      <c r="P118" s="112">
        <v>23.428805716628595</v>
      </c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</row>
    <row r="119" spans="1:28" x14ac:dyDescent="0.15">
      <c r="A119" s="49" t="s">
        <v>113</v>
      </c>
      <c r="B119" s="112" t="s">
        <v>117</v>
      </c>
      <c r="C119" s="112" t="s">
        <v>117</v>
      </c>
      <c r="D119" s="112" t="s">
        <v>117</v>
      </c>
      <c r="E119" s="112"/>
      <c r="F119" s="112" t="s">
        <v>117</v>
      </c>
      <c r="G119" s="112" t="s">
        <v>117</v>
      </c>
      <c r="H119" s="112" t="s">
        <v>117</v>
      </c>
      <c r="I119" s="112"/>
      <c r="J119" s="112">
        <v>7.0155745755577374</v>
      </c>
      <c r="K119" s="112" t="s">
        <v>117</v>
      </c>
      <c r="L119" s="112">
        <v>7.0128686139065177</v>
      </c>
      <c r="N119" s="112">
        <v>7.0155745755577374</v>
      </c>
      <c r="O119" s="112" t="s">
        <v>117</v>
      </c>
      <c r="P119" s="112">
        <v>7.0128686139065177</v>
      </c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</row>
    <row r="120" spans="1:28" x14ac:dyDescent="0.15">
      <c r="A120" s="49" t="s">
        <v>114</v>
      </c>
      <c r="B120" s="112">
        <v>3.4769910119782339</v>
      </c>
      <c r="C120" s="112" t="s">
        <v>117</v>
      </c>
      <c r="D120" s="112">
        <v>3.4343607795998969</v>
      </c>
      <c r="E120" s="112"/>
      <c r="F120" s="112" t="s">
        <v>117</v>
      </c>
      <c r="G120" s="112" t="s">
        <v>117</v>
      </c>
      <c r="H120" s="112" t="s">
        <v>117</v>
      </c>
      <c r="I120" s="112"/>
      <c r="J120" s="112">
        <v>3.4769910119782339</v>
      </c>
      <c r="K120" s="112">
        <v>3.4535156789611827</v>
      </c>
      <c r="L120" s="112">
        <v>6.8687215591997939</v>
      </c>
      <c r="N120" s="112">
        <v>6.9539820239564678</v>
      </c>
      <c r="O120" s="112">
        <v>3.4535156789611827</v>
      </c>
      <c r="P120" s="112">
        <v>10.30308233879969</v>
      </c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</row>
    <row r="121" spans="1:28" x14ac:dyDescent="0.15">
      <c r="A121" s="49" t="s">
        <v>115</v>
      </c>
      <c r="B121" s="112" t="s">
        <v>117</v>
      </c>
      <c r="C121" s="112" t="s">
        <v>117</v>
      </c>
      <c r="D121" s="112" t="s">
        <v>117</v>
      </c>
      <c r="E121" s="112"/>
      <c r="F121" s="112" t="s">
        <v>117</v>
      </c>
      <c r="G121" s="112" t="s">
        <v>117</v>
      </c>
      <c r="H121" s="112" t="s">
        <v>117</v>
      </c>
      <c r="I121" s="112"/>
      <c r="J121" s="112">
        <v>3.6234509747083123</v>
      </c>
      <c r="K121" s="112">
        <v>3.6379511059371361</v>
      </c>
      <c r="L121" s="112">
        <v>3.6512341171315903</v>
      </c>
      <c r="N121" s="112">
        <v>3.6234509747083123</v>
      </c>
      <c r="O121" s="112">
        <v>3.6379511059371361</v>
      </c>
      <c r="P121" s="112">
        <v>3.6512341171315903</v>
      </c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</row>
    <row r="122" spans="1:28" x14ac:dyDescent="0.15">
      <c r="A122" s="52" t="s">
        <v>204</v>
      </c>
      <c r="B122" s="116">
        <v>3.5936717888734342</v>
      </c>
      <c r="C122" s="116">
        <v>3.2535369448467728</v>
      </c>
      <c r="D122" s="116">
        <v>3.1136634624255648</v>
      </c>
      <c r="E122" s="116"/>
      <c r="F122" s="116">
        <v>0.4328352709261189</v>
      </c>
      <c r="G122" s="116">
        <v>0.41297038408003633</v>
      </c>
      <c r="H122" s="116">
        <v>0.34535351783945523</v>
      </c>
      <c r="I122" s="116"/>
      <c r="J122" s="116">
        <v>1.2928106118451181</v>
      </c>
      <c r="K122" s="116">
        <v>1.0826520879936088</v>
      </c>
      <c r="L122" s="116">
        <v>1.1182875815753788</v>
      </c>
      <c r="N122" s="116">
        <v>5.3193176716446713</v>
      </c>
      <c r="O122" s="116">
        <v>4.7491594169204179</v>
      </c>
      <c r="P122" s="114">
        <v>4.5773045618403989</v>
      </c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</row>
    <row r="123" spans="1:28" ht="7.5" customHeight="1" x14ac:dyDescent="0.1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63"/>
      <c r="N123" s="53"/>
      <c r="O123" s="53"/>
      <c r="P123" s="54"/>
    </row>
    <row r="124" spans="1:28" x14ac:dyDescent="0.15">
      <c r="A124" s="49"/>
      <c r="F124" s="49"/>
      <c r="G124" s="49"/>
      <c r="L124" s="49"/>
      <c r="M124" s="49"/>
      <c r="P124" s="49"/>
    </row>
    <row r="125" spans="1:28" x14ac:dyDescent="0.15">
      <c r="A125" s="268" t="s">
        <v>207</v>
      </c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</row>
    <row r="126" spans="1:28" s="56" customFormat="1" ht="12" customHeight="1" x14ac:dyDescent="0.15">
      <c r="A126" s="263" t="s">
        <v>206</v>
      </c>
      <c r="B126" s="263"/>
      <c r="C126" s="263"/>
      <c r="D126" s="263"/>
      <c r="E126" s="263"/>
      <c r="F126" s="263"/>
      <c r="G126" s="263"/>
      <c r="H126" s="263"/>
      <c r="I126" s="263"/>
      <c r="J126" s="263"/>
      <c r="K126" s="263"/>
      <c r="L126" s="263"/>
      <c r="M126" s="263"/>
      <c r="N126" s="263"/>
      <c r="O126" s="263"/>
      <c r="P126" s="263"/>
    </row>
    <row r="127" spans="1:28" x14ac:dyDescent="0.15">
      <c r="A127" s="61"/>
      <c r="B127" s="60"/>
      <c r="H127" s="60"/>
      <c r="I127" s="60"/>
      <c r="N127" s="60"/>
    </row>
    <row r="128" spans="1:28" x14ac:dyDescent="0.15">
      <c r="A128" s="61"/>
      <c r="B128" s="60"/>
      <c r="H128" s="60"/>
      <c r="I128" s="60"/>
      <c r="N128" s="60"/>
    </row>
    <row r="129" spans="1:14" x14ac:dyDescent="0.15">
      <c r="A129" s="61"/>
      <c r="B129" s="60"/>
      <c r="H129" s="60"/>
      <c r="I129" s="60"/>
      <c r="N129" s="60"/>
    </row>
    <row r="130" spans="1:14" x14ac:dyDescent="0.15">
      <c r="A130" s="61"/>
      <c r="B130" s="60"/>
      <c r="H130" s="60"/>
      <c r="I130" s="60"/>
      <c r="N130" s="60"/>
    </row>
    <row r="131" spans="1:14" x14ac:dyDescent="0.15">
      <c r="A131" s="61"/>
      <c r="B131" s="60"/>
      <c r="H131" s="60"/>
      <c r="I131" s="60"/>
      <c r="N131" s="60"/>
    </row>
    <row r="132" spans="1:14" x14ac:dyDescent="0.15">
      <c r="A132" s="61"/>
      <c r="B132" s="60"/>
      <c r="H132" s="60"/>
      <c r="I132" s="60"/>
      <c r="N132" s="60"/>
    </row>
    <row r="133" spans="1:14" x14ac:dyDescent="0.15">
      <c r="A133" s="61"/>
      <c r="B133" s="60"/>
      <c r="H133" s="60"/>
      <c r="I133" s="60"/>
      <c r="N133" s="60"/>
    </row>
    <row r="134" spans="1:14" x14ac:dyDescent="0.15">
      <c r="A134" s="61"/>
      <c r="B134" s="60"/>
      <c r="H134" s="60"/>
      <c r="I134" s="60"/>
      <c r="N134" s="60"/>
    </row>
    <row r="135" spans="1:14" x14ac:dyDescent="0.15">
      <c r="A135" s="61"/>
      <c r="B135" s="60"/>
      <c r="H135" s="60"/>
      <c r="I135" s="60"/>
      <c r="N135" s="60"/>
    </row>
    <row r="136" spans="1:14" x14ac:dyDescent="0.15">
      <c r="A136" s="61"/>
      <c r="B136" s="60"/>
      <c r="H136" s="60"/>
      <c r="I136" s="60"/>
      <c r="N136" s="60"/>
    </row>
    <row r="137" spans="1:14" x14ac:dyDescent="0.15">
      <c r="A137" s="61"/>
      <c r="B137" s="60"/>
      <c r="H137" s="60"/>
      <c r="I137" s="60"/>
      <c r="N137" s="60"/>
    </row>
    <row r="138" spans="1:14" x14ac:dyDescent="0.15">
      <c r="A138" s="61"/>
      <c r="B138" s="60"/>
      <c r="H138" s="60"/>
      <c r="I138" s="60"/>
      <c r="N138" s="60"/>
    </row>
    <row r="139" spans="1:14" x14ac:dyDescent="0.15">
      <c r="A139" s="61"/>
      <c r="B139" s="60"/>
      <c r="H139" s="60"/>
      <c r="I139" s="60"/>
      <c r="N139" s="60"/>
    </row>
    <row r="140" spans="1:14" x14ac:dyDescent="0.15">
      <c r="A140" s="61"/>
      <c r="B140" s="60"/>
      <c r="H140" s="60"/>
      <c r="I140" s="60"/>
      <c r="N140" s="60"/>
    </row>
    <row r="141" spans="1:14" x14ac:dyDescent="0.15">
      <c r="A141" s="61"/>
      <c r="B141" s="60"/>
      <c r="H141" s="60"/>
      <c r="I141" s="60"/>
      <c r="N141" s="60"/>
    </row>
    <row r="142" spans="1:14" x14ac:dyDescent="0.15">
      <c r="A142" s="61"/>
      <c r="B142" s="60"/>
      <c r="H142" s="60"/>
      <c r="I142" s="60"/>
      <c r="N142" s="60"/>
    </row>
    <row r="143" spans="1:14" x14ac:dyDescent="0.15">
      <c r="A143" s="61"/>
      <c r="B143" s="60"/>
      <c r="H143" s="60"/>
      <c r="I143" s="60"/>
      <c r="N143" s="60"/>
    </row>
    <row r="144" spans="1:14" x14ac:dyDescent="0.15">
      <c r="A144" s="61"/>
      <c r="B144" s="60"/>
      <c r="H144" s="60"/>
      <c r="I144" s="60"/>
      <c r="N144" s="60"/>
    </row>
    <row r="145" spans="1:14" x14ac:dyDescent="0.15">
      <c r="A145" s="61"/>
      <c r="B145" s="60"/>
      <c r="H145" s="60"/>
      <c r="I145" s="60"/>
      <c r="N145" s="60"/>
    </row>
    <row r="146" spans="1:14" x14ac:dyDescent="0.15">
      <c r="A146" s="61"/>
      <c r="B146" s="60"/>
      <c r="H146" s="60"/>
      <c r="I146" s="60"/>
      <c r="N146" s="60"/>
    </row>
    <row r="147" spans="1:14" x14ac:dyDescent="0.15">
      <c r="A147" s="61"/>
      <c r="B147" s="60"/>
      <c r="H147" s="60"/>
      <c r="I147" s="60"/>
      <c r="N147" s="60"/>
    </row>
    <row r="148" spans="1:14" x14ac:dyDescent="0.15">
      <c r="A148" s="61"/>
      <c r="B148" s="60"/>
      <c r="H148" s="60"/>
      <c r="I148" s="60"/>
      <c r="N148" s="60"/>
    </row>
    <row r="149" spans="1:14" x14ac:dyDescent="0.15">
      <c r="A149" s="61"/>
      <c r="B149" s="60"/>
      <c r="H149" s="60"/>
      <c r="I149" s="60"/>
      <c r="N149" s="60"/>
    </row>
    <row r="150" spans="1:14" x14ac:dyDescent="0.15">
      <c r="A150" s="61"/>
      <c r="B150" s="60"/>
      <c r="H150" s="60"/>
      <c r="I150" s="60"/>
      <c r="N150" s="60"/>
    </row>
    <row r="151" spans="1:14" x14ac:dyDescent="0.15">
      <c r="A151" s="61"/>
      <c r="B151" s="60"/>
      <c r="H151" s="60"/>
      <c r="I151" s="60"/>
      <c r="N151" s="60"/>
    </row>
    <row r="152" spans="1:14" x14ac:dyDescent="0.15">
      <c r="A152" s="61"/>
      <c r="B152" s="60"/>
      <c r="H152" s="60"/>
      <c r="I152" s="60"/>
      <c r="N152" s="60"/>
    </row>
    <row r="153" spans="1:14" x14ac:dyDescent="0.15">
      <c r="A153" s="61"/>
      <c r="B153" s="60"/>
      <c r="H153" s="60"/>
      <c r="I153" s="60"/>
      <c r="N153" s="60"/>
    </row>
    <row r="154" spans="1:14" x14ac:dyDescent="0.15">
      <c r="A154" s="61"/>
      <c r="B154" s="60"/>
      <c r="H154" s="60"/>
      <c r="I154" s="60"/>
      <c r="N154" s="60"/>
    </row>
    <row r="155" spans="1:14" x14ac:dyDescent="0.15">
      <c r="A155" s="61"/>
      <c r="B155" s="60"/>
      <c r="H155" s="60"/>
      <c r="I155" s="60"/>
      <c r="N155" s="60"/>
    </row>
    <row r="156" spans="1:14" x14ac:dyDescent="0.15">
      <c r="A156" s="61"/>
      <c r="B156" s="60"/>
      <c r="H156" s="60"/>
      <c r="I156" s="60"/>
      <c r="N156" s="60"/>
    </row>
    <row r="157" spans="1:14" x14ac:dyDescent="0.15">
      <c r="A157" s="61"/>
      <c r="B157" s="60"/>
      <c r="H157" s="60"/>
      <c r="I157" s="60"/>
      <c r="N157" s="60"/>
    </row>
    <row r="158" spans="1:14" x14ac:dyDescent="0.15">
      <c r="A158" s="61"/>
      <c r="B158" s="60"/>
      <c r="H158" s="60"/>
      <c r="I158" s="60"/>
      <c r="N158" s="60"/>
    </row>
    <row r="159" spans="1:14" x14ac:dyDescent="0.15">
      <c r="A159" s="61"/>
      <c r="B159" s="60"/>
      <c r="H159" s="60"/>
      <c r="I159" s="60"/>
      <c r="N159" s="60"/>
    </row>
    <row r="160" spans="1:14" x14ac:dyDescent="0.15">
      <c r="A160" s="61"/>
      <c r="B160" s="60"/>
      <c r="H160" s="60"/>
      <c r="I160" s="60"/>
      <c r="N160" s="60"/>
    </row>
    <row r="161" spans="1:14" x14ac:dyDescent="0.15">
      <c r="A161" s="61"/>
      <c r="B161" s="60"/>
      <c r="H161" s="60"/>
      <c r="I161" s="60"/>
      <c r="N161" s="60"/>
    </row>
    <row r="162" spans="1:14" x14ac:dyDescent="0.15">
      <c r="A162" s="61"/>
      <c r="B162" s="60"/>
      <c r="H162" s="60"/>
      <c r="I162" s="60"/>
      <c r="N162" s="60"/>
    </row>
    <row r="163" spans="1:14" x14ac:dyDescent="0.15">
      <c r="A163" s="61"/>
      <c r="B163" s="60"/>
      <c r="H163" s="60"/>
      <c r="I163" s="60"/>
      <c r="N163" s="60"/>
    </row>
    <row r="164" spans="1:14" x14ac:dyDescent="0.15">
      <c r="A164" s="61"/>
      <c r="B164" s="60"/>
      <c r="H164" s="60"/>
      <c r="I164" s="60"/>
      <c r="N164" s="60"/>
    </row>
    <row r="165" spans="1:14" x14ac:dyDescent="0.15">
      <c r="A165" s="61"/>
      <c r="B165" s="60"/>
      <c r="H165" s="60"/>
      <c r="I165" s="60"/>
      <c r="N165" s="60"/>
    </row>
    <row r="166" spans="1:14" x14ac:dyDescent="0.15">
      <c r="A166" s="61"/>
      <c r="B166" s="60"/>
      <c r="H166" s="60"/>
      <c r="I166" s="60"/>
      <c r="N166" s="60"/>
    </row>
    <row r="167" spans="1:14" x14ac:dyDescent="0.15">
      <c r="A167" s="61"/>
      <c r="B167" s="60"/>
      <c r="H167" s="60"/>
      <c r="I167" s="60"/>
      <c r="N167" s="60"/>
    </row>
    <row r="168" spans="1:14" x14ac:dyDescent="0.15">
      <c r="A168" s="61"/>
      <c r="B168" s="60"/>
      <c r="H168" s="60"/>
      <c r="I168" s="60"/>
      <c r="N168" s="60"/>
    </row>
    <row r="169" spans="1:14" x14ac:dyDescent="0.15">
      <c r="A169" s="61"/>
      <c r="B169" s="60"/>
      <c r="H169" s="60"/>
      <c r="I169" s="60"/>
      <c r="N169" s="60"/>
    </row>
    <row r="170" spans="1:14" x14ac:dyDescent="0.15">
      <c r="A170" s="61"/>
      <c r="B170" s="60"/>
      <c r="H170" s="60"/>
      <c r="I170" s="60"/>
      <c r="N170" s="60"/>
    </row>
    <row r="171" spans="1:14" x14ac:dyDescent="0.15">
      <c r="A171" s="61"/>
      <c r="B171" s="60"/>
      <c r="H171" s="60"/>
      <c r="I171" s="60"/>
      <c r="N171" s="60"/>
    </row>
    <row r="172" spans="1:14" x14ac:dyDescent="0.15">
      <c r="A172" s="61"/>
      <c r="B172" s="60"/>
      <c r="H172" s="60"/>
      <c r="I172" s="60"/>
      <c r="N172" s="60"/>
    </row>
    <row r="173" spans="1:14" x14ac:dyDescent="0.15">
      <c r="A173" s="61"/>
      <c r="B173" s="60"/>
      <c r="H173" s="60"/>
      <c r="I173" s="60"/>
      <c r="N173" s="60"/>
    </row>
    <row r="174" spans="1:14" x14ac:dyDescent="0.15">
      <c r="A174" s="61"/>
      <c r="B174" s="60"/>
      <c r="H174" s="60"/>
      <c r="I174" s="60"/>
      <c r="N174" s="60"/>
    </row>
    <row r="175" spans="1:14" x14ac:dyDescent="0.15">
      <c r="A175" s="61"/>
      <c r="B175" s="60"/>
      <c r="H175" s="60"/>
      <c r="I175" s="60"/>
      <c r="N175" s="60"/>
    </row>
    <row r="176" spans="1:14" x14ac:dyDescent="0.15">
      <c r="A176" s="61"/>
      <c r="B176" s="60"/>
      <c r="H176" s="60"/>
      <c r="I176" s="60"/>
      <c r="N176" s="60"/>
    </row>
    <row r="177" spans="1:14" x14ac:dyDescent="0.15">
      <c r="A177" s="61"/>
      <c r="B177" s="60"/>
      <c r="H177" s="60"/>
      <c r="I177" s="60"/>
      <c r="N177" s="60"/>
    </row>
    <row r="178" spans="1:14" x14ac:dyDescent="0.15">
      <c r="A178" s="61"/>
      <c r="B178" s="60"/>
      <c r="H178" s="60"/>
      <c r="I178" s="60"/>
      <c r="N178" s="60"/>
    </row>
    <row r="179" spans="1:14" x14ac:dyDescent="0.15">
      <c r="A179" s="61"/>
      <c r="B179" s="60"/>
      <c r="H179" s="60"/>
      <c r="I179" s="60"/>
      <c r="N179" s="60"/>
    </row>
    <row r="180" spans="1:14" x14ac:dyDescent="0.15">
      <c r="A180" s="61"/>
      <c r="B180" s="60"/>
      <c r="H180" s="60"/>
      <c r="I180" s="60"/>
      <c r="N180" s="60"/>
    </row>
    <row r="181" spans="1:14" x14ac:dyDescent="0.15">
      <c r="A181" s="61"/>
      <c r="B181" s="60"/>
      <c r="H181" s="60"/>
      <c r="I181" s="60"/>
      <c r="N181" s="60"/>
    </row>
    <row r="182" spans="1:14" x14ac:dyDescent="0.15">
      <c r="A182" s="61"/>
      <c r="B182" s="60"/>
      <c r="H182" s="60"/>
      <c r="I182" s="60"/>
      <c r="N182" s="60"/>
    </row>
    <row r="183" spans="1:14" x14ac:dyDescent="0.15">
      <c r="A183" s="61"/>
      <c r="B183" s="60"/>
      <c r="H183" s="60"/>
      <c r="I183" s="60"/>
      <c r="N183" s="60"/>
    </row>
    <row r="184" spans="1:14" x14ac:dyDescent="0.15">
      <c r="A184" s="61"/>
      <c r="B184" s="60"/>
      <c r="H184" s="60"/>
      <c r="I184" s="60"/>
      <c r="N184" s="60"/>
    </row>
    <row r="185" spans="1:14" x14ac:dyDescent="0.15">
      <c r="A185" s="61"/>
      <c r="B185" s="60"/>
      <c r="H185" s="60"/>
      <c r="I185" s="60"/>
      <c r="N185" s="60"/>
    </row>
    <row r="186" spans="1:14" x14ac:dyDescent="0.15">
      <c r="A186" s="61"/>
      <c r="B186" s="60"/>
      <c r="H186" s="60"/>
      <c r="I186" s="60"/>
      <c r="N186" s="60"/>
    </row>
    <row r="187" spans="1:14" x14ac:dyDescent="0.15">
      <c r="A187" s="61"/>
      <c r="B187" s="60"/>
      <c r="H187" s="60"/>
      <c r="I187" s="60"/>
      <c r="N187" s="60"/>
    </row>
    <row r="188" spans="1:14" x14ac:dyDescent="0.15">
      <c r="A188" s="61"/>
      <c r="B188" s="60"/>
      <c r="H188" s="60"/>
      <c r="I188" s="60"/>
      <c r="N188" s="60"/>
    </row>
    <row r="189" spans="1:14" x14ac:dyDescent="0.15">
      <c r="A189" s="61"/>
      <c r="B189" s="60"/>
      <c r="H189" s="60"/>
      <c r="I189" s="60"/>
      <c r="N189" s="60"/>
    </row>
    <row r="190" spans="1:14" x14ac:dyDescent="0.15">
      <c r="A190" s="61"/>
      <c r="B190" s="60"/>
      <c r="H190" s="60"/>
      <c r="I190" s="60"/>
      <c r="N190" s="60"/>
    </row>
    <row r="191" spans="1:14" x14ac:dyDescent="0.15">
      <c r="A191" s="61"/>
      <c r="B191" s="60"/>
      <c r="H191" s="60"/>
      <c r="I191" s="60"/>
      <c r="N191" s="60"/>
    </row>
    <row r="192" spans="1:14" x14ac:dyDescent="0.15">
      <c r="A192" s="61"/>
      <c r="B192" s="60"/>
      <c r="H192" s="60"/>
      <c r="I192" s="60"/>
      <c r="N192" s="60"/>
    </row>
    <row r="193" spans="1:14" x14ac:dyDescent="0.15">
      <c r="A193" s="61"/>
      <c r="B193" s="60"/>
      <c r="H193" s="60"/>
      <c r="I193" s="60"/>
      <c r="N193" s="60"/>
    </row>
    <row r="194" spans="1:14" x14ac:dyDescent="0.15">
      <c r="A194" s="61"/>
      <c r="B194" s="60"/>
      <c r="H194" s="60"/>
      <c r="I194" s="60"/>
      <c r="N194" s="60"/>
    </row>
    <row r="195" spans="1:14" x14ac:dyDescent="0.15">
      <c r="A195" s="61"/>
      <c r="B195" s="60"/>
      <c r="H195" s="60"/>
      <c r="I195" s="60"/>
      <c r="N195" s="60"/>
    </row>
    <row r="196" spans="1:14" x14ac:dyDescent="0.15">
      <c r="A196" s="61"/>
      <c r="B196" s="60"/>
      <c r="H196" s="60"/>
      <c r="I196" s="60"/>
      <c r="N196" s="60"/>
    </row>
    <row r="197" spans="1:14" x14ac:dyDescent="0.15">
      <c r="A197" s="61"/>
      <c r="B197" s="60"/>
      <c r="H197" s="60"/>
      <c r="I197" s="60"/>
      <c r="N197" s="60"/>
    </row>
    <row r="198" spans="1:14" x14ac:dyDescent="0.15">
      <c r="A198" s="61"/>
      <c r="B198" s="60"/>
      <c r="H198" s="60"/>
      <c r="I198" s="60"/>
      <c r="N198" s="60"/>
    </row>
    <row r="199" spans="1:14" x14ac:dyDescent="0.15">
      <c r="A199" s="61"/>
      <c r="B199" s="60"/>
      <c r="H199" s="60"/>
      <c r="I199" s="60"/>
      <c r="N199" s="60"/>
    </row>
    <row r="200" spans="1:14" x14ac:dyDescent="0.15">
      <c r="A200" s="61"/>
      <c r="B200" s="60"/>
      <c r="H200" s="60"/>
      <c r="I200" s="60"/>
      <c r="N200" s="60"/>
    </row>
    <row r="201" spans="1:14" x14ac:dyDescent="0.15">
      <c r="A201" s="61"/>
      <c r="B201" s="60"/>
      <c r="H201" s="60"/>
      <c r="I201" s="60"/>
      <c r="N201" s="60"/>
    </row>
    <row r="202" spans="1:14" x14ac:dyDescent="0.15">
      <c r="A202" s="61"/>
      <c r="B202" s="60"/>
      <c r="H202" s="60"/>
      <c r="I202" s="60"/>
      <c r="N202" s="60"/>
    </row>
    <row r="203" spans="1:14" x14ac:dyDescent="0.15">
      <c r="A203" s="61"/>
      <c r="B203" s="60"/>
      <c r="H203" s="60"/>
      <c r="I203" s="60"/>
      <c r="N203" s="60"/>
    </row>
    <row r="204" spans="1:14" x14ac:dyDescent="0.15">
      <c r="A204" s="61"/>
      <c r="B204" s="60"/>
      <c r="H204" s="60"/>
      <c r="I204" s="60"/>
      <c r="N204" s="60"/>
    </row>
    <row r="205" spans="1:14" x14ac:dyDescent="0.15">
      <c r="A205" s="61"/>
      <c r="B205" s="60"/>
      <c r="H205" s="60"/>
      <c r="I205" s="60"/>
      <c r="N205" s="60"/>
    </row>
    <row r="206" spans="1:14" x14ac:dyDescent="0.15">
      <c r="A206" s="61"/>
      <c r="B206" s="60"/>
      <c r="H206" s="60"/>
      <c r="I206" s="60"/>
      <c r="N206" s="60"/>
    </row>
    <row r="207" spans="1:14" x14ac:dyDescent="0.15">
      <c r="A207" s="61"/>
      <c r="B207" s="60"/>
      <c r="H207" s="60"/>
      <c r="I207" s="60"/>
      <c r="N207" s="60"/>
    </row>
    <row r="208" spans="1:14" x14ac:dyDescent="0.15">
      <c r="A208" s="61"/>
      <c r="B208" s="60"/>
      <c r="H208" s="60"/>
      <c r="I208" s="60"/>
      <c r="N208" s="60"/>
    </row>
    <row r="209" spans="1:14" x14ac:dyDescent="0.15">
      <c r="A209" s="61"/>
      <c r="B209" s="60"/>
      <c r="H209" s="60"/>
      <c r="I209" s="60"/>
      <c r="N209" s="60"/>
    </row>
    <row r="210" spans="1:14" x14ac:dyDescent="0.15">
      <c r="A210" s="61"/>
      <c r="B210" s="60"/>
      <c r="H210" s="60"/>
      <c r="I210" s="60"/>
      <c r="N210" s="60"/>
    </row>
    <row r="211" spans="1:14" x14ac:dyDescent="0.15">
      <c r="A211" s="61"/>
      <c r="B211" s="60"/>
      <c r="H211" s="60"/>
      <c r="I211" s="60"/>
      <c r="N211" s="60"/>
    </row>
    <row r="212" spans="1:14" x14ac:dyDescent="0.15">
      <c r="A212" s="61"/>
      <c r="B212" s="60"/>
      <c r="H212" s="60"/>
      <c r="I212" s="60"/>
      <c r="N212" s="60"/>
    </row>
    <row r="213" spans="1:14" x14ac:dyDescent="0.15">
      <c r="A213" s="61"/>
      <c r="B213" s="60"/>
      <c r="H213" s="60"/>
      <c r="I213" s="60"/>
      <c r="N213" s="60"/>
    </row>
    <row r="214" spans="1:14" x14ac:dyDescent="0.15">
      <c r="A214" s="61"/>
      <c r="B214" s="60"/>
      <c r="H214" s="60"/>
      <c r="I214" s="60"/>
      <c r="N214" s="60"/>
    </row>
    <row r="215" spans="1:14" x14ac:dyDescent="0.15">
      <c r="A215" s="61"/>
      <c r="B215" s="60"/>
      <c r="H215" s="60"/>
      <c r="I215" s="60"/>
      <c r="N215" s="60"/>
    </row>
    <row r="216" spans="1:14" x14ac:dyDescent="0.15">
      <c r="A216" s="61"/>
      <c r="B216" s="60"/>
      <c r="H216" s="60"/>
      <c r="I216" s="60"/>
      <c r="N216" s="60"/>
    </row>
    <row r="217" spans="1:14" x14ac:dyDescent="0.15">
      <c r="A217" s="61"/>
      <c r="B217" s="60"/>
      <c r="H217" s="60"/>
      <c r="I217" s="60"/>
      <c r="N217" s="60"/>
    </row>
    <row r="218" spans="1:14" x14ac:dyDescent="0.15">
      <c r="A218" s="61"/>
      <c r="B218" s="60"/>
      <c r="H218" s="60"/>
      <c r="I218" s="60"/>
      <c r="N218" s="60"/>
    </row>
    <row r="219" spans="1:14" x14ac:dyDescent="0.15">
      <c r="A219" s="61"/>
      <c r="B219" s="60"/>
      <c r="H219" s="60"/>
      <c r="I219" s="60"/>
      <c r="N219" s="60"/>
    </row>
    <row r="220" spans="1:14" x14ac:dyDescent="0.15">
      <c r="A220" s="61"/>
      <c r="B220" s="60"/>
      <c r="H220" s="60"/>
      <c r="I220" s="60"/>
      <c r="N220" s="60"/>
    </row>
    <row r="221" spans="1:14" x14ac:dyDescent="0.15">
      <c r="A221" s="61"/>
      <c r="B221" s="60"/>
      <c r="H221" s="60"/>
      <c r="I221" s="60"/>
      <c r="N221" s="60"/>
    </row>
    <row r="222" spans="1:14" x14ac:dyDescent="0.15">
      <c r="A222" s="61"/>
      <c r="B222" s="60"/>
      <c r="H222" s="60"/>
      <c r="I222" s="60"/>
      <c r="N222" s="60"/>
    </row>
    <row r="223" spans="1:14" x14ac:dyDescent="0.15">
      <c r="A223" s="61"/>
      <c r="B223" s="60"/>
      <c r="H223" s="60"/>
      <c r="I223" s="60"/>
      <c r="N223" s="60"/>
    </row>
    <row r="224" spans="1:14" x14ac:dyDescent="0.15">
      <c r="A224" s="61"/>
      <c r="B224" s="60"/>
      <c r="H224" s="60"/>
      <c r="I224" s="60"/>
      <c r="N224" s="60"/>
    </row>
    <row r="225" spans="1:14" x14ac:dyDescent="0.15">
      <c r="A225" s="61"/>
      <c r="B225" s="60"/>
      <c r="H225" s="60"/>
      <c r="I225" s="60"/>
      <c r="N225" s="60"/>
    </row>
    <row r="226" spans="1:14" x14ac:dyDescent="0.15">
      <c r="A226" s="61"/>
      <c r="B226" s="60"/>
      <c r="H226" s="60"/>
      <c r="I226" s="60"/>
      <c r="N226" s="60"/>
    </row>
    <row r="227" spans="1:14" x14ac:dyDescent="0.15">
      <c r="A227" s="61"/>
      <c r="B227" s="60"/>
      <c r="H227" s="60"/>
      <c r="I227" s="60"/>
      <c r="N227" s="60"/>
    </row>
    <row r="228" spans="1:14" x14ac:dyDescent="0.15">
      <c r="A228" s="61"/>
      <c r="B228" s="60"/>
      <c r="H228" s="60"/>
      <c r="I228" s="60"/>
      <c r="N228" s="60"/>
    </row>
    <row r="229" spans="1:14" x14ac:dyDescent="0.15">
      <c r="A229" s="61"/>
      <c r="B229" s="60"/>
      <c r="H229" s="60"/>
      <c r="I229" s="60"/>
      <c r="N229" s="60"/>
    </row>
    <row r="230" spans="1:14" x14ac:dyDescent="0.15">
      <c r="A230" s="61"/>
      <c r="B230" s="60"/>
      <c r="H230" s="60"/>
      <c r="I230" s="60"/>
      <c r="N230" s="60"/>
    </row>
    <row r="231" spans="1:14" x14ac:dyDescent="0.15">
      <c r="A231" s="61"/>
      <c r="B231" s="60"/>
      <c r="H231" s="60"/>
      <c r="I231" s="60"/>
      <c r="N231" s="60"/>
    </row>
    <row r="232" spans="1:14" x14ac:dyDescent="0.15">
      <c r="A232" s="61"/>
      <c r="B232" s="60"/>
      <c r="H232" s="60"/>
      <c r="I232" s="60"/>
      <c r="N232" s="60"/>
    </row>
    <row r="233" spans="1:14" x14ac:dyDescent="0.15">
      <c r="A233" s="61"/>
      <c r="B233" s="60"/>
      <c r="H233" s="60"/>
      <c r="I233" s="60"/>
      <c r="N233" s="60"/>
    </row>
    <row r="234" spans="1:14" x14ac:dyDescent="0.15">
      <c r="A234" s="61"/>
      <c r="B234" s="60"/>
      <c r="H234" s="60"/>
      <c r="I234" s="60"/>
      <c r="N234" s="60"/>
    </row>
    <row r="235" spans="1:14" x14ac:dyDescent="0.15">
      <c r="A235" s="61"/>
      <c r="B235" s="60"/>
      <c r="H235" s="60"/>
      <c r="I235" s="60"/>
      <c r="N235" s="60"/>
    </row>
    <row r="236" spans="1:14" x14ac:dyDescent="0.15">
      <c r="A236" s="61"/>
      <c r="B236" s="60"/>
      <c r="H236" s="60"/>
      <c r="I236" s="60"/>
      <c r="N236" s="60"/>
    </row>
    <row r="237" spans="1:14" x14ac:dyDescent="0.15">
      <c r="A237" s="61"/>
      <c r="B237" s="60"/>
      <c r="H237" s="60"/>
      <c r="I237" s="60"/>
      <c r="N237" s="60"/>
    </row>
    <row r="238" spans="1:14" x14ac:dyDescent="0.15">
      <c r="A238" s="61"/>
      <c r="B238" s="60"/>
      <c r="H238" s="60"/>
      <c r="I238" s="60"/>
      <c r="N238" s="60"/>
    </row>
    <row r="239" spans="1:14" x14ac:dyDescent="0.15">
      <c r="A239" s="61"/>
      <c r="B239" s="60"/>
      <c r="H239" s="60"/>
      <c r="I239" s="60"/>
      <c r="N239" s="60"/>
    </row>
    <row r="240" spans="1:14" x14ac:dyDescent="0.15">
      <c r="A240" s="61"/>
      <c r="B240" s="60"/>
      <c r="H240" s="60"/>
      <c r="I240" s="60"/>
      <c r="N240" s="60"/>
    </row>
    <row r="241" spans="1:14" x14ac:dyDescent="0.15">
      <c r="A241" s="61"/>
      <c r="B241" s="60"/>
      <c r="H241" s="60"/>
      <c r="I241" s="60"/>
      <c r="N241" s="60"/>
    </row>
    <row r="242" spans="1:14" x14ac:dyDescent="0.15">
      <c r="A242" s="61"/>
      <c r="B242" s="60"/>
      <c r="H242" s="60"/>
      <c r="I242" s="60"/>
      <c r="N242" s="60"/>
    </row>
    <row r="243" spans="1:14" x14ac:dyDescent="0.15">
      <c r="A243" s="61"/>
      <c r="B243" s="60"/>
      <c r="H243" s="60"/>
      <c r="I243" s="60"/>
      <c r="N243" s="60"/>
    </row>
    <row r="244" spans="1:14" x14ac:dyDescent="0.15">
      <c r="A244" s="61"/>
      <c r="B244" s="60"/>
      <c r="H244" s="60"/>
      <c r="I244" s="60"/>
      <c r="N244" s="60"/>
    </row>
    <row r="245" spans="1:14" x14ac:dyDescent="0.15">
      <c r="A245" s="61"/>
      <c r="B245" s="60"/>
      <c r="H245" s="60"/>
      <c r="I245" s="60"/>
      <c r="N245" s="60"/>
    </row>
    <row r="246" spans="1:14" x14ac:dyDescent="0.15">
      <c r="A246" s="61"/>
      <c r="B246" s="60"/>
      <c r="H246" s="60"/>
      <c r="I246" s="60"/>
      <c r="N246" s="60"/>
    </row>
    <row r="247" spans="1:14" x14ac:dyDescent="0.15">
      <c r="A247" s="61"/>
      <c r="B247" s="60"/>
      <c r="H247" s="60"/>
      <c r="I247" s="60"/>
      <c r="N247" s="60"/>
    </row>
    <row r="248" spans="1:14" x14ac:dyDescent="0.15">
      <c r="A248" s="61"/>
      <c r="B248" s="60"/>
      <c r="H248" s="60"/>
      <c r="I248" s="60"/>
      <c r="N248" s="60"/>
    </row>
    <row r="249" spans="1:14" x14ac:dyDescent="0.15">
      <c r="A249" s="61"/>
      <c r="B249" s="60"/>
      <c r="H249" s="60"/>
      <c r="I249" s="60"/>
      <c r="N249" s="60"/>
    </row>
    <row r="250" spans="1:14" x14ac:dyDescent="0.15">
      <c r="A250" s="61"/>
      <c r="B250" s="60"/>
      <c r="H250" s="60"/>
      <c r="I250" s="60"/>
      <c r="N250" s="60"/>
    </row>
    <row r="251" spans="1:14" x14ac:dyDescent="0.15">
      <c r="A251" s="61"/>
      <c r="B251" s="60"/>
      <c r="H251" s="60"/>
      <c r="I251" s="60"/>
      <c r="N251" s="60"/>
    </row>
    <row r="252" spans="1:14" x14ac:dyDescent="0.15">
      <c r="A252" s="61"/>
      <c r="B252" s="60"/>
      <c r="H252" s="60"/>
      <c r="I252" s="60"/>
      <c r="N252" s="60"/>
    </row>
    <row r="253" spans="1:14" x14ac:dyDescent="0.15">
      <c r="A253" s="61"/>
      <c r="B253" s="60"/>
      <c r="H253" s="60"/>
      <c r="I253" s="60"/>
      <c r="N253" s="60"/>
    </row>
    <row r="254" spans="1:14" x14ac:dyDescent="0.15">
      <c r="A254" s="61"/>
      <c r="B254" s="60"/>
      <c r="H254" s="60"/>
      <c r="I254" s="60"/>
      <c r="N254" s="60"/>
    </row>
    <row r="255" spans="1:14" x14ac:dyDescent="0.15">
      <c r="A255" s="61"/>
      <c r="B255" s="60"/>
      <c r="H255" s="60"/>
      <c r="I255" s="60"/>
      <c r="N255" s="60"/>
    </row>
    <row r="256" spans="1:14" x14ac:dyDescent="0.15">
      <c r="A256" s="61"/>
      <c r="B256" s="60"/>
      <c r="H256" s="60"/>
      <c r="I256" s="60"/>
      <c r="N256" s="60"/>
    </row>
    <row r="257" spans="1:14" x14ac:dyDescent="0.15">
      <c r="A257" s="61"/>
      <c r="B257" s="60"/>
      <c r="H257" s="60"/>
      <c r="I257" s="60"/>
      <c r="N257" s="60"/>
    </row>
    <row r="258" spans="1:14" x14ac:dyDescent="0.15">
      <c r="A258" s="61"/>
      <c r="B258" s="60"/>
      <c r="H258" s="60"/>
      <c r="I258" s="60"/>
      <c r="N258" s="60"/>
    </row>
    <row r="259" spans="1:14" x14ac:dyDescent="0.15">
      <c r="A259" s="61"/>
      <c r="B259" s="60"/>
      <c r="H259" s="60"/>
      <c r="I259" s="60"/>
      <c r="N259" s="60"/>
    </row>
    <row r="260" spans="1:14" x14ac:dyDescent="0.15">
      <c r="A260" s="61"/>
      <c r="B260" s="60"/>
      <c r="H260" s="60"/>
      <c r="I260" s="60"/>
      <c r="N260" s="60"/>
    </row>
    <row r="261" spans="1:14" x14ac:dyDescent="0.15">
      <c r="A261" s="61"/>
      <c r="B261" s="60"/>
      <c r="H261" s="60"/>
      <c r="I261" s="60"/>
      <c r="N261" s="60"/>
    </row>
    <row r="262" spans="1:14" x14ac:dyDescent="0.15">
      <c r="A262" s="61"/>
      <c r="B262" s="60"/>
      <c r="H262" s="60"/>
      <c r="I262" s="60"/>
      <c r="N262" s="60"/>
    </row>
    <row r="263" spans="1:14" x14ac:dyDescent="0.15">
      <c r="A263" s="61"/>
      <c r="B263" s="60"/>
      <c r="H263" s="60"/>
      <c r="I263" s="60"/>
      <c r="N263" s="60"/>
    </row>
    <row r="264" spans="1:14" x14ac:dyDescent="0.15">
      <c r="A264" s="61"/>
      <c r="B264" s="60"/>
      <c r="H264" s="60"/>
      <c r="I264" s="60"/>
      <c r="N264" s="60"/>
    </row>
    <row r="265" spans="1:14" x14ac:dyDescent="0.15">
      <c r="A265" s="61"/>
      <c r="B265" s="60"/>
      <c r="H265" s="60"/>
      <c r="I265" s="60"/>
      <c r="N265" s="60"/>
    </row>
    <row r="266" spans="1:14" x14ac:dyDescent="0.15">
      <c r="A266" s="61"/>
      <c r="B266" s="60"/>
      <c r="H266" s="60"/>
      <c r="I266" s="60"/>
      <c r="N266" s="60"/>
    </row>
    <row r="267" spans="1:14" x14ac:dyDescent="0.15">
      <c r="A267" s="61"/>
      <c r="B267" s="60"/>
      <c r="H267" s="60"/>
      <c r="I267" s="60"/>
      <c r="N267" s="60"/>
    </row>
    <row r="268" spans="1:14" x14ac:dyDescent="0.15">
      <c r="A268" s="61"/>
      <c r="B268" s="60"/>
      <c r="H268" s="60"/>
      <c r="I268" s="60"/>
      <c r="N268" s="60"/>
    </row>
    <row r="269" spans="1:14" x14ac:dyDescent="0.15">
      <c r="A269" s="61"/>
      <c r="B269" s="60"/>
      <c r="H269" s="60"/>
      <c r="I269" s="60"/>
      <c r="N269" s="60"/>
    </row>
    <row r="270" spans="1:14" x14ac:dyDescent="0.15">
      <c r="A270" s="61"/>
      <c r="B270" s="60"/>
      <c r="H270" s="60"/>
      <c r="I270" s="60"/>
      <c r="N270" s="60"/>
    </row>
    <row r="271" spans="1:14" x14ac:dyDescent="0.15">
      <c r="A271" s="61"/>
      <c r="B271" s="60"/>
      <c r="H271" s="60"/>
      <c r="I271" s="60"/>
      <c r="N271" s="60"/>
    </row>
    <row r="272" spans="1:14" x14ac:dyDescent="0.15">
      <c r="A272" s="61"/>
      <c r="B272" s="60"/>
      <c r="H272" s="60"/>
      <c r="I272" s="60"/>
      <c r="N272" s="60"/>
    </row>
    <row r="273" spans="1:14" x14ac:dyDescent="0.15">
      <c r="A273" s="61"/>
      <c r="B273" s="60"/>
      <c r="H273" s="60"/>
      <c r="I273" s="60"/>
      <c r="N273" s="60"/>
    </row>
    <row r="274" spans="1:14" x14ac:dyDescent="0.15">
      <c r="A274" s="61"/>
      <c r="B274" s="60"/>
      <c r="H274" s="60"/>
      <c r="I274" s="60"/>
      <c r="N274" s="60"/>
    </row>
    <row r="275" spans="1:14" x14ac:dyDescent="0.15">
      <c r="A275" s="61"/>
      <c r="B275" s="60"/>
      <c r="H275" s="60"/>
      <c r="I275" s="60"/>
      <c r="N275" s="60"/>
    </row>
    <row r="276" spans="1:14" x14ac:dyDescent="0.15">
      <c r="A276" s="61"/>
      <c r="B276" s="60"/>
      <c r="H276" s="60"/>
      <c r="I276" s="60"/>
      <c r="N276" s="60"/>
    </row>
    <row r="277" spans="1:14" x14ac:dyDescent="0.15">
      <c r="A277" s="61"/>
      <c r="B277" s="60"/>
      <c r="H277" s="60"/>
      <c r="I277" s="60"/>
      <c r="N277" s="60"/>
    </row>
    <row r="278" spans="1:14" x14ac:dyDescent="0.15">
      <c r="A278" s="61"/>
      <c r="B278" s="60"/>
      <c r="H278" s="60"/>
      <c r="I278" s="60"/>
      <c r="N278" s="60"/>
    </row>
    <row r="279" spans="1:14" x14ac:dyDescent="0.15">
      <c r="A279" s="61"/>
      <c r="B279" s="60"/>
      <c r="H279" s="60"/>
      <c r="I279" s="60"/>
      <c r="N279" s="60"/>
    </row>
    <row r="280" spans="1:14" x14ac:dyDescent="0.15">
      <c r="A280" s="61"/>
      <c r="B280" s="60"/>
      <c r="H280" s="60"/>
      <c r="I280" s="60"/>
      <c r="N280" s="60"/>
    </row>
    <row r="281" spans="1:14" x14ac:dyDescent="0.15">
      <c r="A281" s="61"/>
      <c r="B281" s="60"/>
      <c r="H281" s="60"/>
      <c r="I281" s="60"/>
      <c r="N281" s="60"/>
    </row>
    <row r="282" spans="1:14" x14ac:dyDescent="0.15">
      <c r="A282" s="61"/>
      <c r="B282" s="60"/>
      <c r="H282" s="60"/>
      <c r="I282" s="60"/>
      <c r="N282" s="60"/>
    </row>
    <row r="283" spans="1:14" x14ac:dyDescent="0.15">
      <c r="A283" s="61"/>
      <c r="B283" s="60"/>
      <c r="H283" s="60"/>
      <c r="I283" s="60"/>
      <c r="N283" s="60"/>
    </row>
    <row r="284" spans="1:14" x14ac:dyDescent="0.15">
      <c r="A284" s="61"/>
      <c r="B284" s="60"/>
      <c r="H284" s="60"/>
      <c r="I284" s="60"/>
      <c r="N284" s="60"/>
    </row>
    <row r="285" spans="1:14" x14ac:dyDescent="0.15">
      <c r="A285" s="61"/>
      <c r="B285" s="60"/>
      <c r="H285" s="60"/>
      <c r="I285" s="60"/>
      <c r="N285" s="60"/>
    </row>
    <row r="286" spans="1:14" x14ac:dyDescent="0.15">
      <c r="A286" s="61"/>
      <c r="B286" s="60"/>
      <c r="H286" s="60"/>
      <c r="I286" s="60"/>
      <c r="N286" s="60"/>
    </row>
    <row r="287" spans="1:14" x14ac:dyDescent="0.15">
      <c r="A287" s="61"/>
      <c r="B287" s="60"/>
      <c r="H287" s="60"/>
      <c r="I287" s="60"/>
      <c r="N287" s="60"/>
    </row>
    <row r="288" spans="1:14" x14ac:dyDescent="0.15">
      <c r="A288" s="61"/>
      <c r="B288" s="60"/>
      <c r="H288" s="60"/>
      <c r="I288" s="60"/>
      <c r="N288" s="60"/>
    </row>
    <row r="289" spans="1:14" x14ac:dyDescent="0.15">
      <c r="A289" s="61"/>
      <c r="B289" s="60"/>
      <c r="H289" s="60"/>
      <c r="I289" s="60"/>
      <c r="N289" s="60"/>
    </row>
    <row r="290" spans="1:14" x14ac:dyDescent="0.15">
      <c r="A290" s="61"/>
      <c r="B290" s="60"/>
      <c r="H290" s="60"/>
      <c r="I290" s="60"/>
      <c r="N290" s="60"/>
    </row>
    <row r="291" spans="1:14" x14ac:dyDescent="0.15">
      <c r="A291" s="61"/>
      <c r="B291" s="60"/>
      <c r="H291" s="60"/>
      <c r="I291" s="60"/>
      <c r="N291" s="60"/>
    </row>
    <row r="292" spans="1:14" x14ac:dyDescent="0.15">
      <c r="A292" s="61"/>
      <c r="B292" s="60"/>
      <c r="H292" s="60"/>
      <c r="I292" s="60"/>
      <c r="N292" s="60"/>
    </row>
    <row r="293" spans="1:14" x14ac:dyDescent="0.15">
      <c r="A293" s="61"/>
      <c r="B293" s="60"/>
      <c r="H293" s="60"/>
      <c r="I293" s="60"/>
      <c r="N293" s="60"/>
    </row>
    <row r="294" spans="1:14" x14ac:dyDescent="0.15">
      <c r="A294" s="61"/>
      <c r="B294" s="60"/>
      <c r="H294" s="60"/>
      <c r="I294" s="60"/>
      <c r="N294" s="60"/>
    </row>
    <row r="295" spans="1:14" x14ac:dyDescent="0.15">
      <c r="A295" s="61"/>
      <c r="B295" s="60"/>
      <c r="H295" s="60"/>
      <c r="I295" s="60"/>
      <c r="N295" s="60"/>
    </row>
    <row r="296" spans="1:14" x14ac:dyDescent="0.15">
      <c r="A296" s="61"/>
      <c r="B296" s="60"/>
      <c r="H296" s="60"/>
      <c r="I296" s="60"/>
      <c r="N296" s="60"/>
    </row>
    <row r="297" spans="1:14" x14ac:dyDescent="0.15">
      <c r="A297" s="61"/>
      <c r="B297" s="60"/>
      <c r="H297" s="60"/>
      <c r="I297" s="60"/>
      <c r="N297" s="60"/>
    </row>
    <row r="298" spans="1:14" x14ac:dyDescent="0.15">
      <c r="A298" s="61"/>
      <c r="B298" s="60"/>
      <c r="H298" s="60"/>
      <c r="I298" s="60"/>
      <c r="N298" s="60"/>
    </row>
    <row r="299" spans="1:14" x14ac:dyDescent="0.15">
      <c r="A299" s="61"/>
      <c r="B299" s="60"/>
      <c r="H299" s="60"/>
      <c r="I299" s="60"/>
      <c r="N299" s="60"/>
    </row>
    <row r="300" spans="1:14" x14ac:dyDescent="0.15">
      <c r="A300" s="61"/>
      <c r="B300" s="60"/>
      <c r="H300" s="60"/>
      <c r="I300" s="60"/>
      <c r="N300" s="60"/>
    </row>
    <row r="301" spans="1:14" x14ac:dyDescent="0.15">
      <c r="A301" s="61"/>
      <c r="B301" s="60"/>
      <c r="H301" s="60"/>
      <c r="I301" s="60"/>
      <c r="N301" s="60"/>
    </row>
    <row r="302" spans="1:14" x14ac:dyDescent="0.15">
      <c r="A302" s="61"/>
      <c r="B302" s="60"/>
      <c r="H302" s="60"/>
      <c r="I302" s="60"/>
      <c r="N302" s="60"/>
    </row>
    <row r="303" spans="1:14" x14ac:dyDescent="0.15">
      <c r="A303" s="61"/>
      <c r="B303" s="60"/>
      <c r="H303" s="60"/>
      <c r="I303" s="60"/>
      <c r="N303" s="60"/>
    </row>
    <row r="304" spans="1:14" x14ac:dyDescent="0.15">
      <c r="A304" s="61"/>
      <c r="B304" s="60"/>
      <c r="H304" s="60"/>
      <c r="I304" s="60"/>
      <c r="N304" s="60"/>
    </row>
    <row r="305" spans="1:14" x14ac:dyDescent="0.15">
      <c r="A305" s="61"/>
      <c r="B305" s="60"/>
      <c r="H305" s="60"/>
      <c r="I305" s="60"/>
      <c r="N305" s="60"/>
    </row>
    <row r="306" spans="1:14" x14ac:dyDescent="0.15">
      <c r="A306" s="61"/>
      <c r="B306" s="60"/>
      <c r="H306" s="60"/>
      <c r="I306" s="60"/>
      <c r="N306" s="60"/>
    </row>
    <row r="307" spans="1:14" x14ac:dyDescent="0.15">
      <c r="A307" s="61"/>
      <c r="B307" s="60"/>
      <c r="H307" s="60"/>
      <c r="I307" s="60"/>
      <c r="N307" s="60"/>
    </row>
    <row r="308" spans="1:14" x14ac:dyDescent="0.15">
      <c r="A308" s="61"/>
      <c r="B308" s="60"/>
      <c r="H308" s="60"/>
      <c r="I308" s="60"/>
      <c r="N308" s="60"/>
    </row>
    <row r="309" spans="1:14" x14ac:dyDescent="0.15">
      <c r="A309" s="61"/>
      <c r="B309" s="60"/>
      <c r="H309" s="60"/>
      <c r="I309" s="60"/>
      <c r="N309" s="60"/>
    </row>
    <row r="310" spans="1:14" x14ac:dyDescent="0.15">
      <c r="A310" s="61"/>
      <c r="B310" s="60"/>
      <c r="H310" s="60"/>
      <c r="I310" s="60"/>
      <c r="N310" s="60"/>
    </row>
    <row r="311" spans="1:14" x14ac:dyDescent="0.15">
      <c r="A311" s="61"/>
      <c r="B311" s="60"/>
      <c r="H311" s="60"/>
      <c r="I311" s="60"/>
      <c r="N311" s="60"/>
    </row>
    <row r="312" spans="1:14" x14ac:dyDescent="0.15">
      <c r="A312" s="61"/>
      <c r="B312" s="60"/>
      <c r="H312" s="60"/>
      <c r="I312" s="60"/>
      <c r="N312" s="60"/>
    </row>
    <row r="313" spans="1:14" x14ac:dyDescent="0.15">
      <c r="A313" s="61"/>
      <c r="B313" s="60"/>
      <c r="H313" s="60"/>
      <c r="I313" s="60"/>
      <c r="N313" s="60"/>
    </row>
    <row r="314" spans="1:14" x14ac:dyDescent="0.15">
      <c r="A314" s="61"/>
      <c r="B314" s="60"/>
      <c r="H314" s="60"/>
      <c r="I314" s="60"/>
      <c r="N314" s="60"/>
    </row>
    <row r="315" spans="1:14" x14ac:dyDescent="0.15">
      <c r="A315" s="61"/>
      <c r="B315" s="60"/>
      <c r="H315" s="60"/>
      <c r="I315" s="60"/>
      <c r="N315" s="60"/>
    </row>
    <row r="316" spans="1:14" x14ac:dyDescent="0.15">
      <c r="A316" s="61"/>
      <c r="B316" s="60"/>
      <c r="H316" s="60"/>
      <c r="I316" s="60"/>
      <c r="N316" s="60"/>
    </row>
    <row r="317" spans="1:14" x14ac:dyDescent="0.15">
      <c r="A317" s="61"/>
      <c r="B317" s="60"/>
      <c r="H317" s="60"/>
      <c r="I317" s="60"/>
      <c r="N317" s="60"/>
    </row>
    <row r="318" spans="1:14" x14ac:dyDescent="0.15">
      <c r="A318" s="61"/>
      <c r="B318" s="60"/>
      <c r="H318" s="60"/>
      <c r="I318" s="60"/>
      <c r="N318" s="60"/>
    </row>
    <row r="319" spans="1:14" x14ac:dyDescent="0.15">
      <c r="A319" s="61"/>
      <c r="B319" s="60"/>
      <c r="H319" s="60"/>
      <c r="I319" s="60"/>
      <c r="N319" s="60"/>
    </row>
    <row r="320" spans="1:14" x14ac:dyDescent="0.15">
      <c r="A320" s="61"/>
      <c r="B320" s="60"/>
      <c r="H320" s="60"/>
      <c r="I320" s="60"/>
      <c r="N320" s="60"/>
    </row>
    <row r="321" spans="1:14" x14ac:dyDescent="0.15">
      <c r="A321" s="61"/>
      <c r="B321" s="60"/>
      <c r="H321" s="60"/>
      <c r="I321" s="60"/>
      <c r="N321" s="60"/>
    </row>
    <row r="322" spans="1:14" x14ac:dyDescent="0.15">
      <c r="A322" s="61"/>
      <c r="B322" s="60"/>
      <c r="H322" s="60"/>
      <c r="I322" s="60"/>
      <c r="N322" s="60"/>
    </row>
    <row r="323" spans="1:14" x14ac:dyDescent="0.15">
      <c r="A323" s="61"/>
      <c r="B323" s="60"/>
      <c r="H323" s="60"/>
      <c r="I323" s="60"/>
      <c r="N323" s="60"/>
    </row>
    <row r="324" spans="1:14" x14ac:dyDescent="0.15">
      <c r="A324" s="61"/>
      <c r="B324" s="60"/>
      <c r="H324" s="60"/>
      <c r="I324" s="60"/>
      <c r="N324" s="60"/>
    </row>
    <row r="325" spans="1:14" x14ac:dyDescent="0.15">
      <c r="A325" s="61"/>
      <c r="B325" s="60"/>
      <c r="H325" s="60"/>
      <c r="I325" s="60"/>
      <c r="N325" s="60"/>
    </row>
    <row r="326" spans="1:14" x14ac:dyDescent="0.15">
      <c r="A326" s="61"/>
      <c r="B326" s="60"/>
      <c r="H326" s="60"/>
      <c r="I326" s="60"/>
      <c r="N326" s="60"/>
    </row>
    <row r="327" spans="1:14" x14ac:dyDescent="0.15">
      <c r="A327" s="61"/>
      <c r="B327" s="60"/>
      <c r="H327" s="60"/>
      <c r="I327" s="60"/>
      <c r="N327" s="60"/>
    </row>
    <row r="328" spans="1:14" x14ac:dyDescent="0.15">
      <c r="A328" s="61"/>
      <c r="B328" s="60"/>
      <c r="H328" s="60"/>
      <c r="I328" s="60"/>
      <c r="N328" s="60"/>
    </row>
    <row r="329" spans="1:14" x14ac:dyDescent="0.15">
      <c r="A329" s="61"/>
      <c r="B329" s="60"/>
      <c r="H329" s="60"/>
      <c r="I329" s="60"/>
      <c r="N329" s="60"/>
    </row>
    <row r="330" spans="1:14" x14ac:dyDescent="0.15">
      <c r="A330" s="61"/>
      <c r="B330" s="60"/>
      <c r="H330" s="60"/>
      <c r="I330" s="60"/>
      <c r="N330" s="60"/>
    </row>
    <row r="331" spans="1:14" x14ac:dyDescent="0.15">
      <c r="A331" s="61"/>
      <c r="B331" s="60"/>
      <c r="H331" s="60"/>
      <c r="I331" s="60"/>
      <c r="N331" s="60"/>
    </row>
    <row r="332" spans="1:14" x14ac:dyDescent="0.15">
      <c r="A332" s="61"/>
      <c r="B332" s="60"/>
      <c r="H332" s="60"/>
      <c r="I332" s="60"/>
      <c r="N332" s="60"/>
    </row>
    <row r="333" spans="1:14" x14ac:dyDescent="0.15">
      <c r="A333" s="61"/>
      <c r="B333" s="60"/>
      <c r="H333" s="60"/>
      <c r="I333" s="60"/>
      <c r="N333" s="60"/>
    </row>
    <row r="334" spans="1:14" x14ac:dyDescent="0.15">
      <c r="A334" s="61"/>
      <c r="B334" s="60"/>
      <c r="H334" s="60"/>
      <c r="I334" s="60"/>
      <c r="N334" s="60"/>
    </row>
    <row r="335" spans="1:14" x14ac:dyDescent="0.15">
      <c r="A335" s="61"/>
      <c r="B335" s="60"/>
      <c r="H335" s="60"/>
      <c r="I335" s="60"/>
      <c r="N335" s="60"/>
    </row>
    <row r="336" spans="1:14" x14ac:dyDescent="0.15">
      <c r="A336" s="61"/>
      <c r="B336" s="60"/>
      <c r="H336" s="60"/>
      <c r="I336" s="60"/>
      <c r="N336" s="60"/>
    </row>
    <row r="337" spans="1:14" x14ac:dyDescent="0.15">
      <c r="A337" s="61"/>
      <c r="B337" s="60"/>
      <c r="H337" s="60"/>
      <c r="I337" s="60"/>
      <c r="N337" s="60"/>
    </row>
    <row r="338" spans="1:14" x14ac:dyDescent="0.15">
      <c r="A338" s="61"/>
      <c r="B338" s="60"/>
      <c r="H338" s="60"/>
      <c r="I338" s="60"/>
      <c r="N338" s="60"/>
    </row>
    <row r="339" spans="1:14" x14ac:dyDescent="0.15">
      <c r="A339" s="61"/>
      <c r="B339" s="60"/>
      <c r="H339" s="60"/>
      <c r="I339" s="60"/>
      <c r="N339" s="60"/>
    </row>
    <row r="340" spans="1:14" x14ac:dyDescent="0.15">
      <c r="A340" s="61"/>
      <c r="B340" s="60"/>
      <c r="H340" s="60"/>
      <c r="I340" s="60"/>
      <c r="N340" s="60"/>
    </row>
    <row r="341" spans="1:14" x14ac:dyDescent="0.15">
      <c r="A341" s="61"/>
      <c r="B341" s="60"/>
      <c r="H341" s="60"/>
      <c r="I341" s="60"/>
      <c r="N341" s="60"/>
    </row>
    <row r="342" spans="1:14" x14ac:dyDescent="0.15">
      <c r="A342" s="61"/>
      <c r="B342" s="60"/>
      <c r="H342" s="60"/>
      <c r="I342" s="60"/>
      <c r="N342" s="60"/>
    </row>
    <row r="343" spans="1:14" x14ac:dyDescent="0.15">
      <c r="A343" s="61"/>
      <c r="B343" s="60"/>
      <c r="H343" s="60"/>
      <c r="I343" s="60"/>
      <c r="N343" s="60"/>
    </row>
    <row r="344" spans="1:14" x14ac:dyDescent="0.15">
      <c r="A344" s="61"/>
      <c r="B344" s="60"/>
      <c r="H344" s="60"/>
      <c r="I344" s="60"/>
      <c r="N344" s="60"/>
    </row>
    <row r="345" spans="1:14" x14ac:dyDescent="0.15">
      <c r="A345" s="61"/>
      <c r="B345" s="60"/>
      <c r="H345" s="60"/>
      <c r="I345" s="60"/>
      <c r="N345" s="60"/>
    </row>
    <row r="346" spans="1:14" x14ac:dyDescent="0.15">
      <c r="A346" s="61"/>
      <c r="B346" s="60"/>
      <c r="H346" s="60"/>
      <c r="I346" s="60"/>
      <c r="N346" s="60"/>
    </row>
    <row r="347" spans="1:14" x14ac:dyDescent="0.15">
      <c r="A347" s="61"/>
      <c r="B347" s="60"/>
      <c r="H347" s="60"/>
      <c r="I347" s="60"/>
      <c r="N347" s="60"/>
    </row>
    <row r="348" spans="1:14" x14ac:dyDescent="0.15">
      <c r="A348" s="61"/>
      <c r="B348" s="60"/>
      <c r="H348" s="60"/>
      <c r="I348" s="60"/>
      <c r="N348" s="60"/>
    </row>
    <row r="349" spans="1:14" x14ac:dyDescent="0.15">
      <c r="A349" s="61"/>
      <c r="B349" s="60"/>
      <c r="H349" s="60"/>
      <c r="I349" s="60"/>
      <c r="N349" s="60"/>
    </row>
    <row r="350" spans="1:14" x14ac:dyDescent="0.15">
      <c r="A350" s="61"/>
      <c r="B350" s="60"/>
      <c r="H350" s="60"/>
      <c r="I350" s="60"/>
      <c r="N350" s="60"/>
    </row>
    <row r="351" spans="1:14" x14ac:dyDescent="0.15">
      <c r="A351" s="61"/>
      <c r="B351" s="60"/>
      <c r="H351" s="60"/>
      <c r="I351" s="60"/>
      <c r="N351" s="60"/>
    </row>
    <row r="352" spans="1:14" x14ac:dyDescent="0.15">
      <c r="A352" s="61"/>
      <c r="B352" s="60"/>
      <c r="H352" s="60"/>
      <c r="I352" s="60"/>
      <c r="N352" s="60"/>
    </row>
    <row r="353" spans="1:14" x14ac:dyDescent="0.15">
      <c r="A353" s="61"/>
      <c r="B353" s="60"/>
      <c r="H353" s="60"/>
      <c r="I353" s="60"/>
      <c r="N353" s="60"/>
    </row>
    <row r="354" spans="1:14" x14ac:dyDescent="0.15">
      <c r="A354" s="61"/>
      <c r="B354" s="60"/>
      <c r="H354" s="60"/>
      <c r="I354" s="60"/>
      <c r="N354" s="60"/>
    </row>
    <row r="355" spans="1:14" x14ac:dyDescent="0.15">
      <c r="A355" s="61"/>
      <c r="B355" s="60"/>
      <c r="H355" s="60"/>
      <c r="I355" s="60"/>
      <c r="N355" s="60"/>
    </row>
    <row r="356" spans="1:14" x14ac:dyDescent="0.15">
      <c r="A356" s="61"/>
      <c r="B356" s="60"/>
      <c r="H356" s="60"/>
      <c r="I356" s="60"/>
      <c r="N356" s="60"/>
    </row>
    <row r="357" spans="1:14" x14ac:dyDescent="0.15">
      <c r="A357" s="61"/>
      <c r="B357" s="60"/>
      <c r="H357" s="60"/>
      <c r="I357" s="60"/>
      <c r="N357" s="60"/>
    </row>
    <row r="358" spans="1:14" x14ac:dyDescent="0.15">
      <c r="A358" s="61"/>
      <c r="B358" s="60"/>
      <c r="H358" s="60"/>
      <c r="I358" s="60"/>
      <c r="N358" s="60"/>
    </row>
    <row r="359" spans="1:14" x14ac:dyDescent="0.15">
      <c r="A359" s="61"/>
      <c r="B359" s="60"/>
      <c r="H359" s="60"/>
      <c r="I359" s="60"/>
      <c r="N359" s="60"/>
    </row>
    <row r="360" spans="1:14" x14ac:dyDescent="0.15">
      <c r="A360" s="61"/>
      <c r="B360" s="60"/>
      <c r="H360" s="60"/>
      <c r="I360" s="60"/>
      <c r="N360" s="60"/>
    </row>
    <row r="361" spans="1:14" x14ac:dyDescent="0.15">
      <c r="A361" s="61"/>
      <c r="B361" s="60"/>
      <c r="H361" s="60"/>
      <c r="I361" s="60"/>
      <c r="N361" s="60"/>
    </row>
    <row r="362" spans="1:14" x14ac:dyDescent="0.15">
      <c r="A362" s="61"/>
      <c r="B362" s="60"/>
      <c r="H362" s="60"/>
      <c r="I362" s="60"/>
      <c r="N362" s="60"/>
    </row>
    <row r="363" spans="1:14" x14ac:dyDescent="0.15">
      <c r="A363" s="61"/>
      <c r="B363" s="60"/>
      <c r="H363" s="60"/>
      <c r="I363" s="60"/>
      <c r="N363" s="60"/>
    </row>
    <row r="364" spans="1:14" x14ac:dyDescent="0.15">
      <c r="A364" s="61"/>
      <c r="B364" s="60"/>
      <c r="H364" s="60"/>
      <c r="I364" s="60"/>
      <c r="N364" s="60"/>
    </row>
    <row r="365" spans="1:14" x14ac:dyDescent="0.15">
      <c r="A365" s="61"/>
      <c r="B365" s="60"/>
      <c r="H365" s="60"/>
      <c r="I365" s="60"/>
      <c r="N365" s="60"/>
    </row>
    <row r="366" spans="1:14" x14ac:dyDescent="0.15">
      <c r="A366" s="61"/>
      <c r="B366" s="60"/>
      <c r="H366" s="60"/>
      <c r="I366" s="60"/>
      <c r="N366" s="60"/>
    </row>
    <row r="367" spans="1:14" x14ac:dyDescent="0.15">
      <c r="A367" s="61"/>
      <c r="B367" s="60"/>
      <c r="H367" s="60"/>
      <c r="I367" s="60"/>
      <c r="N367" s="60"/>
    </row>
    <row r="368" spans="1:14" x14ac:dyDescent="0.15">
      <c r="A368" s="61"/>
      <c r="B368" s="60"/>
      <c r="H368" s="60"/>
      <c r="I368" s="60"/>
      <c r="N368" s="60"/>
    </row>
    <row r="369" spans="1:14" x14ac:dyDescent="0.15">
      <c r="A369" s="61"/>
      <c r="B369" s="60"/>
      <c r="H369" s="60"/>
      <c r="I369" s="60"/>
      <c r="N369" s="60"/>
    </row>
    <row r="370" spans="1:14" x14ac:dyDescent="0.15">
      <c r="A370" s="61"/>
      <c r="B370" s="60"/>
      <c r="H370" s="60"/>
      <c r="I370" s="60"/>
      <c r="N370" s="60"/>
    </row>
    <row r="371" spans="1:14" x14ac:dyDescent="0.15">
      <c r="A371" s="61"/>
      <c r="B371" s="60"/>
      <c r="H371" s="60"/>
      <c r="I371" s="60"/>
      <c r="N371" s="60"/>
    </row>
    <row r="372" spans="1:14" x14ac:dyDescent="0.15">
      <c r="A372" s="61"/>
      <c r="B372" s="60"/>
      <c r="H372" s="60"/>
      <c r="I372" s="60"/>
      <c r="N372" s="60"/>
    </row>
    <row r="373" spans="1:14" x14ac:dyDescent="0.15">
      <c r="A373" s="61"/>
      <c r="B373" s="60"/>
      <c r="H373" s="60"/>
      <c r="I373" s="60"/>
      <c r="N373" s="60"/>
    </row>
    <row r="374" spans="1:14" x14ac:dyDescent="0.15">
      <c r="A374" s="61"/>
      <c r="B374" s="60"/>
      <c r="H374" s="60"/>
      <c r="I374" s="60"/>
      <c r="N374" s="60"/>
    </row>
    <row r="375" spans="1:14" x14ac:dyDescent="0.15">
      <c r="A375" s="61"/>
      <c r="B375" s="60"/>
      <c r="H375" s="60"/>
      <c r="I375" s="60"/>
      <c r="N375" s="60"/>
    </row>
    <row r="376" spans="1:14" x14ac:dyDescent="0.15">
      <c r="A376" s="61"/>
      <c r="B376" s="60"/>
      <c r="H376" s="60"/>
      <c r="I376" s="60"/>
      <c r="N376" s="60"/>
    </row>
    <row r="377" spans="1:14" x14ac:dyDescent="0.15">
      <c r="A377" s="61"/>
      <c r="B377" s="60"/>
      <c r="H377" s="60"/>
      <c r="I377" s="60"/>
      <c r="N377" s="60"/>
    </row>
    <row r="378" spans="1:14" x14ac:dyDescent="0.15">
      <c r="A378" s="61"/>
      <c r="B378" s="60"/>
      <c r="H378" s="60"/>
      <c r="I378" s="60"/>
      <c r="N378" s="60"/>
    </row>
    <row r="379" spans="1:14" x14ac:dyDescent="0.15">
      <c r="A379" s="61"/>
      <c r="B379" s="60"/>
      <c r="H379" s="60"/>
      <c r="I379" s="60"/>
      <c r="N379" s="60"/>
    </row>
    <row r="380" spans="1:14" x14ac:dyDescent="0.15">
      <c r="A380" s="61"/>
      <c r="B380" s="60"/>
      <c r="H380" s="60"/>
      <c r="I380" s="60"/>
      <c r="N380" s="60"/>
    </row>
    <row r="381" spans="1:14" x14ac:dyDescent="0.15">
      <c r="A381" s="61"/>
      <c r="B381" s="60"/>
      <c r="H381" s="60"/>
      <c r="I381" s="60"/>
      <c r="N381" s="60"/>
    </row>
    <row r="382" spans="1:14" x14ac:dyDescent="0.15">
      <c r="A382" s="61"/>
      <c r="B382" s="60"/>
      <c r="H382" s="60"/>
      <c r="I382" s="60"/>
      <c r="N382" s="60"/>
    </row>
    <row r="383" spans="1:14" x14ac:dyDescent="0.15">
      <c r="A383" s="61"/>
      <c r="B383" s="60"/>
      <c r="H383" s="60"/>
      <c r="I383" s="60"/>
      <c r="N383" s="60"/>
    </row>
    <row r="384" spans="1:14" x14ac:dyDescent="0.15">
      <c r="A384" s="61"/>
      <c r="B384" s="60"/>
      <c r="H384" s="60"/>
      <c r="I384" s="60"/>
      <c r="N384" s="60"/>
    </row>
    <row r="385" spans="1:14" x14ac:dyDescent="0.15">
      <c r="A385" s="61"/>
      <c r="B385" s="60"/>
      <c r="H385" s="60"/>
      <c r="I385" s="60"/>
      <c r="N385" s="60"/>
    </row>
    <row r="386" spans="1:14" x14ac:dyDescent="0.15">
      <c r="A386" s="61"/>
      <c r="B386" s="60"/>
      <c r="H386" s="60"/>
      <c r="I386" s="60"/>
      <c r="N386" s="60"/>
    </row>
    <row r="387" spans="1:14" x14ac:dyDescent="0.15">
      <c r="A387" s="61"/>
      <c r="B387" s="60"/>
      <c r="H387" s="60"/>
      <c r="I387" s="60"/>
      <c r="N387" s="60"/>
    </row>
    <row r="388" spans="1:14" x14ac:dyDescent="0.15">
      <c r="A388" s="61"/>
      <c r="B388" s="60"/>
      <c r="H388" s="60"/>
      <c r="I388" s="60"/>
      <c r="N388" s="60"/>
    </row>
    <row r="389" spans="1:14" x14ac:dyDescent="0.15">
      <c r="A389" s="61"/>
      <c r="B389" s="60"/>
      <c r="H389" s="60"/>
      <c r="I389" s="60"/>
      <c r="N389" s="60"/>
    </row>
    <row r="390" spans="1:14" x14ac:dyDescent="0.15">
      <c r="B390" s="60"/>
      <c r="H390" s="60"/>
      <c r="I390" s="60"/>
      <c r="N390" s="60"/>
    </row>
    <row r="391" spans="1:14" x14ac:dyDescent="0.15">
      <c r="B391" s="60"/>
      <c r="H391" s="60"/>
      <c r="I391" s="60"/>
      <c r="N391" s="60"/>
    </row>
    <row r="392" spans="1:14" x14ac:dyDescent="0.15">
      <c r="B392" s="60"/>
      <c r="H392" s="60"/>
      <c r="I392" s="60"/>
      <c r="N392" s="60"/>
    </row>
    <row r="393" spans="1:14" x14ac:dyDescent="0.15">
      <c r="B393" s="60"/>
      <c r="H393" s="60"/>
      <c r="I393" s="60"/>
      <c r="N393" s="60"/>
    </row>
  </sheetData>
  <mergeCells count="8">
    <mergeCell ref="A126:P126"/>
    <mergeCell ref="A1:P1"/>
    <mergeCell ref="A3:A4"/>
    <mergeCell ref="N3:P3"/>
    <mergeCell ref="A125:P125"/>
    <mergeCell ref="B3:D3"/>
    <mergeCell ref="F3:H3"/>
    <mergeCell ref="J3:L3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7"/>
  <sheetViews>
    <sheetView showGridLines="0" zoomScale="125" zoomScaleNormal="125" workbookViewId="0">
      <selection sqref="A1:R1"/>
    </sheetView>
  </sheetViews>
  <sheetFormatPr defaultRowHeight="9" x14ac:dyDescent="0.15"/>
  <cols>
    <col min="1" max="2" width="3.42578125" style="49" customWidth="1"/>
    <col min="3" max="3" width="17.140625" style="56" customWidth="1"/>
    <col min="4" max="6" width="5.7109375" style="49" customWidth="1"/>
    <col min="7" max="7" width="0.7109375" style="49" customWidth="1"/>
    <col min="8" max="9" width="5.7109375" style="56" customWidth="1"/>
    <col min="10" max="10" width="5.7109375" style="49" customWidth="1"/>
    <col min="11" max="11" width="0.85546875" style="49" customWidth="1"/>
    <col min="12" max="13" width="5.7109375" style="49" customWidth="1"/>
    <col min="14" max="14" width="5.7109375" style="56" customWidth="1"/>
    <col min="15" max="15" width="0.85546875" style="56" customWidth="1"/>
    <col min="16" max="17" width="5.7109375" style="49" customWidth="1"/>
    <col min="18" max="18" width="5.7109375" style="56" customWidth="1"/>
    <col min="19" max="258" width="9.140625" style="49"/>
    <col min="259" max="259" width="13" style="49" customWidth="1"/>
    <col min="260" max="260" width="5" style="49" bestFit="1" customWidth="1"/>
    <col min="261" max="261" width="7.7109375" style="49" customWidth="1"/>
    <col min="262" max="262" width="6.140625" style="49" customWidth="1"/>
    <col min="263" max="263" width="4.85546875" style="49" bestFit="1" customWidth="1"/>
    <col min="264" max="264" width="7.5703125" style="49" customWidth="1"/>
    <col min="265" max="265" width="7.7109375" style="49" customWidth="1"/>
    <col min="266" max="266" width="6" style="49" customWidth="1"/>
    <col min="267" max="267" width="4.85546875" style="49" bestFit="1" customWidth="1"/>
    <col min="268" max="268" width="5" style="49" bestFit="1" customWidth="1"/>
    <col min="269" max="269" width="7.7109375" style="49" customWidth="1"/>
    <col min="270" max="270" width="6.7109375" style="49" customWidth="1"/>
    <col min="271" max="271" width="4.85546875" style="49" bestFit="1" customWidth="1"/>
    <col min="272" max="272" width="4.85546875" style="49" customWidth="1"/>
    <col min="273" max="273" width="9.140625" style="49"/>
    <col min="274" max="274" width="5" style="49" customWidth="1"/>
    <col min="275" max="514" width="9.140625" style="49"/>
    <col min="515" max="515" width="13" style="49" customWidth="1"/>
    <col min="516" max="516" width="5" style="49" bestFit="1" customWidth="1"/>
    <col min="517" max="517" width="7.7109375" style="49" customWidth="1"/>
    <col min="518" max="518" width="6.140625" style="49" customWidth="1"/>
    <col min="519" max="519" width="4.85546875" style="49" bestFit="1" customWidth="1"/>
    <col min="520" max="520" width="7.5703125" style="49" customWidth="1"/>
    <col min="521" max="521" width="7.7109375" style="49" customWidth="1"/>
    <col min="522" max="522" width="6" style="49" customWidth="1"/>
    <col min="523" max="523" width="4.85546875" style="49" bestFit="1" customWidth="1"/>
    <col min="524" max="524" width="5" style="49" bestFit="1" customWidth="1"/>
    <col min="525" max="525" width="7.7109375" style="49" customWidth="1"/>
    <col min="526" max="526" width="6.7109375" style="49" customWidth="1"/>
    <col min="527" max="527" width="4.85546875" style="49" bestFit="1" customWidth="1"/>
    <col min="528" max="528" width="4.85546875" style="49" customWidth="1"/>
    <col min="529" max="529" width="9.140625" style="49"/>
    <col min="530" max="530" width="5" style="49" customWidth="1"/>
    <col min="531" max="770" width="9.140625" style="49"/>
    <col min="771" max="771" width="13" style="49" customWidth="1"/>
    <col min="772" max="772" width="5" style="49" bestFit="1" customWidth="1"/>
    <col min="773" max="773" width="7.7109375" style="49" customWidth="1"/>
    <col min="774" max="774" width="6.140625" style="49" customWidth="1"/>
    <col min="775" max="775" width="4.85546875" style="49" bestFit="1" customWidth="1"/>
    <col min="776" max="776" width="7.5703125" style="49" customWidth="1"/>
    <col min="777" max="777" width="7.7109375" style="49" customWidth="1"/>
    <col min="778" max="778" width="6" style="49" customWidth="1"/>
    <col min="779" max="779" width="4.85546875" style="49" bestFit="1" customWidth="1"/>
    <col min="780" max="780" width="5" style="49" bestFit="1" customWidth="1"/>
    <col min="781" max="781" width="7.7109375" style="49" customWidth="1"/>
    <col min="782" max="782" width="6.7109375" style="49" customWidth="1"/>
    <col min="783" max="783" width="4.85546875" style="49" bestFit="1" customWidth="1"/>
    <col min="784" max="784" width="4.85546875" style="49" customWidth="1"/>
    <col min="785" max="785" width="9.140625" style="49"/>
    <col min="786" max="786" width="5" style="49" customWidth="1"/>
    <col min="787" max="1026" width="9.140625" style="49"/>
    <col min="1027" max="1027" width="13" style="49" customWidth="1"/>
    <col min="1028" max="1028" width="5" style="49" bestFit="1" customWidth="1"/>
    <col min="1029" max="1029" width="7.7109375" style="49" customWidth="1"/>
    <col min="1030" max="1030" width="6.140625" style="49" customWidth="1"/>
    <col min="1031" max="1031" width="4.85546875" style="49" bestFit="1" customWidth="1"/>
    <col min="1032" max="1032" width="7.5703125" style="49" customWidth="1"/>
    <col min="1033" max="1033" width="7.7109375" style="49" customWidth="1"/>
    <col min="1034" max="1034" width="6" style="49" customWidth="1"/>
    <col min="1035" max="1035" width="4.85546875" style="49" bestFit="1" customWidth="1"/>
    <col min="1036" max="1036" width="5" style="49" bestFit="1" customWidth="1"/>
    <col min="1037" max="1037" width="7.7109375" style="49" customWidth="1"/>
    <col min="1038" max="1038" width="6.7109375" style="49" customWidth="1"/>
    <col min="1039" max="1039" width="4.85546875" style="49" bestFit="1" customWidth="1"/>
    <col min="1040" max="1040" width="4.85546875" style="49" customWidth="1"/>
    <col min="1041" max="1041" width="9.140625" style="49"/>
    <col min="1042" max="1042" width="5" style="49" customWidth="1"/>
    <col min="1043" max="1282" width="9.140625" style="49"/>
    <col min="1283" max="1283" width="13" style="49" customWidth="1"/>
    <col min="1284" max="1284" width="5" style="49" bestFit="1" customWidth="1"/>
    <col min="1285" max="1285" width="7.7109375" style="49" customWidth="1"/>
    <col min="1286" max="1286" width="6.140625" style="49" customWidth="1"/>
    <col min="1287" max="1287" width="4.85546875" style="49" bestFit="1" customWidth="1"/>
    <col min="1288" max="1288" width="7.5703125" style="49" customWidth="1"/>
    <col min="1289" max="1289" width="7.7109375" style="49" customWidth="1"/>
    <col min="1290" max="1290" width="6" style="49" customWidth="1"/>
    <col min="1291" max="1291" width="4.85546875" style="49" bestFit="1" customWidth="1"/>
    <col min="1292" max="1292" width="5" style="49" bestFit="1" customWidth="1"/>
    <col min="1293" max="1293" width="7.7109375" style="49" customWidth="1"/>
    <col min="1294" max="1294" width="6.7109375" style="49" customWidth="1"/>
    <col min="1295" max="1295" width="4.85546875" style="49" bestFit="1" customWidth="1"/>
    <col min="1296" max="1296" width="4.85546875" style="49" customWidth="1"/>
    <col min="1297" max="1297" width="9.140625" style="49"/>
    <col min="1298" max="1298" width="5" style="49" customWidth="1"/>
    <col min="1299" max="1538" width="9.140625" style="49"/>
    <col min="1539" max="1539" width="13" style="49" customWidth="1"/>
    <col min="1540" max="1540" width="5" style="49" bestFit="1" customWidth="1"/>
    <col min="1541" max="1541" width="7.7109375" style="49" customWidth="1"/>
    <col min="1542" max="1542" width="6.140625" style="49" customWidth="1"/>
    <col min="1543" max="1543" width="4.85546875" style="49" bestFit="1" customWidth="1"/>
    <col min="1544" max="1544" width="7.5703125" style="49" customWidth="1"/>
    <col min="1545" max="1545" width="7.7109375" style="49" customWidth="1"/>
    <col min="1546" max="1546" width="6" style="49" customWidth="1"/>
    <col min="1547" max="1547" width="4.85546875" style="49" bestFit="1" customWidth="1"/>
    <col min="1548" max="1548" width="5" style="49" bestFit="1" customWidth="1"/>
    <col min="1549" max="1549" width="7.7109375" style="49" customWidth="1"/>
    <col min="1550" max="1550" width="6.7109375" style="49" customWidth="1"/>
    <col min="1551" max="1551" width="4.85546875" style="49" bestFit="1" customWidth="1"/>
    <col min="1552" max="1552" width="4.85546875" style="49" customWidth="1"/>
    <col min="1553" max="1553" width="9.140625" style="49"/>
    <col min="1554" max="1554" width="5" style="49" customWidth="1"/>
    <col min="1555" max="1794" width="9.140625" style="49"/>
    <col min="1795" max="1795" width="13" style="49" customWidth="1"/>
    <col min="1796" max="1796" width="5" style="49" bestFit="1" customWidth="1"/>
    <col min="1797" max="1797" width="7.7109375" style="49" customWidth="1"/>
    <col min="1798" max="1798" width="6.140625" style="49" customWidth="1"/>
    <col min="1799" max="1799" width="4.85546875" style="49" bestFit="1" customWidth="1"/>
    <col min="1800" max="1800" width="7.5703125" style="49" customWidth="1"/>
    <col min="1801" max="1801" width="7.7109375" style="49" customWidth="1"/>
    <col min="1802" max="1802" width="6" style="49" customWidth="1"/>
    <col min="1803" max="1803" width="4.85546875" style="49" bestFit="1" customWidth="1"/>
    <col min="1804" max="1804" width="5" style="49" bestFit="1" customWidth="1"/>
    <col min="1805" max="1805" width="7.7109375" style="49" customWidth="1"/>
    <col min="1806" max="1806" width="6.7109375" style="49" customWidth="1"/>
    <col min="1807" max="1807" width="4.85546875" style="49" bestFit="1" customWidth="1"/>
    <col min="1808" max="1808" width="4.85546875" style="49" customWidth="1"/>
    <col min="1809" max="1809" width="9.140625" style="49"/>
    <col min="1810" max="1810" width="5" style="49" customWidth="1"/>
    <col min="1811" max="2050" width="9.140625" style="49"/>
    <col min="2051" max="2051" width="13" style="49" customWidth="1"/>
    <col min="2052" max="2052" width="5" style="49" bestFit="1" customWidth="1"/>
    <col min="2053" max="2053" width="7.7109375" style="49" customWidth="1"/>
    <col min="2054" max="2054" width="6.140625" style="49" customWidth="1"/>
    <col min="2055" max="2055" width="4.85546875" style="49" bestFit="1" customWidth="1"/>
    <col min="2056" max="2056" width="7.5703125" style="49" customWidth="1"/>
    <col min="2057" max="2057" width="7.7109375" style="49" customWidth="1"/>
    <col min="2058" max="2058" width="6" style="49" customWidth="1"/>
    <col min="2059" max="2059" width="4.85546875" style="49" bestFit="1" customWidth="1"/>
    <col min="2060" max="2060" width="5" style="49" bestFit="1" customWidth="1"/>
    <col min="2061" max="2061" width="7.7109375" style="49" customWidth="1"/>
    <col min="2062" max="2062" width="6.7109375" style="49" customWidth="1"/>
    <col min="2063" max="2063" width="4.85546875" style="49" bestFit="1" customWidth="1"/>
    <col min="2064" max="2064" width="4.85546875" style="49" customWidth="1"/>
    <col min="2065" max="2065" width="9.140625" style="49"/>
    <col min="2066" max="2066" width="5" style="49" customWidth="1"/>
    <col min="2067" max="2306" width="9.140625" style="49"/>
    <col min="2307" max="2307" width="13" style="49" customWidth="1"/>
    <col min="2308" max="2308" width="5" style="49" bestFit="1" customWidth="1"/>
    <col min="2309" max="2309" width="7.7109375" style="49" customWidth="1"/>
    <col min="2310" max="2310" width="6.140625" style="49" customWidth="1"/>
    <col min="2311" max="2311" width="4.85546875" style="49" bestFit="1" customWidth="1"/>
    <col min="2312" max="2312" width="7.5703125" style="49" customWidth="1"/>
    <col min="2313" max="2313" width="7.7109375" style="49" customWidth="1"/>
    <col min="2314" max="2314" width="6" style="49" customWidth="1"/>
    <col min="2315" max="2315" width="4.85546875" style="49" bestFit="1" customWidth="1"/>
    <col min="2316" max="2316" width="5" style="49" bestFit="1" customWidth="1"/>
    <col min="2317" max="2317" width="7.7109375" style="49" customWidth="1"/>
    <col min="2318" max="2318" width="6.7109375" style="49" customWidth="1"/>
    <col min="2319" max="2319" width="4.85546875" style="49" bestFit="1" customWidth="1"/>
    <col min="2320" max="2320" width="4.85546875" style="49" customWidth="1"/>
    <col min="2321" max="2321" width="9.140625" style="49"/>
    <col min="2322" max="2322" width="5" style="49" customWidth="1"/>
    <col min="2323" max="2562" width="9.140625" style="49"/>
    <col min="2563" max="2563" width="13" style="49" customWidth="1"/>
    <col min="2564" max="2564" width="5" style="49" bestFit="1" customWidth="1"/>
    <col min="2565" max="2565" width="7.7109375" style="49" customWidth="1"/>
    <col min="2566" max="2566" width="6.140625" style="49" customWidth="1"/>
    <col min="2567" max="2567" width="4.85546875" style="49" bestFit="1" customWidth="1"/>
    <col min="2568" max="2568" width="7.5703125" style="49" customWidth="1"/>
    <col min="2569" max="2569" width="7.7109375" style="49" customWidth="1"/>
    <col min="2570" max="2570" width="6" style="49" customWidth="1"/>
    <col min="2571" max="2571" width="4.85546875" style="49" bestFit="1" customWidth="1"/>
    <col min="2572" max="2572" width="5" style="49" bestFit="1" customWidth="1"/>
    <col min="2573" max="2573" width="7.7109375" style="49" customWidth="1"/>
    <col min="2574" max="2574" width="6.7109375" style="49" customWidth="1"/>
    <col min="2575" max="2575" width="4.85546875" style="49" bestFit="1" customWidth="1"/>
    <col min="2576" max="2576" width="4.85546875" style="49" customWidth="1"/>
    <col min="2577" max="2577" width="9.140625" style="49"/>
    <col min="2578" max="2578" width="5" style="49" customWidth="1"/>
    <col min="2579" max="2818" width="9.140625" style="49"/>
    <col min="2819" max="2819" width="13" style="49" customWidth="1"/>
    <col min="2820" max="2820" width="5" style="49" bestFit="1" customWidth="1"/>
    <col min="2821" max="2821" width="7.7109375" style="49" customWidth="1"/>
    <col min="2822" max="2822" width="6.140625" style="49" customWidth="1"/>
    <col min="2823" max="2823" width="4.85546875" style="49" bestFit="1" customWidth="1"/>
    <col min="2824" max="2824" width="7.5703125" style="49" customWidth="1"/>
    <col min="2825" max="2825" width="7.7109375" style="49" customWidth="1"/>
    <col min="2826" max="2826" width="6" style="49" customWidth="1"/>
    <col min="2827" max="2827" width="4.85546875" style="49" bestFit="1" customWidth="1"/>
    <col min="2828" max="2828" width="5" style="49" bestFit="1" customWidth="1"/>
    <col min="2829" max="2829" width="7.7109375" style="49" customWidth="1"/>
    <col min="2830" max="2830" width="6.7109375" style="49" customWidth="1"/>
    <col min="2831" max="2831" width="4.85546875" style="49" bestFit="1" customWidth="1"/>
    <col min="2832" max="2832" width="4.85546875" style="49" customWidth="1"/>
    <col min="2833" max="2833" width="9.140625" style="49"/>
    <col min="2834" max="2834" width="5" style="49" customWidth="1"/>
    <col min="2835" max="3074" width="9.140625" style="49"/>
    <col min="3075" max="3075" width="13" style="49" customWidth="1"/>
    <col min="3076" max="3076" width="5" style="49" bestFit="1" customWidth="1"/>
    <col min="3077" max="3077" width="7.7109375" style="49" customWidth="1"/>
    <col min="3078" max="3078" width="6.140625" style="49" customWidth="1"/>
    <col min="3079" max="3079" width="4.85546875" style="49" bestFit="1" customWidth="1"/>
    <col min="3080" max="3080" width="7.5703125" style="49" customWidth="1"/>
    <col min="3081" max="3081" width="7.7109375" style="49" customWidth="1"/>
    <col min="3082" max="3082" width="6" style="49" customWidth="1"/>
    <col min="3083" max="3083" width="4.85546875" style="49" bestFit="1" customWidth="1"/>
    <col min="3084" max="3084" width="5" style="49" bestFit="1" customWidth="1"/>
    <col min="3085" max="3085" width="7.7109375" style="49" customWidth="1"/>
    <col min="3086" max="3086" width="6.7109375" style="49" customWidth="1"/>
    <col min="3087" max="3087" width="4.85546875" style="49" bestFit="1" customWidth="1"/>
    <col min="3088" max="3088" width="4.85546875" style="49" customWidth="1"/>
    <col min="3089" max="3089" width="9.140625" style="49"/>
    <col min="3090" max="3090" width="5" style="49" customWidth="1"/>
    <col min="3091" max="3330" width="9.140625" style="49"/>
    <col min="3331" max="3331" width="13" style="49" customWidth="1"/>
    <col min="3332" max="3332" width="5" style="49" bestFit="1" customWidth="1"/>
    <col min="3333" max="3333" width="7.7109375" style="49" customWidth="1"/>
    <col min="3334" max="3334" width="6.140625" style="49" customWidth="1"/>
    <col min="3335" max="3335" width="4.85546875" style="49" bestFit="1" customWidth="1"/>
    <col min="3336" max="3336" width="7.5703125" style="49" customWidth="1"/>
    <col min="3337" max="3337" width="7.7109375" style="49" customWidth="1"/>
    <col min="3338" max="3338" width="6" style="49" customWidth="1"/>
    <col min="3339" max="3339" width="4.85546875" style="49" bestFit="1" customWidth="1"/>
    <col min="3340" max="3340" width="5" style="49" bestFit="1" customWidth="1"/>
    <col min="3341" max="3341" width="7.7109375" style="49" customWidth="1"/>
    <col min="3342" max="3342" width="6.7109375" style="49" customWidth="1"/>
    <col min="3343" max="3343" width="4.85546875" style="49" bestFit="1" customWidth="1"/>
    <col min="3344" max="3344" width="4.85546875" style="49" customWidth="1"/>
    <col min="3345" max="3345" width="9.140625" style="49"/>
    <col min="3346" max="3346" width="5" style="49" customWidth="1"/>
    <col min="3347" max="3586" width="9.140625" style="49"/>
    <col min="3587" max="3587" width="13" style="49" customWidth="1"/>
    <col min="3588" max="3588" width="5" style="49" bestFit="1" customWidth="1"/>
    <col min="3589" max="3589" width="7.7109375" style="49" customWidth="1"/>
    <col min="3590" max="3590" width="6.140625" style="49" customWidth="1"/>
    <col min="3591" max="3591" width="4.85546875" style="49" bestFit="1" customWidth="1"/>
    <col min="3592" max="3592" width="7.5703125" style="49" customWidth="1"/>
    <col min="3593" max="3593" width="7.7109375" style="49" customWidth="1"/>
    <col min="3594" max="3594" width="6" style="49" customWidth="1"/>
    <col min="3595" max="3595" width="4.85546875" style="49" bestFit="1" customWidth="1"/>
    <col min="3596" max="3596" width="5" style="49" bestFit="1" customWidth="1"/>
    <col min="3597" max="3597" width="7.7109375" style="49" customWidth="1"/>
    <col min="3598" max="3598" width="6.7109375" style="49" customWidth="1"/>
    <col min="3599" max="3599" width="4.85546875" style="49" bestFit="1" customWidth="1"/>
    <col min="3600" max="3600" width="4.85546875" style="49" customWidth="1"/>
    <col min="3601" max="3601" width="9.140625" style="49"/>
    <col min="3602" max="3602" width="5" style="49" customWidth="1"/>
    <col min="3603" max="3842" width="9.140625" style="49"/>
    <col min="3843" max="3843" width="13" style="49" customWidth="1"/>
    <col min="3844" max="3844" width="5" style="49" bestFit="1" customWidth="1"/>
    <col min="3845" max="3845" width="7.7109375" style="49" customWidth="1"/>
    <col min="3846" max="3846" width="6.140625" style="49" customWidth="1"/>
    <col min="3847" max="3847" width="4.85546875" style="49" bestFit="1" customWidth="1"/>
    <col min="3848" max="3848" width="7.5703125" style="49" customWidth="1"/>
    <col min="3849" max="3849" width="7.7109375" style="49" customWidth="1"/>
    <col min="3850" max="3850" width="6" style="49" customWidth="1"/>
    <col min="3851" max="3851" width="4.85546875" style="49" bestFit="1" customWidth="1"/>
    <col min="3852" max="3852" width="5" style="49" bestFit="1" customWidth="1"/>
    <col min="3853" max="3853" width="7.7109375" style="49" customWidth="1"/>
    <col min="3854" max="3854" width="6.7109375" style="49" customWidth="1"/>
    <col min="3855" max="3855" width="4.85546875" style="49" bestFit="1" customWidth="1"/>
    <col min="3856" max="3856" width="4.85546875" style="49" customWidth="1"/>
    <col min="3857" max="3857" width="9.140625" style="49"/>
    <col min="3858" max="3858" width="5" style="49" customWidth="1"/>
    <col min="3859" max="4098" width="9.140625" style="49"/>
    <col min="4099" max="4099" width="13" style="49" customWidth="1"/>
    <col min="4100" max="4100" width="5" style="49" bestFit="1" customWidth="1"/>
    <col min="4101" max="4101" width="7.7109375" style="49" customWidth="1"/>
    <col min="4102" max="4102" width="6.140625" style="49" customWidth="1"/>
    <col min="4103" max="4103" width="4.85546875" style="49" bestFit="1" customWidth="1"/>
    <col min="4104" max="4104" width="7.5703125" style="49" customWidth="1"/>
    <col min="4105" max="4105" width="7.7109375" style="49" customWidth="1"/>
    <col min="4106" max="4106" width="6" style="49" customWidth="1"/>
    <col min="4107" max="4107" width="4.85546875" style="49" bestFit="1" customWidth="1"/>
    <col min="4108" max="4108" width="5" style="49" bestFit="1" customWidth="1"/>
    <col min="4109" max="4109" width="7.7109375" style="49" customWidth="1"/>
    <col min="4110" max="4110" width="6.7109375" style="49" customWidth="1"/>
    <col min="4111" max="4111" width="4.85546875" style="49" bestFit="1" customWidth="1"/>
    <col min="4112" max="4112" width="4.85546875" style="49" customWidth="1"/>
    <col min="4113" max="4113" width="9.140625" style="49"/>
    <col min="4114" max="4114" width="5" style="49" customWidth="1"/>
    <col min="4115" max="4354" width="9.140625" style="49"/>
    <col min="4355" max="4355" width="13" style="49" customWidth="1"/>
    <col min="4356" max="4356" width="5" style="49" bestFit="1" customWidth="1"/>
    <col min="4357" max="4357" width="7.7109375" style="49" customWidth="1"/>
    <col min="4358" max="4358" width="6.140625" style="49" customWidth="1"/>
    <col min="4359" max="4359" width="4.85546875" style="49" bestFit="1" customWidth="1"/>
    <col min="4360" max="4360" width="7.5703125" style="49" customWidth="1"/>
    <col min="4361" max="4361" width="7.7109375" style="49" customWidth="1"/>
    <col min="4362" max="4362" width="6" style="49" customWidth="1"/>
    <col min="4363" max="4363" width="4.85546875" style="49" bestFit="1" customWidth="1"/>
    <col min="4364" max="4364" width="5" style="49" bestFit="1" customWidth="1"/>
    <col min="4365" max="4365" width="7.7109375" style="49" customWidth="1"/>
    <col min="4366" max="4366" width="6.7109375" style="49" customWidth="1"/>
    <col min="4367" max="4367" width="4.85546875" style="49" bestFit="1" customWidth="1"/>
    <col min="4368" max="4368" width="4.85546875" style="49" customWidth="1"/>
    <col min="4369" max="4369" width="9.140625" style="49"/>
    <col min="4370" max="4370" width="5" style="49" customWidth="1"/>
    <col min="4371" max="4610" width="9.140625" style="49"/>
    <col min="4611" max="4611" width="13" style="49" customWidth="1"/>
    <col min="4612" max="4612" width="5" style="49" bestFit="1" customWidth="1"/>
    <col min="4613" max="4613" width="7.7109375" style="49" customWidth="1"/>
    <col min="4614" max="4614" width="6.140625" style="49" customWidth="1"/>
    <col min="4615" max="4615" width="4.85546875" style="49" bestFit="1" customWidth="1"/>
    <col min="4616" max="4616" width="7.5703125" style="49" customWidth="1"/>
    <col min="4617" max="4617" width="7.7109375" style="49" customWidth="1"/>
    <col min="4618" max="4618" width="6" style="49" customWidth="1"/>
    <col min="4619" max="4619" width="4.85546875" style="49" bestFit="1" customWidth="1"/>
    <col min="4620" max="4620" width="5" style="49" bestFit="1" customWidth="1"/>
    <col min="4621" max="4621" width="7.7109375" style="49" customWidth="1"/>
    <col min="4622" max="4622" width="6.7109375" style="49" customWidth="1"/>
    <col min="4623" max="4623" width="4.85546875" style="49" bestFit="1" customWidth="1"/>
    <col min="4624" max="4624" width="4.85546875" style="49" customWidth="1"/>
    <col min="4625" max="4625" width="9.140625" style="49"/>
    <col min="4626" max="4626" width="5" style="49" customWidth="1"/>
    <col min="4627" max="4866" width="9.140625" style="49"/>
    <col min="4867" max="4867" width="13" style="49" customWidth="1"/>
    <col min="4868" max="4868" width="5" style="49" bestFit="1" customWidth="1"/>
    <col min="4869" max="4869" width="7.7109375" style="49" customWidth="1"/>
    <col min="4870" max="4870" width="6.140625" style="49" customWidth="1"/>
    <col min="4871" max="4871" width="4.85546875" style="49" bestFit="1" customWidth="1"/>
    <col min="4872" max="4872" width="7.5703125" style="49" customWidth="1"/>
    <col min="4873" max="4873" width="7.7109375" style="49" customWidth="1"/>
    <col min="4874" max="4874" width="6" style="49" customWidth="1"/>
    <col min="4875" max="4875" width="4.85546875" style="49" bestFit="1" customWidth="1"/>
    <col min="4876" max="4876" width="5" style="49" bestFit="1" customWidth="1"/>
    <col min="4877" max="4877" width="7.7109375" style="49" customWidth="1"/>
    <col min="4878" max="4878" width="6.7109375" style="49" customWidth="1"/>
    <col min="4879" max="4879" width="4.85546875" style="49" bestFit="1" customWidth="1"/>
    <col min="4880" max="4880" width="4.85546875" style="49" customWidth="1"/>
    <col min="4881" max="4881" width="9.140625" style="49"/>
    <col min="4882" max="4882" width="5" style="49" customWidth="1"/>
    <col min="4883" max="5122" width="9.140625" style="49"/>
    <col min="5123" max="5123" width="13" style="49" customWidth="1"/>
    <col min="5124" max="5124" width="5" style="49" bestFit="1" customWidth="1"/>
    <col min="5125" max="5125" width="7.7109375" style="49" customWidth="1"/>
    <col min="5126" max="5126" width="6.140625" style="49" customWidth="1"/>
    <col min="5127" max="5127" width="4.85546875" style="49" bestFit="1" customWidth="1"/>
    <col min="5128" max="5128" width="7.5703125" style="49" customWidth="1"/>
    <col min="5129" max="5129" width="7.7109375" style="49" customWidth="1"/>
    <col min="5130" max="5130" width="6" style="49" customWidth="1"/>
    <col min="5131" max="5131" width="4.85546875" style="49" bestFit="1" customWidth="1"/>
    <col min="5132" max="5132" width="5" style="49" bestFit="1" customWidth="1"/>
    <col min="5133" max="5133" width="7.7109375" style="49" customWidth="1"/>
    <col min="5134" max="5134" width="6.7109375" style="49" customWidth="1"/>
    <col min="5135" max="5135" width="4.85546875" style="49" bestFit="1" customWidth="1"/>
    <col min="5136" max="5136" width="4.85546875" style="49" customWidth="1"/>
    <col min="5137" max="5137" width="9.140625" style="49"/>
    <col min="5138" max="5138" width="5" style="49" customWidth="1"/>
    <col min="5139" max="5378" width="9.140625" style="49"/>
    <col min="5379" max="5379" width="13" style="49" customWidth="1"/>
    <col min="5380" max="5380" width="5" style="49" bestFit="1" customWidth="1"/>
    <col min="5381" max="5381" width="7.7109375" style="49" customWidth="1"/>
    <col min="5382" max="5382" width="6.140625" style="49" customWidth="1"/>
    <col min="5383" max="5383" width="4.85546875" style="49" bestFit="1" customWidth="1"/>
    <col min="5384" max="5384" width="7.5703125" style="49" customWidth="1"/>
    <col min="5385" max="5385" width="7.7109375" style="49" customWidth="1"/>
    <col min="5386" max="5386" width="6" style="49" customWidth="1"/>
    <col min="5387" max="5387" width="4.85546875" style="49" bestFit="1" customWidth="1"/>
    <col min="5388" max="5388" width="5" style="49" bestFit="1" customWidth="1"/>
    <col min="5389" max="5389" width="7.7109375" style="49" customWidth="1"/>
    <col min="5390" max="5390" width="6.7109375" style="49" customWidth="1"/>
    <col min="5391" max="5391" width="4.85546875" style="49" bestFit="1" customWidth="1"/>
    <col min="5392" max="5392" width="4.85546875" style="49" customWidth="1"/>
    <col min="5393" max="5393" width="9.140625" style="49"/>
    <col min="5394" max="5394" width="5" style="49" customWidth="1"/>
    <col min="5395" max="5634" width="9.140625" style="49"/>
    <col min="5635" max="5635" width="13" style="49" customWidth="1"/>
    <col min="5636" max="5636" width="5" style="49" bestFit="1" customWidth="1"/>
    <col min="5637" max="5637" width="7.7109375" style="49" customWidth="1"/>
    <col min="5638" max="5638" width="6.140625" style="49" customWidth="1"/>
    <col min="5639" max="5639" width="4.85546875" style="49" bestFit="1" customWidth="1"/>
    <col min="5640" max="5640" width="7.5703125" style="49" customWidth="1"/>
    <col min="5641" max="5641" width="7.7109375" style="49" customWidth="1"/>
    <col min="5642" max="5642" width="6" style="49" customWidth="1"/>
    <col min="5643" max="5643" width="4.85546875" style="49" bestFit="1" customWidth="1"/>
    <col min="5644" max="5644" width="5" style="49" bestFit="1" customWidth="1"/>
    <col min="5645" max="5645" width="7.7109375" style="49" customWidth="1"/>
    <col min="5646" max="5646" width="6.7109375" style="49" customWidth="1"/>
    <col min="5647" max="5647" width="4.85546875" style="49" bestFit="1" customWidth="1"/>
    <col min="5648" max="5648" width="4.85546875" style="49" customWidth="1"/>
    <col min="5649" max="5649" width="9.140625" style="49"/>
    <col min="5650" max="5650" width="5" style="49" customWidth="1"/>
    <col min="5651" max="5890" width="9.140625" style="49"/>
    <col min="5891" max="5891" width="13" style="49" customWidth="1"/>
    <col min="5892" max="5892" width="5" style="49" bestFit="1" customWidth="1"/>
    <col min="5893" max="5893" width="7.7109375" style="49" customWidth="1"/>
    <col min="5894" max="5894" width="6.140625" style="49" customWidth="1"/>
    <col min="5895" max="5895" width="4.85546875" style="49" bestFit="1" customWidth="1"/>
    <col min="5896" max="5896" width="7.5703125" style="49" customWidth="1"/>
    <col min="5897" max="5897" width="7.7109375" style="49" customWidth="1"/>
    <col min="5898" max="5898" width="6" style="49" customWidth="1"/>
    <col min="5899" max="5899" width="4.85546875" style="49" bestFit="1" customWidth="1"/>
    <col min="5900" max="5900" width="5" style="49" bestFit="1" customWidth="1"/>
    <col min="5901" max="5901" width="7.7109375" style="49" customWidth="1"/>
    <col min="5902" max="5902" width="6.7109375" style="49" customWidth="1"/>
    <col min="5903" max="5903" width="4.85546875" style="49" bestFit="1" customWidth="1"/>
    <col min="5904" max="5904" width="4.85546875" style="49" customWidth="1"/>
    <col min="5905" max="5905" width="9.140625" style="49"/>
    <col min="5906" max="5906" width="5" style="49" customWidth="1"/>
    <col min="5907" max="6146" width="9.140625" style="49"/>
    <col min="6147" max="6147" width="13" style="49" customWidth="1"/>
    <col min="6148" max="6148" width="5" style="49" bestFit="1" customWidth="1"/>
    <col min="6149" max="6149" width="7.7109375" style="49" customWidth="1"/>
    <col min="6150" max="6150" width="6.140625" style="49" customWidth="1"/>
    <col min="6151" max="6151" width="4.85546875" style="49" bestFit="1" customWidth="1"/>
    <col min="6152" max="6152" width="7.5703125" style="49" customWidth="1"/>
    <col min="6153" max="6153" width="7.7109375" style="49" customWidth="1"/>
    <col min="6154" max="6154" width="6" style="49" customWidth="1"/>
    <col min="6155" max="6155" width="4.85546875" style="49" bestFit="1" customWidth="1"/>
    <col min="6156" max="6156" width="5" style="49" bestFit="1" customWidth="1"/>
    <col min="6157" max="6157" width="7.7109375" style="49" customWidth="1"/>
    <col min="6158" max="6158" width="6.7109375" style="49" customWidth="1"/>
    <col min="6159" max="6159" width="4.85546875" style="49" bestFit="1" customWidth="1"/>
    <col min="6160" max="6160" width="4.85546875" style="49" customWidth="1"/>
    <col min="6161" max="6161" width="9.140625" style="49"/>
    <col min="6162" max="6162" width="5" style="49" customWidth="1"/>
    <col min="6163" max="6402" width="9.140625" style="49"/>
    <col min="6403" max="6403" width="13" style="49" customWidth="1"/>
    <col min="6404" max="6404" width="5" style="49" bestFit="1" customWidth="1"/>
    <col min="6405" max="6405" width="7.7109375" style="49" customWidth="1"/>
    <col min="6406" max="6406" width="6.140625" style="49" customWidth="1"/>
    <col min="6407" max="6407" width="4.85546875" style="49" bestFit="1" customWidth="1"/>
    <col min="6408" max="6408" width="7.5703125" style="49" customWidth="1"/>
    <col min="6409" max="6409" width="7.7109375" style="49" customWidth="1"/>
    <col min="6410" max="6410" width="6" style="49" customWidth="1"/>
    <col min="6411" max="6411" width="4.85546875" style="49" bestFit="1" customWidth="1"/>
    <col min="6412" max="6412" width="5" style="49" bestFit="1" customWidth="1"/>
    <col min="6413" max="6413" width="7.7109375" style="49" customWidth="1"/>
    <col min="6414" max="6414" width="6.7109375" style="49" customWidth="1"/>
    <col min="6415" max="6415" width="4.85546875" style="49" bestFit="1" customWidth="1"/>
    <col min="6416" max="6416" width="4.85546875" style="49" customWidth="1"/>
    <col min="6417" max="6417" width="9.140625" style="49"/>
    <col min="6418" max="6418" width="5" style="49" customWidth="1"/>
    <col min="6419" max="6658" width="9.140625" style="49"/>
    <col min="6659" max="6659" width="13" style="49" customWidth="1"/>
    <col min="6660" max="6660" width="5" style="49" bestFit="1" customWidth="1"/>
    <col min="6661" max="6661" width="7.7109375" style="49" customWidth="1"/>
    <col min="6662" max="6662" width="6.140625" style="49" customWidth="1"/>
    <col min="6663" max="6663" width="4.85546875" style="49" bestFit="1" customWidth="1"/>
    <col min="6664" max="6664" width="7.5703125" style="49" customWidth="1"/>
    <col min="6665" max="6665" width="7.7109375" style="49" customWidth="1"/>
    <col min="6666" max="6666" width="6" style="49" customWidth="1"/>
    <col min="6667" max="6667" width="4.85546875" style="49" bestFit="1" customWidth="1"/>
    <col min="6668" max="6668" width="5" style="49" bestFit="1" customWidth="1"/>
    <col min="6669" max="6669" width="7.7109375" style="49" customWidth="1"/>
    <col min="6670" max="6670" width="6.7109375" style="49" customWidth="1"/>
    <col min="6671" max="6671" width="4.85546875" style="49" bestFit="1" customWidth="1"/>
    <col min="6672" max="6672" width="4.85546875" style="49" customWidth="1"/>
    <col min="6673" max="6673" width="9.140625" style="49"/>
    <col min="6674" max="6674" width="5" style="49" customWidth="1"/>
    <col min="6675" max="6914" width="9.140625" style="49"/>
    <col min="6915" max="6915" width="13" style="49" customWidth="1"/>
    <col min="6916" max="6916" width="5" style="49" bestFit="1" customWidth="1"/>
    <col min="6917" max="6917" width="7.7109375" style="49" customWidth="1"/>
    <col min="6918" max="6918" width="6.140625" style="49" customWidth="1"/>
    <col min="6919" max="6919" width="4.85546875" style="49" bestFit="1" customWidth="1"/>
    <col min="6920" max="6920" width="7.5703125" style="49" customWidth="1"/>
    <col min="6921" max="6921" width="7.7109375" style="49" customWidth="1"/>
    <col min="6922" max="6922" width="6" style="49" customWidth="1"/>
    <col min="6923" max="6923" width="4.85546875" style="49" bestFit="1" customWidth="1"/>
    <col min="6924" max="6924" width="5" style="49" bestFit="1" customWidth="1"/>
    <col min="6925" max="6925" width="7.7109375" style="49" customWidth="1"/>
    <col min="6926" max="6926" width="6.7109375" style="49" customWidth="1"/>
    <col min="6927" max="6927" width="4.85546875" style="49" bestFit="1" customWidth="1"/>
    <col min="6928" max="6928" width="4.85546875" style="49" customWidth="1"/>
    <col min="6929" max="6929" width="9.140625" style="49"/>
    <col min="6930" max="6930" width="5" style="49" customWidth="1"/>
    <col min="6931" max="7170" width="9.140625" style="49"/>
    <col min="7171" max="7171" width="13" style="49" customWidth="1"/>
    <col min="7172" max="7172" width="5" style="49" bestFit="1" customWidth="1"/>
    <col min="7173" max="7173" width="7.7109375" style="49" customWidth="1"/>
    <col min="7174" max="7174" width="6.140625" style="49" customWidth="1"/>
    <col min="7175" max="7175" width="4.85546875" style="49" bestFit="1" customWidth="1"/>
    <col min="7176" max="7176" width="7.5703125" style="49" customWidth="1"/>
    <col min="7177" max="7177" width="7.7109375" style="49" customWidth="1"/>
    <col min="7178" max="7178" width="6" style="49" customWidth="1"/>
    <col min="7179" max="7179" width="4.85546875" style="49" bestFit="1" customWidth="1"/>
    <col min="7180" max="7180" width="5" style="49" bestFit="1" customWidth="1"/>
    <col min="7181" max="7181" width="7.7109375" style="49" customWidth="1"/>
    <col min="7182" max="7182" width="6.7109375" style="49" customWidth="1"/>
    <col min="7183" max="7183" width="4.85546875" style="49" bestFit="1" customWidth="1"/>
    <col min="7184" max="7184" width="4.85546875" style="49" customWidth="1"/>
    <col min="7185" max="7185" width="9.140625" style="49"/>
    <col min="7186" max="7186" width="5" style="49" customWidth="1"/>
    <col min="7187" max="7426" width="9.140625" style="49"/>
    <col min="7427" max="7427" width="13" style="49" customWidth="1"/>
    <col min="7428" max="7428" width="5" style="49" bestFit="1" customWidth="1"/>
    <col min="7429" max="7429" width="7.7109375" style="49" customWidth="1"/>
    <col min="7430" max="7430" width="6.140625" style="49" customWidth="1"/>
    <col min="7431" max="7431" width="4.85546875" style="49" bestFit="1" customWidth="1"/>
    <col min="7432" max="7432" width="7.5703125" style="49" customWidth="1"/>
    <col min="7433" max="7433" width="7.7109375" style="49" customWidth="1"/>
    <col min="7434" max="7434" width="6" style="49" customWidth="1"/>
    <col min="7435" max="7435" width="4.85546875" style="49" bestFit="1" customWidth="1"/>
    <col min="7436" max="7436" width="5" style="49" bestFit="1" customWidth="1"/>
    <col min="7437" max="7437" width="7.7109375" style="49" customWidth="1"/>
    <col min="7438" max="7438" width="6.7109375" style="49" customWidth="1"/>
    <col min="7439" max="7439" width="4.85546875" style="49" bestFit="1" customWidth="1"/>
    <col min="7440" max="7440" width="4.85546875" style="49" customWidth="1"/>
    <col min="7441" max="7441" width="9.140625" style="49"/>
    <col min="7442" max="7442" width="5" style="49" customWidth="1"/>
    <col min="7443" max="7682" width="9.140625" style="49"/>
    <col min="7683" max="7683" width="13" style="49" customWidth="1"/>
    <col min="7684" max="7684" width="5" style="49" bestFit="1" customWidth="1"/>
    <col min="7685" max="7685" width="7.7109375" style="49" customWidth="1"/>
    <col min="7686" max="7686" width="6.140625" style="49" customWidth="1"/>
    <col min="7687" max="7687" width="4.85546875" style="49" bestFit="1" customWidth="1"/>
    <col min="7688" max="7688" width="7.5703125" style="49" customWidth="1"/>
    <col min="7689" max="7689" width="7.7109375" style="49" customWidth="1"/>
    <col min="7690" max="7690" width="6" style="49" customWidth="1"/>
    <col min="7691" max="7691" width="4.85546875" style="49" bestFit="1" customWidth="1"/>
    <col min="7692" max="7692" width="5" style="49" bestFit="1" customWidth="1"/>
    <col min="7693" max="7693" width="7.7109375" style="49" customWidth="1"/>
    <col min="7694" max="7694" width="6.7109375" style="49" customWidth="1"/>
    <col min="7695" max="7695" width="4.85546875" style="49" bestFit="1" customWidth="1"/>
    <col min="7696" max="7696" width="4.85546875" style="49" customWidth="1"/>
    <col min="7697" max="7697" width="9.140625" style="49"/>
    <col min="7698" max="7698" width="5" style="49" customWidth="1"/>
    <col min="7699" max="7938" width="9.140625" style="49"/>
    <col min="7939" max="7939" width="13" style="49" customWidth="1"/>
    <col min="7940" max="7940" width="5" style="49" bestFit="1" customWidth="1"/>
    <col min="7941" max="7941" width="7.7109375" style="49" customWidth="1"/>
    <col min="7942" max="7942" width="6.140625" style="49" customWidth="1"/>
    <col min="7943" max="7943" width="4.85546875" style="49" bestFit="1" customWidth="1"/>
    <col min="7944" max="7944" width="7.5703125" style="49" customWidth="1"/>
    <col min="7945" max="7945" width="7.7109375" style="49" customWidth="1"/>
    <col min="7946" max="7946" width="6" style="49" customWidth="1"/>
    <col min="7947" max="7947" width="4.85546875" style="49" bestFit="1" customWidth="1"/>
    <col min="7948" max="7948" width="5" style="49" bestFit="1" customWidth="1"/>
    <col min="7949" max="7949" width="7.7109375" style="49" customWidth="1"/>
    <col min="7950" max="7950" width="6.7109375" style="49" customWidth="1"/>
    <col min="7951" max="7951" width="4.85546875" style="49" bestFit="1" customWidth="1"/>
    <col min="7952" max="7952" width="4.85546875" style="49" customWidth="1"/>
    <col min="7953" max="7953" width="9.140625" style="49"/>
    <col min="7954" max="7954" width="5" style="49" customWidth="1"/>
    <col min="7955" max="8194" width="9.140625" style="49"/>
    <col min="8195" max="8195" width="13" style="49" customWidth="1"/>
    <col min="8196" max="8196" width="5" style="49" bestFit="1" customWidth="1"/>
    <col min="8197" max="8197" width="7.7109375" style="49" customWidth="1"/>
    <col min="8198" max="8198" width="6.140625" style="49" customWidth="1"/>
    <col min="8199" max="8199" width="4.85546875" style="49" bestFit="1" customWidth="1"/>
    <col min="8200" max="8200" width="7.5703125" style="49" customWidth="1"/>
    <col min="8201" max="8201" width="7.7109375" style="49" customWidth="1"/>
    <col min="8202" max="8202" width="6" style="49" customWidth="1"/>
    <col min="8203" max="8203" width="4.85546875" style="49" bestFit="1" customWidth="1"/>
    <col min="8204" max="8204" width="5" style="49" bestFit="1" customWidth="1"/>
    <col min="8205" max="8205" width="7.7109375" style="49" customWidth="1"/>
    <col min="8206" max="8206" width="6.7109375" style="49" customWidth="1"/>
    <col min="8207" max="8207" width="4.85546875" style="49" bestFit="1" customWidth="1"/>
    <col min="8208" max="8208" width="4.85546875" style="49" customWidth="1"/>
    <col min="8209" max="8209" width="9.140625" style="49"/>
    <col min="8210" max="8210" width="5" style="49" customWidth="1"/>
    <col min="8211" max="8450" width="9.140625" style="49"/>
    <col min="8451" max="8451" width="13" style="49" customWidth="1"/>
    <col min="8452" max="8452" width="5" style="49" bestFit="1" customWidth="1"/>
    <col min="8453" max="8453" width="7.7109375" style="49" customWidth="1"/>
    <col min="8454" max="8454" width="6.140625" style="49" customWidth="1"/>
    <col min="8455" max="8455" width="4.85546875" style="49" bestFit="1" customWidth="1"/>
    <col min="8456" max="8456" width="7.5703125" style="49" customWidth="1"/>
    <col min="8457" max="8457" width="7.7109375" style="49" customWidth="1"/>
    <col min="8458" max="8458" width="6" style="49" customWidth="1"/>
    <col min="8459" max="8459" width="4.85546875" style="49" bestFit="1" customWidth="1"/>
    <col min="8460" max="8460" width="5" style="49" bestFit="1" customWidth="1"/>
    <col min="8461" max="8461" width="7.7109375" style="49" customWidth="1"/>
    <col min="8462" max="8462" width="6.7109375" style="49" customWidth="1"/>
    <col min="8463" max="8463" width="4.85546875" style="49" bestFit="1" customWidth="1"/>
    <col min="8464" max="8464" width="4.85546875" style="49" customWidth="1"/>
    <col min="8465" max="8465" width="9.140625" style="49"/>
    <col min="8466" max="8466" width="5" style="49" customWidth="1"/>
    <col min="8467" max="8706" width="9.140625" style="49"/>
    <col min="8707" max="8707" width="13" style="49" customWidth="1"/>
    <col min="8708" max="8708" width="5" style="49" bestFit="1" customWidth="1"/>
    <col min="8709" max="8709" width="7.7109375" style="49" customWidth="1"/>
    <col min="8710" max="8710" width="6.140625" style="49" customWidth="1"/>
    <col min="8711" max="8711" width="4.85546875" style="49" bestFit="1" customWidth="1"/>
    <col min="8712" max="8712" width="7.5703125" style="49" customWidth="1"/>
    <col min="8713" max="8713" width="7.7109375" style="49" customWidth="1"/>
    <col min="8714" max="8714" width="6" style="49" customWidth="1"/>
    <col min="8715" max="8715" width="4.85546875" style="49" bestFit="1" customWidth="1"/>
    <col min="8716" max="8716" width="5" style="49" bestFit="1" customWidth="1"/>
    <col min="8717" max="8717" width="7.7109375" style="49" customWidth="1"/>
    <col min="8718" max="8718" width="6.7109375" style="49" customWidth="1"/>
    <col min="8719" max="8719" width="4.85546875" style="49" bestFit="1" customWidth="1"/>
    <col min="8720" max="8720" width="4.85546875" style="49" customWidth="1"/>
    <col min="8721" max="8721" width="9.140625" style="49"/>
    <col min="8722" max="8722" width="5" style="49" customWidth="1"/>
    <col min="8723" max="8962" width="9.140625" style="49"/>
    <col min="8963" max="8963" width="13" style="49" customWidth="1"/>
    <col min="8964" max="8964" width="5" style="49" bestFit="1" customWidth="1"/>
    <col min="8965" max="8965" width="7.7109375" style="49" customWidth="1"/>
    <col min="8966" max="8966" width="6.140625" style="49" customWidth="1"/>
    <col min="8967" max="8967" width="4.85546875" style="49" bestFit="1" customWidth="1"/>
    <col min="8968" max="8968" width="7.5703125" style="49" customWidth="1"/>
    <col min="8969" max="8969" width="7.7109375" style="49" customWidth="1"/>
    <col min="8970" max="8970" width="6" style="49" customWidth="1"/>
    <col min="8971" max="8971" width="4.85546875" style="49" bestFit="1" customWidth="1"/>
    <col min="8972" max="8972" width="5" style="49" bestFit="1" customWidth="1"/>
    <col min="8973" max="8973" width="7.7109375" style="49" customWidth="1"/>
    <col min="8974" max="8974" width="6.7109375" style="49" customWidth="1"/>
    <col min="8975" max="8975" width="4.85546875" style="49" bestFit="1" customWidth="1"/>
    <col min="8976" max="8976" width="4.85546875" style="49" customWidth="1"/>
    <col min="8977" max="8977" width="9.140625" style="49"/>
    <col min="8978" max="8978" width="5" style="49" customWidth="1"/>
    <col min="8979" max="9218" width="9.140625" style="49"/>
    <col min="9219" max="9219" width="13" style="49" customWidth="1"/>
    <col min="9220" max="9220" width="5" style="49" bestFit="1" customWidth="1"/>
    <col min="9221" max="9221" width="7.7109375" style="49" customWidth="1"/>
    <col min="9222" max="9222" width="6.140625" style="49" customWidth="1"/>
    <col min="9223" max="9223" width="4.85546875" style="49" bestFit="1" customWidth="1"/>
    <col min="9224" max="9224" width="7.5703125" style="49" customWidth="1"/>
    <col min="9225" max="9225" width="7.7109375" style="49" customWidth="1"/>
    <col min="9226" max="9226" width="6" style="49" customWidth="1"/>
    <col min="9227" max="9227" width="4.85546875" style="49" bestFit="1" customWidth="1"/>
    <col min="9228" max="9228" width="5" style="49" bestFit="1" customWidth="1"/>
    <col min="9229" max="9229" width="7.7109375" style="49" customWidth="1"/>
    <col min="9230" max="9230" width="6.7109375" style="49" customWidth="1"/>
    <col min="9231" max="9231" width="4.85546875" style="49" bestFit="1" customWidth="1"/>
    <col min="9232" max="9232" width="4.85546875" style="49" customWidth="1"/>
    <col min="9233" max="9233" width="9.140625" style="49"/>
    <col min="9234" max="9234" width="5" style="49" customWidth="1"/>
    <col min="9235" max="9474" width="9.140625" style="49"/>
    <col min="9475" max="9475" width="13" style="49" customWidth="1"/>
    <col min="9476" max="9476" width="5" style="49" bestFit="1" customWidth="1"/>
    <col min="9477" max="9477" width="7.7109375" style="49" customWidth="1"/>
    <col min="9478" max="9478" width="6.140625" style="49" customWidth="1"/>
    <col min="9479" max="9479" width="4.85546875" style="49" bestFit="1" customWidth="1"/>
    <col min="9480" max="9480" width="7.5703125" style="49" customWidth="1"/>
    <col min="9481" max="9481" width="7.7109375" style="49" customWidth="1"/>
    <col min="9482" max="9482" width="6" style="49" customWidth="1"/>
    <col min="9483" max="9483" width="4.85546875" style="49" bestFit="1" customWidth="1"/>
    <col min="9484" max="9484" width="5" style="49" bestFit="1" customWidth="1"/>
    <col min="9485" max="9485" width="7.7109375" style="49" customWidth="1"/>
    <col min="9486" max="9486" width="6.7109375" style="49" customWidth="1"/>
    <col min="9487" max="9487" width="4.85546875" style="49" bestFit="1" customWidth="1"/>
    <col min="9488" max="9488" width="4.85546875" style="49" customWidth="1"/>
    <col min="9489" max="9489" width="9.140625" style="49"/>
    <col min="9490" max="9490" width="5" style="49" customWidth="1"/>
    <col min="9491" max="9730" width="9.140625" style="49"/>
    <col min="9731" max="9731" width="13" style="49" customWidth="1"/>
    <col min="9732" max="9732" width="5" style="49" bestFit="1" customWidth="1"/>
    <col min="9733" max="9733" width="7.7109375" style="49" customWidth="1"/>
    <col min="9734" max="9734" width="6.140625" style="49" customWidth="1"/>
    <col min="9735" max="9735" width="4.85546875" style="49" bestFit="1" customWidth="1"/>
    <col min="9736" max="9736" width="7.5703125" style="49" customWidth="1"/>
    <col min="9737" max="9737" width="7.7109375" style="49" customWidth="1"/>
    <col min="9738" max="9738" width="6" style="49" customWidth="1"/>
    <col min="9739" max="9739" width="4.85546875" style="49" bestFit="1" customWidth="1"/>
    <col min="9740" max="9740" width="5" style="49" bestFit="1" customWidth="1"/>
    <col min="9741" max="9741" width="7.7109375" style="49" customWidth="1"/>
    <col min="9742" max="9742" width="6.7109375" style="49" customWidth="1"/>
    <col min="9743" max="9743" width="4.85546875" style="49" bestFit="1" customWidth="1"/>
    <col min="9744" max="9744" width="4.85546875" style="49" customWidth="1"/>
    <col min="9745" max="9745" width="9.140625" style="49"/>
    <col min="9746" max="9746" width="5" style="49" customWidth="1"/>
    <col min="9747" max="9986" width="9.140625" style="49"/>
    <col min="9987" max="9987" width="13" style="49" customWidth="1"/>
    <col min="9988" max="9988" width="5" style="49" bestFit="1" customWidth="1"/>
    <col min="9989" max="9989" width="7.7109375" style="49" customWidth="1"/>
    <col min="9990" max="9990" width="6.140625" style="49" customWidth="1"/>
    <col min="9991" max="9991" width="4.85546875" style="49" bestFit="1" customWidth="1"/>
    <col min="9992" max="9992" width="7.5703125" style="49" customWidth="1"/>
    <col min="9993" max="9993" width="7.7109375" style="49" customWidth="1"/>
    <col min="9994" max="9994" width="6" style="49" customWidth="1"/>
    <col min="9995" max="9995" width="4.85546875" style="49" bestFit="1" customWidth="1"/>
    <col min="9996" max="9996" width="5" style="49" bestFit="1" customWidth="1"/>
    <col min="9997" max="9997" width="7.7109375" style="49" customWidth="1"/>
    <col min="9998" max="9998" width="6.7109375" style="49" customWidth="1"/>
    <col min="9999" max="9999" width="4.85546875" style="49" bestFit="1" customWidth="1"/>
    <col min="10000" max="10000" width="4.85546875" style="49" customWidth="1"/>
    <col min="10001" max="10001" width="9.140625" style="49"/>
    <col min="10002" max="10002" width="5" style="49" customWidth="1"/>
    <col min="10003" max="10242" width="9.140625" style="49"/>
    <col min="10243" max="10243" width="13" style="49" customWidth="1"/>
    <col min="10244" max="10244" width="5" style="49" bestFit="1" customWidth="1"/>
    <col min="10245" max="10245" width="7.7109375" style="49" customWidth="1"/>
    <col min="10246" max="10246" width="6.140625" style="49" customWidth="1"/>
    <col min="10247" max="10247" width="4.85546875" style="49" bestFit="1" customWidth="1"/>
    <col min="10248" max="10248" width="7.5703125" style="49" customWidth="1"/>
    <col min="10249" max="10249" width="7.7109375" style="49" customWidth="1"/>
    <col min="10250" max="10250" width="6" style="49" customWidth="1"/>
    <col min="10251" max="10251" width="4.85546875" style="49" bestFit="1" customWidth="1"/>
    <col min="10252" max="10252" width="5" style="49" bestFit="1" customWidth="1"/>
    <col min="10253" max="10253" width="7.7109375" style="49" customWidth="1"/>
    <col min="10254" max="10254" width="6.7109375" style="49" customWidth="1"/>
    <col min="10255" max="10255" width="4.85546875" style="49" bestFit="1" customWidth="1"/>
    <col min="10256" max="10256" width="4.85546875" style="49" customWidth="1"/>
    <col min="10257" max="10257" width="9.140625" style="49"/>
    <col min="10258" max="10258" width="5" style="49" customWidth="1"/>
    <col min="10259" max="10498" width="9.140625" style="49"/>
    <col min="10499" max="10499" width="13" style="49" customWidth="1"/>
    <col min="10500" max="10500" width="5" style="49" bestFit="1" customWidth="1"/>
    <col min="10501" max="10501" width="7.7109375" style="49" customWidth="1"/>
    <col min="10502" max="10502" width="6.140625" style="49" customWidth="1"/>
    <col min="10503" max="10503" width="4.85546875" style="49" bestFit="1" customWidth="1"/>
    <col min="10504" max="10504" width="7.5703125" style="49" customWidth="1"/>
    <col min="10505" max="10505" width="7.7109375" style="49" customWidth="1"/>
    <col min="10506" max="10506" width="6" style="49" customWidth="1"/>
    <col min="10507" max="10507" width="4.85546875" style="49" bestFit="1" customWidth="1"/>
    <col min="10508" max="10508" width="5" style="49" bestFit="1" customWidth="1"/>
    <col min="10509" max="10509" width="7.7109375" style="49" customWidth="1"/>
    <col min="10510" max="10510" width="6.7109375" style="49" customWidth="1"/>
    <col min="10511" max="10511" width="4.85546875" style="49" bestFit="1" customWidth="1"/>
    <col min="10512" max="10512" width="4.85546875" style="49" customWidth="1"/>
    <col min="10513" max="10513" width="9.140625" style="49"/>
    <col min="10514" max="10514" width="5" style="49" customWidth="1"/>
    <col min="10515" max="10754" width="9.140625" style="49"/>
    <col min="10755" max="10755" width="13" style="49" customWidth="1"/>
    <col min="10756" max="10756" width="5" style="49" bestFit="1" customWidth="1"/>
    <col min="10757" max="10757" width="7.7109375" style="49" customWidth="1"/>
    <col min="10758" max="10758" width="6.140625" style="49" customWidth="1"/>
    <col min="10759" max="10759" width="4.85546875" style="49" bestFit="1" customWidth="1"/>
    <col min="10760" max="10760" width="7.5703125" style="49" customWidth="1"/>
    <col min="10761" max="10761" width="7.7109375" style="49" customWidth="1"/>
    <col min="10762" max="10762" width="6" style="49" customWidth="1"/>
    <col min="10763" max="10763" width="4.85546875" style="49" bestFit="1" customWidth="1"/>
    <col min="10764" max="10764" width="5" style="49" bestFit="1" customWidth="1"/>
    <col min="10765" max="10765" width="7.7109375" style="49" customWidth="1"/>
    <col min="10766" max="10766" width="6.7109375" style="49" customWidth="1"/>
    <col min="10767" max="10767" width="4.85546875" style="49" bestFit="1" customWidth="1"/>
    <col min="10768" max="10768" width="4.85546875" style="49" customWidth="1"/>
    <col min="10769" max="10769" width="9.140625" style="49"/>
    <col min="10770" max="10770" width="5" style="49" customWidth="1"/>
    <col min="10771" max="11010" width="9.140625" style="49"/>
    <col min="11011" max="11011" width="13" style="49" customWidth="1"/>
    <col min="11012" max="11012" width="5" style="49" bestFit="1" customWidth="1"/>
    <col min="11013" max="11013" width="7.7109375" style="49" customWidth="1"/>
    <col min="11014" max="11014" width="6.140625" style="49" customWidth="1"/>
    <col min="11015" max="11015" width="4.85546875" style="49" bestFit="1" customWidth="1"/>
    <col min="11016" max="11016" width="7.5703125" style="49" customWidth="1"/>
    <col min="11017" max="11017" width="7.7109375" style="49" customWidth="1"/>
    <col min="11018" max="11018" width="6" style="49" customWidth="1"/>
    <col min="11019" max="11019" width="4.85546875" style="49" bestFit="1" customWidth="1"/>
    <col min="11020" max="11020" width="5" style="49" bestFit="1" customWidth="1"/>
    <col min="11021" max="11021" width="7.7109375" style="49" customWidth="1"/>
    <col min="11022" max="11022" width="6.7109375" style="49" customWidth="1"/>
    <col min="11023" max="11023" width="4.85546875" style="49" bestFit="1" customWidth="1"/>
    <col min="11024" max="11024" width="4.85546875" style="49" customWidth="1"/>
    <col min="11025" max="11025" width="9.140625" style="49"/>
    <col min="11026" max="11026" width="5" style="49" customWidth="1"/>
    <col min="11027" max="11266" width="9.140625" style="49"/>
    <col min="11267" max="11267" width="13" style="49" customWidth="1"/>
    <col min="11268" max="11268" width="5" style="49" bestFit="1" customWidth="1"/>
    <col min="11269" max="11269" width="7.7109375" style="49" customWidth="1"/>
    <col min="11270" max="11270" width="6.140625" style="49" customWidth="1"/>
    <col min="11271" max="11271" width="4.85546875" style="49" bestFit="1" customWidth="1"/>
    <col min="11272" max="11272" width="7.5703125" style="49" customWidth="1"/>
    <col min="11273" max="11273" width="7.7109375" style="49" customWidth="1"/>
    <col min="11274" max="11274" width="6" style="49" customWidth="1"/>
    <col min="11275" max="11275" width="4.85546875" style="49" bestFit="1" customWidth="1"/>
    <col min="11276" max="11276" width="5" style="49" bestFit="1" customWidth="1"/>
    <col min="11277" max="11277" width="7.7109375" style="49" customWidth="1"/>
    <col min="11278" max="11278" width="6.7109375" style="49" customWidth="1"/>
    <col min="11279" max="11279" width="4.85546875" style="49" bestFit="1" customWidth="1"/>
    <col min="11280" max="11280" width="4.85546875" style="49" customWidth="1"/>
    <col min="11281" max="11281" width="9.140625" style="49"/>
    <col min="11282" max="11282" width="5" style="49" customWidth="1"/>
    <col min="11283" max="11522" width="9.140625" style="49"/>
    <col min="11523" max="11523" width="13" style="49" customWidth="1"/>
    <col min="11524" max="11524" width="5" style="49" bestFit="1" customWidth="1"/>
    <col min="11525" max="11525" width="7.7109375" style="49" customWidth="1"/>
    <col min="11526" max="11526" width="6.140625" style="49" customWidth="1"/>
    <col min="11527" max="11527" width="4.85546875" style="49" bestFit="1" customWidth="1"/>
    <col min="11528" max="11528" width="7.5703125" style="49" customWidth="1"/>
    <col min="11529" max="11529" width="7.7109375" style="49" customWidth="1"/>
    <col min="11530" max="11530" width="6" style="49" customWidth="1"/>
    <col min="11531" max="11531" width="4.85546875" style="49" bestFit="1" customWidth="1"/>
    <col min="11532" max="11532" width="5" style="49" bestFit="1" customWidth="1"/>
    <col min="11533" max="11533" width="7.7109375" style="49" customWidth="1"/>
    <col min="11534" max="11534" width="6.7109375" style="49" customWidth="1"/>
    <col min="11535" max="11535" width="4.85546875" style="49" bestFit="1" customWidth="1"/>
    <col min="11536" max="11536" width="4.85546875" style="49" customWidth="1"/>
    <col min="11537" max="11537" width="9.140625" style="49"/>
    <col min="11538" max="11538" width="5" style="49" customWidth="1"/>
    <col min="11539" max="11778" width="9.140625" style="49"/>
    <col min="11779" max="11779" width="13" style="49" customWidth="1"/>
    <col min="11780" max="11780" width="5" style="49" bestFit="1" customWidth="1"/>
    <col min="11781" max="11781" width="7.7109375" style="49" customWidth="1"/>
    <col min="11782" max="11782" width="6.140625" style="49" customWidth="1"/>
    <col min="11783" max="11783" width="4.85546875" style="49" bestFit="1" customWidth="1"/>
    <col min="11784" max="11784" width="7.5703125" style="49" customWidth="1"/>
    <col min="11785" max="11785" width="7.7109375" style="49" customWidth="1"/>
    <col min="11786" max="11786" width="6" style="49" customWidth="1"/>
    <col min="11787" max="11787" width="4.85546875" style="49" bestFit="1" customWidth="1"/>
    <col min="11788" max="11788" width="5" style="49" bestFit="1" customWidth="1"/>
    <col min="11789" max="11789" width="7.7109375" style="49" customWidth="1"/>
    <col min="11790" max="11790" width="6.7109375" style="49" customWidth="1"/>
    <col min="11791" max="11791" width="4.85546875" style="49" bestFit="1" customWidth="1"/>
    <col min="11792" max="11792" width="4.85546875" style="49" customWidth="1"/>
    <col min="11793" max="11793" width="9.140625" style="49"/>
    <col min="11794" max="11794" width="5" style="49" customWidth="1"/>
    <col min="11795" max="12034" width="9.140625" style="49"/>
    <col min="12035" max="12035" width="13" style="49" customWidth="1"/>
    <col min="12036" max="12036" width="5" style="49" bestFit="1" customWidth="1"/>
    <col min="12037" max="12037" width="7.7109375" style="49" customWidth="1"/>
    <col min="12038" max="12038" width="6.140625" style="49" customWidth="1"/>
    <col min="12039" max="12039" width="4.85546875" style="49" bestFit="1" customWidth="1"/>
    <col min="12040" max="12040" width="7.5703125" style="49" customWidth="1"/>
    <col min="12041" max="12041" width="7.7109375" style="49" customWidth="1"/>
    <col min="12042" max="12042" width="6" style="49" customWidth="1"/>
    <col min="12043" max="12043" width="4.85546875" style="49" bestFit="1" customWidth="1"/>
    <col min="12044" max="12044" width="5" style="49" bestFit="1" customWidth="1"/>
    <col min="12045" max="12045" width="7.7109375" style="49" customWidth="1"/>
    <col min="12046" max="12046" width="6.7109375" style="49" customWidth="1"/>
    <col min="12047" max="12047" width="4.85546875" style="49" bestFit="1" customWidth="1"/>
    <col min="12048" max="12048" width="4.85546875" style="49" customWidth="1"/>
    <col min="12049" max="12049" width="9.140625" style="49"/>
    <col min="12050" max="12050" width="5" style="49" customWidth="1"/>
    <col min="12051" max="12290" width="9.140625" style="49"/>
    <col min="12291" max="12291" width="13" style="49" customWidth="1"/>
    <col min="12292" max="12292" width="5" style="49" bestFit="1" customWidth="1"/>
    <col min="12293" max="12293" width="7.7109375" style="49" customWidth="1"/>
    <col min="12294" max="12294" width="6.140625" style="49" customWidth="1"/>
    <col min="12295" max="12295" width="4.85546875" style="49" bestFit="1" customWidth="1"/>
    <col min="12296" max="12296" width="7.5703125" style="49" customWidth="1"/>
    <col min="12297" max="12297" width="7.7109375" style="49" customWidth="1"/>
    <col min="12298" max="12298" width="6" style="49" customWidth="1"/>
    <col min="12299" max="12299" width="4.85546875" style="49" bestFit="1" customWidth="1"/>
    <col min="12300" max="12300" width="5" style="49" bestFit="1" customWidth="1"/>
    <col min="12301" max="12301" width="7.7109375" style="49" customWidth="1"/>
    <col min="12302" max="12302" width="6.7109375" style="49" customWidth="1"/>
    <col min="12303" max="12303" width="4.85546875" style="49" bestFit="1" customWidth="1"/>
    <col min="12304" max="12304" width="4.85546875" style="49" customWidth="1"/>
    <col min="12305" max="12305" width="9.140625" style="49"/>
    <col min="12306" max="12306" width="5" style="49" customWidth="1"/>
    <col min="12307" max="12546" width="9.140625" style="49"/>
    <col min="12547" max="12547" width="13" style="49" customWidth="1"/>
    <col min="12548" max="12548" width="5" style="49" bestFit="1" customWidth="1"/>
    <col min="12549" max="12549" width="7.7109375" style="49" customWidth="1"/>
    <col min="12550" max="12550" width="6.140625" style="49" customWidth="1"/>
    <col min="12551" max="12551" width="4.85546875" style="49" bestFit="1" customWidth="1"/>
    <col min="12552" max="12552" width="7.5703125" style="49" customWidth="1"/>
    <col min="12553" max="12553" width="7.7109375" style="49" customWidth="1"/>
    <col min="12554" max="12554" width="6" style="49" customWidth="1"/>
    <col min="12555" max="12555" width="4.85546875" style="49" bestFit="1" customWidth="1"/>
    <col min="12556" max="12556" width="5" style="49" bestFit="1" customWidth="1"/>
    <col min="12557" max="12557" width="7.7109375" style="49" customWidth="1"/>
    <col min="12558" max="12558" width="6.7109375" style="49" customWidth="1"/>
    <col min="12559" max="12559" width="4.85546875" style="49" bestFit="1" customWidth="1"/>
    <col min="12560" max="12560" width="4.85546875" style="49" customWidth="1"/>
    <col min="12561" max="12561" width="9.140625" style="49"/>
    <col min="12562" max="12562" width="5" style="49" customWidth="1"/>
    <col min="12563" max="12802" width="9.140625" style="49"/>
    <col min="12803" max="12803" width="13" style="49" customWidth="1"/>
    <col min="12804" max="12804" width="5" style="49" bestFit="1" customWidth="1"/>
    <col min="12805" max="12805" width="7.7109375" style="49" customWidth="1"/>
    <col min="12806" max="12806" width="6.140625" style="49" customWidth="1"/>
    <col min="12807" max="12807" width="4.85546875" style="49" bestFit="1" customWidth="1"/>
    <col min="12808" max="12808" width="7.5703125" style="49" customWidth="1"/>
    <col min="12809" max="12809" width="7.7109375" style="49" customWidth="1"/>
    <col min="12810" max="12810" width="6" style="49" customWidth="1"/>
    <col min="12811" max="12811" width="4.85546875" style="49" bestFit="1" customWidth="1"/>
    <col min="12812" max="12812" width="5" style="49" bestFit="1" customWidth="1"/>
    <col min="12813" max="12813" width="7.7109375" style="49" customWidth="1"/>
    <col min="12814" max="12814" width="6.7109375" style="49" customWidth="1"/>
    <col min="12815" max="12815" width="4.85546875" style="49" bestFit="1" customWidth="1"/>
    <col min="12816" max="12816" width="4.85546875" style="49" customWidth="1"/>
    <col min="12817" max="12817" width="9.140625" style="49"/>
    <col min="12818" max="12818" width="5" style="49" customWidth="1"/>
    <col min="12819" max="13058" width="9.140625" style="49"/>
    <col min="13059" max="13059" width="13" style="49" customWidth="1"/>
    <col min="13060" max="13060" width="5" style="49" bestFit="1" customWidth="1"/>
    <col min="13061" max="13061" width="7.7109375" style="49" customWidth="1"/>
    <col min="13062" max="13062" width="6.140625" style="49" customWidth="1"/>
    <col min="13063" max="13063" width="4.85546875" style="49" bestFit="1" customWidth="1"/>
    <col min="13064" max="13064" width="7.5703125" style="49" customWidth="1"/>
    <col min="13065" max="13065" width="7.7109375" style="49" customWidth="1"/>
    <col min="13066" max="13066" width="6" style="49" customWidth="1"/>
    <col min="13067" max="13067" width="4.85546875" style="49" bestFit="1" customWidth="1"/>
    <col min="13068" max="13068" width="5" style="49" bestFit="1" customWidth="1"/>
    <col min="13069" max="13069" width="7.7109375" style="49" customWidth="1"/>
    <col min="13070" max="13070" width="6.7109375" style="49" customWidth="1"/>
    <col min="13071" max="13071" width="4.85546875" style="49" bestFit="1" customWidth="1"/>
    <col min="13072" max="13072" width="4.85546875" style="49" customWidth="1"/>
    <col min="13073" max="13073" width="9.140625" style="49"/>
    <col min="13074" max="13074" width="5" style="49" customWidth="1"/>
    <col min="13075" max="13314" width="9.140625" style="49"/>
    <col min="13315" max="13315" width="13" style="49" customWidth="1"/>
    <col min="13316" max="13316" width="5" style="49" bestFit="1" customWidth="1"/>
    <col min="13317" max="13317" width="7.7109375" style="49" customWidth="1"/>
    <col min="13318" max="13318" width="6.140625" style="49" customWidth="1"/>
    <col min="13319" max="13319" width="4.85546875" style="49" bestFit="1" customWidth="1"/>
    <col min="13320" max="13320" width="7.5703125" style="49" customWidth="1"/>
    <col min="13321" max="13321" width="7.7109375" style="49" customWidth="1"/>
    <col min="13322" max="13322" width="6" style="49" customWidth="1"/>
    <col min="13323" max="13323" width="4.85546875" style="49" bestFit="1" customWidth="1"/>
    <col min="13324" max="13324" width="5" style="49" bestFit="1" customWidth="1"/>
    <col min="13325" max="13325" width="7.7109375" style="49" customWidth="1"/>
    <col min="13326" max="13326" width="6.7109375" style="49" customWidth="1"/>
    <col min="13327" max="13327" width="4.85546875" style="49" bestFit="1" customWidth="1"/>
    <col min="13328" max="13328" width="4.85546875" style="49" customWidth="1"/>
    <col min="13329" max="13329" width="9.140625" style="49"/>
    <col min="13330" max="13330" width="5" style="49" customWidth="1"/>
    <col min="13331" max="13570" width="9.140625" style="49"/>
    <col min="13571" max="13571" width="13" style="49" customWidth="1"/>
    <col min="13572" max="13572" width="5" style="49" bestFit="1" customWidth="1"/>
    <col min="13573" max="13573" width="7.7109375" style="49" customWidth="1"/>
    <col min="13574" max="13574" width="6.140625" style="49" customWidth="1"/>
    <col min="13575" max="13575" width="4.85546875" style="49" bestFit="1" customWidth="1"/>
    <col min="13576" max="13576" width="7.5703125" style="49" customWidth="1"/>
    <col min="13577" max="13577" width="7.7109375" style="49" customWidth="1"/>
    <col min="13578" max="13578" width="6" style="49" customWidth="1"/>
    <col min="13579" max="13579" width="4.85546875" style="49" bestFit="1" customWidth="1"/>
    <col min="13580" max="13580" width="5" style="49" bestFit="1" customWidth="1"/>
    <col min="13581" max="13581" width="7.7109375" style="49" customWidth="1"/>
    <col min="13582" max="13582" width="6.7109375" style="49" customWidth="1"/>
    <col min="13583" max="13583" width="4.85546875" style="49" bestFit="1" customWidth="1"/>
    <col min="13584" max="13584" width="4.85546875" style="49" customWidth="1"/>
    <col min="13585" max="13585" width="9.140625" style="49"/>
    <col min="13586" max="13586" width="5" style="49" customWidth="1"/>
    <col min="13587" max="13826" width="9.140625" style="49"/>
    <col min="13827" max="13827" width="13" style="49" customWidth="1"/>
    <col min="13828" max="13828" width="5" style="49" bestFit="1" customWidth="1"/>
    <col min="13829" max="13829" width="7.7109375" style="49" customWidth="1"/>
    <col min="13830" max="13830" width="6.140625" style="49" customWidth="1"/>
    <col min="13831" max="13831" width="4.85546875" style="49" bestFit="1" customWidth="1"/>
    <col min="13832" max="13832" width="7.5703125" style="49" customWidth="1"/>
    <col min="13833" max="13833" width="7.7109375" style="49" customWidth="1"/>
    <col min="13834" max="13834" width="6" style="49" customWidth="1"/>
    <col min="13835" max="13835" width="4.85546875" style="49" bestFit="1" customWidth="1"/>
    <col min="13836" max="13836" width="5" style="49" bestFit="1" customWidth="1"/>
    <col min="13837" max="13837" width="7.7109375" style="49" customWidth="1"/>
    <col min="13838" max="13838" width="6.7109375" style="49" customWidth="1"/>
    <col min="13839" max="13839" width="4.85546875" style="49" bestFit="1" customWidth="1"/>
    <col min="13840" max="13840" width="4.85546875" style="49" customWidth="1"/>
    <col min="13841" max="13841" width="9.140625" style="49"/>
    <col min="13842" max="13842" width="5" style="49" customWidth="1"/>
    <col min="13843" max="14082" width="9.140625" style="49"/>
    <col min="14083" max="14083" width="13" style="49" customWidth="1"/>
    <col min="14084" max="14084" width="5" style="49" bestFit="1" customWidth="1"/>
    <col min="14085" max="14085" width="7.7109375" style="49" customWidth="1"/>
    <col min="14086" max="14086" width="6.140625" style="49" customWidth="1"/>
    <col min="14087" max="14087" width="4.85546875" style="49" bestFit="1" customWidth="1"/>
    <col min="14088" max="14088" width="7.5703125" style="49" customWidth="1"/>
    <col min="14089" max="14089" width="7.7109375" style="49" customWidth="1"/>
    <col min="14090" max="14090" width="6" style="49" customWidth="1"/>
    <col min="14091" max="14091" width="4.85546875" style="49" bestFit="1" customWidth="1"/>
    <col min="14092" max="14092" width="5" style="49" bestFit="1" customWidth="1"/>
    <col min="14093" max="14093" width="7.7109375" style="49" customWidth="1"/>
    <col min="14094" max="14094" width="6.7109375" style="49" customWidth="1"/>
    <col min="14095" max="14095" width="4.85546875" style="49" bestFit="1" customWidth="1"/>
    <col min="14096" max="14096" width="4.85546875" style="49" customWidth="1"/>
    <col min="14097" max="14097" width="9.140625" style="49"/>
    <col min="14098" max="14098" width="5" style="49" customWidth="1"/>
    <col min="14099" max="14338" width="9.140625" style="49"/>
    <col min="14339" max="14339" width="13" style="49" customWidth="1"/>
    <col min="14340" max="14340" width="5" style="49" bestFit="1" customWidth="1"/>
    <col min="14341" max="14341" width="7.7109375" style="49" customWidth="1"/>
    <col min="14342" max="14342" width="6.140625" style="49" customWidth="1"/>
    <col min="14343" max="14343" width="4.85546875" style="49" bestFit="1" customWidth="1"/>
    <col min="14344" max="14344" width="7.5703125" style="49" customWidth="1"/>
    <col min="14345" max="14345" width="7.7109375" style="49" customWidth="1"/>
    <col min="14346" max="14346" width="6" style="49" customWidth="1"/>
    <col min="14347" max="14347" width="4.85546875" style="49" bestFit="1" customWidth="1"/>
    <col min="14348" max="14348" width="5" style="49" bestFit="1" customWidth="1"/>
    <col min="14349" max="14349" width="7.7109375" style="49" customWidth="1"/>
    <col min="14350" max="14350" width="6.7109375" style="49" customWidth="1"/>
    <col min="14351" max="14351" width="4.85546875" style="49" bestFit="1" customWidth="1"/>
    <col min="14352" max="14352" width="4.85546875" style="49" customWidth="1"/>
    <col min="14353" max="14353" width="9.140625" style="49"/>
    <col min="14354" max="14354" width="5" style="49" customWidth="1"/>
    <col min="14355" max="14594" width="9.140625" style="49"/>
    <col min="14595" max="14595" width="13" style="49" customWidth="1"/>
    <col min="14596" max="14596" width="5" style="49" bestFit="1" customWidth="1"/>
    <col min="14597" max="14597" width="7.7109375" style="49" customWidth="1"/>
    <col min="14598" max="14598" width="6.140625" style="49" customWidth="1"/>
    <col min="14599" max="14599" width="4.85546875" style="49" bestFit="1" customWidth="1"/>
    <col min="14600" max="14600" width="7.5703125" style="49" customWidth="1"/>
    <col min="14601" max="14601" width="7.7109375" style="49" customWidth="1"/>
    <col min="14602" max="14602" width="6" style="49" customWidth="1"/>
    <col min="14603" max="14603" width="4.85546875" style="49" bestFit="1" customWidth="1"/>
    <col min="14604" max="14604" width="5" style="49" bestFit="1" customWidth="1"/>
    <col min="14605" max="14605" width="7.7109375" style="49" customWidth="1"/>
    <col min="14606" max="14606" width="6.7109375" style="49" customWidth="1"/>
    <col min="14607" max="14607" width="4.85546875" style="49" bestFit="1" customWidth="1"/>
    <col min="14608" max="14608" width="4.85546875" style="49" customWidth="1"/>
    <col min="14609" max="14609" width="9.140625" style="49"/>
    <col min="14610" max="14610" width="5" style="49" customWidth="1"/>
    <col min="14611" max="14850" width="9.140625" style="49"/>
    <col min="14851" max="14851" width="13" style="49" customWidth="1"/>
    <col min="14852" max="14852" width="5" style="49" bestFit="1" customWidth="1"/>
    <col min="14853" max="14853" width="7.7109375" style="49" customWidth="1"/>
    <col min="14854" max="14854" width="6.140625" style="49" customWidth="1"/>
    <col min="14855" max="14855" width="4.85546875" style="49" bestFit="1" customWidth="1"/>
    <col min="14856" max="14856" width="7.5703125" style="49" customWidth="1"/>
    <col min="14857" max="14857" width="7.7109375" style="49" customWidth="1"/>
    <col min="14858" max="14858" width="6" style="49" customWidth="1"/>
    <col min="14859" max="14859" width="4.85546875" style="49" bestFit="1" customWidth="1"/>
    <col min="14860" max="14860" width="5" style="49" bestFit="1" customWidth="1"/>
    <col min="14861" max="14861" width="7.7109375" style="49" customWidth="1"/>
    <col min="14862" max="14862" width="6.7109375" style="49" customWidth="1"/>
    <col min="14863" max="14863" width="4.85546875" style="49" bestFit="1" customWidth="1"/>
    <col min="14864" max="14864" width="4.85546875" style="49" customWidth="1"/>
    <col min="14865" max="14865" width="9.140625" style="49"/>
    <col min="14866" max="14866" width="5" style="49" customWidth="1"/>
    <col min="14867" max="15106" width="9.140625" style="49"/>
    <col min="15107" max="15107" width="13" style="49" customWidth="1"/>
    <col min="15108" max="15108" width="5" style="49" bestFit="1" customWidth="1"/>
    <col min="15109" max="15109" width="7.7109375" style="49" customWidth="1"/>
    <col min="15110" max="15110" width="6.140625" style="49" customWidth="1"/>
    <col min="15111" max="15111" width="4.85546875" style="49" bestFit="1" customWidth="1"/>
    <col min="15112" max="15112" width="7.5703125" style="49" customWidth="1"/>
    <col min="15113" max="15113" width="7.7109375" style="49" customWidth="1"/>
    <col min="15114" max="15114" width="6" style="49" customWidth="1"/>
    <col min="15115" max="15115" width="4.85546875" style="49" bestFit="1" customWidth="1"/>
    <col min="15116" max="15116" width="5" style="49" bestFit="1" customWidth="1"/>
    <col min="15117" max="15117" width="7.7109375" style="49" customWidth="1"/>
    <col min="15118" max="15118" width="6.7109375" style="49" customWidth="1"/>
    <col min="15119" max="15119" width="4.85546875" style="49" bestFit="1" customWidth="1"/>
    <col min="15120" max="15120" width="4.85546875" style="49" customWidth="1"/>
    <col min="15121" max="15121" width="9.140625" style="49"/>
    <col min="15122" max="15122" width="5" style="49" customWidth="1"/>
    <col min="15123" max="15362" width="9.140625" style="49"/>
    <col min="15363" max="15363" width="13" style="49" customWidth="1"/>
    <col min="15364" max="15364" width="5" style="49" bestFit="1" customWidth="1"/>
    <col min="15365" max="15365" width="7.7109375" style="49" customWidth="1"/>
    <col min="15366" max="15366" width="6.140625" style="49" customWidth="1"/>
    <col min="15367" max="15367" width="4.85546875" style="49" bestFit="1" customWidth="1"/>
    <col min="15368" max="15368" width="7.5703125" style="49" customWidth="1"/>
    <col min="15369" max="15369" width="7.7109375" style="49" customWidth="1"/>
    <col min="15370" max="15370" width="6" style="49" customWidth="1"/>
    <col min="15371" max="15371" width="4.85546875" style="49" bestFit="1" customWidth="1"/>
    <col min="15372" max="15372" width="5" style="49" bestFit="1" customWidth="1"/>
    <col min="15373" max="15373" width="7.7109375" style="49" customWidth="1"/>
    <col min="15374" max="15374" width="6.7109375" style="49" customWidth="1"/>
    <col min="15375" max="15375" width="4.85546875" style="49" bestFit="1" customWidth="1"/>
    <col min="15376" max="15376" width="4.85546875" style="49" customWidth="1"/>
    <col min="15377" max="15377" width="9.140625" style="49"/>
    <col min="15378" max="15378" width="5" style="49" customWidth="1"/>
    <col min="15379" max="15618" width="9.140625" style="49"/>
    <col min="15619" max="15619" width="13" style="49" customWidth="1"/>
    <col min="15620" max="15620" width="5" style="49" bestFit="1" customWidth="1"/>
    <col min="15621" max="15621" width="7.7109375" style="49" customWidth="1"/>
    <col min="15622" max="15622" width="6.140625" style="49" customWidth="1"/>
    <col min="15623" max="15623" width="4.85546875" style="49" bestFit="1" customWidth="1"/>
    <col min="15624" max="15624" width="7.5703125" style="49" customWidth="1"/>
    <col min="15625" max="15625" width="7.7109375" style="49" customWidth="1"/>
    <col min="15626" max="15626" width="6" style="49" customWidth="1"/>
    <col min="15627" max="15627" width="4.85546875" style="49" bestFit="1" customWidth="1"/>
    <col min="15628" max="15628" width="5" style="49" bestFit="1" customWidth="1"/>
    <col min="15629" max="15629" width="7.7109375" style="49" customWidth="1"/>
    <col min="15630" max="15630" width="6.7109375" style="49" customWidth="1"/>
    <col min="15631" max="15631" width="4.85546875" style="49" bestFit="1" customWidth="1"/>
    <col min="15632" max="15632" width="4.85546875" style="49" customWidth="1"/>
    <col min="15633" max="15633" width="9.140625" style="49"/>
    <col min="15634" max="15634" width="5" style="49" customWidth="1"/>
    <col min="15635" max="15874" width="9.140625" style="49"/>
    <col min="15875" max="15875" width="13" style="49" customWidth="1"/>
    <col min="15876" max="15876" width="5" style="49" bestFit="1" customWidth="1"/>
    <col min="15877" max="15877" width="7.7109375" style="49" customWidth="1"/>
    <col min="15878" max="15878" width="6.140625" style="49" customWidth="1"/>
    <col min="15879" max="15879" width="4.85546875" style="49" bestFit="1" customWidth="1"/>
    <col min="15880" max="15880" width="7.5703125" style="49" customWidth="1"/>
    <col min="15881" max="15881" width="7.7109375" style="49" customWidth="1"/>
    <col min="15882" max="15882" width="6" style="49" customWidth="1"/>
    <col min="15883" max="15883" width="4.85546875" style="49" bestFit="1" customWidth="1"/>
    <col min="15884" max="15884" width="5" style="49" bestFit="1" customWidth="1"/>
    <col min="15885" max="15885" width="7.7109375" style="49" customWidth="1"/>
    <col min="15886" max="15886" width="6.7109375" style="49" customWidth="1"/>
    <col min="15887" max="15887" width="4.85546875" style="49" bestFit="1" customWidth="1"/>
    <col min="15888" max="15888" width="4.85546875" style="49" customWidth="1"/>
    <col min="15889" max="15889" width="9.140625" style="49"/>
    <col min="15890" max="15890" width="5" style="49" customWidth="1"/>
    <col min="15891" max="16130" width="9.140625" style="49"/>
    <col min="16131" max="16131" width="13" style="49" customWidth="1"/>
    <col min="16132" max="16132" width="5" style="49" bestFit="1" customWidth="1"/>
    <col min="16133" max="16133" width="7.7109375" style="49" customWidth="1"/>
    <col min="16134" max="16134" width="6.140625" style="49" customWidth="1"/>
    <col min="16135" max="16135" width="4.85546875" style="49" bestFit="1" customWidth="1"/>
    <col min="16136" max="16136" width="7.5703125" style="49" customWidth="1"/>
    <col min="16137" max="16137" width="7.7109375" style="49" customWidth="1"/>
    <col min="16138" max="16138" width="6" style="49" customWidth="1"/>
    <col min="16139" max="16139" width="4.85546875" style="49" bestFit="1" customWidth="1"/>
    <col min="16140" max="16140" width="5" style="49" bestFit="1" customWidth="1"/>
    <col min="16141" max="16141" width="7.7109375" style="49" customWidth="1"/>
    <col min="16142" max="16142" width="6.7109375" style="49" customWidth="1"/>
    <col min="16143" max="16143" width="4.85546875" style="49" bestFit="1" customWidth="1"/>
    <col min="16144" max="16144" width="4.85546875" style="49" customWidth="1"/>
    <col min="16145" max="16145" width="9.140625" style="49"/>
    <col min="16146" max="16146" width="5" style="49" customWidth="1"/>
    <col min="16147" max="16384" width="9.140625" style="49"/>
  </cols>
  <sheetData>
    <row r="1" spans="1:33" ht="27.75" customHeight="1" x14ac:dyDescent="0.15">
      <c r="A1" s="269" t="s">
        <v>583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</row>
    <row r="2" spans="1:33" ht="9" customHeight="1" x14ac:dyDescent="0.15">
      <c r="A2" s="131"/>
      <c r="B2" s="131"/>
      <c r="C2" s="131"/>
      <c r="D2" s="62"/>
      <c r="E2" s="62"/>
      <c r="F2" s="62"/>
      <c r="G2" s="212"/>
      <c r="H2" s="62"/>
      <c r="I2" s="131"/>
      <c r="J2" s="62"/>
      <c r="K2" s="212"/>
      <c r="L2" s="62"/>
      <c r="M2" s="62"/>
      <c r="N2" s="62"/>
      <c r="O2" s="131"/>
      <c r="P2" s="62"/>
      <c r="Q2" s="62"/>
      <c r="R2" s="62"/>
    </row>
    <row r="3" spans="1:33" s="65" customFormat="1" ht="24" customHeight="1" x14ac:dyDescent="0.15">
      <c r="A3" s="271" t="s">
        <v>731</v>
      </c>
      <c r="B3" s="271" t="s">
        <v>732</v>
      </c>
      <c r="C3" s="270" t="s">
        <v>225</v>
      </c>
      <c r="D3" s="267" t="s">
        <v>728</v>
      </c>
      <c r="E3" s="267"/>
      <c r="F3" s="267"/>
      <c r="G3" s="215"/>
      <c r="H3" s="267" t="s">
        <v>729</v>
      </c>
      <c r="I3" s="267"/>
      <c r="J3" s="267"/>
      <c r="K3" s="217"/>
      <c r="L3" s="267" t="s">
        <v>730</v>
      </c>
      <c r="M3" s="267"/>
      <c r="N3" s="267"/>
      <c r="O3" s="217"/>
      <c r="P3" s="267" t="s">
        <v>281</v>
      </c>
      <c r="Q3" s="267"/>
      <c r="R3" s="267"/>
    </row>
    <row r="4" spans="1:33" ht="14.25" customHeight="1" x14ac:dyDescent="0.15">
      <c r="A4" s="272"/>
      <c r="B4" s="272"/>
      <c r="C4" s="266"/>
      <c r="D4" s="57">
        <v>2012</v>
      </c>
      <c r="E4" s="57">
        <v>2013</v>
      </c>
      <c r="F4" s="57">
        <v>2014</v>
      </c>
      <c r="G4" s="58"/>
      <c r="H4" s="57">
        <v>2012</v>
      </c>
      <c r="I4" s="57">
        <v>2013</v>
      </c>
      <c r="J4" s="57">
        <v>2014</v>
      </c>
      <c r="K4" s="58"/>
      <c r="L4" s="57">
        <v>2012</v>
      </c>
      <c r="M4" s="57">
        <v>2013</v>
      </c>
      <c r="N4" s="57">
        <v>2014</v>
      </c>
      <c r="O4" s="63"/>
      <c r="P4" s="57">
        <v>2012</v>
      </c>
      <c r="Q4" s="57">
        <v>2013</v>
      </c>
      <c r="R4" s="57">
        <v>2014</v>
      </c>
    </row>
    <row r="5" spans="1:33" ht="7.5" customHeight="1" x14ac:dyDescent="0.15">
      <c r="C5" s="167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P5" s="50"/>
      <c r="Q5" s="50"/>
      <c r="R5" s="50"/>
    </row>
    <row r="6" spans="1:33" x14ac:dyDescent="0.15">
      <c r="A6" s="66"/>
      <c r="B6" s="66">
        <v>1</v>
      </c>
      <c r="C6" s="67" t="s">
        <v>0</v>
      </c>
      <c r="D6" s="110">
        <v>2.5344022878983181</v>
      </c>
      <c r="E6" s="110">
        <v>3.0312095976003364</v>
      </c>
      <c r="F6" s="110">
        <v>2.5710099885916877</v>
      </c>
      <c r="G6" s="110"/>
      <c r="H6" s="110">
        <v>0.66694797049955745</v>
      </c>
      <c r="I6" s="110">
        <v>0.39537516490439167</v>
      </c>
      <c r="J6" s="110">
        <v>0.5664937262998635</v>
      </c>
      <c r="K6" s="110"/>
      <c r="L6" s="110">
        <v>2.3565494957651025</v>
      </c>
      <c r="M6" s="110">
        <v>1.9768758245219584</v>
      </c>
      <c r="N6" s="110">
        <v>1.5251754169611709</v>
      </c>
      <c r="P6" s="110">
        <v>5.5578997541629782</v>
      </c>
      <c r="Q6" s="110">
        <v>5.4034605870266867</v>
      </c>
      <c r="R6" s="110">
        <v>4.6626791318527223</v>
      </c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</row>
    <row r="7" spans="1:33" x14ac:dyDescent="0.15">
      <c r="A7" s="66"/>
      <c r="B7" s="66">
        <v>2</v>
      </c>
      <c r="C7" s="67" t="s">
        <v>1</v>
      </c>
      <c r="D7" s="110">
        <v>2.2670403504844385</v>
      </c>
      <c r="E7" s="110">
        <v>1.1318106707110034</v>
      </c>
      <c r="F7" s="110">
        <v>1.6986099708405289</v>
      </c>
      <c r="G7" s="110"/>
      <c r="H7" s="110">
        <v>0.56676008762110963</v>
      </c>
      <c r="I7" s="110">
        <v>1.6977160060665053</v>
      </c>
      <c r="J7" s="110">
        <v>2.2648132944540382</v>
      </c>
      <c r="K7" s="110"/>
      <c r="L7" s="110">
        <v>10.201681577179972</v>
      </c>
      <c r="M7" s="110">
        <v>4.5272426828440135</v>
      </c>
      <c r="N7" s="110">
        <v>5.6620332361350965</v>
      </c>
      <c r="P7" s="110">
        <v>13.035482015285519</v>
      </c>
      <c r="Q7" s="110">
        <v>7.3567693596215218</v>
      </c>
      <c r="R7" s="110">
        <v>9.6254565014296638</v>
      </c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</row>
    <row r="8" spans="1:33" x14ac:dyDescent="0.15">
      <c r="A8" s="66"/>
      <c r="B8" s="66">
        <v>3</v>
      </c>
      <c r="C8" s="67" t="s">
        <v>2</v>
      </c>
      <c r="D8" s="110">
        <v>3.0042004184031854</v>
      </c>
      <c r="E8" s="110">
        <v>3.298950933603114</v>
      </c>
      <c r="F8" s="110">
        <v>4.9530287770971952</v>
      </c>
      <c r="G8" s="110"/>
      <c r="H8" s="110" t="s">
        <v>117</v>
      </c>
      <c r="I8" s="110">
        <v>0.54982515560051903</v>
      </c>
      <c r="J8" s="110">
        <v>1.1006730615771545</v>
      </c>
      <c r="K8" s="110"/>
      <c r="L8" s="110">
        <v>3.8235278052404182</v>
      </c>
      <c r="M8" s="110">
        <v>6.597901867206228</v>
      </c>
      <c r="N8" s="110">
        <v>11.006730615771545</v>
      </c>
      <c r="P8" s="110">
        <v>6.8277282236436028</v>
      </c>
      <c r="Q8" s="110">
        <v>10.446677956409861</v>
      </c>
      <c r="R8" s="110">
        <v>17.060432454445895</v>
      </c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3" x14ac:dyDescent="0.15">
      <c r="A9" s="66"/>
      <c r="B9" s="66">
        <v>4</v>
      </c>
      <c r="C9" s="67" t="s">
        <v>4</v>
      </c>
      <c r="D9" s="110">
        <v>2.0421795160885456</v>
      </c>
      <c r="E9" s="110">
        <v>8.707659008073243</v>
      </c>
      <c r="F9" s="110">
        <v>6.2054757117680639</v>
      </c>
      <c r="G9" s="110"/>
      <c r="H9" s="110">
        <v>0.17018162634071213</v>
      </c>
      <c r="I9" s="110">
        <v>1.2439512868676064</v>
      </c>
      <c r="J9" s="110">
        <v>1.2410951423536127</v>
      </c>
      <c r="K9" s="110"/>
      <c r="L9" s="110">
        <v>6.2967201746063486</v>
      </c>
      <c r="M9" s="110">
        <v>19.903220589881702</v>
      </c>
      <c r="N9" s="110">
        <v>18.616427135304193</v>
      </c>
      <c r="P9" s="110">
        <v>8.509081317035605</v>
      </c>
      <c r="Q9" s="110">
        <v>29.854830884822551</v>
      </c>
      <c r="R9" s="110">
        <v>26.06299798942587</v>
      </c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</row>
    <row r="10" spans="1:33" x14ac:dyDescent="0.15">
      <c r="A10" s="66"/>
      <c r="B10" s="66">
        <v>5</v>
      </c>
      <c r="C10" s="67" t="s">
        <v>6</v>
      </c>
      <c r="D10" s="110">
        <v>2.2968177589949126</v>
      </c>
      <c r="E10" s="110">
        <v>1.3537148643306964</v>
      </c>
      <c r="F10" s="110">
        <v>1.3457066574799759</v>
      </c>
      <c r="G10" s="110"/>
      <c r="H10" s="110">
        <v>1.3780906553969474</v>
      </c>
      <c r="I10" s="110" t="s">
        <v>117</v>
      </c>
      <c r="J10" s="110">
        <v>0.26914133149599517</v>
      </c>
      <c r="K10" s="110"/>
      <c r="L10" s="110">
        <v>2.7561813107938948</v>
      </c>
      <c r="M10" s="110">
        <v>2.9781727015275319</v>
      </c>
      <c r="N10" s="110">
        <v>1.3457066574799759</v>
      </c>
      <c r="P10" s="110">
        <v>6.4310897251857559</v>
      </c>
      <c r="Q10" s="110">
        <v>4.3318875658582279</v>
      </c>
      <c r="R10" s="110">
        <v>2.9605546464559471</v>
      </c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</row>
    <row r="11" spans="1:33" x14ac:dyDescent="0.15">
      <c r="A11" s="66"/>
      <c r="B11" s="66">
        <v>6</v>
      </c>
      <c r="C11" s="67" t="s">
        <v>7</v>
      </c>
      <c r="D11" s="110">
        <v>2.8092978394158532</v>
      </c>
      <c r="E11" s="110">
        <v>2.2006520701364742</v>
      </c>
      <c r="F11" s="110">
        <v>2.1951561347015347</v>
      </c>
      <c r="G11" s="110"/>
      <c r="H11" s="110">
        <v>0.93643261313861781</v>
      </c>
      <c r="I11" s="110">
        <v>0.84640464236018242</v>
      </c>
      <c r="J11" s="110">
        <v>0.50657449262343102</v>
      </c>
      <c r="K11" s="110"/>
      <c r="L11" s="110">
        <v>3.0434059927005075</v>
      </c>
      <c r="M11" s="110">
        <v>1.8620902131924015</v>
      </c>
      <c r="N11" s="110">
        <v>3.5460214483640176</v>
      </c>
      <c r="P11" s="110">
        <v>6.7891364452549796</v>
      </c>
      <c r="Q11" s="110">
        <v>4.9091469256890585</v>
      </c>
      <c r="R11" s="110">
        <v>6.2477520756889833</v>
      </c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</row>
    <row r="12" spans="1:33" x14ac:dyDescent="0.15">
      <c r="A12" s="66"/>
      <c r="B12" s="66">
        <v>96</v>
      </c>
      <c r="C12" s="67" t="s">
        <v>3</v>
      </c>
      <c r="D12" s="110">
        <v>2.202073251966727</v>
      </c>
      <c r="E12" s="110">
        <v>0.45665645278400602</v>
      </c>
      <c r="F12" s="110">
        <v>3.6423238025860498</v>
      </c>
      <c r="G12" s="110"/>
      <c r="H12" s="110" t="s">
        <v>117</v>
      </c>
      <c r="I12" s="110" t="s">
        <v>117</v>
      </c>
      <c r="J12" s="110" t="s">
        <v>117</v>
      </c>
      <c r="K12" s="110"/>
      <c r="L12" s="110">
        <v>3.30310987795009</v>
      </c>
      <c r="M12" s="110">
        <v>1.3699693583520183</v>
      </c>
      <c r="N12" s="110">
        <v>1.8211619012930249</v>
      </c>
      <c r="P12" s="110">
        <v>5.5051831299168166</v>
      </c>
      <c r="Q12" s="110">
        <v>1.8266258111360241</v>
      </c>
      <c r="R12" s="110">
        <v>5.4634857038790754</v>
      </c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</row>
    <row r="13" spans="1:33" x14ac:dyDescent="0.15">
      <c r="A13" s="66"/>
      <c r="B13" s="66">
        <v>103</v>
      </c>
      <c r="C13" s="67" t="s">
        <v>210</v>
      </c>
      <c r="D13" s="110">
        <v>3.7474002410827487</v>
      </c>
      <c r="E13" s="110">
        <v>0.69658094851105823</v>
      </c>
      <c r="F13" s="110">
        <v>0.69293506505505376</v>
      </c>
      <c r="G13" s="110"/>
      <c r="H13" s="110" t="s">
        <v>117</v>
      </c>
      <c r="I13" s="110" t="s">
        <v>117</v>
      </c>
      <c r="J13" s="110">
        <v>0.46195671003670247</v>
      </c>
      <c r="K13" s="110"/>
      <c r="L13" s="110">
        <v>2.4982668273884991</v>
      </c>
      <c r="M13" s="110">
        <v>0.92877459801474438</v>
      </c>
      <c r="N13" s="110">
        <v>0.69293506505505376</v>
      </c>
      <c r="P13" s="110">
        <v>6.2456670684712483</v>
      </c>
      <c r="Q13" s="110">
        <v>1.6253555465258027</v>
      </c>
      <c r="R13" s="110">
        <v>1.8478268401468099</v>
      </c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</row>
    <row r="14" spans="1:33" s="56" customFormat="1" x14ac:dyDescent="0.15">
      <c r="A14" s="71">
        <v>1</v>
      </c>
      <c r="B14" s="71"/>
      <c r="C14" s="73" t="s">
        <v>181</v>
      </c>
      <c r="D14" s="111">
        <v>2.5424558634815724</v>
      </c>
      <c r="E14" s="111">
        <v>2.5650181015370359</v>
      </c>
      <c r="F14" s="111">
        <v>2.4827146634093449</v>
      </c>
      <c r="G14" s="111"/>
      <c r="H14" s="111">
        <v>0.54972018669871836</v>
      </c>
      <c r="I14" s="111">
        <v>0.45398550469682053</v>
      </c>
      <c r="J14" s="111">
        <v>0.60939359920047553</v>
      </c>
      <c r="K14" s="111"/>
      <c r="L14" s="111">
        <v>3.4586561746461029</v>
      </c>
      <c r="M14" s="111">
        <v>2.8601086795899695</v>
      </c>
      <c r="N14" s="111">
        <v>2.8889770628763287</v>
      </c>
      <c r="P14" s="111">
        <v>6.5508322248263946</v>
      </c>
      <c r="Q14" s="111">
        <v>5.8791122858238261</v>
      </c>
      <c r="R14" s="111">
        <v>5.9810853254861494</v>
      </c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</row>
    <row r="15" spans="1:33" ht="18" x14ac:dyDescent="0.15">
      <c r="A15" s="66"/>
      <c r="B15" s="66">
        <v>7</v>
      </c>
      <c r="C15" s="67" t="s">
        <v>220</v>
      </c>
      <c r="D15" s="110">
        <v>1.5719315895372235</v>
      </c>
      <c r="E15" s="110">
        <v>1.5598433917234709</v>
      </c>
      <c r="F15" s="110">
        <v>3.1141733816030213</v>
      </c>
      <c r="G15" s="110"/>
      <c r="H15" s="110">
        <v>2.3578973843058351</v>
      </c>
      <c r="I15" s="110">
        <v>1.5598433917234709</v>
      </c>
      <c r="J15" s="110">
        <v>0.77854334540075532</v>
      </c>
      <c r="K15" s="110"/>
      <c r="L15" s="110">
        <v>4.7157947686116701</v>
      </c>
      <c r="M15" s="110">
        <v>2.3397650875852065</v>
      </c>
      <c r="N15" s="110">
        <v>6.2283467632060425</v>
      </c>
      <c r="P15" s="110">
        <v>8.6456237424547275</v>
      </c>
      <c r="Q15" s="110">
        <v>5.4594518710321491</v>
      </c>
      <c r="R15" s="110">
        <v>10.121063490209817</v>
      </c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</row>
    <row r="16" spans="1:33" s="56" customFormat="1" ht="18" x14ac:dyDescent="0.15">
      <c r="A16" s="71">
        <v>2</v>
      </c>
      <c r="B16" s="71"/>
      <c r="C16" s="73" t="s">
        <v>733</v>
      </c>
      <c r="D16" s="111">
        <v>1.5719315895372235</v>
      </c>
      <c r="E16" s="111">
        <v>1.5598433917234709</v>
      </c>
      <c r="F16" s="111">
        <v>3.1141733816030213</v>
      </c>
      <c r="G16" s="111"/>
      <c r="H16" s="111">
        <v>2.3578973843058351</v>
      </c>
      <c r="I16" s="111">
        <v>1.5598433917234709</v>
      </c>
      <c r="J16" s="111">
        <v>0.77854334540075532</v>
      </c>
      <c r="K16" s="111"/>
      <c r="L16" s="111">
        <v>4.7157947686116701</v>
      </c>
      <c r="M16" s="111">
        <v>2.3397650875852065</v>
      </c>
      <c r="N16" s="111">
        <v>6.2283467632060425</v>
      </c>
      <c r="P16" s="111">
        <v>8.6456237424547275</v>
      </c>
      <c r="Q16" s="111">
        <v>5.4594518710321491</v>
      </c>
      <c r="R16" s="111">
        <v>10.121063490209817</v>
      </c>
      <c r="S16" s="218"/>
      <c r="T16" s="218"/>
      <c r="U16" s="218"/>
      <c r="V16" s="218"/>
      <c r="W16" s="218"/>
      <c r="X16" s="218"/>
      <c r="Y16" s="218"/>
      <c r="Z16" s="218"/>
      <c r="AA16" s="218"/>
      <c r="AB16" s="218"/>
      <c r="AC16" s="218"/>
      <c r="AD16" s="218"/>
    </row>
    <row r="17" spans="1:30" x14ac:dyDescent="0.15">
      <c r="A17" s="66"/>
      <c r="B17" s="66">
        <v>8</v>
      </c>
      <c r="C17" s="67" t="s">
        <v>9</v>
      </c>
      <c r="D17" s="110">
        <v>4.2020435938678178</v>
      </c>
      <c r="E17" s="110">
        <v>6.018602110214494</v>
      </c>
      <c r="F17" s="110">
        <v>2.7616553362085234</v>
      </c>
      <c r="G17" s="110"/>
      <c r="H17" s="110">
        <v>0.46689373265197975</v>
      </c>
      <c r="I17" s="110">
        <v>1.3889081792802678</v>
      </c>
      <c r="J17" s="110">
        <v>0.92055177873617444</v>
      </c>
      <c r="K17" s="110"/>
      <c r="L17" s="110">
        <v>0.93378746530395951</v>
      </c>
      <c r="M17" s="110">
        <v>0.92593878618684522</v>
      </c>
      <c r="N17" s="110">
        <v>0.92055177873617444</v>
      </c>
      <c r="P17" s="110">
        <v>5.602724791823757</v>
      </c>
      <c r="Q17" s="110">
        <v>8.3334490756816066</v>
      </c>
      <c r="R17" s="110">
        <v>4.6027588936808721</v>
      </c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</row>
    <row r="18" spans="1:30" x14ac:dyDescent="0.15">
      <c r="A18" s="66"/>
      <c r="B18" s="66">
        <v>9</v>
      </c>
      <c r="C18" s="67" t="s">
        <v>10</v>
      </c>
      <c r="D18" s="110">
        <v>3.5621288706982845</v>
      </c>
      <c r="E18" s="110">
        <v>3.542017178783317</v>
      </c>
      <c r="F18" s="110">
        <v>1.4123795063733626</v>
      </c>
      <c r="G18" s="110"/>
      <c r="H18" s="110">
        <v>1.0686386612094851</v>
      </c>
      <c r="I18" s="110">
        <v>0.70840343575666342</v>
      </c>
      <c r="J18" s="110">
        <v>0.35309487659334066</v>
      </c>
      <c r="K18" s="110"/>
      <c r="L18" s="110">
        <v>1.0686386612094854</v>
      </c>
      <c r="M18" s="110">
        <v>3.542017178783317</v>
      </c>
      <c r="N18" s="110">
        <v>1.4123795063733626</v>
      </c>
      <c r="P18" s="110">
        <v>5.6994061931172553</v>
      </c>
      <c r="Q18" s="110">
        <v>7.7924377933232973</v>
      </c>
      <c r="R18" s="110">
        <v>3.1778538893400654</v>
      </c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</row>
    <row r="19" spans="1:30" x14ac:dyDescent="0.15">
      <c r="A19" s="66"/>
      <c r="B19" s="66">
        <v>10</v>
      </c>
      <c r="C19" s="67" t="s">
        <v>11</v>
      </c>
      <c r="D19" s="110">
        <v>3.1667430985525638</v>
      </c>
      <c r="E19" s="110">
        <v>2.7917851721310045</v>
      </c>
      <c r="F19" s="110">
        <v>2.5430262706172968</v>
      </c>
      <c r="G19" s="110"/>
      <c r="H19" s="110">
        <v>0.23457356285574546</v>
      </c>
      <c r="I19" s="110">
        <v>1.163243821721252</v>
      </c>
      <c r="J19" s="110">
        <v>0.6935526192592627</v>
      </c>
      <c r="K19" s="110"/>
      <c r="L19" s="110">
        <v>0.70372068856723635</v>
      </c>
      <c r="M19" s="110">
        <v>0.69794629303275113</v>
      </c>
      <c r="N19" s="110">
        <v>0.80914472246913982</v>
      </c>
      <c r="P19" s="110">
        <v>4.1050373499755457</v>
      </c>
      <c r="Q19" s="110">
        <v>4.6529752868850078</v>
      </c>
      <c r="R19" s="110">
        <v>4.0457236123456992</v>
      </c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</row>
    <row r="20" spans="1:30" x14ac:dyDescent="0.15">
      <c r="A20" s="66"/>
      <c r="B20" s="66">
        <v>11</v>
      </c>
      <c r="C20" s="67" t="s">
        <v>12</v>
      </c>
      <c r="D20" s="110">
        <v>5.9439576241544154</v>
      </c>
      <c r="E20" s="110">
        <v>0.90683618457743709</v>
      </c>
      <c r="F20" s="110">
        <v>1.3512296189532476</v>
      </c>
      <c r="G20" s="110"/>
      <c r="H20" s="110">
        <v>3.2005925668523774</v>
      </c>
      <c r="I20" s="110">
        <v>0.90683618457743709</v>
      </c>
      <c r="J20" s="110" t="s">
        <v>117</v>
      </c>
      <c r="K20" s="110"/>
      <c r="L20" s="110">
        <v>2.2861375477516983</v>
      </c>
      <c r="M20" s="110">
        <v>0.45341809228871854</v>
      </c>
      <c r="N20" s="110">
        <v>0.45040987298441576</v>
      </c>
      <c r="P20" s="110">
        <v>11.430687738758492</v>
      </c>
      <c r="Q20" s="110">
        <v>2.2670904614435927</v>
      </c>
      <c r="R20" s="110">
        <v>1.801639491937663</v>
      </c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</row>
    <row r="21" spans="1:30" s="56" customFormat="1" x14ac:dyDescent="0.15">
      <c r="A21" s="71">
        <v>7</v>
      </c>
      <c r="B21" s="71"/>
      <c r="C21" s="73" t="s">
        <v>182</v>
      </c>
      <c r="D21" s="111">
        <v>3.7670001845191621</v>
      </c>
      <c r="E21" s="111">
        <v>3.1041459987558078</v>
      </c>
      <c r="F21" s="111">
        <v>2.2045827606667161</v>
      </c>
      <c r="G21" s="111"/>
      <c r="H21" s="111">
        <v>0.83001698980930683</v>
      </c>
      <c r="I21" s="111">
        <v>1.0769486118132394</v>
      </c>
      <c r="J21" s="111">
        <v>0.56689270988572704</v>
      </c>
      <c r="K21" s="111"/>
      <c r="L21" s="111">
        <v>1.021559372072993</v>
      </c>
      <c r="M21" s="111">
        <v>1.2036484484971499</v>
      </c>
      <c r="N21" s="111">
        <v>0.88183310426668648</v>
      </c>
      <c r="P21" s="111">
        <v>5.618576546401461</v>
      </c>
      <c r="Q21" s="111">
        <v>5.3847430590661967</v>
      </c>
      <c r="R21" s="111">
        <v>3.6533085748191301</v>
      </c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</row>
    <row r="22" spans="1:30" x14ac:dyDescent="0.15">
      <c r="A22" s="66"/>
      <c r="B22" s="66">
        <v>12</v>
      </c>
      <c r="C22" s="67" t="s">
        <v>13</v>
      </c>
      <c r="D22" s="110">
        <v>3.2031225869333193</v>
      </c>
      <c r="E22" s="110">
        <v>2.0397085936322563</v>
      </c>
      <c r="F22" s="110">
        <v>3.261666644172414</v>
      </c>
      <c r="G22" s="110"/>
      <c r="H22" s="110">
        <v>0.4575889409904742</v>
      </c>
      <c r="I22" s="110">
        <v>0.2266342881813618</v>
      </c>
      <c r="J22" s="110">
        <v>0.67482758155291322</v>
      </c>
      <c r="K22" s="110"/>
      <c r="L22" s="110">
        <v>1.3727668229714225</v>
      </c>
      <c r="M22" s="110">
        <v>1.24648858499749</v>
      </c>
      <c r="N22" s="110">
        <v>1.4621264266979788</v>
      </c>
      <c r="P22" s="110">
        <v>5.0334783508952157</v>
      </c>
      <c r="Q22" s="110">
        <v>3.5128314668111078</v>
      </c>
      <c r="R22" s="110">
        <v>5.3986206524233058</v>
      </c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</row>
    <row r="23" spans="1:30" x14ac:dyDescent="0.15">
      <c r="A23" s="66"/>
      <c r="B23" s="66">
        <v>13</v>
      </c>
      <c r="C23" s="67" t="s">
        <v>14</v>
      </c>
      <c r="D23" s="110">
        <v>3.7310300441194304</v>
      </c>
      <c r="E23" s="110">
        <v>2.0145822176185288</v>
      </c>
      <c r="F23" s="110">
        <v>2.3358326742948288</v>
      </c>
      <c r="G23" s="110"/>
      <c r="H23" s="110">
        <v>0.33918454946540277</v>
      </c>
      <c r="I23" s="110">
        <v>0.16788185146821072</v>
      </c>
      <c r="J23" s="110">
        <v>0.83422595510529596</v>
      </c>
      <c r="K23" s="110"/>
      <c r="L23" s="110">
        <v>1.5263304725943125</v>
      </c>
      <c r="M23" s="110">
        <v>1.5109366632138965</v>
      </c>
      <c r="N23" s="110">
        <v>0.66738076408423674</v>
      </c>
      <c r="P23" s="110">
        <v>5.5965450661791447</v>
      </c>
      <c r="Q23" s="110">
        <v>3.6934007323006361</v>
      </c>
      <c r="R23" s="110">
        <v>3.8374393934843618</v>
      </c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</row>
    <row r="24" spans="1:30" x14ac:dyDescent="0.15">
      <c r="A24" s="66"/>
      <c r="B24" s="66">
        <v>14</v>
      </c>
      <c r="C24" s="67" t="s">
        <v>16</v>
      </c>
      <c r="D24" s="110">
        <v>3.8688247339492134</v>
      </c>
      <c r="E24" s="110">
        <v>1.6502467118834268</v>
      </c>
      <c r="F24" s="110">
        <v>2.7429875523224876</v>
      </c>
      <c r="G24" s="110"/>
      <c r="H24" s="110" t="s">
        <v>117</v>
      </c>
      <c r="I24" s="110" t="s">
        <v>117</v>
      </c>
      <c r="J24" s="110" t="s">
        <v>117</v>
      </c>
      <c r="K24" s="110"/>
      <c r="L24" s="110">
        <v>5.5268924770703043</v>
      </c>
      <c r="M24" s="110">
        <v>3.3004934237668535</v>
      </c>
      <c r="N24" s="110">
        <v>3.8401825732514827</v>
      </c>
      <c r="P24" s="110">
        <v>9.3957172110195177</v>
      </c>
      <c r="Q24" s="110">
        <v>4.95074013565028</v>
      </c>
      <c r="R24" s="110">
        <v>6.5831701255739699</v>
      </c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</row>
    <row r="25" spans="1:30" x14ac:dyDescent="0.15">
      <c r="A25" s="66"/>
      <c r="B25" s="66">
        <v>15</v>
      </c>
      <c r="C25" s="67" t="s">
        <v>17</v>
      </c>
      <c r="D25" s="110">
        <v>2.8475453667982102</v>
      </c>
      <c r="E25" s="110">
        <v>2.0795794258569145</v>
      </c>
      <c r="F25" s="110">
        <v>2.2595302750381845</v>
      </c>
      <c r="G25" s="110"/>
      <c r="H25" s="110">
        <v>0.65460813029843912</v>
      </c>
      <c r="I25" s="110">
        <v>0.47990294442851883</v>
      </c>
      <c r="J25" s="110">
        <v>0.18829418958651536</v>
      </c>
      <c r="K25" s="110"/>
      <c r="L25" s="110">
        <v>0.78552975635812694</v>
      </c>
      <c r="M25" s="110">
        <v>0.89581882959990167</v>
      </c>
      <c r="N25" s="110">
        <v>0.72179439341497553</v>
      </c>
      <c r="P25" s="110">
        <v>4.2876832534547766</v>
      </c>
      <c r="Q25" s="110">
        <v>3.4553011998853354</v>
      </c>
      <c r="R25" s="110">
        <v>3.1696188580396756</v>
      </c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</row>
    <row r="26" spans="1:30" x14ac:dyDescent="0.15">
      <c r="A26" s="66"/>
      <c r="B26" s="66">
        <v>16</v>
      </c>
      <c r="C26" s="67" t="s">
        <v>19</v>
      </c>
      <c r="D26" s="110">
        <v>1.7423583829446958</v>
      </c>
      <c r="E26" s="110">
        <v>2.271174615172173</v>
      </c>
      <c r="F26" s="110">
        <v>3.4291479379540806</v>
      </c>
      <c r="G26" s="110"/>
      <c r="H26" s="110">
        <v>9.1703072786562922E-2</v>
      </c>
      <c r="I26" s="110">
        <v>0.45423492303443463</v>
      </c>
      <c r="J26" s="110">
        <v>0.1804814704186358</v>
      </c>
      <c r="K26" s="110"/>
      <c r="L26" s="110">
        <v>3.1179044747431393</v>
      </c>
      <c r="M26" s="110">
        <v>2.1803276305652863</v>
      </c>
      <c r="N26" s="110">
        <v>1.3536110281397684</v>
      </c>
      <c r="P26" s="110">
        <v>4.9519659304743984</v>
      </c>
      <c r="Q26" s="110">
        <v>4.9057371687718945</v>
      </c>
      <c r="R26" s="110">
        <v>4.9632404365124838</v>
      </c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</row>
    <row r="27" spans="1:30" x14ac:dyDescent="0.15">
      <c r="A27" s="66"/>
      <c r="B27" s="66">
        <v>17</v>
      </c>
      <c r="C27" s="67" t="s">
        <v>20</v>
      </c>
      <c r="D27" s="110">
        <v>1.6094850171027903</v>
      </c>
      <c r="E27" s="110">
        <v>2.2315308939512764</v>
      </c>
      <c r="F27" s="110">
        <v>2.6114082137493018</v>
      </c>
      <c r="G27" s="110"/>
      <c r="H27" s="110">
        <v>0.5633197559859765</v>
      </c>
      <c r="I27" s="110">
        <v>0.63758025541465035</v>
      </c>
      <c r="J27" s="110">
        <v>0.63306865787861855</v>
      </c>
      <c r="K27" s="110"/>
      <c r="L27" s="110">
        <v>4.9894035530186498</v>
      </c>
      <c r="M27" s="110">
        <v>2.9488086812927579</v>
      </c>
      <c r="N27" s="110">
        <v>3.9566791117413658</v>
      </c>
      <c r="P27" s="110">
        <v>7.1622083261074172</v>
      </c>
      <c r="Q27" s="110">
        <v>5.8179198306586839</v>
      </c>
      <c r="R27" s="110">
        <v>7.2011559833692855</v>
      </c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</row>
    <row r="28" spans="1:30" x14ac:dyDescent="0.15">
      <c r="A28" s="66"/>
      <c r="B28" s="66">
        <v>18</v>
      </c>
      <c r="C28" s="67" t="s">
        <v>21</v>
      </c>
      <c r="D28" s="110">
        <v>2.232070198607746</v>
      </c>
      <c r="E28" s="110">
        <v>1.2868877172082627</v>
      </c>
      <c r="F28" s="110">
        <v>1.8230742866310317</v>
      </c>
      <c r="G28" s="110"/>
      <c r="H28" s="110">
        <v>1.8600584988397886</v>
      </c>
      <c r="I28" s="110">
        <v>1.4707288196665858</v>
      </c>
      <c r="J28" s="110">
        <v>0.3646148573262063</v>
      </c>
      <c r="K28" s="110"/>
      <c r="L28" s="110">
        <v>3.5341111477955982</v>
      </c>
      <c r="M28" s="110">
        <v>4.0445042540831109</v>
      </c>
      <c r="N28" s="110">
        <v>2.9169188586096504</v>
      </c>
      <c r="P28" s="110">
        <v>7.6262398452431324</v>
      </c>
      <c r="Q28" s="110">
        <v>6.8021207909579582</v>
      </c>
      <c r="R28" s="110">
        <v>5.1046080025668887</v>
      </c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</row>
    <row r="29" spans="1:30" x14ac:dyDescent="0.15">
      <c r="A29" s="66"/>
      <c r="B29" s="66">
        <v>19</v>
      </c>
      <c r="C29" s="67" t="s">
        <v>23</v>
      </c>
      <c r="D29" s="110">
        <v>5.0042188344896319</v>
      </c>
      <c r="E29" s="110">
        <v>1.6575638783679625</v>
      </c>
      <c r="F29" s="110">
        <v>1.6580265063170812</v>
      </c>
      <c r="G29" s="110"/>
      <c r="H29" s="110">
        <v>0.27801215747164626</v>
      </c>
      <c r="I29" s="110" t="s">
        <v>117</v>
      </c>
      <c r="J29" s="110" t="s">
        <v>117</v>
      </c>
      <c r="K29" s="110"/>
      <c r="L29" s="110">
        <v>5.5602431494329245</v>
      </c>
      <c r="M29" s="110">
        <v>5.2489522814985481</v>
      </c>
      <c r="N29" s="110">
        <v>3.8687285147398556</v>
      </c>
      <c r="P29" s="110">
        <v>10.842474141394202</v>
      </c>
      <c r="Q29" s="110">
        <v>6.9065161598665101</v>
      </c>
      <c r="R29" s="110">
        <v>5.5267550210569363</v>
      </c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</row>
    <row r="30" spans="1:30" x14ac:dyDescent="0.15">
      <c r="A30" s="66"/>
      <c r="B30" s="66">
        <v>20</v>
      </c>
      <c r="C30" s="67" t="s">
        <v>24</v>
      </c>
      <c r="D30" s="110">
        <v>3.416625789179546</v>
      </c>
      <c r="E30" s="110">
        <v>3.1458640357563743</v>
      </c>
      <c r="F30" s="110">
        <v>1.6866128717475477</v>
      </c>
      <c r="G30" s="110"/>
      <c r="H30" s="110">
        <v>1.2202234961355523</v>
      </c>
      <c r="I30" s="110">
        <v>0.24198954121202881</v>
      </c>
      <c r="J30" s="110">
        <v>0.24094469596393539</v>
      </c>
      <c r="K30" s="110"/>
      <c r="L30" s="110">
        <v>6.3451621799048716</v>
      </c>
      <c r="M30" s="110">
        <v>3.6298431181804323</v>
      </c>
      <c r="N30" s="110">
        <v>4.5779492233147723</v>
      </c>
      <c r="P30" s="110">
        <v>10.982011465219969</v>
      </c>
      <c r="Q30" s="110">
        <v>7.0176966951488362</v>
      </c>
      <c r="R30" s="110">
        <v>6.5055067910262556</v>
      </c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</row>
    <row r="31" spans="1:30" x14ac:dyDescent="0.15">
      <c r="A31" s="66"/>
      <c r="B31" s="66">
        <v>97</v>
      </c>
      <c r="C31" s="67" t="s">
        <v>15</v>
      </c>
      <c r="D31" s="110">
        <v>3.2614238783666787</v>
      </c>
      <c r="E31" s="110">
        <v>1.7666804075142806</v>
      </c>
      <c r="F31" s="110">
        <v>2.6429156645611438</v>
      </c>
      <c r="G31" s="110"/>
      <c r="H31" s="110" t="s">
        <v>117</v>
      </c>
      <c r="I31" s="110" t="s">
        <v>117</v>
      </c>
      <c r="J31" s="110" t="s">
        <v>117</v>
      </c>
      <c r="K31" s="110"/>
      <c r="L31" s="110">
        <v>0.59298615970303259</v>
      </c>
      <c r="M31" s="110">
        <v>2.0611271420999939</v>
      </c>
      <c r="N31" s="110">
        <v>2.0556010724364451</v>
      </c>
      <c r="P31" s="110">
        <v>3.8544100380697119</v>
      </c>
      <c r="Q31" s="110">
        <v>3.8278075496142745</v>
      </c>
      <c r="R31" s="110">
        <v>4.6985167369975889</v>
      </c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</row>
    <row r="32" spans="1:30" x14ac:dyDescent="0.15">
      <c r="A32" s="66"/>
      <c r="B32" s="66">
        <v>98</v>
      </c>
      <c r="C32" s="67" t="s">
        <v>22</v>
      </c>
      <c r="D32" s="110">
        <v>2.2249069432670976</v>
      </c>
      <c r="E32" s="110">
        <v>0.87935279634189234</v>
      </c>
      <c r="F32" s="110" t="s">
        <v>117</v>
      </c>
      <c r="G32" s="110"/>
      <c r="H32" s="110">
        <v>1.3349441659602588</v>
      </c>
      <c r="I32" s="110">
        <v>0.87935279634189234</v>
      </c>
      <c r="J32" s="110">
        <v>0.87210950206907978</v>
      </c>
      <c r="K32" s="110"/>
      <c r="L32" s="110">
        <v>6.229739441147875</v>
      </c>
      <c r="M32" s="110">
        <v>5.7157931762223004</v>
      </c>
      <c r="N32" s="110">
        <v>1.7442190041381596</v>
      </c>
      <c r="P32" s="110">
        <v>9.7895905503752303</v>
      </c>
      <c r="Q32" s="110">
        <v>7.474498768906086</v>
      </c>
      <c r="R32" s="110">
        <v>2.6163285062072394</v>
      </c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</row>
    <row r="33" spans="1:30" x14ac:dyDescent="0.15">
      <c r="A33" s="66"/>
      <c r="B33" s="66">
        <v>108</v>
      </c>
      <c r="C33" s="67" t="s">
        <v>211</v>
      </c>
      <c r="D33" s="110">
        <v>2.2471351982978542</v>
      </c>
      <c r="E33" s="110">
        <v>1.1672915567467117</v>
      </c>
      <c r="F33" s="110">
        <v>1.7368730033197435</v>
      </c>
      <c r="G33" s="110"/>
      <c r="H33" s="110" t="s">
        <v>117</v>
      </c>
      <c r="I33" s="110">
        <v>0.11672915567467117</v>
      </c>
      <c r="J33" s="110">
        <v>0.34737460066394865</v>
      </c>
      <c r="K33" s="110"/>
      <c r="L33" s="110">
        <v>0.23654054718924783</v>
      </c>
      <c r="M33" s="110">
        <v>1.0505624010720405</v>
      </c>
      <c r="N33" s="110">
        <v>0.34737460066394865</v>
      </c>
      <c r="P33" s="110">
        <v>2.4836757454871021</v>
      </c>
      <c r="Q33" s="110">
        <v>2.3345831134934234</v>
      </c>
      <c r="R33" s="110">
        <v>2.4316222046476406</v>
      </c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</row>
    <row r="34" spans="1:30" s="56" customFormat="1" x14ac:dyDescent="0.15">
      <c r="A34" s="71">
        <v>3</v>
      </c>
      <c r="B34" s="71"/>
      <c r="C34" s="73" t="s">
        <v>187</v>
      </c>
      <c r="D34" s="111">
        <v>2.6878127082862497</v>
      </c>
      <c r="E34" s="111">
        <v>1.9728924576321345</v>
      </c>
      <c r="F34" s="111">
        <v>2.3828572841694475</v>
      </c>
      <c r="G34" s="111"/>
      <c r="H34" s="111">
        <v>0.54371783793576811</v>
      </c>
      <c r="I34" s="111">
        <v>0.43504808040093218</v>
      </c>
      <c r="J34" s="111">
        <v>0.35042018884844817</v>
      </c>
      <c r="K34" s="111"/>
      <c r="L34" s="111">
        <v>2.4005655486220703</v>
      </c>
      <c r="M34" s="111">
        <v>2.0234794437252659</v>
      </c>
      <c r="N34" s="111">
        <v>1.7521009442422411</v>
      </c>
      <c r="P34" s="111">
        <v>5.6320960948440879</v>
      </c>
      <c r="Q34" s="111">
        <v>4.4314199817583324</v>
      </c>
      <c r="R34" s="111">
        <v>4.4853784172601365</v>
      </c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</row>
    <row r="35" spans="1:30" x14ac:dyDescent="0.15">
      <c r="A35" s="66"/>
      <c r="B35" s="66">
        <v>21</v>
      </c>
      <c r="C35" s="67" t="s">
        <v>221</v>
      </c>
      <c r="D35" s="110">
        <v>1.3802159840841379</v>
      </c>
      <c r="E35" s="110">
        <v>1.5604579944213626</v>
      </c>
      <c r="F35" s="110">
        <v>1.1602812521755272</v>
      </c>
      <c r="G35" s="110"/>
      <c r="H35" s="110">
        <v>0.78869484804807877</v>
      </c>
      <c r="I35" s="110" t="s">
        <v>117</v>
      </c>
      <c r="J35" s="110">
        <v>0.38676041739184241</v>
      </c>
      <c r="K35" s="110"/>
      <c r="L35" s="110">
        <v>4.7321690882884733</v>
      </c>
      <c r="M35" s="110">
        <v>4.4863167339614174</v>
      </c>
      <c r="N35" s="110">
        <v>4.641125008702109</v>
      </c>
      <c r="P35" s="110">
        <v>6.9010799204206901</v>
      </c>
      <c r="Q35" s="110">
        <v>6.04677472838278</v>
      </c>
      <c r="R35" s="110">
        <v>6.1881666782694786</v>
      </c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</row>
    <row r="36" spans="1:30" x14ac:dyDescent="0.15">
      <c r="A36" s="66"/>
      <c r="B36" s="66">
        <v>22</v>
      </c>
      <c r="C36" s="67" t="s">
        <v>26</v>
      </c>
      <c r="D36" s="110">
        <v>2.2744826736543828</v>
      </c>
      <c r="E36" s="110">
        <v>1.3126484933608114</v>
      </c>
      <c r="F36" s="110">
        <v>1.4902380096381143</v>
      </c>
      <c r="G36" s="110"/>
      <c r="H36" s="110">
        <v>0.75816089121812769</v>
      </c>
      <c r="I36" s="110">
        <v>0.18752121333725877</v>
      </c>
      <c r="J36" s="110">
        <v>0.37255950240952856</v>
      </c>
      <c r="K36" s="110"/>
      <c r="L36" s="110">
        <v>4.1698849016997022</v>
      </c>
      <c r="M36" s="110">
        <v>3.7504242667451759</v>
      </c>
      <c r="N36" s="110">
        <v>3.3530355216857575</v>
      </c>
      <c r="P36" s="110">
        <v>7.202528466572212</v>
      </c>
      <c r="Q36" s="110">
        <v>5.2505939734432454</v>
      </c>
      <c r="R36" s="110">
        <v>5.2158330337334</v>
      </c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</row>
    <row r="37" spans="1:30" s="56" customFormat="1" ht="18" x14ac:dyDescent="0.15">
      <c r="A37" s="71">
        <v>4</v>
      </c>
      <c r="B37" s="71"/>
      <c r="C37" s="73" t="s">
        <v>734</v>
      </c>
      <c r="D37" s="111">
        <v>1.8361754591284256</v>
      </c>
      <c r="E37" s="111">
        <v>1.434112566363559</v>
      </c>
      <c r="F37" s="111">
        <v>1.3283450812804867</v>
      </c>
      <c r="G37" s="111"/>
      <c r="H37" s="111">
        <v>0.77312650910670544</v>
      </c>
      <c r="I37" s="111">
        <v>9.5607504424237266E-2</v>
      </c>
      <c r="J37" s="111">
        <v>0.37952716608013903</v>
      </c>
      <c r="K37" s="111"/>
      <c r="L37" s="111">
        <v>4.4454774273635556</v>
      </c>
      <c r="M37" s="111">
        <v>4.111122690242202</v>
      </c>
      <c r="N37" s="111">
        <v>3.9850352438414598</v>
      </c>
      <c r="P37" s="111">
        <v>7.0547793955986879</v>
      </c>
      <c r="Q37" s="111">
        <v>5.6408427610299983</v>
      </c>
      <c r="R37" s="111">
        <v>5.6929074912020861</v>
      </c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</row>
    <row r="38" spans="1:30" x14ac:dyDescent="0.15">
      <c r="A38" s="66"/>
      <c r="B38" s="66">
        <v>23</v>
      </c>
      <c r="C38" s="67" t="s">
        <v>27</v>
      </c>
      <c r="D38" s="110">
        <v>3.3201100727159436</v>
      </c>
      <c r="E38" s="110">
        <v>2.2962489133822106</v>
      </c>
      <c r="F38" s="110">
        <v>3.5764952730654138</v>
      </c>
      <c r="G38" s="110"/>
      <c r="H38" s="110">
        <v>0.55335167878599067</v>
      </c>
      <c r="I38" s="110">
        <v>0.43738074540613536</v>
      </c>
      <c r="J38" s="110">
        <v>0.43351457855338354</v>
      </c>
      <c r="K38" s="110"/>
      <c r="L38" s="110">
        <v>3.320110072715944</v>
      </c>
      <c r="M38" s="110">
        <v>3.7177363359521509</v>
      </c>
      <c r="N38" s="110">
        <v>3.9016312069804515</v>
      </c>
      <c r="P38" s="110">
        <v>7.1935718242178792</v>
      </c>
      <c r="Q38" s="110">
        <v>6.4513659947404962</v>
      </c>
      <c r="R38" s="110">
        <v>7.9116410585992494</v>
      </c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</row>
    <row r="39" spans="1:30" x14ac:dyDescent="0.15">
      <c r="A39" s="66"/>
      <c r="B39" s="66">
        <v>24</v>
      </c>
      <c r="C39" s="67" t="s">
        <v>28</v>
      </c>
      <c r="D39" s="110">
        <v>2.6679766818838004</v>
      </c>
      <c r="E39" s="110">
        <v>2.5356810666457665</v>
      </c>
      <c r="F39" s="110">
        <v>3.679150484153209</v>
      </c>
      <c r="G39" s="110"/>
      <c r="H39" s="110">
        <v>0.46399594467544353</v>
      </c>
      <c r="I39" s="110">
        <v>0.11525823030208029</v>
      </c>
      <c r="J39" s="110">
        <v>0.22994690525957556</v>
      </c>
      <c r="K39" s="110"/>
      <c r="L39" s="110">
        <v>3.1319726265592438</v>
      </c>
      <c r="M39" s="110">
        <v>3.4577469090624091</v>
      </c>
      <c r="N39" s="110">
        <v>1.8395752420766045</v>
      </c>
      <c r="P39" s="110">
        <v>6.2639452531184885</v>
      </c>
      <c r="Q39" s="110">
        <v>6.1086862060102556</v>
      </c>
      <c r="R39" s="110">
        <v>5.7486726314893897</v>
      </c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</row>
    <row r="40" spans="1:30" x14ac:dyDescent="0.15">
      <c r="A40" s="66"/>
      <c r="B40" s="66">
        <v>25</v>
      </c>
      <c r="C40" s="67" t="s">
        <v>29</v>
      </c>
      <c r="D40" s="110">
        <v>3.3406190644357694</v>
      </c>
      <c r="E40" s="110">
        <v>1.4326852820240976</v>
      </c>
      <c r="F40" s="110">
        <v>3.3547076132693063</v>
      </c>
      <c r="G40" s="110"/>
      <c r="H40" s="110">
        <v>0.47723129491939564</v>
      </c>
      <c r="I40" s="110" t="s">
        <v>117</v>
      </c>
      <c r="J40" s="110">
        <v>0.479243944752758</v>
      </c>
      <c r="K40" s="110"/>
      <c r="L40" s="110">
        <v>8.5901633085491209</v>
      </c>
      <c r="M40" s="110">
        <v>5.7307411280963905</v>
      </c>
      <c r="N40" s="110">
        <v>6.2301712817858546</v>
      </c>
      <c r="P40" s="110">
        <v>12.408013667904285</v>
      </c>
      <c r="Q40" s="110">
        <v>7.163426410120489</v>
      </c>
      <c r="R40" s="110">
        <v>10.064122839807919</v>
      </c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</row>
    <row r="41" spans="1:30" x14ac:dyDescent="0.15">
      <c r="A41" s="66"/>
      <c r="B41" s="66">
        <v>26</v>
      </c>
      <c r="C41" s="67" t="s">
        <v>30</v>
      </c>
      <c r="D41" s="110">
        <v>3.7557702288060746</v>
      </c>
      <c r="E41" s="110">
        <v>2.3742656735452536</v>
      </c>
      <c r="F41" s="110">
        <v>3.0422260982436216</v>
      </c>
      <c r="G41" s="110"/>
      <c r="H41" s="110">
        <v>0.79667853338310668</v>
      </c>
      <c r="I41" s="110">
        <v>0.2261205403376432</v>
      </c>
      <c r="J41" s="110">
        <v>0.33802512202706908</v>
      </c>
      <c r="K41" s="110"/>
      <c r="L41" s="110">
        <v>3.4143365716418863</v>
      </c>
      <c r="M41" s="110">
        <v>2.82650675422054</v>
      </c>
      <c r="N41" s="110">
        <v>2.5915259355408629</v>
      </c>
      <c r="P41" s="110">
        <v>7.9667853338310683</v>
      </c>
      <c r="Q41" s="110">
        <v>5.426892968103437</v>
      </c>
      <c r="R41" s="110">
        <v>5.9717771558115533</v>
      </c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</row>
    <row r="42" spans="1:30" x14ac:dyDescent="0.15">
      <c r="A42" s="66"/>
      <c r="B42" s="66">
        <v>27</v>
      </c>
      <c r="C42" s="67" t="s">
        <v>31</v>
      </c>
      <c r="D42" s="110">
        <v>3.3052817221462139</v>
      </c>
      <c r="E42" s="110">
        <v>1.9931716284915677</v>
      </c>
      <c r="F42" s="110">
        <v>2.0978531968951772</v>
      </c>
      <c r="G42" s="110"/>
      <c r="H42" s="110">
        <v>0.35413732737280862</v>
      </c>
      <c r="I42" s="110">
        <v>0.23449077982253738</v>
      </c>
      <c r="J42" s="110">
        <v>0.93237919862007879</v>
      </c>
      <c r="K42" s="110"/>
      <c r="L42" s="110">
        <v>2.8330986189824694</v>
      </c>
      <c r="M42" s="110">
        <v>3.7518524771605981</v>
      </c>
      <c r="N42" s="110">
        <v>3.8460641943078251</v>
      </c>
      <c r="P42" s="110">
        <v>6.4925176685014918</v>
      </c>
      <c r="Q42" s="110">
        <v>5.9795148854747033</v>
      </c>
      <c r="R42" s="110">
        <v>6.876296589823081</v>
      </c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</row>
    <row r="43" spans="1:30" x14ac:dyDescent="0.15">
      <c r="A43" s="66"/>
      <c r="B43" s="66">
        <v>28</v>
      </c>
      <c r="C43" s="67" t="s">
        <v>32</v>
      </c>
      <c r="D43" s="110">
        <v>3.1372667807261472</v>
      </c>
      <c r="E43" s="110">
        <v>3.5406167754422819</v>
      </c>
      <c r="F43" s="110">
        <v>2.8807221010066524</v>
      </c>
      <c r="G43" s="110"/>
      <c r="H43" s="110">
        <v>1.0818161312848784</v>
      </c>
      <c r="I43" s="110">
        <v>0.21458283487528981</v>
      </c>
      <c r="J43" s="110">
        <v>0.64016046689036721</v>
      </c>
      <c r="K43" s="110"/>
      <c r="L43" s="110">
        <v>4.4354461382680022</v>
      </c>
      <c r="M43" s="110">
        <v>2.682285435941123</v>
      </c>
      <c r="N43" s="110">
        <v>1.9204814006711015</v>
      </c>
      <c r="P43" s="110">
        <v>8.6545290502790273</v>
      </c>
      <c r="Q43" s="110">
        <v>6.4374850462586943</v>
      </c>
      <c r="R43" s="110">
        <v>5.4413639685681208</v>
      </c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</row>
    <row r="44" spans="1:30" x14ac:dyDescent="0.15">
      <c r="A44" s="66"/>
      <c r="B44" s="66">
        <v>29</v>
      </c>
      <c r="C44" s="67" t="s">
        <v>33</v>
      </c>
      <c r="D44" s="110">
        <v>3.3009428317963319</v>
      </c>
      <c r="E44" s="110">
        <v>0.82202027924028886</v>
      </c>
      <c r="F44" s="110">
        <v>3.2881486900837653</v>
      </c>
      <c r="G44" s="110"/>
      <c r="H44" s="110" t="s">
        <v>117</v>
      </c>
      <c r="I44" s="110">
        <v>0.41101013962014443</v>
      </c>
      <c r="J44" s="110" t="s">
        <v>117</v>
      </c>
      <c r="K44" s="110"/>
      <c r="L44" s="110">
        <v>7.4271213715417463</v>
      </c>
      <c r="M44" s="110">
        <v>4.1101013962014443</v>
      </c>
      <c r="N44" s="110">
        <v>4.1101858626047072</v>
      </c>
      <c r="P44" s="110">
        <v>10.728064203338079</v>
      </c>
      <c r="Q44" s="110">
        <v>5.3431318150618772</v>
      </c>
      <c r="R44" s="110">
        <v>7.398334552688473</v>
      </c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</row>
    <row r="45" spans="1:30" s="56" customFormat="1" x14ac:dyDescent="0.15">
      <c r="A45" s="71">
        <v>5</v>
      </c>
      <c r="B45" s="71"/>
      <c r="C45" s="73" t="s">
        <v>188</v>
      </c>
      <c r="D45" s="111">
        <v>3.2458818131290377</v>
      </c>
      <c r="E45" s="111">
        <v>2.4264475441802063</v>
      </c>
      <c r="F45" s="111">
        <v>3.0849101215495183</v>
      </c>
      <c r="G45" s="111"/>
      <c r="H45" s="111">
        <v>0.61630667337893108</v>
      </c>
      <c r="I45" s="111">
        <v>0.24468378596775189</v>
      </c>
      <c r="J45" s="111">
        <v>0.48709107182360811</v>
      </c>
      <c r="K45" s="111"/>
      <c r="L45" s="111">
        <v>3.8621884865079688</v>
      </c>
      <c r="M45" s="111">
        <v>3.4255730035485268</v>
      </c>
      <c r="N45" s="111">
        <v>3.0240237375715671</v>
      </c>
      <c r="P45" s="111">
        <v>7.7243769730159366</v>
      </c>
      <c r="Q45" s="111">
        <v>6.0967043336964846</v>
      </c>
      <c r="R45" s="111">
        <v>6.5960249309446937</v>
      </c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</row>
    <row r="46" spans="1:30" x14ac:dyDescent="0.15">
      <c r="A46" s="66"/>
      <c r="B46" s="66">
        <v>30</v>
      </c>
      <c r="C46" s="67" t="s">
        <v>35</v>
      </c>
      <c r="D46" s="110">
        <v>2.799640899393971</v>
      </c>
      <c r="E46" s="110">
        <v>3.7224330566945172</v>
      </c>
      <c r="F46" s="110">
        <v>3.1653701062447168</v>
      </c>
      <c r="G46" s="110"/>
      <c r="H46" s="110">
        <v>1.1198563597575886</v>
      </c>
      <c r="I46" s="110">
        <v>0.37224330566945169</v>
      </c>
      <c r="J46" s="110">
        <v>0.37239648308761375</v>
      </c>
      <c r="K46" s="110"/>
      <c r="L46" s="110">
        <v>3.7328545325252946</v>
      </c>
      <c r="M46" s="110">
        <v>3.1640680981903389</v>
      </c>
      <c r="N46" s="110">
        <v>5.5859472463142055</v>
      </c>
      <c r="P46" s="110">
        <v>7.6523517916768542</v>
      </c>
      <c r="Q46" s="110">
        <v>7.2587444605543068</v>
      </c>
      <c r="R46" s="110">
        <v>9.1237138356465355</v>
      </c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</row>
    <row r="47" spans="1:30" x14ac:dyDescent="0.15">
      <c r="A47" s="66"/>
      <c r="B47" s="66">
        <v>31</v>
      </c>
      <c r="C47" s="67" t="s">
        <v>36</v>
      </c>
      <c r="D47" s="110">
        <v>3.5642491552729503</v>
      </c>
      <c r="E47" s="110">
        <v>0.7099096285042914</v>
      </c>
      <c r="F47" s="110">
        <v>5.6742820260023974</v>
      </c>
      <c r="G47" s="110"/>
      <c r="H47" s="110">
        <v>0.7128498310545901</v>
      </c>
      <c r="I47" s="110" t="s">
        <v>117</v>
      </c>
      <c r="J47" s="110" t="s">
        <v>117</v>
      </c>
      <c r="K47" s="110"/>
      <c r="L47" s="110">
        <v>2.8513993242183604</v>
      </c>
      <c r="M47" s="110">
        <v>2.8396385140171656</v>
      </c>
      <c r="N47" s="110">
        <v>1.4185705065005993</v>
      </c>
      <c r="P47" s="110">
        <v>7.1284983105459006</v>
      </c>
      <c r="Q47" s="110">
        <v>3.549548142521457</v>
      </c>
      <c r="R47" s="110">
        <v>7.092852532502997</v>
      </c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</row>
    <row r="48" spans="1:30" x14ac:dyDescent="0.15">
      <c r="A48" s="66"/>
      <c r="B48" s="66">
        <v>32</v>
      </c>
      <c r="C48" s="67" t="s">
        <v>37</v>
      </c>
      <c r="D48" s="110">
        <v>2.5862737829426621</v>
      </c>
      <c r="E48" s="110">
        <v>4.2791915751276264</v>
      </c>
      <c r="F48" s="110">
        <v>2.9675225849665305</v>
      </c>
      <c r="G48" s="110"/>
      <c r="H48" s="110">
        <v>1.724182521961775</v>
      </c>
      <c r="I48" s="110">
        <v>0.85583831502552532</v>
      </c>
      <c r="J48" s="110">
        <v>0.84786359570472314</v>
      </c>
      <c r="K48" s="110"/>
      <c r="L48" s="110" t="s">
        <v>117</v>
      </c>
      <c r="M48" s="110">
        <v>0.42791915751276266</v>
      </c>
      <c r="N48" s="110">
        <v>1.2717953935570845</v>
      </c>
      <c r="P48" s="110">
        <v>4.3104563049044371</v>
      </c>
      <c r="Q48" s="110">
        <v>5.5629490476659154</v>
      </c>
      <c r="R48" s="110">
        <v>5.0871815742283379</v>
      </c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x14ac:dyDescent="0.15">
      <c r="A49" s="66"/>
      <c r="B49" s="66">
        <v>93</v>
      </c>
      <c r="C49" s="67" t="s">
        <v>34</v>
      </c>
      <c r="D49" s="110">
        <v>3.5283438274832322</v>
      </c>
      <c r="E49" s="110">
        <v>3.1869665814684267</v>
      </c>
      <c r="F49" s="110">
        <v>4.1360703513750847</v>
      </c>
      <c r="G49" s="110"/>
      <c r="H49" s="110" t="s">
        <v>117</v>
      </c>
      <c r="I49" s="110" t="s">
        <v>117</v>
      </c>
      <c r="J49" s="110" t="s">
        <v>117</v>
      </c>
      <c r="K49" s="110"/>
      <c r="L49" s="110">
        <v>4.1698608870256386</v>
      </c>
      <c r="M49" s="110">
        <v>5.0991465303494827</v>
      </c>
      <c r="N49" s="110">
        <v>5.0905481247693345</v>
      </c>
      <c r="P49" s="110">
        <v>7.6982047145088712</v>
      </c>
      <c r="Q49" s="110">
        <v>8.2861131118179099</v>
      </c>
      <c r="R49" s="110">
        <v>9.2266184761444183</v>
      </c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56" customFormat="1" x14ac:dyDescent="0.15">
      <c r="A50" s="71">
        <v>6</v>
      </c>
      <c r="B50" s="71"/>
      <c r="C50" s="73" t="s">
        <v>189</v>
      </c>
      <c r="D50" s="111">
        <v>3.0332344116345036</v>
      </c>
      <c r="E50" s="111">
        <v>3.3452647777071558</v>
      </c>
      <c r="F50" s="111">
        <v>3.6637671342176312</v>
      </c>
      <c r="G50" s="111"/>
      <c r="H50" s="111">
        <v>0.90177239264809561</v>
      </c>
      <c r="I50" s="111">
        <v>0.32636729538606396</v>
      </c>
      <c r="J50" s="111">
        <v>0.32566818970823386</v>
      </c>
      <c r="K50" s="111"/>
      <c r="L50" s="111">
        <v>3.0332344116345036</v>
      </c>
      <c r="M50" s="111">
        <v>3.1004893061676073</v>
      </c>
      <c r="N50" s="111">
        <v>4.1522694187799818</v>
      </c>
      <c r="P50" s="111">
        <v>6.9682412159171028</v>
      </c>
      <c r="Q50" s="111">
        <v>6.7721213792608275</v>
      </c>
      <c r="R50" s="111">
        <v>8.141704742705846</v>
      </c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</row>
    <row r="51" spans="1:30" x14ac:dyDescent="0.15">
      <c r="A51" s="66"/>
      <c r="B51" s="66">
        <v>33</v>
      </c>
      <c r="C51" s="67" t="s">
        <v>38</v>
      </c>
      <c r="D51" s="110">
        <v>3.1536014128134329</v>
      </c>
      <c r="E51" s="110">
        <v>3.8272850631502031</v>
      </c>
      <c r="F51" s="110">
        <v>2.4284643778968111</v>
      </c>
      <c r="G51" s="110"/>
      <c r="H51" s="110">
        <v>1.7520007848963515</v>
      </c>
      <c r="I51" s="110">
        <v>2.4355450401864935</v>
      </c>
      <c r="J51" s="110">
        <v>0.69384696511337463</v>
      </c>
      <c r="K51" s="110"/>
      <c r="L51" s="110">
        <v>6.3072028256268657</v>
      </c>
      <c r="M51" s="110">
        <v>5.566960091854841</v>
      </c>
      <c r="N51" s="110">
        <v>6.2446226860203708</v>
      </c>
      <c r="P51" s="110">
        <v>11.212805023336651</v>
      </c>
      <c r="Q51" s="110">
        <v>11.829790195191539</v>
      </c>
      <c r="R51" s="110">
        <v>9.3669340290305563</v>
      </c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  <row r="52" spans="1:30" x14ac:dyDescent="0.15">
      <c r="A52" s="66"/>
      <c r="B52" s="66">
        <v>34</v>
      </c>
      <c r="C52" s="67" t="s">
        <v>39</v>
      </c>
      <c r="D52" s="110">
        <v>2.0973814192980065</v>
      </c>
      <c r="E52" s="110">
        <v>1.3726427720063235</v>
      </c>
      <c r="F52" s="110">
        <v>2.9260497203371711</v>
      </c>
      <c r="G52" s="110"/>
      <c r="H52" s="110">
        <v>2.0973814192980065</v>
      </c>
      <c r="I52" s="110">
        <v>2.5165117486782593</v>
      </c>
      <c r="J52" s="110">
        <v>0.22508074771824391</v>
      </c>
      <c r="K52" s="110"/>
      <c r="L52" s="110">
        <v>3.0295509389860094</v>
      </c>
      <c r="M52" s="110">
        <v>4.5754759066877444</v>
      </c>
      <c r="N52" s="110">
        <v>3.1511304680554146</v>
      </c>
      <c r="P52" s="110">
        <v>7.2243137775820214</v>
      </c>
      <c r="Q52" s="110">
        <v>8.4646304273723274</v>
      </c>
      <c r="R52" s="110">
        <v>6.3022609361108293</v>
      </c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</row>
    <row r="53" spans="1:30" x14ac:dyDescent="0.15">
      <c r="A53" s="66"/>
      <c r="B53" s="66">
        <v>35</v>
      </c>
      <c r="C53" s="67" t="s">
        <v>40</v>
      </c>
      <c r="D53" s="110">
        <v>4.4220564485118814</v>
      </c>
      <c r="E53" s="110">
        <v>2.6496934872426721</v>
      </c>
      <c r="F53" s="110">
        <v>4.1217566927024301</v>
      </c>
      <c r="G53" s="110"/>
      <c r="H53" s="110">
        <v>0.76905329539337075</v>
      </c>
      <c r="I53" s="110">
        <v>0.56779146155200122</v>
      </c>
      <c r="J53" s="110">
        <v>0.56205773082305865</v>
      </c>
      <c r="K53" s="110"/>
      <c r="L53" s="110">
        <v>3.2684765054218259</v>
      </c>
      <c r="M53" s="110">
        <v>3.5960125898293405</v>
      </c>
      <c r="N53" s="110">
        <v>2.9976412310563125</v>
      </c>
      <c r="P53" s="110">
        <v>8.4595862493270779</v>
      </c>
      <c r="Q53" s="110">
        <v>6.8134975386240137</v>
      </c>
      <c r="R53" s="110">
        <v>7.6814556545818</v>
      </c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</row>
    <row r="54" spans="1:30" x14ac:dyDescent="0.15">
      <c r="A54" s="66"/>
      <c r="B54" s="66">
        <v>36</v>
      </c>
      <c r="C54" s="67" t="s">
        <v>41</v>
      </c>
      <c r="D54" s="110">
        <v>3.0563281273877561</v>
      </c>
      <c r="E54" s="110">
        <v>4.7506143408090731</v>
      </c>
      <c r="F54" s="110">
        <v>3.563075703956867</v>
      </c>
      <c r="G54" s="110"/>
      <c r="H54" s="110">
        <v>0.727697173187561</v>
      </c>
      <c r="I54" s="110">
        <v>0.43187403098264299</v>
      </c>
      <c r="J54" s="110">
        <v>0.57009211263309867</v>
      </c>
      <c r="K54" s="110"/>
      <c r="L54" s="110">
        <v>3.7840253005753173</v>
      </c>
      <c r="M54" s="110">
        <v>3.3110342375335962</v>
      </c>
      <c r="N54" s="110">
        <v>1.9953223942158453</v>
      </c>
      <c r="P54" s="110">
        <v>7.5680506011506345</v>
      </c>
      <c r="Q54" s="110">
        <v>8.4935226093253107</v>
      </c>
      <c r="R54" s="110">
        <v>6.1284902108058112</v>
      </c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</row>
    <row r="55" spans="1:30" x14ac:dyDescent="0.15">
      <c r="A55" s="66"/>
      <c r="B55" s="66">
        <v>37</v>
      </c>
      <c r="C55" s="67" t="s">
        <v>42</v>
      </c>
      <c r="D55" s="110">
        <v>3.7625830437669761</v>
      </c>
      <c r="E55" s="110">
        <v>2.1085903972785127</v>
      </c>
      <c r="F55" s="110">
        <v>3.6898639437465284</v>
      </c>
      <c r="G55" s="110"/>
      <c r="H55" s="110">
        <v>0.81353146892258943</v>
      </c>
      <c r="I55" s="110">
        <v>1.1044997319077923</v>
      </c>
      <c r="J55" s="110">
        <v>1.4958907880053494</v>
      </c>
      <c r="K55" s="110"/>
      <c r="L55" s="110">
        <v>3.05074300845971</v>
      </c>
      <c r="M55" s="110">
        <v>3.0122719961121609</v>
      </c>
      <c r="N55" s="110">
        <v>2.7923294709433186</v>
      </c>
      <c r="P55" s="110">
        <v>7.626857521149276</v>
      </c>
      <c r="Q55" s="110">
        <v>6.2253621252984663</v>
      </c>
      <c r="R55" s="110">
        <v>7.9780842026951957</v>
      </c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</row>
    <row r="56" spans="1:30" x14ac:dyDescent="0.15">
      <c r="A56" s="66"/>
      <c r="B56" s="66">
        <v>38</v>
      </c>
      <c r="C56" s="67" t="s">
        <v>43</v>
      </c>
      <c r="D56" s="110">
        <v>4.2518272227489762</v>
      </c>
      <c r="E56" s="110">
        <v>4.2383417346685057</v>
      </c>
      <c r="F56" s="110">
        <v>2.8201823529909444</v>
      </c>
      <c r="G56" s="110"/>
      <c r="H56" s="110">
        <v>1.4172757409163255</v>
      </c>
      <c r="I56" s="110">
        <v>0.28255611564456701</v>
      </c>
      <c r="J56" s="110">
        <v>0.28201823529909442</v>
      </c>
      <c r="K56" s="110"/>
      <c r="L56" s="110">
        <v>5.6691029636653019</v>
      </c>
      <c r="M56" s="110">
        <v>5.3685661972467731</v>
      </c>
      <c r="N56" s="110">
        <v>5.6403647059818889</v>
      </c>
      <c r="P56" s="110">
        <v>11.338205927330604</v>
      </c>
      <c r="Q56" s="110">
        <v>9.8894640475598461</v>
      </c>
      <c r="R56" s="110">
        <v>8.7425652942719267</v>
      </c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</row>
    <row r="57" spans="1:30" x14ac:dyDescent="0.15">
      <c r="A57" s="66"/>
      <c r="B57" s="66">
        <v>39</v>
      </c>
      <c r="C57" s="67" t="s">
        <v>44</v>
      </c>
      <c r="D57" s="110">
        <v>5.710288512327085</v>
      </c>
      <c r="E57" s="110">
        <v>4.1106272560278496</v>
      </c>
      <c r="F57" s="110">
        <v>4.0797800998526172</v>
      </c>
      <c r="G57" s="110"/>
      <c r="H57" s="110">
        <v>0.51911713748428046</v>
      </c>
      <c r="I57" s="110">
        <v>0.77074261050522175</v>
      </c>
      <c r="J57" s="110">
        <v>0.7649587687223659</v>
      </c>
      <c r="K57" s="110"/>
      <c r="L57" s="110">
        <v>7.0080813560377866</v>
      </c>
      <c r="M57" s="110">
        <v>5.6521124770382931</v>
      </c>
      <c r="N57" s="110">
        <v>4.5897526123341956</v>
      </c>
      <c r="P57" s="110">
        <v>13.237487005849152</v>
      </c>
      <c r="Q57" s="110">
        <v>10.533482343571364</v>
      </c>
      <c r="R57" s="110">
        <v>9.4344914809091787</v>
      </c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</row>
    <row r="58" spans="1:30" x14ac:dyDescent="0.15">
      <c r="A58" s="66"/>
      <c r="B58" s="66">
        <v>40</v>
      </c>
      <c r="C58" s="67" t="s">
        <v>212</v>
      </c>
      <c r="D58" s="110">
        <v>4.0842686734040079</v>
      </c>
      <c r="E58" s="110">
        <v>3.0400757992232608</v>
      </c>
      <c r="F58" s="110">
        <v>2.7759061440897175</v>
      </c>
      <c r="G58" s="110"/>
      <c r="H58" s="110">
        <v>1.7868675446142535</v>
      </c>
      <c r="I58" s="110">
        <v>0.76001894980581519</v>
      </c>
      <c r="J58" s="110">
        <v>0.25235510400815614</v>
      </c>
      <c r="K58" s="110"/>
      <c r="L58" s="110">
        <v>2.2974011287897547</v>
      </c>
      <c r="M58" s="110">
        <v>1.773377549546902</v>
      </c>
      <c r="N58" s="110">
        <v>2.2711959360734051</v>
      </c>
      <c r="P58" s="110">
        <v>8.1685373468080158</v>
      </c>
      <c r="Q58" s="110">
        <v>5.5734722985759779</v>
      </c>
      <c r="R58" s="110">
        <v>5.2994571841712785</v>
      </c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</row>
    <row r="59" spans="1:30" x14ac:dyDescent="0.15">
      <c r="A59" s="66"/>
      <c r="B59" s="66">
        <v>99</v>
      </c>
      <c r="C59" s="67" t="s">
        <v>46</v>
      </c>
      <c r="D59" s="110">
        <v>5.239200313119265</v>
      </c>
      <c r="E59" s="110">
        <v>2.1174264194319248</v>
      </c>
      <c r="F59" s="110">
        <v>2.6887583015412559</v>
      </c>
      <c r="G59" s="110"/>
      <c r="H59" s="110">
        <v>0.30818825371289799</v>
      </c>
      <c r="I59" s="110">
        <v>0.90746846547082494</v>
      </c>
      <c r="J59" s="110" t="s">
        <v>117</v>
      </c>
      <c r="K59" s="110"/>
      <c r="L59" s="110">
        <v>1.5409412685644899</v>
      </c>
      <c r="M59" s="110">
        <v>2.4199159079221997</v>
      </c>
      <c r="N59" s="110">
        <v>2.9875092239347287</v>
      </c>
      <c r="P59" s="110">
        <v>7.088329835396654</v>
      </c>
      <c r="Q59" s="110">
        <v>5.4448107928249492</v>
      </c>
      <c r="R59" s="110">
        <v>5.6762675254759847</v>
      </c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</row>
    <row r="60" spans="1:30" s="56" customFormat="1" x14ac:dyDescent="0.15">
      <c r="A60" s="71">
        <v>8</v>
      </c>
      <c r="B60" s="71"/>
      <c r="C60" s="73" t="s">
        <v>190</v>
      </c>
      <c r="D60" s="111">
        <v>3.8767127357009801</v>
      </c>
      <c r="E60" s="111">
        <v>3.0598902111392241</v>
      </c>
      <c r="F60" s="111">
        <v>3.3719739063171232</v>
      </c>
      <c r="G60" s="111"/>
      <c r="H60" s="111">
        <v>1.0551999162263022</v>
      </c>
      <c r="I60" s="111">
        <v>1.0199634037130747</v>
      </c>
      <c r="J60" s="111">
        <v>0.67439478126342467</v>
      </c>
      <c r="K60" s="111"/>
      <c r="L60" s="111">
        <v>3.7849562212465191</v>
      </c>
      <c r="M60" s="111">
        <v>3.7171999601987618</v>
      </c>
      <c r="N60" s="111">
        <v>3.3045344281907814</v>
      </c>
      <c r="P60" s="111">
        <v>8.7168688731738015</v>
      </c>
      <c r="Q60" s="111">
        <v>7.797053575051061</v>
      </c>
      <c r="R60" s="111">
        <v>7.3509031157713292</v>
      </c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</row>
    <row r="61" spans="1:30" x14ac:dyDescent="0.15">
      <c r="A61" s="66"/>
      <c r="B61" s="66">
        <v>45</v>
      </c>
      <c r="C61" s="67" t="s">
        <v>213</v>
      </c>
      <c r="D61" s="110">
        <v>4.0123681247445253</v>
      </c>
      <c r="E61" s="110">
        <v>3.5030125908281122</v>
      </c>
      <c r="F61" s="110">
        <v>4.0026817968038584</v>
      </c>
      <c r="G61" s="110"/>
      <c r="H61" s="110" t="s">
        <v>117</v>
      </c>
      <c r="I61" s="110">
        <v>0.50043037011830172</v>
      </c>
      <c r="J61" s="110">
        <v>0.5003352246004823</v>
      </c>
      <c r="K61" s="110"/>
      <c r="L61" s="110">
        <v>1.0030920311861313</v>
      </c>
      <c r="M61" s="110">
        <v>1.5012911103549054</v>
      </c>
      <c r="N61" s="110">
        <v>3.002011347602894</v>
      </c>
      <c r="P61" s="110">
        <v>5.015460155930656</v>
      </c>
      <c r="Q61" s="110">
        <v>5.5047340713013195</v>
      </c>
      <c r="R61" s="110">
        <v>7.5050283690072348</v>
      </c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</row>
    <row r="62" spans="1:30" x14ac:dyDescent="0.15">
      <c r="A62" s="66"/>
      <c r="B62" s="66">
        <v>46</v>
      </c>
      <c r="C62" s="67" t="s">
        <v>48</v>
      </c>
      <c r="D62" s="110">
        <v>4.8957715993712796</v>
      </c>
      <c r="E62" s="110">
        <v>3.575277467069141</v>
      </c>
      <c r="F62" s="110">
        <v>2.7916018465177306</v>
      </c>
      <c r="G62" s="110"/>
      <c r="H62" s="110">
        <v>0.77301656832178101</v>
      </c>
      <c r="I62" s="110">
        <v>0.76613088580053013</v>
      </c>
      <c r="J62" s="110">
        <v>1.2689099302353322</v>
      </c>
      <c r="K62" s="110"/>
      <c r="L62" s="110">
        <v>1.8037053260841556</v>
      </c>
      <c r="M62" s="110">
        <v>1.2768848096675502</v>
      </c>
      <c r="N62" s="110">
        <v>2.5378198604706643</v>
      </c>
      <c r="P62" s="110">
        <v>7.4724934937772165</v>
      </c>
      <c r="Q62" s="110">
        <v>5.6182931625372206</v>
      </c>
      <c r="R62" s="110">
        <v>6.5983316372237271</v>
      </c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</row>
    <row r="63" spans="1:30" x14ac:dyDescent="0.15">
      <c r="A63" s="66"/>
      <c r="B63" s="66">
        <v>47</v>
      </c>
      <c r="C63" s="67" t="s">
        <v>49</v>
      </c>
      <c r="D63" s="110">
        <v>1.3910866125302128</v>
      </c>
      <c r="E63" s="110">
        <v>1.3811343947351158</v>
      </c>
      <c r="F63" s="110">
        <v>3.7652020030874653</v>
      </c>
      <c r="G63" s="110"/>
      <c r="H63" s="110">
        <v>0.69554330626510641</v>
      </c>
      <c r="I63" s="110">
        <v>0.34528359868377895</v>
      </c>
      <c r="J63" s="110" t="s">
        <v>117</v>
      </c>
      <c r="K63" s="110"/>
      <c r="L63" s="110">
        <v>1.0433149593976596</v>
      </c>
      <c r="M63" s="110">
        <v>0.69056719736755789</v>
      </c>
      <c r="N63" s="110">
        <v>1.7114554559488482</v>
      </c>
      <c r="P63" s="110">
        <v>3.1299448781929784</v>
      </c>
      <c r="Q63" s="110">
        <v>2.4169851907864524</v>
      </c>
      <c r="R63" s="110">
        <v>5.4766574590363133</v>
      </c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</row>
    <row r="64" spans="1:30" x14ac:dyDescent="0.15">
      <c r="A64" s="66"/>
      <c r="B64" s="66">
        <v>48</v>
      </c>
      <c r="C64" s="67" t="s">
        <v>50</v>
      </c>
      <c r="D64" s="110">
        <v>3.8783702271806391</v>
      </c>
      <c r="E64" s="110">
        <v>2.9078424510905916</v>
      </c>
      <c r="F64" s="110">
        <v>3.6643967214543496</v>
      </c>
      <c r="G64" s="110"/>
      <c r="H64" s="110">
        <v>0.61237424639694304</v>
      </c>
      <c r="I64" s="110">
        <v>0.80216343478361141</v>
      </c>
      <c r="J64" s="110">
        <v>0.5942264953709756</v>
      </c>
      <c r="K64" s="110"/>
      <c r="L64" s="110">
        <v>1.3268108671933767</v>
      </c>
      <c r="M64" s="110">
        <v>1.40378601087132</v>
      </c>
      <c r="N64" s="110">
        <v>0.9903774922849593</v>
      </c>
      <c r="P64" s="110">
        <v>5.8175553407709586</v>
      </c>
      <c r="Q64" s="110">
        <v>5.1137918967455231</v>
      </c>
      <c r="R64" s="110">
        <v>5.2490007091102848</v>
      </c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</row>
    <row r="65" spans="1:30" x14ac:dyDescent="0.15">
      <c r="A65" s="66"/>
      <c r="B65" s="66">
        <v>49</v>
      </c>
      <c r="C65" s="67" t="s">
        <v>52</v>
      </c>
      <c r="D65" s="110">
        <v>4.7725506747939228</v>
      </c>
      <c r="E65" s="110">
        <v>4.7330136577025357</v>
      </c>
      <c r="F65" s="110">
        <v>2.6488428971277713</v>
      </c>
      <c r="G65" s="110"/>
      <c r="H65" s="110" t="s">
        <v>117</v>
      </c>
      <c r="I65" s="110">
        <v>0.59162670721281696</v>
      </c>
      <c r="J65" s="110">
        <v>0.58863175491728248</v>
      </c>
      <c r="K65" s="110"/>
      <c r="L65" s="110">
        <v>4.4742662576193029</v>
      </c>
      <c r="M65" s="110">
        <v>1.7748801216384509</v>
      </c>
      <c r="N65" s="110">
        <v>4.7090540393382598</v>
      </c>
      <c r="P65" s="110">
        <v>9.2468169324132248</v>
      </c>
      <c r="Q65" s="110">
        <v>7.0995204865538035</v>
      </c>
      <c r="R65" s="110">
        <v>7.9465286913833149</v>
      </c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</row>
    <row r="66" spans="1:30" x14ac:dyDescent="0.15">
      <c r="A66" s="66"/>
      <c r="B66" s="66">
        <v>50</v>
      </c>
      <c r="C66" s="67" t="s">
        <v>53</v>
      </c>
      <c r="D66" s="110">
        <v>5.3376681668749173</v>
      </c>
      <c r="E66" s="110">
        <v>3.3578939289277763</v>
      </c>
      <c r="F66" s="110">
        <v>3.562649185934661</v>
      </c>
      <c r="G66" s="110"/>
      <c r="H66" s="110">
        <v>0.48524256062499244</v>
      </c>
      <c r="I66" s="110" t="s">
        <v>117</v>
      </c>
      <c r="J66" s="110">
        <v>0.23750994572897741</v>
      </c>
      <c r="K66" s="110"/>
      <c r="L66" s="110">
        <v>3.6393192046874434</v>
      </c>
      <c r="M66" s="110">
        <v>2.3984956635198404</v>
      </c>
      <c r="N66" s="110">
        <v>2.6126094030187512</v>
      </c>
      <c r="P66" s="110">
        <v>9.462229932187352</v>
      </c>
      <c r="Q66" s="110">
        <v>5.7563895924476167</v>
      </c>
      <c r="R66" s="110">
        <v>6.4127685346823897</v>
      </c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</row>
    <row r="67" spans="1:30" x14ac:dyDescent="0.15">
      <c r="A67" s="66"/>
      <c r="B67" s="66">
        <v>51</v>
      </c>
      <c r="C67" s="67" t="s">
        <v>54</v>
      </c>
      <c r="D67" s="110">
        <v>4.9437646768013845</v>
      </c>
      <c r="E67" s="110">
        <v>4.9197074799811311</v>
      </c>
      <c r="F67" s="110">
        <v>3.4626838107989566</v>
      </c>
      <c r="G67" s="110"/>
      <c r="H67" s="110">
        <v>0.87242906061200898</v>
      </c>
      <c r="I67" s="110">
        <v>0.2893945576459489</v>
      </c>
      <c r="J67" s="110">
        <v>1.4427849211662318</v>
      </c>
      <c r="K67" s="110"/>
      <c r="L67" s="110">
        <v>4.6529549899307145</v>
      </c>
      <c r="M67" s="110">
        <v>2.6045510188135403</v>
      </c>
      <c r="N67" s="110">
        <v>3.7512407950322033</v>
      </c>
      <c r="P67" s="110">
        <v>10.469148727344109</v>
      </c>
      <c r="Q67" s="110">
        <v>7.8136530564406206</v>
      </c>
      <c r="R67" s="110">
        <v>8.6567095269973908</v>
      </c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</row>
    <row r="68" spans="1:30" x14ac:dyDescent="0.15">
      <c r="A68" s="66"/>
      <c r="B68" s="66">
        <v>52</v>
      </c>
      <c r="C68" s="67" t="s">
        <v>55</v>
      </c>
      <c r="D68" s="110">
        <v>2.2483615065520999</v>
      </c>
      <c r="E68" s="110">
        <v>2.9738781973837307</v>
      </c>
      <c r="F68" s="110">
        <v>2.2176964786676079</v>
      </c>
      <c r="G68" s="110"/>
      <c r="H68" s="110">
        <v>0.37472691775868339</v>
      </c>
      <c r="I68" s="110">
        <v>1.1152043240188989</v>
      </c>
      <c r="J68" s="110">
        <v>1.1088482393338039</v>
      </c>
      <c r="K68" s="110"/>
      <c r="L68" s="110">
        <v>2.6230884243107835</v>
      </c>
      <c r="M68" s="110">
        <v>5.9477563947674614</v>
      </c>
      <c r="N68" s="110">
        <v>5.9138572764469544</v>
      </c>
      <c r="P68" s="110">
        <v>5.246176848621567</v>
      </c>
      <c r="Q68" s="110">
        <v>10.03683891617009</v>
      </c>
      <c r="R68" s="110">
        <v>9.2404019944483657</v>
      </c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</row>
    <row r="69" spans="1:30" x14ac:dyDescent="0.15">
      <c r="A69" s="66"/>
      <c r="B69" s="66">
        <v>53</v>
      </c>
      <c r="C69" s="67" t="s">
        <v>56</v>
      </c>
      <c r="D69" s="110">
        <v>2.720434544077841</v>
      </c>
      <c r="E69" s="110">
        <v>4.0351506456241033</v>
      </c>
      <c r="F69" s="110">
        <v>0.88971929356288093</v>
      </c>
      <c r="G69" s="110"/>
      <c r="H69" s="110" t="s">
        <v>117</v>
      </c>
      <c r="I69" s="110" t="s">
        <v>117</v>
      </c>
      <c r="J69" s="110" t="s">
        <v>117</v>
      </c>
      <c r="K69" s="110"/>
      <c r="L69" s="110">
        <v>7.7078978748872151</v>
      </c>
      <c r="M69" s="110">
        <v>5.3802008608321374</v>
      </c>
      <c r="N69" s="110">
        <v>8.0074736420659285</v>
      </c>
      <c r="P69" s="110">
        <v>10.428332418965056</v>
      </c>
      <c r="Q69" s="110">
        <v>9.4153515064562416</v>
      </c>
      <c r="R69" s="110">
        <v>8.8971929356288086</v>
      </c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</row>
    <row r="70" spans="1:30" x14ac:dyDescent="0.15">
      <c r="A70" s="66"/>
      <c r="B70" s="66">
        <v>100</v>
      </c>
      <c r="C70" s="67" t="s">
        <v>51</v>
      </c>
      <c r="D70" s="110">
        <v>1.6207750951698874</v>
      </c>
      <c r="E70" s="110">
        <v>3.5889603579389799</v>
      </c>
      <c r="F70" s="110">
        <v>3.9507577553374742</v>
      </c>
      <c r="G70" s="110"/>
      <c r="H70" s="110">
        <v>0.40519377379247185</v>
      </c>
      <c r="I70" s="110" t="s">
        <v>117</v>
      </c>
      <c r="J70" s="110" t="s">
        <v>117</v>
      </c>
      <c r="K70" s="110"/>
      <c r="L70" s="110" t="s">
        <v>117</v>
      </c>
      <c r="M70" s="110">
        <v>0.39877337310433109</v>
      </c>
      <c r="N70" s="110">
        <v>0.3950757755337474</v>
      </c>
      <c r="P70" s="110">
        <v>2.0259688689623596</v>
      </c>
      <c r="Q70" s="110">
        <v>3.9877337310433107</v>
      </c>
      <c r="R70" s="110">
        <v>4.3458335308712206</v>
      </c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  <row r="71" spans="1:30" s="56" customFormat="1" x14ac:dyDescent="0.15">
      <c r="A71" s="71">
        <v>9</v>
      </c>
      <c r="B71" s="71"/>
      <c r="C71" s="73" t="s">
        <v>191</v>
      </c>
      <c r="D71" s="111">
        <v>3.8040335798347091</v>
      </c>
      <c r="E71" s="111">
        <v>3.4124447291432451</v>
      </c>
      <c r="F71" s="111">
        <v>3.2253034384133641</v>
      </c>
      <c r="G71" s="111"/>
      <c r="H71" s="111">
        <v>0.489090031693034</v>
      </c>
      <c r="I71" s="111">
        <v>0.51052322719465881</v>
      </c>
      <c r="J71" s="111">
        <v>0.6130742073017138</v>
      </c>
      <c r="K71" s="111"/>
      <c r="L71" s="111">
        <v>2.5813085006021241</v>
      </c>
      <c r="M71" s="111">
        <v>2.0958321958517572</v>
      </c>
      <c r="N71" s="111">
        <v>2.8254724336513766</v>
      </c>
      <c r="P71" s="111">
        <v>6.8744321121298677</v>
      </c>
      <c r="Q71" s="111">
        <v>6.0188001521896606</v>
      </c>
      <c r="R71" s="111">
        <v>6.6638500793664548</v>
      </c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</row>
    <row r="72" spans="1:30" x14ac:dyDescent="0.15">
      <c r="A72" s="66"/>
      <c r="B72" s="66">
        <v>54</v>
      </c>
      <c r="C72" s="67" t="s">
        <v>57</v>
      </c>
      <c r="D72" s="110">
        <v>1.8280435592312774</v>
      </c>
      <c r="E72" s="110">
        <v>2.8720646365704523</v>
      </c>
      <c r="F72" s="110">
        <v>1.9558107136301954</v>
      </c>
      <c r="G72" s="110"/>
      <c r="H72" s="110" t="s">
        <v>117</v>
      </c>
      <c r="I72" s="110">
        <v>0.30232259332320555</v>
      </c>
      <c r="J72" s="110">
        <v>0.15044697797155349</v>
      </c>
      <c r="K72" s="110"/>
      <c r="L72" s="110">
        <v>4.2654349715396469</v>
      </c>
      <c r="M72" s="110">
        <v>3.9301937132016715</v>
      </c>
      <c r="N72" s="110">
        <v>2.2567046695733022</v>
      </c>
      <c r="P72" s="110">
        <v>6.0934785307709243</v>
      </c>
      <c r="Q72" s="110">
        <v>7.1045809430953302</v>
      </c>
      <c r="R72" s="110">
        <v>4.3629623611750512</v>
      </c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</row>
    <row r="73" spans="1:30" x14ac:dyDescent="0.15">
      <c r="A73" s="66"/>
      <c r="B73" s="66">
        <v>55</v>
      </c>
      <c r="C73" s="67" t="s">
        <v>58</v>
      </c>
      <c r="D73" s="110">
        <v>1.7521765317855775</v>
      </c>
      <c r="E73" s="110">
        <v>2.1744235603141608</v>
      </c>
      <c r="F73" s="110">
        <v>3.0294374767382481</v>
      </c>
      <c r="G73" s="110"/>
      <c r="H73" s="110" t="s">
        <v>117</v>
      </c>
      <c r="I73" s="110">
        <v>0.43488471206283208</v>
      </c>
      <c r="J73" s="110" t="s">
        <v>117</v>
      </c>
      <c r="K73" s="110"/>
      <c r="L73" s="110">
        <v>2.6282647976783662</v>
      </c>
      <c r="M73" s="110">
        <v>3.4790776965026566</v>
      </c>
      <c r="N73" s="110">
        <v>4.7605446063029611</v>
      </c>
      <c r="P73" s="110">
        <v>4.3804413294639435</v>
      </c>
      <c r="Q73" s="110">
        <v>6.08838596887965</v>
      </c>
      <c r="R73" s="110">
        <v>7.7899820830412088</v>
      </c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</row>
    <row r="74" spans="1:30" s="56" customFormat="1" x14ac:dyDescent="0.15">
      <c r="A74" s="71">
        <v>10</v>
      </c>
      <c r="B74" s="71"/>
      <c r="C74" s="73" t="s">
        <v>192</v>
      </c>
      <c r="D74" s="111">
        <v>1.808467470756516</v>
      </c>
      <c r="E74" s="111">
        <v>2.6921191576807844</v>
      </c>
      <c r="F74" s="111">
        <v>2.2327608534505088</v>
      </c>
      <c r="G74" s="111"/>
      <c r="H74" s="111" t="s">
        <v>117</v>
      </c>
      <c r="I74" s="111">
        <v>0.33651489471009804</v>
      </c>
      <c r="J74" s="111">
        <v>0.11163804267252543</v>
      </c>
      <c r="K74" s="111"/>
      <c r="L74" s="111">
        <v>3.842993375357596</v>
      </c>
      <c r="M74" s="111">
        <v>3.8138354733811113</v>
      </c>
      <c r="N74" s="111">
        <v>2.9025891094856613</v>
      </c>
      <c r="P74" s="111">
        <v>5.6514608461141123</v>
      </c>
      <c r="Q74" s="111">
        <v>6.8424695257719934</v>
      </c>
      <c r="R74" s="111">
        <v>5.2469880056086957</v>
      </c>
      <c r="S74" s="218"/>
      <c r="T74" s="218"/>
      <c r="U74" s="218"/>
      <c r="V74" s="218"/>
      <c r="W74" s="218"/>
      <c r="X74" s="218"/>
      <c r="Y74" s="218"/>
      <c r="Z74" s="218"/>
      <c r="AA74" s="218"/>
      <c r="AB74" s="218"/>
      <c r="AC74" s="218"/>
      <c r="AD74" s="218"/>
    </row>
    <row r="75" spans="1:30" x14ac:dyDescent="0.15">
      <c r="A75" s="66"/>
      <c r="B75" s="66">
        <v>41</v>
      </c>
      <c r="C75" s="67" t="s">
        <v>214</v>
      </c>
      <c r="D75" s="110">
        <v>1.6527468652901121</v>
      </c>
      <c r="E75" s="110">
        <v>2.473295281227414</v>
      </c>
      <c r="F75" s="110">
        <v>2.7482418123005807</v>
      </c>
      <c r="G75" s="110"/>
      <c r="H75" s="110">
        <v>0.27545781088168536</v>
      </c>
      <c r="I75" s="110">
        <v>0.54962117360609197</v>
      </c>
      <c r="J75" s="110">
        <v>0.27482418123005803</v>
      </c>
      <c r="K75" s="110"/>
      <c r="L75" s="110">
        <v>2.7545781088168533</v>
      </c>
      <c r="M75" s="110">
        <v>3.2977270416365521</v>
      </c>
      <c r="N75" s="110">
        <v>3.0230659935306385</v>
      </c>
      <c r="P75" s="110">
        <v>4.6827827849886514</v>
      </c>
      <c r="Q75" s="110">
        <v>6.3206434964700575</v>
      </c>
      <c r="R75" s="110">
        <v>6.0461319870612771</v>
      </c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</row>
    <row r="76" spans="1:30" x14ac:dyDescent="0.15">
      <c r="A76" s="66"/>
      <c r="B76" s="66">
        <v>42</v>
      </c>
      <c r="C76" s="67" t="s">
        <v>60</v>
      </c>
      <c r="D76" s="110">
        <v>2.7393305708238116</v>
      </c>
      <c r="E76" s="110">
        <v>1.6757962650690741</v>
      </c>
      <c r="F76" s="110">
        <v>3.1342460257760392</v>
      </c>
      <c r="G76" s="110"/>
      <c r="H76" s="110">
        <v>0.21071773621721626</v>
      </c>
      <c r="I76" s="110" t="s">
        <v>117</v>
      </c>
      <c r="J76" s="110">
        <v>0.41789947010347195</v>
      </c>
      <c r="K76" s="110"/>
      <c r="L76" s="110">
        <v>4.425072460561541</v>
      </c>
      <c r="M76" s="110">
        <v>2.93264346387088</v>
      </c>
      <c r="N76" s="110">
        <v>3.3431957608277756</v>
      </c>
      <c r="P76" s="110">
        <v>7.3751207676025698</v>
      </c>
      <c r="Q76" s="110">
        <v>4.6084397289399543</v>
      </c>
      <c r="R76" s="110">
        <v>6.8953412567072858</v>
      </c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</row>
    <row r="77" spans="1:30" x14ac:dyDescent="0.15">
      <c r="A77" s="66"/>
      <c r="B77" s="66">
        <v>43</v>
      </c>
      <c r="C77" s="67" t="s">
        <v>61</v>
      </c>
      <c r="D77" s="110">
        <v>3.4386121761257158</v>
      </c>
      <c r="E77" s="110">
        <v>3.4282223732025203</v>
      </c>
      <c r="F77" s="110">
        <v>2.4874848418892448</v>
      </c>
      <c r="G77" s="110"/>
      <c r="H77" s="110" t="s">
        <v>117</v>
      </c>
      <c r="I77" s="110" t="s">
        <v>117</v>
      </c>
      <c r="J77" s="110">
        <v>0.3109356052361556</v>
      </c>
      <c r="K77" s="110"/>
      <c r="L77" s="110">
        <v>4.0638143899667547</v>
      </c>
      <c r="M77" s="110">
        <v>2.4932526350563786</v>
      </c>
      <c r="N77" s="110">
        <v>4.9749696837784896</v>
      </c>
      <c r="P77" s="110">
        <v>7.5024265660924705</v>
      </c>
      <c r="Q77" s="110">
        <v>5.9214750082588994</v>
      </c>
      <c r="R77" s="110">
        <v>7.7733901309038904</v>
      </c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</row>
    <row r="78" spans="1:30" x14ac:dyDescent="0.15">
      <c r="A78" s="66"/>
      <c r="B78" s="66">
        <v>44</v>
      </c>
      <c r="C78" s="67" t="s">
        <v>63</v>
      </c>
      <c r="D78" s="110">
        <v>3.326261068727681</v>
      </c>
      <c r="E78" s="110">
        <v>0.94681727373434188</v>
      </c>
      <c r="F78" s="110">
        <v>1.4183659478703237</v>
      </c>
      <c r="G78" s="110"/>
      <c r="H78" s="110">
        <v>0.9503603053507661</v>
      </c>
      <c r="I78" s="110">
        <v>1.8936345474686838</v>
      </c>
      <c r="J78" s="110">
        <v>0.94557729858021566</v>
      </c>
      <c r="K78" s="110"/>
      <c r="L78" s="110">
        <v>2.3759007633769151</v>
      </c>
      <c r="M78" s="110">
        <v>0.94681727373434188</v>
      </c>
      <c r="N78" s="110">
        <v>1.4183659478703237</v>
      </c>
      <c r="P78" s="110">
        <v>6.652522137455362</v>
      </c>
      <c r="Q78" s="110">
        <v>3.7872690949373675</v>
      </c>
      <c r="R78" s="110">
        <v>3.7823091943208627</v>
      </c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</row>
    <row r="79" spans="1:30" x14ac:dyDescent="0.15">
      <c r="A79" s="66"/>
      <c r="B79" s="66">
        <v>109</v>
      </c>
      <c r="C79" s="67" t="s">
        <v>62</v>
      </c>
      <c r="D79" s="110">
        <v>1.7145012515859137</v>
      </c>
      <c r="E79" s="110">
        <v>4.5512470416894226</v>
      </c>
      <c r="F79" s="110">
        <v>2.2676508271256393</v>
      </c>
      <c r="G79" s="110"/>
      <c r="H79" s="110" t="s">
        <v>117</v>
      </c>
      <c r="I79" s="110" t="s">
        <v>117</v>
      </c>
      <c r="J79" s="110">
        <v>2.2676508271256393</v>
      </c>
      <c r="K79" s="110"/>
      <c r="L79" s="110">
        <v>3.429002503171827</v>
      </c>
      <c r="M79" s="110">
        <v>3.4134352812670667</v>
      </c>
      <c r="N79" s="110">
        <v>2.2676508271256393</v>
      </c>
      <c r="P79" s="110">
        <v>5.1435037547577407</v>
      </c>
      <c r="Q79" s="110">
        <v>7.9646823229564898</v>
      </c>
      <c r="R79" s="110">
        <v>6.8029524813769182</v>
      </c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</row>
    <row r="80" spans="1:30" s="56" customFormat="1" x14ac:dyDescent="0.15">
      <c r="A80" s="71">
        <v>11</v>
      </c>
      <c r="B80" s="71"/>
      <c r="C80" s="73" t="s">
        <v>193</v>
      </c>
      <c r="D80" s="111">
        <v>2.5924844523846482</v>
      </c>
      <c r="E80" s="111">
        <v>2.4529612406303336</v>
      </c>
      <c r="F80" s="111">
        <v>2.5773727293346251</v>
      </c>
      <c r="G80" s="111"/>
      <c r="H80" s="111">
        <v>0.25924844523846485</v>
      </c>
      <c r="I80" s="111">
        <v>0.38730966957321056</v>
      </c>
      <c r="J80" s="111">
        <v>0.64434318233365628</v>
      </c>
      <c r="K80" s="111"/>
      <c r="L80" s="111">
        <v>3.5646661220288913</v>
      </c>
      <c r="M80" s="111">
        <v>2.7111676870124741</v>
      </c>
      <c r="N80" s="111">
        <v>3.2217159116682814</v>
      </c>
      <c r="P80" s="111">
        <v>6.4163990196520047</v>
      </c>
      <c r="Q80" s="111">
        <v>5.5514385972160181</v>
      </c>
      <c r="R80" s="111">
        <v>6.4434318233365628</v>
      </c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</row>
    <row r="81" spans="1:30" x14ac:dyDescent="0.15">
      <c r="A81" s="66"/>
      <c r="B81" s="66">
        <v>56</v>
      </c>
      <c r="C81" s="67" t="s">
        <v>64</v>
      </c>
      <c r="D81" s="110">
        <v>0.31832079414671721</v>
      </c>
      <c r="E81" s="110">
        <v>0.94070722369077076</v>
      </c>
      <c r="F81" s="110">
        <v>1.5524334394162851</v>
      </c>
      <c r="G81" s="110"/>
      <c r="H81" s="110">
        <v>0.95496238244015164</v>
      </c>
      <c r="I81" s="110" t="s">
        <v>117</v>
      </c>
      <c r="J81" s="110" t="s">
        <v>117</v>
      </c>
      <c r="K81" s="110"/>
      <c r="L81" s="110">
        <v>6.3664158829343442</v>
      </c>
      <c r="M81" s="110">
        <v>9.0935031623441169</v>
      </c>
      <c r="N81" s="110">
        <v>5.8992470697818833</v>
      </c>
      <c r="P81" s="110">
        <v>7.6396990595212131</v>
      </c>
      <c r="Q81" s="110">
        <v>10.034210386034887</v>
      </c>
      <c r="R81" s="110">
        <v>7.4516805091981677</v>
      </c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</row>
    <row r="82" spans="1:30" x14ac:dyDescent="0.15">
      <c r="A82" s="66"/>
      <c r="B82" s="66">
        <v>57</v>
      </c>
      <c r="C82" s="67" t="s">
        <v>65</v>
      </c>
      <c r="D82" s="110">
        <v>1.2843977779918441</v>
      </c>
      <c r="E82" s="110">
        <v>1.8975812164760653</v>
      </c>
      <c r="F82" s="110">
        <v>1.882931850419894</v>
      </c>
      <c r="G82" s="110"/>
      <c r="H82" s="110">
        <v>0.64219888899592203</v>
      </c>
      <c r="I82" s="110">
        <v>0.63252707215868842</v>
      </c>
      <c r="J82" s="110">
        <v>1.2552879002799293</v>
      </c>
      <c r="K82" s="110"/>
      <c r="L82" s="110">
        <v>8.9907844459429072</v>
      </c>
      <c r="M82" s="110">
        <v>3.7951624329521305</v>
      </c>
      <c r="N82" s="110">
        <v>4.3935076509797524</v>
      </c>
      <c r="P82" s="110">
        <v>10.917381112930673</v>
      </c>
      <c r="Q82" s="110">
        <v>6.3252707215868842</v>
      </c>
      <c r="R82" s="110">
        <v>7.5317274016795759</v>
      </c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</row>
    <row r="83" spans="1:30" x14ac:dyDescent="0.15">
      <c r="A83" s="66"/>
      <c r="B83" s="66">
        <v>58</v>
      </c>
      <c r="C83" s="67" t="s">
        <v>66</v>
      </c>
      <c r="D83" s="110">
        <v>3.5593995964935181</v>
      </c>
      <c r="E83" s="110">
        <v>3.5402218236017498</v>
      </c>
      <c r="F83" s="110">
        <v>3.5090594912556314</v>
      </c>
      <c r="G83" s="110"/>
      <c r="H83" s="110">
        <v>0.49781812538370884</v>
      </c>
      <c r="I83" s="110">
        <v>0.62193086090301009</v>
      </c>
      <c r="J83" s="110">
        <v>0.71566344887450384</v>
      </c>
      <c r="K83" s="110"/>
      <c r="L83" s="110">
        <v>1.7423634388429812</v>
      </c>
      <c r="M83" s="110">
        <v>1.4352250636223312</v>
      </c>
      <c r="N83" s="110">
        <v>1.4313268977490077</v>
      </c>
      <c r="P83" s="110">
        <v>5.7995811607202086</v>
      </c>
      <c r="Q83" s="110">
        <v>5.5973777481270917</v>
      </c>
      <c r="R83" s="110">
        <v>5.6560498378791433</v>
      </c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</row>
    <row r="84" spans="1:30" x14ac:dyDescent="0.15">
      <c r="A84" s="66"/>
      <c r="B84" s="66">
        <v>59</v>
      </c>
      <c r="C84" s="67" t="s">
        <v>67</v>
      </c>
      <c r="D84" s="110">
        <v>2.5524691948874043</v>
      </c>
      <c r="E84" s="110">
        <v>2.3177987330555543</v>
      </c>
      <c r="F84" s="110">
        <v>2.6266574208325451</v>
      </c>
      <c r="G84" s="110"/>
      <c r="H84" s="110" t="s">
        <v>117</v>
      </c>
      <c r="I84" s="110" t="s">
        <v>117</v>
      </c>
      <c r="J84" s="110" t="s">
        <v>117</v>
      </c>
      <c r="K84" s="110"/>
      <c r="L84" s="110">
        <v>7.839726812868455</v>
      </c>
      <c r="M84" s="110">
        <v>6.9533961991666624</v>
      </c>
      <c r="N84" s="110">
        <v>6.6541987994424483</v>
      </c>
      <c r="P84" s="110">
        <v>10.39219600775586</v>
      </c>
      <c r="Q84" s="110">
        <v>9.2711949322222171</v>
      </c>
      <c r="R84" s="110">
        <v>9.2808562202749947</v>
      </c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</row>
    <row r="85" spans="1:30" x14ac:dyDescent="0.15">
      <c r="A85" s="66"/>
      <c r="B85" s="66">
        <v>60</v>
      </c>
      <c r="C85" s="67" t="s">
        <v>68</v>
      </c>
      <c r="D85" s="110">
        <v>3.2469805617479306</v>
      </c>
      <c r="E85" s="110">
        <v>1.6146806767126718</v>
      </c>
      <c r="F85" s="110">
        <v>2.2118333081988641</v>
      </c>
      <c r="G85" s="110"/>
      <c r="H85" s="110">
        <v>1.8264265659832111</v>
      </c>
      <c r="I85" s="110">
        <v>1.8165157613017557</v>
      </c>
      <c r="J85" s="110">
        <v>0.60322726587241748</v>
      </c>
      <c r="K85" s="110"/>
      <c r="L85" s="110">
        <v>5.8851522681681248</v>
      </c>
      <c r="M85" s="110">
        <v>4.2385367763707631</v>
      </c>
      <c r="N85" s="110">
        <v>4.6247423716885336</v>
      </c>
      <c r="P85" s="110">
        <v>10.958559395899266</v>
      </c>
      <c r="Q85" s="110">
        <v>7.6697332143851904</v>
      </c>
      <c r="R85" s="110">
        <v>7.4398029457598147</v>
      </c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</row>
    <row r="86" spans="1:30" s="56" customFormat="1" x14ac:dyDescent="0.15">
      <c r="A86" s="71">
        <v>12</v>
      </c>
      <c r="B86" s="71"/>
      <c r="C86" s="73" t="s">
        <v>194</v>
      </c>
      <c r="D86" s="111">
        <v>3.1834178657389893</v>
      </c>
      <c r="E86" s="111">
        <v>3.0627254931644341</v>
      </c>
      <c r="F86" s="111">
        <v>3.1624913562820254</v>
      </c>
      <c r="G86" s="111"/>
      <c r="H86" s="111">
        <v>0.59689084982606055</v>
      </c>
      <c r="I86" s="111">
        <v>0.63004638716525507</v>
      </c>
      <c r="J86" s="111">
        <v>0.61209510121587596</v>
      </c>
      <c r="K86" s="111"/>
      <c r="L86" s="111">
        <v>3.1834178657389898</v>
      </c>
      <c r="M86" s="111">
        <v>2.7126997225170704</v>
      </c>
      <c r="N86" s="111">
        <v>2.5333936133657087</v>
      </c>
      <c r="P86" s="111">
        <v>6.9637265813040399</v>
      </c>
      <c r="Q86" s="111">
        <v>6.4054716028467586</v>
      </c>
      <c r="R86" s="111">
        <v>6.3079800708636098</v>
      </c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</row>
    <row r="87" spans="1:30" x14ac:dyDescent="0.15">
      <c r="A87" s="66"/>
      <c r="B87" s="66">
        <v>66</v>
      </c>
      <c r="C87" s="67" t="s">
        <v>69</v>
      </c>
      <c r="D87" s="110">
        <v>3.0057058315702645</v>
      </c>
      <c r="E87" s="110">
        <v>2.3046177956001554</v>
      </c>
      <c r="F87" s="110">
        <v>1.6350930204419327</v>
      </c>
      <c r="G87" s="110"/>
      <c r="H87" s="110">
        <v>1.0019019438567549</v>
      </c>
      <c r="I87" s="110" t="s">
        <v>117</v>
      </c>
      <c r="J87" s="110">
        <v>0.65403720817677324</v>
      </c>
      <c r="K87" s="110"/>
      <c r="L87" s="110">
        <v>6.011411663140529</v>
      </c>
      <c r="M87" s="110">
        <v>2.3046177956001554</v>
      </c>
      <c r="N87" s="110">
        <v>4.2512418531490255</v>
      </c>
      <c r="P87" s="110">
        <v>10.019019438567547</v>
      </c>
      <c r="Q87" s="110">
        <v>4.6092355912003109</v>
      </c>
      <c r="R87" s="110">
        <v>6.5403720817677309</v>
      </c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</row>
    <row r="88" spans="1:30" x14ac:dyDescent="0.15">
      <c r="A88" s="66"/>
      <c r="B88" s="66">
        <v>67</v>
      </c>
      <c r="C88" s="67" t="s">
        <v>70</v>
      </c>
      <c r="D88" s="110">
        <v>5.5452985653986415</v>
      </c>
      <c r="E88" s="110">
        <v>3.8831307094156209</v>
      </c>
      <c r="F88" s="110">
        <v>2.892625732798519</v>
      </c>
      <c r="G88" s="110"/>
      <c r="H88" s="110">
        <v>0.32619403325874363</v>
      </c>
      <c r="I88" s="110" t="s">
        <v>117</v>
      </c>
      <c r="J88" s="110">
        <v>0.32140285919983541</v>
      </c>
      <c r="K88" s="110"/>
      <c r="L88" s="110">
        <v>3.2619403325874368</v>
      </c>
      <c r="M88" s="110">
        <v>1.9415653547078104</v>
      </c>
      <c r="N88" s="110">
        <v>1.2856114367993416</v>
      </c>
      <c r="P88" s="110">
        <v>9.1334329312448226</v>
      </c>
      <c r="Q88" s="110">
        <v>5.8246960641234313</v>
      </c>
      <c r="R88" s="110">
        <v>4.4996400287976961</v>
      </c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</row>
    <row r="89" spans="1:30" x14ac:dyDescent="0.15">
      <c r="A89" s="66"/>
      <c r="B89" s="66">
        <v>68</v>
      </c>
      <c r="C89" s="67" t="s">
        <v>71</v>
      </c>
      <c r="D89" s="110">
        <v>4.1262243777336236</v>
      </c>
      <c r="E89" s="110">
        <v>3.4475949890773925</v>
      </c>
      <c r="F89" s="110">
        <v>2.7900055800111598</v>
      </c>
      <c r="G89" s="110"/>
      <c r="H89" s="110">
        <v>0.63480375042055748</v>
      </c>
      <c r="I89" s="110">
        <v>0.31341772627976294</v>
      </c>
      <c r="J89" s="110" t="s">
        <v>117</v>
      </c>
      <c r="K89" s="110"/>
      <c r="L89" s="110">
        <v>1.269607500841115</v>
      </c>
      <c r="M89" s="110">
        <v>1.5670886313988146</v>
      </c>
      <c r="N89" s="110">
        <v>1.86000372000744</v>
      </c>
      <c r="P89" s="110">
        <v>6.030635628995296</v>
      </c>
      <c r="Q89" s="110">
        <v>5.3281013467559699</v>
      </c>
      <c r="R89" s="110">
        <v>4.6500093000186</v>
      </c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</row>
    <row r="90" spans="1:30" x14ac:dyDescent="0.15">
      <c r="A90" s="66"/>
      <c r="B90" s="66">
        <v>69</v>
      </c>
      <c r="C90" s="67" t="s">
        <v>72</v>
      </c>
      <c r="D90" s="110">
        <v>1.0298475568154024</v>
      </c>
      <c r="E90" s="110">
        <v>1.788479128448571</v>
      </c>
      <c r="F90" s="110">
        <v>1.2714590501183727</v>
      </c>
      <c r="G90" s="110"/>
      <c r="H90" s="110">
        <v>0.5149237784077012</v>
      </c>
      <c r="I90" s="110">
        <v>0.76649105504938753</v>
      </c>
      <c r="J90" s="110">
        <v>1.7800426701657219</v>
      </c>
      <c r="K90" s="110"/>
      <c r="L90" s="110">
        <v>2.3171570028346555</v>
      </c>
      <c r="M90" s="110">
        <v>2.8104672018477546</v>
      </c>
      <c r="N90" s="110">
        <v>4.0686689603787931</v>
      </c>
      <c r="P90" s="110">
        <v>3.8619283380577585</v>
      </c>
      <c r="Q90" s="110">
        <v>5.3654373853457127</v>
      </c>
      <c r="R90" s="110">
        <v>7.1201706806628877</v>
      </c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</row>
    <row r="91" spans="1:30" s="56" customFormat="1" x14ac:dyDescent="0.15">
      <c r="A91" s="71">
        <v>13</v>
      </c>
      <c r="B91" s="71"/>
      <c r="C91" s="73" t="s">
        <v>195</v>
      </c>
      <c r="D91" s="111">
        <v>3.2837926124593961</v>
      </c>
      <c r="E91" s="111">
        <v>2.7962007944233176</v>
      </c>
      <c r="F91" s="111">
        <v>2.1009065411725159</v>
      </c>
      <c r="G91" s="111"/>
      <c r="H91" s="111">
        <v>0.61093816045756222</v>
      </c>
      <c r="I91" s="111">
        <v>0.30229197777549377</v>
      </c>
      <c r="J91" s="111">
        <v>0.75032376470447004</v>
      </c>
      <c r="K91" s="111"/>
      <c r="L91" s="111">
        <v>3.1310580723450063</v>
      </c>
      <c r="M91" s="111">
        <v>2.1916168388723301</v>
      </c>
      <c r="N91" s="111">
        <v>2.9262626823474331</v>
      </c>
      <c r="P91" s="111">
        <v>7.0257888452619648</v>
      </c>
      <c r="Q91" s="111">
        <v>5.2901096110711414</v>
      </c>
      <c r="R91" s="111">
        <v>5.7774929882244193</v>
      </c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</row>
    <row r="92" spans="1:30" x14ac:dyDescent="0.15">
      <c r="A92" s="66"/>
      <c r="B92" s="66">
        <v>70</v>
      </c>
      <c r="C92" s="67" t="s">
        <v>74</v>
      </c>
      <c r="D92" s="110">
        <v>0.88422607007933718</v>
      </c>
      <c r="E92" s="110">
        <v>1.1469994494402642</v>
      </c>
      <c r="F92" s="110">
        <v>2.2978997196562343</v>
      </c>
      <c r="G92" s="110"/>
      <c r="H92" s="110" t="s">
        <v>117</v>
      </c>
      <c r="I92" s="110">
        <v>1.1469994494402642</v>
      </c>
      <c r="J92" s="110">
        <v>3.446849579484351</v>
      </c>
      <c r="K92" s="110"/>
      <c r="L92" s="110">
        <v>4.4211303503966857</v>
      </c>
      <c r="M92" s="110">
        <v>18.351991191044227</v>
      </c>
      <c r="N92" s="110">
        <v>17.234247897421756</v>
      </c>
      <c r="P92" s="110">
        <v>5.3053564204760235</v>
      </c>
      <c r="Q92" s="110">
        <v>20.645990089924759</v>
      </c>
      <c r="R92" s="110">
        <v>22.978997196562343</v>
      </c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</row>
    <row r="93" spans="1:30" x14ac:dyDescent="0.15">
      <c r="A93" s="66"/>
      <c r="B93" s="66">
        <v>94</v>
      </c>
      <c r="C93" s="67" t="s">
        <v>73</v>
      </c>
      <c r="D93" s="110">
        <v>1.1486793059679634</v>
      </c>
      <c r="E93" s="110">
        <v>0.88163985012122548</v>
      </c>
      <c r="F93" s="110">
        <v>0.44052669371500569</v>
      </c>
      <c r="G93" s="110"/>
      <c r="H93" s="110" t="s">
        <v>117</v>
      </c>
      <c r="I93" s="110" t="s">
        <v>117</v>
      </c>
      <c r="J93" s="110" t="s">
        <v>117</v>
      </c>
      <c r="K93" s="110"/>
      <c r="L93" s="110">
        <v>6.8920758358077805</v>
      </c>
      <c r="M93" s="110">
        <v>2.6449195503636767</v>
      </c>
      <c r="N93" s="110">
        <v>2.6431601622900343</v>
      </c>
      <c r="P93" s="110">
        <v>8.0407551417757439</v>
      </c>
      <c r="Q93" s="110">
        <v>3.5265594004849019</v>
      </c>
      <c r="R93" s="110">
        <v>3.0836868560050394</v>
      </c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</row>
    <row r="94" spans="1:30" s="56" customFormat="1" x14ac:dyDescent="0.15">
      <c r="A94" s="71">
        <v>14</v>
      </c>
      <c r="B94" s="71"/>
      <c r="C94" s="73" t="s">
        <v>196</v>
      </c>
      <c r="D94" s="111">
        <v>0.95772291799018661</v>
      </c>
      <c r="E94" s="111">
        <v>0.95531057146678389</v>
      </c>
      <c r="F94" s="111">
        <v>0.95530144537108685</v>
      </c>
      <c r="G94" s="111"/>
      <c r="H94" s="111" t="s">
        <v>117</v>
      </c>
      <c r="I94" s="111">
        <v>0.31843685715559461</v>
      </c>
      <c r="J94" s="111">
        <v>0.95530144537108685</v>
      </c>
      <c r="K94" s="111"/>
      <c r="L94" s="111">
        <v>5.1078555626143283</v>
      </c>
      <c r="M94" s="111">
        <v>7.0056108574230818</v>
      </c>
      <c r="N94" s="111">
        <v>6.6871101175976078</v>
      </c>
      <c r="P94" s="111">
        <v>6.0655784806045148</v>
      </c>
      <c r="Q94" s="111">
        <v>8.2793582860454595</v>
      </c>
      <c r="R94" s="111">
        <v>8.597713008339781</v>
      </c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</row>
    <row r="95" spans="1:30" x14ac:dyDescent="0.15">
      <c r="A95" s="66"/>
      <c r="B95" s="66">
        <v>61</v>
      </c>
      <c r="C95" s="67" t="s">
        <v>75</v>
      </c>
      <c r="D95" s="110">
        <v>2.2051057017418132</v>
      </c>
      <c r="E95" s="110">
        <v>1.8559985326693955</v>
      </c>
      <c r="F95" s="110">
        <v>1.5153745572941471</v>
      </c>
      <c r="G95" s="110"/>
      <c r="H95" s="110">
        <v>1.2128081359579972</v>
      </c>
      <c r="I95" s="110">
        <v>0.65505830564802181</v>
      </c>
      <c r="J95" s="110">
        <v>0.6494462388403488</v>
      </c>
      <c r="K95" s="110"/>
      <c r="L95" s="110">
        <v>3.3076585526127191</v>
      </c>
      <c r="M95" s="110">
        <v>2.9477623754160986</v>
      </c>
      <c r="N95" s="110">
        <v>2.2730618359412209</v>
      </c>
      <c r="P95" s="110">
        <v>6.7255723903125304</v>
      </c>
      <c r="Q95" s="110">
        <v>5.4588192137335154</v>
      </c>
      <c r="R95" s="110">
        <v>4.4378826320757172</v>
      </c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</row>
    <row r="96" spans="1:30" x14ac:dyDescent="0.15">
      <c r="A96" s="66"/>
      <c r="B96" s="66">
        <v>62</v>
      </c>
      <c r="C96" s="67" t="s">
        <v>76</v>
      </c>
      <c r="D96" s="110">
        <v>1.0559457666254262</v>
      </c>
      <c r="E96" s="110">
        <v>1.4099052896121704</v>
      </c>
      <c r="F96" s="110">
        <v>2.4731311960769076</v>
      </c>
      <c r="G96" s="110"/>
      <c r="H96" s="110" t="s">
        <v>117</v>
      </c>
      <c r="I96" s="110">
        <v>1.4099052896121704</v>
      </c>
      <c r="J96" s="110" t="s">
        <v>117</v>
      </c>
      <c r="K96" s="110"/>
      <c r="L96" s="110">
        <v>2.8158553776678028</v>
      </c>
      <c r="M96" s="110">
        <v>1.4099052896121704</v>
      </c>
      <c r="N96" s="110">
        <v>2.8264356526593226</v>
      </c>
      <c r="P96" s="110">
        <v>3.8718011442932294</v>
      </c>
      <c r="Q96" s="110">
        <v>4.2297158688365109</v>
      </c>
      <c r="R96" s="110">
        <v>5.2995668487362302</v>
      </c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</row>
    <row r="97" spans="1:30" x14ac:dyDescent="0.15">
      <c r="A97" s="66"/>
      <c r="B97" s="66">
        <v>63</v>
      </c>
      <c r="C97" s="67" t="s">
        <v>77</v>
      </c>
      <c r="D97" s="110">
        <v>2.2591152846174221</v>
      </c>
      <c r="E97" s="110">
        <v>1.9408901892853156</v>
      </c>
      <c r="F97" s="110">
        <v>1.9213710904101169</v>
      </c>
      <c r="G97" s="110"/>
      <c r="H97" s="110">
        <v>0.39288961471607342</v>
      </c>
      <c r="I97" s="110">
        <v>0.19408901892853156</v>
      </c>
      <c r="J97" s="110">
        <v>0.25618281205468224</v>
      </c>
      <c r="K97" s="110"/>
      <c r="L97" s="110">
        <v>0.72029762697946786</v>
      </c>
      <c r="M97" s="110">
        <v>1.0351414342855016</v>
      </c>
      <c r="N97" s="110">
        <v>0.76854843616404667</v>
      </c>
      <c r="P97" s="110">
        <v>3.3723025263129638</v>
      </c>
      <c r="Q97" s="110">
        <v>3.1701206424993491</v>
      </c>
      <c r="R97" s="110">
        <v>2.9461023386288456</v>
      </c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</row>
    <row r="98" spans="1:30" x14ac:dyDescent="0.15">
      <c r="A98" s="66"/>
      <c r="B98" s="66">
        <v>64</v>
      </c>
      <c r="C98" s="67" t="s">
        <v>78</v>
      </c>
      <c r="D98" s="110">
        <v>0.93307735911115053</v>
      </c>
      <c r="E98" s="110">
        <v>0.93159962642854988</v>
      </c>
      <c r="F98" s="110">
        <v>1.1652974421721143</v>
      </c>
      <c r="G98" s="110"/>
      <c r="H98" s="110" t="s">
        <v>117</v>
      </c>
      <c r="I98" s="110">
        <v>9.5488961708926361</v>
      </c>
      <c r="J98" s="110">
        <v>0.46611897686884579</v>
      </c>
      <c r="K98" s="110"/>
      <c r="L98" s="110">
        <v>1.1663466988889382</v>
      </c>
      <c r="M98" s="110">
        <v>2.3289990660713742</v>
      </c>
      <c r="N98" s="110">
        <v>2.097535395909806</v>
      </c>
      <c r="P98" s="110">
        <v>2.0994240580000887</v>
      </c>
      <c r="Q98" s="110">
        <v>12.80949486339256</v>
      </c>
      <c r="R98" s="110">
        <v>3.7289518149507663</v>
      </c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</row>
    <row r="99" spans="1:30" x14ac:dyDescent="0.15">
      <c r="A99" s="66"/>
      <c r="B99" s="66">
        <v>65</v>
      </c>
      <c r="C99" s="67" t="s">
        <v>79</v>
      </c>
      <c r="D99" s="110">
        <v>2.4702348141171173</v>
      </c>
      <c r="E99" s="110">
        <v>1.8190599280197985</v>
      </c>
      <c r="F99" s="110">
        <v>2.619699963053197</v>
      </c>
      <c r="G99" s="110"/>
      <c r="H99" s="110">
        <v>0.91490178300633973</v>
      </c>
      <c r="I99" s="110">
        <v>1.0914359568118792</v>
      </c>
      <c r="J99" s="110">
        <v>0.54200688890755799</v>
      </c>
      <c r="K99" s="110"/>
      <c r="L99" s="110">
        <v>1.9212937443133133</v>
      </c>
      <c r="M99" s="110">
        <v>2.3647779064257382</v>
      </c>
      <c r="N99" s="110">
        <v>3.071372370476162</v>
      </c>
      <c r="P99" s="110">
        <v>5.3064303414367711</v>
      </c>
      <c r="Q99" s="110">
        <v>5.2752737912574164</v>
      </c>
      <c r="R99" s="110">
        <v>6.2330792224369178</v>
      </c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</row>
    <row r="100" spans="1:30" s="56" customFormat="1" x14ac:dyDescent="0.15">
      <c r="A100" s="71">
        <v>15</v>
      </c>
      <c r="B100" s="71"/>
      <c r="C100" s="73" t="s">
        <v>197</v>
      </c>
      <c r="D100" s="111">
        <v>2.1327925172621809</v>
      </c>
      <c r="E100" s="111">
        <v>1.8041674205509102</v>
      </c>
      <c r="F100" s="111">
        <v>1.9605342745716319</v>
      </c>
      <c r="G100" s="111"/>
      <c r="H100" s="111">
        <v>0.57221262658253635</v>
      </c>
      <c r="I100" s="111">
        <v>1.1855957335048839</v>
      </c>
      <c r="J100" s="111">
        <v>0.37505873078761653</v>
      </c>
      <c r="K100" s="111"/>
      <c r="L100" s="111">
        <v>1.4912207844272161</v>
      </c>
      <c r="M100" s="111">
        <v>1.7010721393765726</v>
      </c>
      <c r="N100" s="111">
        <v>1.6366199161641448</v>
      </c>
      <c r="P100" s="111">
        <v>4.1962259282719332</v>
      </c>
      <c r="Q100" s="111">
        <v>4.6908352934323663</v>
      </c>
      <c r="R100" s="111">
        <v>3.9722129215233926</v>
      </c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C100" s="218"/>
      <c r="AD100" s="218"/>
    </row>
    <row r="101" spans="1:30" x14ac:dyDescent="0.15">
      <c r="A101" s="66"/>
      <c r="B101" s="66">
        <v>71</v>
      </c>
      <c r="C101" s="67" t="s">
        <v>80</v>
      </c>
      <c r="D101" s="110">
        <v>1.1165360585320103</v>
      </c>
      <c r="E101" s="110">
        <v>1.4245397549475058</v>
      </c>
      <c r="F101" s="110">
        <v>2.0485603348293075</v>
      </c>
      <c r="G101" s="110"/>
      <c r="H101" s="110">
        <v>1.5950515121885862</v>
      </c>
      <c r="I101" s="110">
        <v>0.31656438998833458</v>
      </c>
      <c r="J101" s="110">
        <v>0.31516312843527811</v>
      </c>
      <c r="K101" s="110"/>
      <c r="L101" s="110">
        <v>5.9016905950977696</v>
      </c>
      <c r="M101" s="110">
        <v>6.1730056047725252</v>
      </c>
      <c r="N101" s="110">
        <v>6.1456810044879226</v>
      </c>
      <c r="P101" s="110">
        <v>8.6132781658183646</v>
      </c>
      <c r="Q101" s="110">
        <v>7.9141097497083654</v>
      </c>
      <c r="R101" s="110">
        <v>8.5094044677525087</v>
      </c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</row>
    <row r="102" spans="1:30" x14ac:dyDescent="0.15">
      <c r="A102" s="66"/>
      <c r="B102" s="66">
        <v>72</v>
      </c>
      <c r="C102" s="67" t="s">
        <v>84</v>
      </c>
      <c r="D102" s="110">
        <v>1.7649142271741436</v>
      </c>
      <c r="E102" s="110">
        <v>1.913675684597542</v>
      </c>
      <c r="F102" s="110">
        <v>1.1865474001955429</v>
      </c>
      <c r="G102" s="110"/>
      <c r="H102" s="110">
        <v>8.0223373962461084E-2</v>
      </c>
      <c r="I102" s="110">
        <v>7.9736486858230926E-2</v>
      </c>
      <c r="J102" s="110">
        <v>7.9103160013036203E-2</v>
      </c>
      <c r="K102" s="110"/>
      <c r="L102" s="110">
        <v>2.96826483661106</v>
      </c>
      <c r="M102" s="110">
        <v>3.6678783954786223</v>
      </c>
      <c r="N102" s="110">
        <v>3.5596422005866288</v>
      </c>
      <c r="P102" s="110">
        <v>4.8134024377476647</v>
      </c>
      <c r="Q102" s="110">
        <v>5.6612905669343947</v>
      </c>
      <c r="R102" s="110">
        <v>4.8252927607952083</v>
      </c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</row>
    <row r="103" spans="1:30" x14ac:dyDescent="0.15">
      <c r="A103" s="66"/>
      <c r="B103" s="66">
        <v>73</v>
      </c>
      <c r="C103" s="67" t="s">
        <v>85</v>
      </c>
      <c r="D103" s="110">
        <v>2.2278527869153066</v>
      </c>
      <c r="E103" s="110">
        <v>1.0229341844145747</v>
      </c>
      <c r="F103" s="110">
        <v>1.8665453977777928</v>
      </c>
      <c r="G103" s="110"/>
      <c r="H103" s="110" t="s">
        <v>117</v>
      </c>
      <c r="I103" s="110" t="s">
        <v>117</v>
      </c>
      <c r="J103" s="110" t="s">
        <v>117</v>
      </c>
      <c r="K103" s="110"/>
      <c r="L103" s="110">
        <v>3.4274658260235484</v>
      </c>
      <c r="M103" s="110">
        <v>3.4097806147152494</v>
      </c>
      <c r="N103" s="110">
        <v>2.7149751240404258</v>
      </c>
      <c r="P103" s="110">
        <v>5.6553186129388546</v>
      </c>
      <c r="Q103" s="110">
        <v>4.4327147991298235</v>
      </c>
      <c r="R103" s="110">
        <v>4.5815205218182191</v>
      </c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</row>
    <row r="104" spans="1:30" x14ac:dyDescent="0.15">
      <c r="A104" s="66"/>
      <c r="B104" s="66">
        <v>74</v>
      </c>
      <c r="C104" s="67" t="s">
        <v>86</v>
      </c>
      <c r="D104" s="110">
        <v>0.99957642948800451</v>
      </c>
      <c r="E104" s="110">
        <v>2.2458227696484538</v>
      </c>
      <c r="F104" s="110">
        <v>1.246301600001994</v>
      </c>
      <c r="G104" s="110"/>
      <c r="H104" s="110" t="s">
        <v>117</v>
      </c>
      <c r="I104" s="110" t="s">
        <v>117</v>
      </c>
      <c r="J104" s="110" t="s">
        <v>117</v>
      </c>
      <c r="K104" s="110"/>
      <c r="L104" s="110">
        <v>5.2477762548120239</v>
      </c>
      <c r="M104" s="110">
        <v>4.9907172658854524</v>
      </c>
      <c r="N104" s="110">
        <v>4.2374254400067795</v>
      </c>
      <c r="P104" s="110">
        <v>6.2473526843000275</v>
      </c>
      <c r="Q104" s="110">
        <v>7.2365400355339062</v>
      </c>
      <c r="R104" s="110">
        <v>5.4837270400087741</v>
      </c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</row>
    <row r="105" spans="1:30" x14ac:dyDescent="0.15">
      <c r="A105" s="66"/>
      <c r="B105" s="66">
        <v>75</v>
      </c>
      <c r="C105" s="67" t="s">
        <v>87</v>
      </c>
      <c r="D105" s="110">
        <v>2.3715020344991138</v>
      </c>
      <c r="E105" s="110">
        <v>1.2434362111006525</v>
      </c>
      <c r="F105" s="110">
        <v>1.7351772483559196</v>
      </c>
      <c r="G105" s="110"/>
      <c r="H105" s="110" t="s">
        <v>117</v>
      </c>
      <c r="I105" s="110" t="s">
        <v>117</v>
      </c>
      <c r="J105" s="110" t="s">
        <v>117</v>
      </c>
      <c r="K105" s="110"/>
      <c r="L105" s="110">
        <v>7.2393220000499268</v>
      </c>
      <c r="M105" s="110">
        <v>2.8599032855315003</v>
      </c>
      <c r="N105" s="110">
        <v>3.0985308006355705</v>
      </c>
      <c r="P105" s="110">
        <v>9.6108240345490401</v>
      </c>
      <c r="Q105" s="110">
        <v>4.1033394966321532</v>
      </c>
      <c r="R105" s="110">
        <v>4.8337080489914896</v>
      </c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</row>
    <row r="106" spans="1:30" x14ac:dyDescent="0.15">
      <c r="A106" s="66"/>
      <c r="B106" s="66">
        <v>110</v>
      </c>
      <c r="C106" s="67" t="s">
        <v>215</v>
      </c>
      <c r="D106" s="110">
        <v>0.25503177695940915</v>
      </c>
      <c r="E106" s="110">
        <v>1.2719150971234368</v>
      </c>
      <c r="F106" s="110">
        <v>1.2687843523363393</v>
      </c>
      <c r="G106" s="110"/>
      <c r="H106" s="110">
        <v>0.25503177695940915</v>
      </c>
      <c r="I106" s="110">
        <v>0.25438301942468738</v>
      </c>
      <c r="J106" s="110">
        <v>0.25375687046726791</v>
      </c>
      <c r="K106" s="110"/>
      <c r="L106" s="110">
        <v>4.0805084313505464</v>
      </c>
      <c r="M106" s="110">
        <v>2.2894471748221861</v>
      </c>
      <c r="N106" s="110">
        <v>5.5826511502798937</v>
      </c>
      <c r="P106" s="110">
        <v>4.5905719852693645</v>
      </c>
      <c r="Q106" s="110">
        <v>3.8157452913703103</v>
      </c>
      <c r="R106" s="110">
        <v>7.1051923730835007</v>
      </c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</row>
    <row r="107" spans="1:30" s="56" customFormat="1" x14ac:dyDescent="0.15">
      <c r="A107" s="71">
        <v>16</v>
      </c>
      <c r="B107" s="71"/>
      <c r="C107" s="73" t="s">
        <v>198</v>
      </c>
      <c r="D107" s="111">
        <v>1.6294536084064994</v>
      </c>
      <c r="E107" s="111">
        <v>1.547707341807727</v>
      </c>
      <c r="F107" s="111">
        <v>1.5402718751000872</v>
      </c>
      <c r="G107" s="111"/>
      <c r="H107" s="111">
        <v>0.29626429243754532</v>
      </c>
      <c r="I107" s="111">
        <v>9.8267132813189009E-2</v>
      </c>
      <c r="J107" s="111">
        <v>9.7795039688894414E-2</v>
      </c>
      <c r="K107" s="111"/>
      <c r="L107" s="111">
        <v>4.6661626058913388</v>
      </c>
      <c r="M107" s="111">
        <v>3.8569849629176689</v>
      </c>
      <c r="N107" s="111">
        <v>4.0095966272446715</v>
      </c>
      <c r="P107" s="111">
        <v>6.5918805067353832</v>
      </c>
      <c r="Q107" s="111">
        <v>5.5029594375385855</v>
      </c>
      <c r="R107" s="111">
        <v>5.6476635420336523</v>
      </c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</row>
    <row r="108" spans="1:30" x14ac:dyDescent="0.15">
      <c r="A108" s="66"/>
      <c r="B108" s="66">
        <v>76</v>
      </c>
      <c r="C108" s="67" t="s">
        <v>88</v>
      </c>
      <c r="D108" s="110">
        <v>1.0614387271226784</v>
      </c>
      <c r="E108" s="110">
        <v>0.53089827988957317</v>
      </c>
      <c r="F108" s="110">
        <v>1.0630212125882972</v>
      </c>
      <c r="G108" s="110"/>
      <c r="H108" s="110">
        <v>2.1228774542453568</v>
      </c>
      <c r="I108" s="110" t="s">
        <v>117</v>
      </c>
      <c r="J108" s="110">
        <v>0.2657553031470743</v>
      </c>
      <c r="K108" s="110"/>
      <c r="L108" s="110">
        <v>6.103272680955401</v>
      </c>
      <c r="M108" s="110">
        <v>3.4508388192822257</v>
      </c>
      <c r="N108" s="110">
        <v>5.3151060629414859</v>
      </c>
      <c r="P108" s="110">
        <v>9.2875888623234353</v>
      </c>
      <c r="Q108" s="110">
        <v>3.9817370991717986</v>
      </c>
      <c r="R108" s="110">
        <v>6.6438825786768572</v>
      </c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</row>
    <row r="109" spans="1:30" x14ac:dyDescent="0.15">
      <c r="A109" s="66"/>
      <c r="B109" s="66">
        <v>77</v>
      </c>
      <c r="C109" s="67" t="s">
        <v>89</v>
      </c>
      <c r="D109" s="110">
        <v>1.9996900480425532</v>
      </c>
      <c r="E109" s="110">
        <v>0.4985715923878089</v>
      </c>
      <c r="F109" s="110">
        <v>0.99394192397338232</v>
      </c>
      <c r="G109" s="110"/>
      <c r="H109" s="110" t="s">
        <v>117</v>
      </c>
      <c r="I109" s="110" t="s">
        <v>117</v>
      </c>
      <c r="J109" s="110" t="s">
        <v>117</v>
      </c>
      <c r="K109" s="110"/>
      <c r="L109" s="110">
        <v>5.9990701441276606</v>
      </c>
      <c r="M109" s="110">
        <v>2.9914295543268539</v>
      </c>
      <c r="N109" s="110">
        <v>6.957593467813675</v>
      </c>
      <c r="P109" s="110">
        <v>7.9987601921702129</v>
      </c>
      <c r="Q109" s="110">
        <v>3.4900011467146625</v>
      </c>
      <c r="R109" s="110">
        <v>7.9515353917870586</v>
      </c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</row>
    <row r="110" spans="1:30" s="56" customFormat="1" x14ac:dyDescent="0.15">
      <c r="A110" s="71">
        <v>17</v>
      </c>
      <c r="B110" s="71"/>
      <c r="C110" s="73" t="s">
        <v>199</v>
      </c>
      <c r="D110" s="111">
        <v>1.3867750200215643</v>
      </c>
      <c r="E110" s="111">
        <v>0.51966678965447355</v>
      </c>
      <c r="F110" s="111">
        <v>1.0389520437052493</v>
      </c>
      <c r="G110" s="111"/>
      <c r="H110" s="111">
        <v>1.3867750200215643</v>
      </c>
      <c r="I110" s="111" t="s">
        <v>117</v>
      </c>
      <c r="J110" s="111">
        <v>0.17315867395087489</v>
      </c>
      <c r="K110" s="111"/>
      <c r="L110" s="111">
        <v>6.0671407125943437</v>
      </c>
      <c r="M110" s="111">
        <v>3.2912230011449988</v>
      </c>
      <c r="N110" s="111">
        <v>5.8873949143297466</v>
      </c>
      <c r="P110" s="111">
        <v>8.8406907526374727</v>
      </c>
      <c r="Q110" s="111">
        <v>3.8108897907994725</v>
      </c>
      <c r="R110" s="111">
        <v>7.0995056319858696</v>
      </c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C110" s="218"/>
      <c r="AD110" s="218"/>
    </row>
    <row r="111" spans="1:30" x14ac:dyDescent="0.15">
      <c r="A111" s="66"/>
      <c r="B111" s="66">
        <v>78</v>
      </c>
      <c r="C111" s="67" t="s">
        <v>90</v>
      </c>
      <c r="D111" s="110">
        <v>1.8205370584322376</v>
      </c>
      <c r="E111" s="110">
        <v>2.6506215707583429</v>
      </c>
      <c r="F111" s="110">
        <v>1.8094760870775568</v>
      </c>
      <c r="G111" s="110"/>
      <c r="H111" s="110">
        <v>0.2800826243741904</v>
      </c>
      <c r="I111" s="110">
        <v>0.97654478922675791</v>
      </c>
      <c r="J111" s="110">
        <v>0.69595234118367566</v>
      </c>
      <c r="K111" s="110"/>
      <c r="L111" s="110">
        <v>4.4813219899870465</v>
      </c>
      <c r="M111" s="110">
        <v>2.9296343676802739</v>
      </c>
      <c r="N111" s="110">
        <v>3.3405712376816434</v>
      </c>
      <c r="P111" s="110">
        <v>6.5819416727934739</v>
      </c>
      <c r="Q111" s="110">
        <v>6.556800727665375</v>
      </c>
      <c r="R111" s="110">
        <v>5.8459996659428768</v>
      </c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</row>
    <row r="112" spans="1:30" x14ac:dyDescent="0.15">
      <c r="A112" s="66"/>
      <c r="B112" s="66">
        <v>79</v>
      </c>
      <c r="C112" s="67" t="s">
        <v>92</v>
      </c>
      <c r="D112" s="110">
        <v>2.7797119940402975</v>
      </c>
      <c r="E112" s="110">
        <v>1.1054365368884174</v>
      </c>
      <c r="F112" s="110">
        <v>1.6490629199957123</v>
      </c>
      <c r="G112" s="110"/>
      <c r="H112" s="110">
        <v>0.27797119940402976</v>
      </c>
      <c r="I112" s="110" t="s">
        <v>117</v>
      </c>
      <c r="J112" s="110">
        <v>0.54968763999857073</v>
      </c>
      <c r="K112" s="110"/>
      <c r="L112" s="110">
        <v>3.8915967916564167</v>
      </c>
      <c r="M112" s="110">
        <v>1.3817956711105215</v>
      </c>
      <c r="N112" s="110">
        <v>0.82453145999785615</v>
      </c>
      <c r="P112" s="110">
        <v>6.9492799851007439</v>
      </c>
      <c r="Q112" s="110">
        <v>2.4872322079989386</v>
      </c>
      <c r="R112" s="110">
        <v>3.0232820199921395</v>
      </c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</row>
    <row r="113" spans="1:30" x14ac:dyDescent="0.15">
      <c r="A113" s="66"/>
      <c r="B113" s="66">
        <v>80</v>
      </c>
      <c r="C113" s="67" t="s">
        <v>94</v>
      </c>
      <c r="D113" s="110">
        <v>2.3611571486303018</v>
      </c>
      <c r="E113" s="110">
        <v>2.1620024466661021</v>
      </c>
      <c r="F113" s="110">
        <v>1.7893056778247769</v>
      </c>
      <c r="G113" s="110"/>
      <c r="H113" s="110">
        <v>1.0897648378293701</v>
      </c>
      <c r="I113" s="110">
        <v>0.18016687055550851</v>
      </c>
      <c r="J113" s="110">
        <v>0.35786113556495536</v>
      </c>
      <c r="K113" s="110"/>
      <c r="L113" s="110">
        <v>3.4509219864596719</v>
      </c>
      <c r="M113" s="110">
        <v>2.1620024466661021</v>
      </c>
      <c r="N113" s="110">
        <v>2.1471668133897324</v>
      </c>
      <c r="P113" s="110">
        <v>6.9018439729193446</v>
      </c>
      <c r="Q113" s="110">
        <v>4.5041717638877126</v>
      </c>
      <c r="R113" s="110">
        <v>4.2943336267794647</v>
      </c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</row>
    <row r="114" spans="1:30" x14ac:dyDescent="0.15">
      <c r="A114" s="66"/>
      <c r="B114" s="66">
        <v>101</v>
      </c>
      <c r="C114" s="67" t="s">
        <v>91</v>
      </c>
      <c r="D114" s="110">
        <v>1.1682788915369877</v>
      </c>
      <c r="E114" s="110">
        <v>1.1569588180508716</v>
      </c>
      <c r="F114" s="110">
        <v>1.148118807334183</v>
      </c>
      <c r="G114" s="110"/>
      <c r="H114" s="110" t="s">
        <v>117</v>
      </c>
      <c r="I114" s="110" t="s">
        <v>117</v>
      </c>
      <c r="J114" s="110" t="s">
        <v>117</v>
      </c>
      <c r="K114" s="110"/>
      <c r="L114" s="110">
        <v>1.1682788915369877</v>
      </c>
      <c r="M114" s="110">
        <v>4.0493558631780502</v>
      </c>
      <c r="N114" s="110">
        <v>6.8887128440050978</v>
      </c>
      <c r="P114" s="110">
        <v>2.3365577830739754</v>
      </c>
      <c r="Q114" s="110">
        <v>5.206314681228922</v>
      </c>
      <c r="R114" s="110">
        <v>8.0368316513392806</v>
      </c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</row>
    <row r="115" spans="1:30" x14ac:dyDescent="0.15">
      <c r="A115" s="66"/>
      <c r="B115" s="66">
        <v>102</v>
      </c>
      <c r="C115" s="67" t="s">
        <v>93</v>
      </c>
      <c r="D115" s="110">
        <v>1.8434992072953409</v>
      </c>
      <c r="E115" s="110">
        <v>0.61418647929884473</v>
      </c>
      <c r="F115" s="110">
        <v>1.837953744830755</v>
      </c>
      <c r="G115" s="110"/>
      <c r="H115" s="110">
        <v>0.61449973576511363</v>
      </c>
      <c r="I115" s="110">
        <v>1.2283729585976895</v>
      </c>
      <c r="J115" s="110">
        <v>1.837953744830755</v>
      </c>
      <c r="K115" s="110"/>
      <c r="L115" s="110">
        <v>3.0724986788255682</v>
      </c>
      <c r="M115" s="110">
        <v>3.0709323964942237</v>
      </c>
      <c r="N115" s="110">
        <v>2.4506049931076737</v>
      </c>
      <c r="P115" s="110">
        <v>5.5304976218860222</v>
      </c>
      <c r="Q115" s="110">
        <v>4.9134918343907579</v>
      </c>
      <c r="R115" s="110">
        <v>6.1265124827691837</v>
      </c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</row>
    <row r="116" spans="1:30" s="56" customFormat="1" x14ac:dyDescent="0.15">
      <c r="A116" s="71">
        <v>18</v>
      </c>
      <c r="B116" s="71"/>
      <c r="C116" s="73" t="s">
        <v>200</v>
      </c>
      <c r="D116" s="111">
        <v>2.0936227230576288</v>
      </c>
      <c r="E116" s="111">
        <v>1.9295353983424275</v>
      </c>
      <c r="F116" s="111">
        <v>1.718402370990942</v>
      </c>
      <c r="G116" s="111"/>
      <c r="H116" s="111">
        <v>0.51063968855064112</v>
      </c>
      <c r="I116" s="111">
        <v>0.50777247324800723</v>
      </c>
      <c r="J116" s="111">
        <v>0.60649495446739132</v>
      </c>
      <c r="K116" s="111"/>
      <c r="L116" s="111">
        <v>3.6766057575646163</v>
      </c>
      <c r="M116" s="111">
        <v>2.5388623662400365</v>
      </c>
      <c r="N116" s="111">
        <v>2.7797685413088766</v>
      </c>
      <c r="P116" s="111">
        <v>6.2808681691728863</v>
      </c>
      <c r="Q116" s="111">
        <v>4.9761702378304706</v>
      </c>
      <c r="R116" s="111">
        <v>5.1046658667672098</v>
      </c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C116" s="218"/>
      <c r="AD116" s="218"/>
    </row>
    <row r="117" spans="1:30" x14ac:dyDescent="0.15">
      <c r="A117" s="66"/>
      <c r="B117" s="66">
        <v>81</v>
      </c>
      <c r="C117" s="67" t="s">
        <v>95</v>
      </c>
      <c r="D117" s="110">
        <v>4.1859735004622012</v>
      </c>
      <c r="E117" s="110">
        <v>3.6924724333854892</v>
      </c>
      <c r="F117" s="110">
        <v>2.0631649408674004</v>
      </c>
      <c r="G117" s="110"/>
      <c r="H117" s="110">
        <v>0.93021633343604482</v>
      </c>
      <c r="I117" s="110">
        <v>0.69233858125977932</v>
      </c>
      <c r="J117" s="110">
        <v>0.45848109797053344</v>
      </c>
      <c r="K117" s="110"/>
      <c r="L117" s="110">
        <v>2.0929867502311006</v>
      </c>
      <c r="M117" s="110">
        <v>1.6154566896061517</v>
      </c>
      <c r="N117" s="110">
        <v>1.3754432939116001</v>
      </c>
      <c r="P117" s="110">
        <v>7.2091765841293469</v>
      </c>
      <c r="Q117" s="110">
        <v>6.0002677042514208</v>
      </c>
      <c r="R117" s="110">
        <v>3.897089332749534</v>
      </c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</row>
    <row r="118" spans="1:30" x14ac:dyDescent="0.15">
      <c r="A118" s="66"/>
      <c r="B118" s="66">
        <v>82</v>
      </c>
      <c r="C118" s="67" t="s">
        <v>96</v>
      </c>
      <c r="D118" s="110">
        <v>1.8502146651232123</v>
      </c>
      <c r="E118" s="110">
        <v>1.4290046664941276</v>
      </c>
      <c r="F118" s="110">
        <v>2.1158846513727392</v>
      </c>
      <c r="G118" s="110"/>
      <c r="H118" s="110" t="s">
        <v>117</v>
      </c>
      <c r="I118" s="110">
        <v>0.7145023332470638</v>
      </c>
      <c r="J118" s="110">
        <v>0.86202708018889362</v>
      </c>
      <c r="K118" s="110"/>
      <c r="L118" s="110">
        <v>1.1262176222489118</v>
      </c>
      <c r="M118" s="110">
        <v>2.1435069997411915</v>
      </c>
      <c r="N118" s="110">
        <v>0.54856268739293235</v>
      </c>
      <c r="P118" s="110">
        <v>2.9764322873721238</v>
      </c>
      <c r="Q118" s="110">
        <v>4.287013999482383</v>
      </c>
      <c r="R118" s="110">
        <v>3.5264744189545647</v>
      </c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</row>
    <row r="119" spans="1:30" x14ac:dyDescent="0.15">
      <c r="A119" s="66"/>
      <c r="B119" s="66">
        <v>83</v>
      </c>
      <c r="C119" s="67" t="s">
        <v>97</v>
      </c>
      <c r="D119" s="110">
        <v>2.3123490228783812</v>
      </c>
      <c r="E119" s="110">
        <v>1.5426932647554754</v>
      </c>
      <c r="F119" s="110">
        <v>2.4735867316807711</v>
      </c>
      <c r="G119" s="110"/>
      <c r="H119" s="110">
        <v>0.77078300762612706</v>
      </c>
      <c r="I119" s="110">
        <v>1.2341546118043805</v>
      </c>
      <c r="J119" s="110">
        <v>0.92759502438028929</v>
      </c>
      <c r="K119" s="110"/>
      <c r="L119" s="110">
        <v>0.46246980457567627</v>
      </c>
      <c r="M119" s="110">
        <v>0.77134663237773771</v>
      </c>
      <c r="N119" s="110">
        <v>0.30919834146009639</v>
      </c>
      <c r="P119" s="110">
        <v>3.5456018350801841</v>
      </c>
      <c r="Q119" s="110">
        <v>3.5481945089375935</v>
      </c>
      <c r="R119" s="110">
        <v>3.7103800975211572</v>
      </c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</row>
    <row r="120" spans="1:30" x14ac:dyDescent="0.15">
      <c r="A120" s="66"/>
      <c r="B120" s="66">
        <v>84</v>
      </c>
      <c r="C120" s="67" t="s">
        <v>98</v>
      </c>
      <c r="D120" s="110">
        <v>0.67219283868156099</v>
      </c>
      <c r="E120" s="110">
        <v>0.89394264463992001</v>
      </c>
      <c r="F120" s="110">
        <v>1.1153618791616939</v>
      </c>
      <c r="G120" s="110"/>
      <c r="H120" s="110" t="s">
        <v>117</v>
      </c>
      <c r="I120" s="110" t="s">
        <v>117</v>
      </c>
      <c r="J120" s="110" t="s">
        <v>117</v>
      </c>
      <c r="K120" s="110"/>
      <c r="L120" s="110">
        <v>2.9128356342867643</v>
      </c>
      <c r="M120" s="110">
        <v>3.3522849173996998</v>
      </c>
      <c r="N120" s="110">
        <v>0.89228950332935519</v>
      </c>
      <c r="P120" s="110">
        <v>3.5850284729683248</v>
      </c>
      <c r="Q120" s="110">
        <v>4.2462275620396195</v>
      </c>
      <c r="R120" s="110">
        <v>2.0076513824910491</v>
      </c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</row>
    <row r="121" spans="1:30" x14ac:dyDescent="0.15">
      <c r="A121" s="66"/>
      <c r="B121" s="66">
        <v>85</v>
      </c>
      <c r="C121" s="67" t="s">
        <v>99</v>
      </c>
      <c r="D121" s="110">
        <v>1.4669101737555099</v>
      </c>
      <c r="E121" s="110">
        <v>0.73100751110217654</v>
      </c>
      <c r="F121" s="110">
        <v>0.72892141498225083</v>
      </c>
      <c r="G121" s="110"/>
      <c r="H121" s="110" t="s">
        <v>117</v>
      </c>
      <c r="I121" s="110" t="s">
        <v>117</v>
      </c>
      <c r="J121" s="110">
        <v>0.72892141498225083</v>
      </c>
      <c r="K121" s="110"/>
      <c r="L121" s="110">
        <v>2.9338203475110203</v>
      </c>
      <c r="M121" s="110">
        <v>2.9240300444087062</v>
      </c>
      <c r="N121" s="110">
        <v>4.3735284898935047</v>
      </c>
      <c r="P121" s="110">
        <v>4.4007305212665306</v>
      </c>
      <c r="Q121" s="110">
        <v>3.6550375555108827</v>
      </c>
      <c r="R121" s="110">
        <v>5.8313713198580066</v>
      </c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</row>
    <row r="122" spans="1:30" x14ac:dyDescent="0.15">
      <c r="A122" s="66"/>
      <c r="B122" s="66">
        <v>86</v>
      </c>
      <c r="C122" s="68" t="s">
        <v>100</v>
      </c>
      <c r="D122" s="117" t="s">
        <v>117</v>
      </c>
      <c r="E122" s="117">
        <v>0.57992866877374083</v>
      </c>
      <c r="F122" s="117" t="s">
        <v>117</v>
      </c>
      <c r="G122" s="117"/>
      <c r="H122" s="117" t="s">
        <v>117</v>
      </c>
      <c r="I122" s="117">
        <v>0.57992866877374083</v>
      </c>
      <c r="J122" s="117">
        <v>1.1639885230731626</v>
      </c>
      <c r="K122" s="117"/>
      <c r="L122" s="117">
        <v>1.1567714508805922</v>
      </c>
      <c r="M122" s="117">
        <v>6.95914402528489</v>
      </c>
      <c r="N122" s="117">
        <v>0.58199426153658129</v>
      </c>
      <c r="P122" s="117">
        <v>1.1567714508805922</v>
      </c>
      <c r="Q122" s="117">
        <v>8.1190013628323712</v>
      </c>
      <c r="R122" s="110">
        <v>1.745982784609744</v>
      </c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</row>
    <row r="123" spans="1:30" s="55" customFormat="1" x14ac:dyDescent="0.15">
      <c r="A123" s="69"/>
      <c r="B123" s="69">
        <v>87</v>
      </c>
      <c r="C123" s="70" t="s">
        <v>101</v>
      </c>
      <c r="D123" s="117">
        <v>2.5984173782154256</v>
      </c>
      <c r="E123" s="117">
        <v>3.557066751549832</v>
      </c>
      <c r="F123" s="117">
        <v>3.1353269832510828</v>
      </c>
      <c r="G123" s="117"/>
      <c r="H123" s="117">
        <v>0.46400310325275451</v>
      </c>
      <c r="I123" s="117">
        <v>0.2736205193499871</v>
      </c>
      <c r="J123" s="117">
        <v>0.44790385475015476</v>
      </c>
      <c r="K123" s="117"/>
      <c r="L123" s="117">
        <v>2.2272148956132223</v>
      </c>
      <c r="M123" s="117">
        <v>1.9153436354499098</v>
      </c>
      <c r="N123" s="117">
        <v>1.6124538771005572</v>
      </c>
      <c r="P123" s="117">
        <v>5.2896353770814022</v>
      </c>
      <c r="Q123" s="117">
        <v>5.7460309063497288</v>
      </c>
      <c r="R123" s="117">
        <v>5.1956847151017946</v>
      </c>
    </row>
    <row r="124" spans="1:30" s="55" customFormat="1" x14ac:dyDescent="0.15">
      <c r="A124" s="69"/>
      <c r="B124" s="69">
        <v>88</v>
      </c>
      <c r="C124" s="70" t="s">
        <v>102</v>
      </c>
      <c r="D124" s="117">
        <v>1.2946722618086248</v>
      </c>
      <c r="E124" s="117">
        <v>1.2729326777730043</v>
      </c>
      <c r="F124" s="117">
        <v>2.8247169005950736</v>
      </c>
      <c r="G124" s="117"/>
      <c r="H124" s="117" t="s">
        <v>117</v>
      </c>
      <c r="I124" s="117" t="s">
        <v>117</v>
      </c>
      <c r="J124" s="117" t="s">
        <v>117</v>
      </c>
      <c r="K124" s="117"/>
      <c r="L124" s="117">
        <v>5.1786890472344993</v>
      </c>
      <c r="M124" s="117">
        <v>4.455264372205515</v>
      </c>
      <c r="N124" s="117">
        <v>3.4524317673939788</v>
      </c>
      <c r="P124" s="117">
        <v>6.4733613090431241</v>
      </c>
      <c r="Q124" s="117">
        <v>5.7281970499785198</v>
      </c>
      <c r="R124" s="117">
        <v>6.2771486679890529</v>
      </c>
    </row>
    <row r="125" spans="1:30" x14ac:dyDescent="0.15">
      <c r="A125" s="66"/>
      <c r="B125" s="66">
        <v>89</v>
      </c>
      <c r="C125" s="67" t="s">
        <v>103</v>
      </c>
      <c r="D125" s="117">
        <v>3.2525980126626144</v>
      </c>
      <c r="E125" s="117">
        <v>2.2379263871413722</v>
      </c>
      <c r="F125" s="117">
        <v>1.4815583030231196</v>
      </c>
      <c r="G125" s="117"/>
      <c r="H125" s="117">
        <v>0.50039969425578679</v>
      </c>
      <c r="I125" s="117">
        <v>0.24865848746015248</v>
      </c>
      <c r="J125" s="117">
        <v>0.74077915151155982</v>
      </c>
      <c r="K125" s="117"/>
      <c r="L125" s="117">
        <v>4.0031975540462943</v>
      </c>
      <c r="M125" s="117">
        <v>4.2271942868225922</v>
      </c>
      <c r="N125" s="117">
        <v>1.975411070697493</v>
      </c>
      <c r="P125" s="117">
        <v>7.7561952609646951</v>
      </c>
      <c r="Q125" s="117">
        <v>6.7137791614241165</v>
      </c>
      <c r="R125" s="117">
        <v>4.1977485252321722</v>
      </c>
    </row>
    <row r="126" spans="1:30" s="56" customFormat="1" x14ac:dyDescent="0.15">
      <c r="A126" s="71">
        <v>19</v>
      </c>
      <c r="B126" s="71"/>
      <c r="C126" s="73" t="s">
        <v>201</v>
      </c>
      <c r="D126" s="118">
        <v>2.1600462249892147</v>
      </c>
      <c r="E126" s="118">
        <v>2.0406396355219489</v>
      </c>
      <c r="F126" s="118">
        <v>2.1399777088927459</v>
      </c>
      <c r="G126" s="118"/>
      <c r="H126" s="118">
        <v>0.32000684814655034</v>
      </c>
      <c r="I126" s="118">
        <v>0.49530088240824005</v>
      </c>
      <c r="J126" s="118">
        <v>0.60861751353830396</v>
      </c>
      <c r="K126" s="118"/>
      <c r="L126" s="118">
        <v>2.1000449409617366</v>
      </c>
      <c r="M126" s="118">
        <v>2.4963164473375299</v>
      </c>
      <c r="N126" s="118">
        <v>1.3546647881981604</v>
      </c>
      <c r="P126" s="118">
        <v>4.5800980140975014</v>
      </c>
      <c r="Q126" s="118">
        <v>5.0322569652677194</v>
      </c>
      <c r="R126" s="118">
        <v>4.1032600106292101</v>
      </c>
    </row>
    <row r="127" spans="1:30" x14ac:dyDescent="0.15">
      <c r="A127" s="66"/>
      <c r="B127" s="66">
        <v>90</v>
      </c>
      <c r="C127" s="67" t="s">
        <v>104</v>
      </c>
      <c r="D127" s="117">
        <v>0.30427413882811855</v>
      </c>
      <c r="E127" s="117">
        <v>1.5045557949470998</v>
      </c>
      <c r="F127" s="117">
        <v>2.3887299719921411</v>
      </c>
      <c r="G127" s="117"/>
      <c r="H127" s="117" t="s">
        <v>117</v>
      </c>
      <c r="I127" s="117" t="s">
        <v>117</v>
      </c>
      <c r="J127" s="117" t="s">
        <v>117</v>
      </c>
      <c r="K127" s="117"/>
      <c r="L127" s="117">
        <v>4.8683862212498976</v>
      </c>
      <c r="M127" s="117">
        <v>5.4164008618095592</v>
      </c>
      <c r="N127" s="117">
        <v>5.0760511904832999</v>
      </c>
      <c r="P127" s="117">
        <v>5.1726603600780159</v>
      </c>
      <c r="Q127" s="117">
        <v>6.9209566567566592</v>
      </c>
      <c r="R127" s="117">
        <v>7.4647811624754405</v>
      </c>
    </row>
    <row r="128" spans="1:30" x14ac:dyDescent="0.15">
      <c r="A128" s="66"/>
      <c r="B128" s="66">
        <v>91</v>
      </c>
      <c r="C128" s="67" t="s">
        <v>105</v>
      </c>
      <c r="D128" s="117">
        <v>2.520343900925281</v>
      </c>
      <c r="E128" s="117">
        <v>1.260660460015002</v>
      </c>
      <c r="F128" s="117">
        <v>3.7807898069906805</v>
      </c>
      <c r="G128" s="117"/>
      <c r="H128" s="117" t="s">
        <v>117</v>
      </c>
      <c r="I128" s="117" t="s">
        <v>117</v>
      </c>
      <c r="J128" s="117" t="s">
        <v>117</v>
      </c>
      <c r="K128" s="117"/>
      <c r="L128" s="117">
        <v>6.3008597523132028</v>
      </c>
      <c r="M128" s="117">
        <v>5.6729720700675079</v>
      </c>
      <c r="N128" s="117">
        <v>3.1506581724922333</v>
      </c>
      <c r="P128" s="117">
        <v>8.8212036532384843</v>
      </c>
      <c r="Q128" s="117">
        <v>6.9336325300825097</v>
      </c>
      <c r="R128" s="117">
        <v>6.9314479794829147</v>
      </c>
    </row>
    <row r="129" spans="1:18" x14ac:dyDescent="0.15">
      <c r="A129" s="66"/>
      <c r="B129" s="66">
        <v>92</v>
      </c>
      <c r="C129" s="67" t="s">
        <v>107</v>
      </c>
      <c r="D129" s="117">
        <v>1.4532639399801992</v>
      </c>
      <c r="E129" s="117">
        <v>9.798217949110505</v>
      </c>
      <c r="F129" s="117">
        <v>6.1320725792110471</v>
      </c>
      <c r="G129" s="117"/>
      <c r="H129" s="117" t="s">
        <v>117</v>
      </c>
      <c r="I129" s="117" t="s">
        <v>117</v>
      </c>
      <c r="J129" s="117" t="s">
        <v>117</v>
      </c>
      <c r="K129" s="117"/>
      <c r="L129" s="117">
        <v>3.451501857452973</v>
      </c>
      <c r="M129" s="117">
        <v>20.20882452004042</v>
      </c>
      <c r="N129" s="117">
        <v>9.8113161267376761</v>
      </c>
      <c r="P129" s="117">
        <v>4.9047657974331722</v>
      </c>
      <c r="Q129" s="117">
        <v>30.007042469150921</v>
      </c>
      <c r="R129" s="117">
        <v>15.943388705948722</v>
      </c>
    </row>
    <row r="130" spans="1:18" x14ac:dyDescent="0.15">
      <c r="A130" s="66"/>
      <c r="B130" s="66">
        <v>95</v>
      </c>
      <c r="C130" s="67" t="s">
        <v>106</v>
      </c>
      <c r="D130" s="117">
        <v>0.61207564030762929</v>
      </c>
      <c r="E130" s="117">
        <v>0.71948657438052199</v>
      </c>
      <c r="F130" s="117">
        <v>0.1781337285526991</v>
      </c>
      <c r="G130" s="117"/>
      <c r="H130" s="117" t="s">
        <v>117</v>
      </c>
      <c r="I130" s="117" t="s">
        <v>117</v>
      </c>
      <c r="J130" s="117" t="s">
        <v>117</v>
      </c>
      <c r="K130" s="117"/>
      <c r="L130" s="117">
        <v>3.0603782015381462</v>
      </c>
      <c r="M130" s="117">
        <v>1.438973148761044</v>
      </c>
      <c r="N130" s="117">
        <v>1.2469360998688936</v>
      </c>
      <c r="P130" s="117">
        <v>3.6724538418457748</v>
      </c>
      <c r="Q130" s="117">
        <v>2.1584597231415659</v>
      </c>
      <c r="R130" s="117">
        <v>1.4250698284215928</v>
      </c>
    </row>
    <row r="131" spans="1:18" x14ac:dyDescent="0.15">
      <c r="A131" s="66"/>
      <c r="B131" s="66">
        <v>104</v>
      </c>
      <c r="C131" s="67" t="s">
        <v>216</v>
      </c>
      <c r="D131" s="117">
        <v>2.6407259355596855</v>
      </c>
      <c r="E131" s="117">
        <v>8.36082759330362</v>
      </c>
      <c r="F131" s="117">
        <v>0.62800658150897415</v>
      </c>
      <c r="G131" s="117"/>
      <c r="H131" s="117" t="s">
        <v>117</v>
      </c>
      <c r="I131" s="117" t="s">
        <v>117</v>
      </c>
      <c r="J131" s="117" t="s">
        <v>117</v>
      </c>
      <c r="K131" s="117"/>
      <c r="L131" s="117">
        <v>3.9610889033395278</v>
      </c>
      <c r="M131" s="117">
        <v>1.9294217523008357</v>
      </c>
      <c r="N131" s="117">
        <v>3.1400329075448714</v>
      </c>
      <c r="P131" s="117">
        <v>6.6018148388992142</v>
      </c>
      <c r="Q131" s="117">
        <v>10.290249345604455</v>
      </c>
      <c r="R131" s="117">
        <v>3.7680394890538453</v>
      </c>
    </row>
    <row r="132" spans="1:18" x14ac:dyDescent="0.15">
      <c r="A132" s="66"/>
      <c r="B132" s="66">
        <v>105</v>
      </c>
      <c r="C132" s="67" t="s">
        <v>217</v>
      </c>
      <c r="D132" s="117" t="s">
        <v>117</v>
      </c>
      <c r="E132" s="117">
        <v>1.7388280299078422</v>
      </c>
      <c r="F132" s="117">
        <v>3.4679474952749212</v>
      </c>
      <c r="G132" s="117"/>
      <c r="H132" s="117" t="s">
        <v>117</v>
      </c>
      <c r="I132" s="117" t="s">
        <v>117</v>
      </c>
      <c r="J132" s="117" t="s">
        <v>117</v>
      </c>
      <c r="K132" s="117"/>
      <c r="L132" s="117">
        <v>10.464812069416586</v>
      </c>
      <c r="M132" s="117">
        <v>5.2164840897235267</v>
      </c>
      <c r="N132" s="117">
        <v>1.7339737476374606</v>
      </c>
      <c r="P132" s="117">
        <v>10.464812069416586</v>
      </c>
      <c r="Q132" s="117">
        <v>6.955312119631369</v>
      </c>
      <c r="R132" s="117">
        <v>5.2019212429123822</v>
      </c>
    </row>
    <row r="133" spans="1:18" x14ac:dyDescent="0.15">
      <c r="A133" s="66"/>
      <c r="B133" s="66">
        <v>106</v>
      </c>
      <c r="C133" s="67" t="s">
        <v>218</v>
      </c>
      <c r="D133" s="117">
        <v>0.99107045519865999</v>
      </c>
      <c r="E133" s="117">
        <v>0.99354197714853454</v>
      </c>
      <c r="F133" s="117">
        <v>1.9918533199215209</v>
      </c>
      <c r="G133" s="117"/>
      <c r="H133" s="117" t="s">
        <v>117</v>
      </c>
      <c r="I133" s="117" t="s">
        <v>117</v>
      </c>
      <c r="J133" s="117" t="s">
        <v>117</v>
      </c>
      <c r="K133" s="117"/>
      <c r="L133" s="117">
        <v>6.9374931863906202</v>
      </c>
      <c r="M133" s="117" t="s">
        <v>117</v>
      </c>
      <c r="N133" s="117">
        <v>4.9796332998038029</v>
      </c>
      <c r="P133" s="117">
        <v>7.92856364158928</v>
      </c>
      <c r="Q133" s="117">
        <v>0.99354197714853454</v>
      </c>
      <c r="R133" s="117">
        <v>6.971486619725324</v>
      </c>
    </row>
    <row r="134" spans="1:18" x14ac:dyDescent="0.15">
      <c r="A134" s="66"/>
      <c r="B134" s="66">
        <v>107</v>
      </c>
      <c r="C134" s="67" t="s">
        <v>219</v>
      </c>
      <c r="D134" s="117">
        <v>1.5603058199407085</v>
      </c>
      <c r="E134" s="117">
        <v>0.77969669798448404</v>
      </c>
      <c r="F134" s="117">
        <v>1.5600137281208075</v>
      </c>
      <c r="G134" s="117"/>
      <c r="H134" s="117" t="s">
        <v>117</v>
      </c>
      <c r="I134" s="117" t="s">
        <v>117</v>
      </c>
      <c r="J134" s="117" t="s">
        <v>117</v>
      </c>
      <c r="K134" s="117"/>
      <c r="L134" s="117">
        <v>3.9007645498517713</v>
      </c>
      <c r="M134" s="117">
        <v>4.6781801879069045</v>
      </c>
      <c r="N134" s="117">
        <v>7.8000686406040378</v>
      </c>
      <c r="P134" s="117">
        <v>5.4610703697924796</v>
      </c>
      <c r="Q134" s="117">
        <v>5.4578768858913884</v>
      </c>
      <c r="R134" s="117">
        <v>9.3600823687248447</v>
      </c>
    </row>
    <row r="135" spans="1:18" s="56" customFormat="1" x14ac:dyDescent="0.15">
      <c r="A135" s="71">
        <v>20</v>
      </c>
      <c r="B135" s="71"/>
      <c r="C135" s="73" t="s">
        <v>202</v>
      </c>
      <c r="D135" s="118">
        <v>1.2811811269818272</v>
      </c>
      <c r="E135" s="118">
        <v>2.602716509696632</v>
      </c>
      <c r="F135" s="118">
        <v>1.9235693753328678</v>
      </c>
      <c r="G135" s="118"/>
      <c r="H135" s="118" t="s">
        <v>117</v>
      </c>
      <c r="I135" s="118" t="s">
        <v>117</v>
      </c>
      <c r="J135" s="118" t="s">
        <v>117</v>
      </c>
      <c r="K135" s="118"/>
      <c r="L135" s="118">
        <v>4.5146382569835808</v>
      </c>
      <c r="M135" s="118">
        <v>4.8422632738541989</v>
      </c>
      <c r="N135" s="118">
        <v>3.9673618366240397</v>
      </c>
      <c r="P135" s="118">
        <v>5.7958193839654077</v>
      </c>
      <c r="Q135" s="118">
        <v>7.4449797835508313</v>
      </c>
      <c r="R135" s="118">
        <v>5.8909312119569073</v>
      </c>
    </row>
    <row r="136" spans="1:18" x14ac:dyDescent="0.15">
      <c r="A136" s="71"/>
      <c r="B136" s="71"/>
      <c r="C136" s="73" t="s">
        <v>735</v>
      </c>
      <c r="D136" s="118">
        <v>2.6906409380481269</v>
      </c>
      <c r="E136" s="118">
        <v>2.3707549250690363</v>
      </c>
      <c r="F136" s="118">
        <v>2.4757701067983069</v>
      </c>
      <c r="G136" s="118"/>
      <c r="H136" s="118">
        <v>0.55425187862414593</v>
      </c>
      <c r="I136" s="118">
        <v>0.53292180038316572</v>
      </c>
      <c r="J136" s="118">
        <v>0.47212360176153756</v>
      </c>
      <c r="K136" s="118"/>
      <c r="L136" s="118">
        <v>3.0584626393168786</v>
      </c>
      <c r="M136" s="118">
        <v>2.7426380505700618</v>
      </c>
      <c r="N136" s="118">
        <v>2.6139526243870495</v>
      </c>
      <c r="P136" s="118">
        <v>6.3033554559891511</v>
      </c>
      <c r="Q136" s="118">
        <v>5.6463147760222645</v>
      </c>
      <c r="R136" s="118">
        <v>5.5618463329468932</v>
      </c>
    </row>
    <row r="137" spans="1:18" ht="7.5" customHeight="1" x14ac:dyDescent="0.15">
      <c r="A137" s="63"/>
      <c r="B137" s="63"/>
      <c r="C137" s="63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3"/>
      <c r="P137" s="64"/>
      <c r="Q137" s="64"/>
      <c r="R137" s="64"/>
    </row>
    <row r="138" spans="1:18" x14ac:dyDescent="0.15">
      <c r="C138" s="49"/>
      <c r="H138" s="49"/>
      <c r="I138" s="49"/>
      <c r="N138" s="49"/>
      <c r="O138" s="49"/>
      <c r="R138" s="49"/>
    </row>
    <row r="139" spans="1:18" x14ac:dyDescent="0.15">
      <c r="A139" s="268" t="s">
        <v>207</v>
      </c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</row>
    <row r="140" spans="1:18" s="56" customFormat="1" ht="12" customHeight="1" x14ac:dyDescent="0.15">
      <c r="A140" s="263" t="s">
        <v>206</v>
      </c>
      <c r="B140" s="263"/>
      <c r="C140" s="263"/>
      <c r="D140" s="263"/>
      <c r="E140" s="263"/>
      <c r="F140" s="263"/>
      <c r="G140" s="263"/>
      <c r="H140" s="263"/>
      <c r="I140" s="263"/>
      <c r="J140" s="263"/>
      <c r="K140" s="263"/>
      <c r="L140" s="263"/>
      <c r="M140" s="263"/>
      <c r="N140" s="263"/>
      <c r="O140" s="263"/>
      <c r="P140" s="263"/>
      <c r="Q140" s="263"/>
      <c r="R140" s="263"/>
    </row>
    <row r="141" spans="1:18" x14ac:dyDescent="0.15">
      <c r="C141" s="61"/>
      <c r="D141" s="60"/>
      <c r="J141" s="60"/>
      <c r="K141" s="60"/>
      <c r="P141" s="60"/>
    </row>
    <row r="142" spans="1:18" x14ac:dyDescent="0.15">
      <c r="C142" s="61"/>
      <c r="D142" s="60"/>
      <c r="J142" s="60"/>
      <c r="K142" s="60"/>
      <c r="P142" s="60"/>
    </row>
    <row r="143" spans="1:18" x14ac:dyDescent="0.15">
      <c r="C143" s="61"/>
      <c r="D143" s="60"/>
      <c r="J143" s="60"/>
      <c r="K143" s="60"/>
      <c r="P143" s="60"/>
    </row>
    <row r="144" spans="1:18" x14ac:dyDescent="0.15">
      <c r="C144" s="61"/>
      <c r="D144" s="60"/>
      <c r="J144" s="60"/>
      <c r="K144" s="60"/>
      <c r="P144" s="60"/>
    </row>
    <row r="145" spans="3:16" x14ac:dyDescent="0.15">
      <c r="C145" s="61"/>
      <c r="D145" s="60"/>
      <c r="J145" s="60"/>
      <c r="K145" s="60"/>
      <c r="P145" s="60"/>
    </row>
    <row r="146" spans="3:16" x14ac:dyDescent="0.15">
      <c r="C146" s="61"/>
      <c r="D146" s="60"/>
      <c r="J146" s="60"/>
      <c r="K146" s="60"/>
      <c r="P146" s="60"/>
    </row>
    <row r="147" spans="3:16" x14ac:dyDescent="0.15">
      <c r="C147" s="61"/>
      <c r="D147" s="60"/>
      <c r="J147" s="60"/>
      <c r="K147" s="60"/>
      <c r="P147" s="60"/>
    </row>
    <row r="148" spans="3:16" x14ac:dyDescent="0.15">
      <c r="C148" s="61"/>
      <c r="D148" s="60"/>
      <c r="J148" s="60"/>
      <c r="K148" s="60"/>
      <c r="P148" s="60"/>
    </row>
    <row r="149" spans="3:16" x14ac:dyDescent="0.15">
      <c r="C149" s="61"/>
      <c r="D149" s="60"/>
      <c r="J149" s="60"/>
      <c r="K149" s="60"/>
      <c r="P149" s="60"/>
    </row>
    <row r="150" spans="3:16" x14ac:dyDescent="0.15">
      <c r="C150" s="61"/>
      <c r="D150" s="60"/>
      <c r="J150" s="60"/>
      <c r="K150" s="60"/>
      <c r="P150" s="60"/>
    </row>
    <row r="151" spans="3:16" x14ac:dyDescent="0.15">
      <c r="C151" s="61"/>
      <c r="D151" s="60"/>
      <c r="J151" s="60"/>
      <c r="K151" s="60"/>
      <c r="P151" s="60"/>
    </row>
    <row r="152" spans="3:16" x14ac:dyDescent="0.15">
      <c r="C152" s="61"/>
      <c r="D152" s="60"/>
      <c r="J152" s="60"/>
      <c r="K152" s="60"/>
      <c r="P152" s="60"/>
    </row>
    <row r="153" spans="3:16" x14ac:dyDescent="0.15">
      <c r="C153" s="61"/>
      <c r="D153" s="60"/>
      <c r="J153" s="60"/>
      <c r="K153" s="60"/>
      <c r="P153" s="60"/>
    </row>
    <row r="154" spans="3:16" x14ac:dyDescent="0.15">
      <c r="C154" s="61"/>
      <c r="D154" s="60"/>
      <c r="J154" s="60"/>
      <c r="K154" s="60"/>
      <c r="P154" s="60"/>
    </row>
    <row r="155" spans="3:16" x14ac:dyDescent="0.15">
      <c r="C155" s="61"/>
      <c r="D155" s="60"/>
      <c r="J155" s="60"/>
      <c r="K155" s="60"/>
      <c r="P155" s="60"/>
    </row>
    <row r="156" spans="3:16" x14ac:dyDescent="0.15">
      <c r="C156" s="61"/>
      <c r="D156" s="60"/>
      <c r="J156" s="60"/>
      <c r="K156" s="60"/>
      <c r="P156" s="60"/>
    </row>
    <row r="157" spans="3:16" x14ac:dyDescent="0.15">
      <c r="C157" s="61"/>
      <c r="D157" s="60"/>
      <c r="J157" s="60"/>
      <c r="K157" s="60"/>
      <c r="P157" s="60"/>
    </row>
    <row r="158" spans="3:16" x14ac:dyDescent="0.15">
      <c r="C158" s="61"/>
      <c r="D158" s="60"/>
      <c r="J158" s="60"/>
      <c r="K158" s="60"/>
      <c r="P158" s="60"/>
    </row>
    <row r="159" spans="3:16" x14ac:dyDescent="0.15">
      <c r="C159" s="61"/>
      <c r="D159" s="60"/>
      <c r="J159" s="60"/>
      <c r="K159" s="60"/>
      <c r="P159" s="60"/>
    </row>
    <row r="160" spans="3:16" x14ac:dyDescent="0.15">
      <c r="C160" s="61"/>
      <c r="D160" s="60"/>
      <c r="J160" s="60"/>
      <c r="K160" s="60"/>
      <c r="P160" s="60"/>
    </row>
    <row r="161" spans="3:16" x14ac:dyDescent="0.15">
      <c r="C161" s="61"/>
      <c r="D161" s="60"/>
      <c r="J161" s="60"/>
      <c r="K161" s="60"/>
      <c r="P161" s="60"/>
    </row>
    <row r="162" spans="3:16" x14ac:dyDescent="0.15">
      <c r="C162" s="61"/>
      <c r="D162" s="60"/>
      <c r="J162" s="60"/>
      <c r="K162" s="60"/>
      <c r="P162" s="60"/>
    </row>
    <row r="163" spans="3:16" x14ac:dyDescent="0.15">
      <c r="C163" s="61"/>
      <c r="D163" s="60"/>
      <c r="J163" s="60"/>
      <c r="K163" s="60"/>
      <c r="P163" s="60"/>
    </row>
    <row r="164" spans="3:16" x14ac:dyDescent="0.15">
      <c r="C164" s="61"/>
      <c r="D164" s="60"/>
      <c r="J164" s="60"/>
      <c r="K164" s="60"/>
      <c r="P164" s="60"/>
    </row>
    <row r="165" spans="3:16" x14ac:dyDescent="0.15">
      <c r="C165" s="61"/>
      <c r="D165" s="60"/>
      <c r="J165" s="60"/>
      <c r="K165" s="60"/>
      <c r="P165" s="60"/>
    </row>
    <row r="166" spans="3:16" x14ac:dyDescent="0.15">
      <c r="C166" s="61"/>
      <c r="D166" s="60"/>
      <c r="J166" s="60"/>
      <c r="K166" s="60"/>
      <c r="P166" s="60"/>
    </row>
    <row r="167" spans="3:16" x14ac:dyDescent="0.15">
      <c r="C167" s="61"/>
      <c r="D167" s="60"/>
      <c r="J167" s="60"/>
      <c r="K167" s="60"/>
      <c r="P167" s="60"/>
    </row>
    <row r="168" spans="3:16" x14ac:dyDescent="0.15">
      <c r="C168" s="61"/>
      <c r="D168" s="60"/>
      <c r="J168" s="60"/>
      <c r="K168" s="60"/>
      <c r="P168" s="60"/>
    </row>
    <row r="169" spans="3:16" x14ac:dyDescent="0.15">
      <c r="C169" s="61"/>
      <c r="D169" s="60"/>
      <c r="J169" s="60"/>
      <c r="K169" s="60"/>
      <c r="P169" s="60"/>
    </row>
    <row r="170" spans="3:16" x14ac:dyDescent="0.15">
      <c r="C170" s="61"/>
      <c r="D170" s="60"/>
      <c r="J170" s="60"/>
      <c r="K170" s="60"/>
      <c r="P170" s="60"/>
    </row>
    <row r="171" spans="3:16" x14ac:dyDescent="0.15">
      <c r="C171" s="61"/>
      <c r="D171" s="60"/>
      <c r="J171" s="60"/>
      <c r="K171" s="60"/>
      <c r="P171" s="60"/>
    </row>
    <row r="172" spans="3:16" x14ac:dyDescent="0.15">
      <c r="C172" s="61"/>
      <c r="D172" s="60"/>
      <c r="J172" s="60"/>
      <c r="K172" s="60"/>
      <c r="P172" s="60"/>
    </row>
    <row r="173" spans="3:16" x14ac:dyDescent="0.15">
      <c r="C173" s="61"/>
      <c r="D173" s="60"/>
      <c r="J173" s="60"/>
      <c r="K173" s="60"/>
      <c r="P173" s="60"/>
    </row>
    <row r="174" spans="3:16" x14ac:dyDescent="0.15">
      <c r="C174" s="61"/>
      <c r="D174" s="60"/>
      <c r="J174" s="60"/>
      <c r="K174" s="60"/>
      <c r="P174" s="60"/>
    </row>
    <row r="175" spans="3:16" x14ac:dyDescent="0.15">
      <c r="C175" s="61"/>
      <c r="D175" s="60"/>
      <c r="J175" s="60"/>
      <c r="K175" s="60"/>
      <c r="P175" s="60"/>
    </row>
    <row r="176" spans="3:16" x14ac:dyDescent="0.15">
      <c r="C176" s="61"/>
      <c r="D176" s="60"/>
      <c r="J176" s="60"/>
      <c r="K176" s="60"/>
      <c r="P176" s="60"/>
    </row>
    <row r="177" spans="3:16" x14ac:dyDescent="0.15">
      <c r="C177" s="61"/>
      <c r="D177" s="60"/>
      <c r="J177" s="60"/>
      <c r="K177" s="60"/>
      <c r="P177" s="60"/>
    </row>
    <row r="178" spans="3:16" x14ac:dyDescent="0.15">
      <c r="C178" s="61"/>
      <c r="D178" s="60"/>
      <c r="J178" s="60"/>
      <c r="K178" s="60"/>
      <c r="P178" s="60"/>
    </row>
    <row r="179" spans="3:16" x14ac:dyDescent="0.15">
      <c r="C179" s="61"/>
      <c r="D179" s="60"/>
      <c r="J179" s="60"/>
      <c r="K179" s="60"/>
      <c r="P179" s="60"/>
    </row>
    <row r="180" spans="3:16" x14ac:dyDescent="0.15">
      <c r="C180" s="61"/>
      <c r="D180" s="60"/>
      <c r="J180" s="60"/>
      <c r="K180" s="60"/>
      <c r="P180" s="60"/>
    </row>
    <row r="181" spans="3:16" x14ac:dyDescent="0.15">
      <c r="C181" s="61"/>
      <c r="D181" s="60"/>
      <c r="J181" s="60"/>
      <c r="K181" s="60"/>
      <c r="P181" s="60"/>
    </row>
    <row r="182" spans="3:16" x14ac:dyDescent="0.15">
      <c r="C182" s="61"/>
      <c r="D182" s="60"/>
      <c r="J182" s="60"/>
      <c r="K182" s="60"/>
      <c r="P182" s="60"/>
    </row>
    <row r="183" spans="3:16" x14ac:dyDescent="0.15">
      <c r="C183" s="61"/>
      <c r="D183" s="60"/>
      <c r="J183" s="60"/>
      <c r="K183" s="60"/>
      <c r="P183" s="60"/>
    </row>
    <row r="184" spans="3:16" x14ac:dyDescent="0.15">
      <c r="C184" s="61"/>
      <c r="D184" s="60"/>
      <c r="J184" s="60"/>
      <c r="K184" s="60"/>
      <c r="P184" s="60"/>
    </row>
    <row r="185" spans="3:16" x14ac:dyDescent="0.15">
      <c r="C185" s="61"/>
      <c r="D185" s="60"/>
      <c r="J185" s="60"/>
      <c r="K185" s="60"/>
      <c r="P185" s="60"/>
    </row>
    <row r="186" spans="3:16" x14ac:dyDescent="0.15">
      <c r="C186" s="61"/>
      <c r="D186" s="60"/>
      <c r="J186" s="60"/>
      <c r="K186" s="60"/>
      <c r="P186" s="60"/>
    </row>
    <row r="187" spans="3:16" x14ac:dyDescent="0.15">
      <c r="C187" s="61"/>
      <c r="D187" s="60"/>
      <c r="J187" s="60"/>
      <c r="K187" s="60"/>
      <c r="P187" s="60"/>
    </row>
    <row r="188" spans="3:16" x14ac:dyDescent="0.15">
      <c r="C188" s="61"/>
      <c r="D188" s="60"/>
      <c r="J188" s="60"/>
      <c r="K188" s="60"/>
      <c r="P188" s="60"/>
    </row>
    <row r="189" spans="3:16" x14ac:dyDescent="0.15">
      <c r="C189" s="61"/>
      <c r="D189" s="60"/>
      <c r="J189" s="60"/>
      <c r="K189" s="60"/>
      <c r="P189" s="60"/>
    </row>
    <row r="190" spans="3:16" x14ac:dyDescent="0.15">
      <c r="C190" s="61"/>
      <c r="D190" s="60"/>
      <c r="J190" s="60"/>
      <c r="K190" s="60"/>
      <c r="P190" s="60"/>
    </row>
    <row r="191" spans="3:16" x14ac:dyDescent="0.15">
      <c r="C191" s="61"/>
      <c r="D191" s="60"/>
      <c r="J191" s="60"/>
      <c r="K191" s="60"/>
      <c r="P191" s="60"/>
    </row>
    <row r="192" spans="3:16" x14ac:dyDescent="0.15">
      <c r="C192" s="61"/>
      <c r="D192" s="60"/>
      <c r="J192" s="60"/>
      <c r="K192" s="60"/>
      <c r="P192" s="60"/>
    </row>
    <row r="193" spans="3:16" x14ac:dyDescent="0.15">
      <c r="C193" s="61"/>
      <c r="D193" s="60"/>
      <c r="J193" s="60"/>
      <c r="K193" s="60"/>
      <c r="P193" s="60"/>
    </row>
    <row r="194" spans="3:16" x14ac:dyDescent="0.15">
      <c r="C194" s="61"/>
      <c r="D194" s="60"/>
      <c r="J194" s="60"/>
      <c r="K194" s="60"/>
      <c r="P194" s="60"/>
    </row>
    <row r="195" spans="3:16" x14ac:dyDescent="0.15">
      <c r="C195" s="61"/>
      <c r="D195" s="60"/>
      <c r="J195" s="60"/>
      <c r="K195" s="60"/>
      <c r="P195" s="60"/>
    </row>
    <row r="196" spans="3:16" x14ac:dyDescent="0.15">
      <c r="C196" s="61"/>
      <c r="D196" s="60"/>
      <c r="J196" s="60"/>
      <c r="K196" s="60"/>
      <c r="P196" s="60"/>
    </row>
    <row r="197" spans="3:16" x14ac:dyDescent="0.15">
      <c r="C197" s="61"/>
      <c r="D197" s="60"/>
      <c r="J197" s="60"/>
      <c r="K197" s="60"/>
      <c r="P197" s="60"/>
    </row>
    <row r="198" spans="3:16" x14ac:dyDescent="0.15">
      <c r="C198" s="61"/>
      <c r="D198" s="60"/>
      <c r="J198" s="60"/>
      <c r="K198" s="60"/>
      <c r="P198" s="60"/>
    </row>
    <row r="199" spans="3:16" x14ac:dyDescent="0.15">
      <c r="C199" s="61"/>
      <c r="D199" s="60"/>
      <c r="J199" s="60"/>
      <c r="K199" s="60"/>
      <c r="P199" s="60"/>
    </row>
    <row r="200" spans="3:16" x14ac:dyDescent="0.15">
      <c r="C200" s="61"/>
      <c r="D200" s="60"/>
      <c r="J200" s="60"/>
      <c r="K200" s="60"/>
      <c r="P200" s="60"/>
    </row>
    <row r="201" spans="3:16" x14ac:dyDescent="0.15">
      <c r="C201" s="61"/>
      <c r="D201" s="60"/>
      <c r="J201" s="60"/>
      <c r="K201" s="60"/>
      <c r="P201" s="60"/>
    </row>
    <row r="202" spans="3:16" x14ac:dyDescent="0.15">
      <c r="C202" s="61"/>
      <c r="D202" s="60"/>
      <c r="J202" s="60"/>
      <c r="K202" s="60"/>
      <c r="P202" s="60"/>
    </row>
    <row r="203" spans="3:16" x14ac:dyDescent="0.15">
      <c r="C203" s="61"/>
      <c r="D203" s="60"/>
      <c r="J203" s="60"/>
      <c r="K203" s="60"/>
      <c r="P203" s="60"/>
    </row>
    <row r="204" spans="3:16" x14ac:dyDescent="0.15">
      <c r="C204" s="61"/>
      <c r="D204" s="60"/>
      <c r="J204" s="60"/>
      <c r="K204" s="60"/>
      <c r="P204" s="60"/>
    </row>
    <row r="205" spans="3:16" x14ac:dyDescent="0.15">
      <c r="C205" s="61"/>
      <c r="D205" s="60"/>
      <c r="J205" s="60"/>
      <c r="K205" s="60"/>
      <c r="P205" s="60"/>
    </row>
    <row r="206" spans="3:16" x14ac:dyDescent="0.15">
      <c r="C206" s="61"/>
      <c r="D206" s="60"/>
      <c r="J206" s="60"/>
      <c r="K206" s="60"/>
      <c r="P206" s="60"/>
    </row>
    <row r="207" spans="3:16" x14ac:dyDescent="0.15">
      <c r="C207" s="61"/>
      <c r="D207" s="60"/>
      <c r="J207" s="60"/>
      <c r="K207" s="60"/>
      <c r="P207" s="60"/>
    </row>
    <row r="208" spans="3:16" x14ac:dyDescent="0.15">
      <c r="C208" s="61"/>
      <c r="D208" s="60"/>
      <c r="J208" s="60"/>
      <c r="K208" s="60"/>
      <c r="P208" s="60"/>
    </row>
    <row r="209" spans="3:16" x14ac:dyDescent="0.15">
      <c r="C209" s="61"/>
      <c r="D209" s="60"/>
      <c r="J209" s="60"/>
      <c r="K209" s="60"/>
      <c r="P209" s="60"/>
    </row>
    <row r="210" spans="3:16" x14ac:dyDescent="0.15">
      <c r="C210" s="61"/>
      <c r="D210" s="60"/>
      <c r="J210" s="60"/>
      <c r="K210" s="60"/>
      <c r="P210" s="60"/>
    </row>
    <row r="211" spans="3:16" x14ac:dyDescent="0.15">
      <c r="C211" s="61"/>
      <c r="D211" s="60"/>
      <c r="J211" s="60"/>
      <c r="K211" s="60"/>
      <c r="P211" s="60"/>
    </row>
    <row r="212" spans="3:16" x14ac:dyDescent="0.15">
      <c r="C212" s="61"/>
      <c r="D212" s="60"/>
      <c r="J212" s="60"/>
      <c r="K212" s="60"/>
      <c r="P212" s="60"/>
    </row>
    <row r="213" spans="3:16" x14ac:dyDescent="0.15">
      <c r="C213" s="61"/>
      <c r="D213" s="60"/>
      <c r="J213" s="60"/>
      <c r="K213" s="60"/>
      <c r="P213" s="60"/>
    </row>
    <row r="214" spans="3:16" x14ac:dyDescent="0.15">
      <c r="C214" s="61"/>
      <c r="D214" s="60"/>
      <c r="J214" s="60"/>
      <c r="K214" s="60"/>
      <c r="P214" s="60"/>
    </row>
    <row r="215" spans="3:16" x14ac:dyDescent="0.15">
      <c r="C215" s="61"/>
      <c r="D215" s="60"/>
      <c r="J215" s="60"/>
      <c r="K215" s="60"/>
      <c r="P215" s="60"/>
    </row>
    <row r="216" spans="3:16" x14ac:dyDescent="0.15">
      <c r="C216" s="61"/>
      <c r="D216" s="60"/>
      <c r="J216" s="60"/>
      <c r="K216" s="60"/>
      <c r="P216" s="60"/>
    </row>
    <row r="217" spans="3:16" x14ac:dyDescent="0.15">
      <c r="C217" s="61"/>
      <c r="D217" s="60"/>
      <c r="J217" s="60"/>
      <c r="K217" s="60"/>
      <c r="P217" s="60"/>
    </row>
    <row r="218" spans="3:16" x14ac:dyDescent="0.15">
      <c r="C218" s="61"/>
      <c r="D218" s="60"/>
      <c r="J218" s="60"/>
      <c r="K218" s="60"/>
      <c r="P218" s="60"/>
    </row>
    <row r="219" spans="3:16" x14ac:dyDescent="0.15">
      <c r="C219" s="61"/>
      <c r="D219" s="60"/>
      <c r="J219" s="60"/>
      <c r="K219" s="60"/>
      <c r="P219" s="60"/>
    </row>
    <row r="220" spans="3:16" x14ac:dyDescent="0.15">
      <c r="C220" s="61"/>
      <c r="D220" s="60"/>
      <c r="J220" s="60"/>
      <c r="K220" s="60"/>
      <c r="P220" s="60"/>
    </row>
    <row r="221" spans="3:16" x14ac:dyDescent="0.15">
      <c r="C221" s="61"/>
      <c r="D221" s="60"/>
      <c r="J221" s="60"/>
      <c r="K221" s="60"/>
      <c r="P221" s="60"/>
    </row>
    <row r="222" spans="3:16" x14ac:dyDescent="0.15">
      <c r="C222" s="61"/>
      <c r="D222" s="60"/>
      <c r="J222" s="60"/>
      <c r="K222" s="60"/>
      <c r="P222" s="60"/>
    </row>
    <row r="223" spans="3:16" x14ac:dyDescent="0.15">
      <c r="C223" s="61"/>
      <c r="D223" s="60"/>
      <c r="J223" s="60"/>
      <c r="K223" s="60"/>
      <c r="P223" s="60"/>
    </row>
    <row r="224" spans="3:16" x14ac:dyDescent="0.15">
      <c r="C224" s="61"/>
      <c r="D224" s="60"/>
      <c r="J224" s="60"/>
      <c r="K224" s="60"/>
      <c r="P224" s="60"/>
    </row>
    <row r="225" spans="3:16" x14ac:dyDescent="0.15">
      <c r="C225" s="61"/>
      <c r="D225" s="60"/>
      <c r="J225" s="60"/>
      <c r="K225" s="60"/>
      <c r="P225" s="60"/>
    </row>
    <row r="226" spans="3:16" x14ac:dyDescent="0.15">
      <c r="C226" s="61"/>
      <c r="D226" s="60"/>
      <c r="J226" s="60"/>
      <c r="K226" s="60"/>
      <c r="P226" s="60"/>
    </row>
    <row r="227" spans="3:16" x14ac:dyDescent="0.15">
      <c r="C227" s="61"/>
      <c r="D227" s="60"/>
      <c r="J227" s="60"/>
      <c r="K227" s="60"/>
      <c r="P227" s="60"/>
    </row>
    <row r="228" spans="3:16" x14ac:dyDescent="0.15">
      <c r="C228" s="61"/>
      <c r="D228" s="60"/>
      <c r="J228" s="60"/>
      <c r="K228" s="60"/>
      <c r="P228" s="60"/>
    </row>
    <row r="229" spans="3:16" x14ac:dyDescent="0.15">
      <c r="C229" s="61"/>
      <c r="D229" s="60"/>
      <c r="J229" s="60"/>
      <c r="K229" s="60"/>
      <c r="P229" s="60"/>
    </row>
    <row r="230" spans="3:16" x14ac:dyDescent="0.15">
      <c r="C230" s="61"/>
      <c r="D230" s="60"/>
      <c r="J230" s="60"/>
      <c r="K230" s="60"/>
      <c r="P230" s="60"/>
    </row>
    <row r="231" spans="3:16" x14ac:dyDescent="0.15">
      <c r="C231" s="61"/>
      <c r="D231" s="60"/>
      <c r="J231" s="60"/>
      <c r="K231" s="60"/>
      <c r="P231" s="60"/>
    </row>
    <row r="232" spans="3:16" x14ac:dyDescent="0.15">
      <c r="C232" s="61"/>
      <c r="D232" s="60"/>
      <c r="J232" s="60"/>
      <c r="K232" s="60"/>
      <c r="P232" s="60"/>
    </row>
    <row r="233" spans="3:16" x14ac:dyDescent="0.15">
      <c r="C233" s="61"/>
      <c r="D233" s="60"/>
      <c r="J233" s="60"/>
      <c r="K233" s="60"/>
      <c r="P233" s="60"/>
    </row>
    <row r="234" spans="3:16" x14ac:dyDescent="0.15">
      <c r="C234" s="61"/>
      <c r="D234" s="60"/>
      <c r="J234" s="60"/>
      <c r="K234" s="60"/>
      <c r="P234" s="60"/>
    </row>
    <row r="235" spans="3:16" x14ac:dyDescent="0.15">
      <c r="C235" s="61"/>
      <c r="D235" s="60"/>
      <c r="J235" s="60"/>
      <c r="K235" s="60"/>
      <c r="P235" s="60"/>
    </row>
    <row r="236" spans="3:16" x14ac:dyDescent="0.15">
      <c r="C236" s="61"/>
      <c r="D236" s="60"/>
      <c r="J236" s="60"/>
      <c r="K236" s="60"/>
      <c r="P236" s="60"/>
    </row>
    <row r="237" spans="3:16" x14ac:dyDescent="0.15">
      <c r="C237" s="61"/>
      <c r="D237" s="60"/>
      <c r="J237" s="60"/>
      <c r="K237" s="60"/>
      <c r="P237" s="60"/>
    </row>
    <row r="238" spans="3:16" x14ac:dyDescent="0.15">
      <c r="C238" s="61"/>
      <c r="D238" s="60"/>
      <c r="J238" s="60"/>
      <c r="K238" s="60"/>
      <c r="P238" s="60"/>
    </row>
    <row r="239" spans="3:16" x14ac:dyDescent="0.15">
      <c r="C239" s="61"/>
      <c r="D239" s="60"/>
      <c r="J239" s="60"/>
      <c r="K239" s="60"/>
      <c r="P239" s="60"/>
    </row>
    <row r="240" spans="3:16" x14ac:dyDescent="0.15">
      <c r="C240" s="61"/>
      <c r="D240" s="60"/>
      <c r="J240" s="60"/>
      <c r="K240" s="60"/>
      <c r="P240" s="60"/>
    </row>
    <row r="241" spans="3:16" x14ac:dyDescent="0.15">
      <c r="C241" s="61"/>
      <c r="D241" s="60"/>
      <c r="J241" s="60"/>
      <c r="K241" s="60"/>
      <c r="P241" s="60"/>
    </row>
    <row r="242" spans="3:16" x14ac:dyDescent="0.15">
      <c r="C242" s="61"/>
      <c r="D242" s="60"/>
      <c r="J242" s="60"/>
      <c r="K242" s="60"/>
      <c r="P242" s="60"/>
    </row>
    <row r="243" spans="3:16" x14ac:dyDescent="0.15">
      <c r="C243" s="61"/>
      <c r="D243" s="60"/>
      <c r="J243" s="60"/>
      <c r="K243" s="60"/>
      <c r="P243" s="60"/>
    </row>
    <row r="244" spans="3:16" x14ac:dyDescent="0.15">
      <c r="C244" s="61"/>
      <c r="D244" s="60"/>
      <c r="J244" s="60"/>
      <c r="K244" s="60"/>
      <c r="P244" s="60"/>
    </row>
    <row r="245" spans="3:16" x14ac:dyDescent="0.15">
      <c r="C245" s="61"/>
      <c r="D245" s="60"/>
      <c r="J245" s="60"/>
      <c r="K245" s="60"/>
      <c r="P245" s="60"/>
    </row>
    <row r="246" spans="3:16" x14ac:dyDescent="0.15">
      <c r="C246" s="61"/>
      <c r="D246" s="60"/>
      <c r="J246" s="60"/>
      <c r="K246" s="60"/>
      <c r="P246" s="60"/>
    </row>
    <row r="247" spans="3:16" x14ac:dyDescent="0.15">
      <c r="C247" s="61"/>
      <c r="D247" s="60"/>
      <c r="J247" s="60"/>
      <c r="K247" s="60"/>
      <c r="P247" s="60"/>
    </row>
    <row r="248" spans="3:16" x14ac:dyDescent="0.15">
      <c r="C248" s="61"/>
      <c r="D248" s="60"/>
      <c r="J248" s="60"/>
      <c r="K248" s="60"/>
      <c r="P248" s="60"/>
    </row>
    <row r="249" spans="3:16" x14ac:dyDescent="0.15">
      <c r="C249" s="61"/>
      <c r="D249" s="60"/>
      <c r="J249" s="60"/>
      <c r="K249" s="60"/>
      <c r="P249" s="60"/>
    </row>
    <row r="250" spans="3:16" x14ac:dyDescent="0.15">
      <c r="C250" s="61"/>
      <c r="D250" s="60"/>
      <c r="J250" s="60"/>
      <c r="K250" s="60"/>
      <c r="P250" s="60"/>
    </row>
    <row r="251" spans="3:16" x14ac:dyDescent="0.15">
      <c r="C251" s="61"/>
      <c r="D251" s="60"/>
      <c r="J251" s="60"/>
      <c r="K251" s="60"/>
      <c r="P251" s="60"/>
    </row>
    <row r="252" spans="3:16" x14ac:dyDescent="0.15">
      <c r="C252" s="61"/>
      <c r="D252" s="60"/>
      <c r="J252" s="60"/>
      <c r="K252" s="60"/>
      <c r="P252" s="60"/>
    </row>
    <row r="253" spans="3:16" x14ac:dyDescent="0.15">
      <c r="C253" s="61"/>
      <c r="D253" s="60"/>
      <c r="J253" s="60"/>
      <c r="K253" s="60"/>
      <c r="P253" s="60"/>
    </row>
    <row r="254" spans="3:16" x14ac:dyDescent="0.15">
      <c r="C254" s="61"/>
      <c r="D254" s="60"/>
      <c r="J254" s="60"/>
      <c r="K254" s="60"/>
      <c r="P254" s="60"/>
    </row>
    <row r="255" spans="3:16" x14ac:dyDescent="0.15">
      <c r="C255" s="61"/>
      <c r="D255" s="60"/>
      <c r="J255" s="60"/>
      <c r="K255" s="60"/>
      <c r="P255" s="60"/>
    </row>
    <row r="256" spans="3:16" x14ac:dyDescent="0.15">
      <c r="C256" s="61"/>
      <c r="D256" s="60"/>
      <c r="J256" s="60"/>
      <c r="K256" s="60"/>
      <c r="P256" s="60"/>
    </row>
    <row r="257" spans="3:16" x14ac:dyDescent="0.15">
      <c r="C257" s="61"/>
      <c r="D257" s="60"/>
      <c r="J257" s="60"/>
      <c r="K257" s="60"/>
      <c r="P257" s="60"/>
    </row>
    <row r="258" spans="3:16" x14ac:dyDescent="0.15">
      <c r="C258" s="61"/>
      <c r="D258" s="60"/>
      <c r="J258" s="60"/>
      <c r="K258" s="60"/>
      <c r="P258" s="60"/>
    </row>
    <row r="259" spans="3:16" x14ac:dyDescent="0.15">
      <c r="C259" s="61"/>
      <c r="D259" s="60"/>
      <c r="J259" s="60"/>
      <c r="K259" s="60"/>
      <c r="P259" s="60"/>
    </row>
    <row r="260" spans="3:16" x14ac:dyDescent="0.15">
      <c r="C260" s="61"/>
      <c r="D260" s="60"/>
      <c r="J260" s="60"/>
      <c r="K260" s="60"/>
      <c r="P260" s="60"/>
    </row>
    <row r="261" spans="3:16" x14ac:dyDescent="0.15">
      <c r="C261" s="61"/>
      <c r="D261" s="60"/>
      <c r="J261" s="60"/>
      <c r="K261" s="60"/>
      <c r="P261" s="60"/>
    </row>
    <row r="262" spans="3:16" x14ac:dyDescent="0.15">
      <c r="C262" s="61"/>
      <c r="D262" s="60"/>
      <c r="J262" s="60"/>
      <c r="K262" s="60"/>
      <c r="P262" s="60"/>
    </row>
    <row r="263" spans="3:16" x14ac:dyDescent="0.15">
      <c r="C263" s="61"/>
      <c r="D263" s="60"/>
      <c r="J263" s="60"/>
      <c r="K263" s="60"/>
      <c r="P263" s="60"/>
    </row>
    <row r="264" spans="3:16" x14ac:dyDescent="0.15">
      <c r="C264" s="61"/>
      <c r="D264" s="60"/>
      <c r="J264" s="60"/>
      <c r="K264" s="60"/>
      <c r="P264" s="60"/>
    </row>
    <row r="265" spans="3:16" x14ac:dyDescent="0.15">
      <c r="C265" s="61"/>
      <c r="D265" s="60"/>
      <c r="J265" s="60"/>
      <c r="K265" s="60"/>
      <c r="P265" s="60"/>
    </row>
    <row r="266" spans="3:16" x14ac:dyDescent="0.15">
      <c r="C266" s="61"/>
      <c r="D266" s="60"/>
      <c r="J266" s="60"/>
      <c r="K266" s="60"/>
      <c r="P266" s="60"/>
    </row>
    <row r="267" spans="3:16" x14ac:dyDescent="0.15">
      <c r="C267" s="61"/>
      <c r="D267" s="60"/>
      <c r="J267" s="60"/>
      <c r="K267" s="60"/>
      <c r="P267" s="60"/>
    </row>
    <row r="268" spans="3:16" x14ac:dyDescent="0.15">
      <c r="C268" s="61"/>
      <c r="D268" s="60"/>
      <c r="J268" s="60"/>
      <c r="K268" s="60"/>
      <c r="P268" s="60"/>
    </row>
    <row r="269" spans="3:16" x14ac:dyDescent="0.15">
      <c r="C269" s="61"/>
      <c r="D269" s="60"/>
      <c r="J269" s="60"/>
      <c r="K269" s="60"/>
      <c r="P269" s="60"/>
    </row>
    <row r="270" spans="3:16" x14ac:dyDescent="0.15">
      <c r="C270" s="61"/>
      <c r="D270" s="60"/>
      <c r="J270" s="60"/>
      <c r="K270" s="60"/>
      <c r="P270" s="60"/>
    </row>
    <row r="271" spans="3:16" x14ac:dyDescent="0.15">
      <c r="C271" s="61"/>
      <c r="D271" s="60"/>
      <c r="J271" s="60"/>
      <c r="K271" s="60"/>
      <c r="P271" s="60"/>
    </row>
    <row r="272" spans="3:16" x14ac:dyDescent="0.15">
      <c r="C272" s="61"/>
      <c r="D272" s="60"/>
      <c r="J272" s="60"/>
      <c r="K272" s="60"/>
      <c r="P272" s="60"/>
    </row>
    <row r="273" spans="3:16" x14ac:dyDescent="0.15">
      <c r="C273" s="61"/>
      <c r="D273" s="60"/>
      <c r="J273" s="60"/>
      <c r="K273" s="60"/>
      <c r="P273" s="60"/>
    </row>
    <row r="274" spans="3:16" x14ac:dyDescent="0.15">
      <c r="C274" s="61"/>
      <c r="D274" s="60"/>
      <c r="J274" s="60"/>
      <c r="K274" s="60"/>
      <c r="P274" s="60"/>
    </row>
    <row r="275" spans="3:16" x14ac:dyDescent="0.15">
      <c r="C275" s="61"/>
      <c r="D275" s="60"/>
      <c r="J275" s="60"/>
      <c r="K275" s="60"/>
      <c r="P275" s="60"/>
    </row>
    <row r="276" spans="3:16" x14ac:dyDescent="0.15">
      <c r="C276" s="61"/>
      <c r="D276" s="60"/>
      <c r="J276" s="60"/>
      <c r="K276" s="60"/>
      <c r="P276" s="60"/>
    </row>
    <row r="277" spans="3:16" x14ac:dyDescent="0.15">
      <c r="C277" s="61"/>
      <c r="D277" s="60"/>
      <c r="J277" s="60"/>
      <c r="K277" s="60"/>
      <c r="P277" s="60"/>
    </row>
    <row r="278" spans="3:16" x14ac:dyDescent="0.15">
      <c r="C278" s="61"/>
      <c r="D278" s="60"/>
      <c r="J278" s="60"/>
      <c r="K278" s="60"/>
      <c r="P278" s="60"/>
    </row>
    <row r="279" spans="3:16" x14ac:dyDescent="0.15">
      <c r="C279" s="61"/>
      <c r="D279" s="60"/>
      <c r="J279" s="60"/>
      <c r="K279" s="60"/>
      <c r="P279" s="60"/>
    </row>
    <row r="280" spans="3:16" x14ac:dyDescent="0.15">
      <c r="C280" s="61"/>
      <c r="D280" s="60"/>
      <c r="J280" s="60"/>
      <c r="K280" s="60"/>
      <c r="P280" s="60"/>
    </row>
    <row r="281" spans="3:16" x14ac:dyDescent="0.15">
      <c r="C281" s="61"/>
      <c r="D281" s="60"/>
      <c r="J281" s="60"/>
      <c r="K281" s="60"/>
      <c r="P281" s="60"/>
    </row>
    <row r="282" spans="3:16" x14ac:dyDescent="0.15">
      <c r="C282" s="61"/>
      <c r="D282" s="60"/>
      <c r="J282" s="60"/>
      <c r="K282" s="60"/>
      <c r="P282" s="60"/>
    </row>
    <row r="283" spans="3:16" x14ac:dyDescent="0.15">
      <c r="C283" s="61"/>
      <c r="D283" s="60"/>
      <c r="J283" s="60"/>
      <c r="K283" s="60"/>
      <c r="P283" s="60"/>
    </row>
    <row r="284" spans="3:16" x14ac:dyDescent="0.15">
      <c r="C284" s="61"/>
      <c r="D284" s="60"/>
      <c r="J284" s="60"/>
      <c r="K284" s="60"/>
      <c r="P284" s="60"/>
    </row>
    <row r="285" spans="3:16" x14ac:dyDescent="0.15">
      <c r="C285" s="61"/>
      <c r="D285" s="60"/>
      <c r="J285" s="60"/>
      <c r="K285" s="60"/>
      <c r="P285" s="60"/>
    </row>
    <row r="286" spans="3:16" x14ac:dyDescent="0.15">
      <c r="C286" s="61"/>
      <c r="D286" s="60"/>
      <c r="J286" s="60"/>
      <c r="K286" s="60"/>
      <c r="P286" s="60"/>
    </row>
    <row r="287" spans="3:16" x14ac:dyDescent="0.15">
      <c r="C287" s="61"/>
      <c r="D287" s="60"/>
      <c r="J287" s="60"/>
      <c r="K287" s="60"/>
      <c r="P287" s="60"/>
    </row>
    <row r="288" spans="3:16" x14ac:dyDescent="0.15">
      <c r="C288" s="61"/>
      <c r="D288" s="60"/>
      <c r="J288" s="60"/>
      <c r="K288" s="60"/>
      <c r="P288" s="60"/>
    </row>
    <row r="289" spans="3:16" x14ac:dyDescent="0.15">
      <c r="C289" s="61"/>
      <c r="D289" s="60"/>
      <c r="J289" s="60"/>
      <c r="K289" s="60"/>
      <c r="P289" s="60"/>
    </row>
    <row r="290" spans="3:16" x14ac:dyDescent="0.15">
      <c r="C290" s="61"/>
      <c r="D290" s="60"/>
      <c r="J290" s="60"/>
      <c r="K290" s="60"/>
      <c r="P290" s="60"/>
    </row>
    <row r="291" spans="3:16" x14ac:dyDescent="0.15">
      <c r="C291" s="61"/>
      <c r="D291" s="60"/>
      <c r="J291" s="60"/>
      <c r="K291" s="60"/>
      <c r="P291" s="60"/>
    </row>
    <row r="292" spans="3:16" x14ac:dyDescent="0.15">
      <c r="C292" s="61"/>
      <c r="D292" s="60"/>
      <c r="J292" s="60"/>
      <c r="K292" s="60"/>
      <c r="P292" s="60"/>
    </row>
    <row r="293" spans="3:16" x14ac:dyDescent="0.15">
      <c r="C293" s="61"/>
      <c r="D293" s="60"/>
      <c r="J293" s="60"/>
      <c r="K293" s="60"/>
      <c r="P293" s="60"/>
    </row>
    <row r="294" spans="3:16" x14ac:dyDescent="0.15">
      <c r="C294" s="61"/>
      <c r="D294" s="60"/>
      <c r="J294" s="60"/>
      <c r="K294" s="60"/>
      <c r="P294" s="60"/>
    </row>
    <row r="295" spans="3:16" x14ac:dyDescent="0.15">
      <c r="C295" s="61"/>
      <c r="D295" s="60"/>
      <c r="J295" s="60"/>
      <c r="K295" s="60"/>
      <c r="P295" s="60"/>
    </row>
    <row r="296" spans="3:16" x14ac:dyDescent="0.15">
      <c r="C296" s="61"/>
      <c r="D296" s="60"/>
      <c r="J296" s="60"/>
      <c r="K296" s="60"/>
      <c r="P296" s="60"/>
    </row>
    <row r="297" spans="3:16" x14ac:dyDescent="0.15">
      <c r="C297" s="61"/>
      <c r="D297" s="60"/>
      <c r="J297" s="60"/>
      <c r="K297" s="60"/>
      <c r="P297" s="60"/>
    </row>
    <row r="298" spans="3:16" x14ac:dyDescent="0.15">
      <c r="C298" s="61"/>
      <c r="D298" s="60"/>
      <c r="J298" s="60"/>
      <c r="K298" s="60"/>
      <c r="P298" s="60"/>
    </row>
    <row r="299" spans="3:16" x14ac:dyDescent="0.15">
      <c r="C299" s="61"/>
      <c r="D299" s="60"/>
      <c r="J299" s="60"/>
      <c r="K299" s="60"/>
      <c r="P299" s="60"/>
    </row>
    <row r="300" spans="3:16" x14ac:dyDescent="0.15">
      <c r="C300" s="61"/>
      <c r="D300" s="60"/>
      <c r="J300" s="60"/>
      <c r="K300" s="60"/>
      <c r="P300" s="60"/>
    </row>
    <row r="301" spans="3:16" x14ac:dyDescent="0.15">
      <c r="C301" s="61"/>
      <c r="D301" s="60"/>
      <c r="J301" s="60"/>
      <c r="K301" s="60"/>
      <c r="P301" s="60"/>
    </row>
    <row r="302" spans="3:16" x14ac:dyDescent="0.15">
      <c r="C302" s="61"/>
      <c r="D302" s="60"/>
      <c r="J302" s="60"/>
      <c r="K302" s="60"/>
      <c r="P302" s="60"/>
    </row>
    <row r="303" spans="3:16" x14ac:dyDescent="0.15">
      <c r="C303" s="61"/>
      <c r="D303" s="60"/>
      <c r="J303" s="60"/>
      <c r="K303" s="60"/>
      <c r="P303" s="60"/>
    </row>
    <row r="304" spans="3:16" x14ac:dyDescent="0.15">
      <c r="C304" s="61"/>
      <c r="D304" s="60"/>
      <c r="J304" s="60"/>
      <c r="K304" s="60"/>
      <c r="P304" s="60"/>
    </row>
    <row r="305" spans="3:16" x14ac:dyDescent="0.15">
      <c r="C305" s="61"/>
      <c r="D305" s="60"/>
      <c r="J305" s="60"/>
      <c r="K305" s="60"/>
      <c r="P305" s="60"/>
    </row>
    <row r="306" spans="3:16" x14ac:dyDescent="0.15">
      <c r="C306" s="61"/>
      <c r="D306" s="60"/>
      <c r="J306" s="60"/>
      <c r="K306" s="60"/>
      <c r="P306" s="60"/>
    </row>
    <row r="307" spans="3:16" x14ac:dyDescent="0.15">
      <c r="C307" s="61"/>
      <c r="D307" s="60"/>
      <c r="J307" s="60"/>
      <c r="K307" s="60"/>
      <c r="P307" s="60"/>
    </row>
    <row r="308" spans="3:16" x14ac:dyDescent="0.15">
      <c r="C308" s="61"/>
      <c r="D308" s="60"/>
      <c r="J308" s="60"/>
      <c r="K308" s="60"/>
      <c r="P308" s="60"/>
    </row>
    <row r="309" spans="3:16" x14ac:dyDescent="0.15">
      <c r="C309" s="61"/>
      <c r="D309" s="60"/>
      <c r="J309" s="60"/>
      <c r="K309" s="60"/>
      <c r="P309" s="60"/>
    </row>
    <row r="310" spans="3:16" x14ac:dyDescent="0.15">
      <c r="C310" s="61"/>
      <c r="D310" s="60"/>
      <c r="J310" s="60"/>
      <c r="K310" s="60"/>
      <c r="P310" s="60"/>
    </row>
    <row r="311" spans="3:16" x14ac:dyDescent="0.15">
      <c r="C311" s="61"/>
      <c r="D311" s="60"/>
      <c r="J311" s="60"/>
      <c r="K311" s="60"/>
      <c r="P311" s="60"/>
    </row>
    <row r="312" spans="3:16" x14ac:dyDescent="0.15">
      <c r="C312" s="61"/>
      <c r="D312" s="60"/>
      <c r="J312" s="60"/>
      <c r="K312" s="60"/>
      <c r="P312" s="60"/>
    </row>
    <row r="313" spans="3:16" x14ac:dyDescent="0.15">
      <c r="C313" s="61"/>
      <c r="D313" s="60"/>
      <c r="J313" s="60"/>
      <c r="K313" s="60"/>
      <c r="P313" s="60"/>
    </row>
    <row r="314" spans="3:16" x14ac:dyDescent="0.15">
      <c r="C314" s="61"/>
      <c r="D314" s="60"/>
      <c r="J314" s="60"/>
      <c r="K314" s="60"/>
      <c r="P314" s="60"/>
    </row>
    <row r="315" spans="3:16" x14ac:dyDescent="0.15">
      <c r="C315" s="61"/>
      <c r="D315" s="60"/>
      <c r="J315" s="60"/>
      <c r="K315" s="60"/>
      <c r="P315" s="60"/>
    </row>
    <row r="316" spans="3:16" x14ac:dyDescent="0.15">
      <c r="C316" s="61"/>
      <c r="D316" s="60"/>
      <c r="J316" s="60"/>
      <c r="K316" s="60"/>
      <c r="P316" s="60"/>
    </row>
    <row r="317" spans="3:16" x14ac:dyDescent="0.15">
      <c r="C317" s="61"/>
      <c r="D317" s="60"/>
      <c r="J317" s="60"/>
      <c r="K317" s="60"/>
      <c r="P317" s="60"/>
    </row>
    <row r="318" spans="3:16" x14ac:dyDescent="0.15">
      <c r="C318" s="61"/>
      <c r="D318" s="60"/>
      <c r="J318" s="60"/>
      <c r="K318" s="60"/>
      <c r="P318" s="60"/>
    </row>
    <row r="319" spans="3:16" x14ac:dyDescent="0.15">
      <c r="C319" s="61"/>
      <c r="D319" s="60"/>
      <c r="J319" s="60"/>
      <c r="K319" s="60"/>
      <c r="P319" s="60"/>
    </row>
    <row r="320" spans="3:16" x14ac:dyDescent="0.15">
      <c r="C320" s="61"/>
      <c r="D320" s="60"/>
      <c r="J320" s="60"/>
      <c r="K320" s="60"/>
      <c r="P320" s="60"/>
    </row>
    <row r="321" spans="3:16" x14ac:dyDescent="0.15">
      <c r="C321" s="61"/>
      <c r="D321" s="60"/>
      <c r="J321" s="60"/>
      <c r="K321" s="60"/>
      <c r="P321" s="60"/>
    </row>
    <row r="322" spans="3:16" x14ac:dyDescent="0.15">
      <c r="C322" s="61"/>
      <c r="D322" s="60"/>
      <c r="J322" s="60"/>
      <c r="K322" s="60"/>
      <c r="P322" s="60"/>
    </row>
    <row r="323" spans="3:16" x14ac:dyDescent="0.15">
      <c r="C323" s="61"/>
      <c r="D323" s="60"/>
      <c r="J323" s="60"/>
      <c r="K323" s="60"/>
      <c r="P323" s="60"/>
    </row>
    <row r="324" spans="3:16" x14ac:dyDescent="0.15">
      <c r="C324" s="61"/>
      <c r="D324" s="60"/>
      <c r="J324" s="60"/>
      <c r="K324" s="60"/>
      <c r="P324" s="60"/>
    </row>
    <row r="325" spans="3:16" x14ac:dyDescent="0.15">
      <c r="C325" s="61"/>
      <c r="D325" s="60"/>
      <c r="J325" s="60"/>
      <c r="K325" s="60"/>
      <c r="P325" s="60"/>
    </row>
    <row r="326" spans="3:16" x14ac:dyDescent="0.15">
      <c r="C326" s="61"/>
      <c r="D326" s="60"/>
      <c r="J326" s="60"/>
      <c r="K326" s="60"/>
      <c r="P326" s="60"/>
    </row>
    <row r="327" spans="3:16" x14ac:dyDescent="0.15">
      <c r="C327" s="61"/>
      <c r="D327" s="60"/>
      <c r="J327" s="60"/>
      <c r="K327" s="60"/>
      <c r="P327" s="60"/>
    </row>
    <row r="328" spans="3:16" x14ac:dyDescent="0.15">
      <c r="C328" s="61"/>
      <c r="D328" s="60"/>
      <c r="J328" s="60"/>
      <c r="K328" s="60"/>
      <c r="P328" s="60"/>
    </row>
    <row r="329" spans="3:16" x14ac:dyDescent="0.15">
      <c r="C329" s="61"/>
      <c r="D329" s="60"/>
      <c r="J329" s="60"/>
      <c r="K329" s="60"/>
      <c r="P329" s="60"/>
    </row>
    <row r="330" spans="3:16" x14ac:dyDescent="0.15">
      <c r="C330" s="61"/>
      <c r="D330" s="60"/>
      <c r="J330" s="60"/>
      <c r="K330" s="60"/>
      <c r="P330" s="60"/>
    </row>
    <row r="331" spans="3:16" x14ac:dyDescent="0.15">
      <c r="C331" s="61"/>
      <c r="D331" s="60"/>
      <c r="J331" s="60"/>
      <c r="K331" s="60"/>
      <c r="P331" s="60"/>
    </row>
    <row r="332" spans="3:16" x14ac:dyDescent="0.15">
      <c r="C332" s="61"/>
      <c r="D332" s="60"/>
      <c r="J332" s="60"/>
      <c r="K332" s="60"/>
      <c r="P332" s="60"/>
    </row>
    <row r="333" spans="3:16" x14ac:dyDescent="0.15">
      <c r="C333" s="61"/>
      <c r="D333" s="60"/>
      <c r="J333" s="60"/>
      <c r="K333" s="60"/>
      <c r="P333" s="60"/>
    </row>
    <row r="334" spans="3:16" x14ac:dyDescent="0.15">
      <c r="C334" s="61"/>
      <c r="D334" s="60"/>
      <c r="J334" s="60"/>
      <c r="K334" s="60"/>
      <c r="P334" s="60"/>
    </row>
    <row r="335" spans="3:16" x14ac:dyDescent="0.15">
      <c r="C335" s="61"/>
      <c r="D335" s="60"/>
      <c r="J335" s="60"/>
      <c r="K335" s="60"/>
      <c r="P335" s="60"/>
    </row>
    <row r="336" spans="3:16" x14ac:dyDescent="0.15">
      <c r="C336" s="61"/>
      <c r="D336" s="60"/>
      <c r="J336" s="60"/>
      <c r="K336" s="60"/>
      <c r="P336" s="60"/>
    </row>
    <row r="337" spans="3:16" x14ac:dyDescent="0.15">
      <c r="C337" s="61"/>
      <c r="D337" s="60"/>
      <c r="J337" s="60"/>
      <c r="K337" s="60"/>
      <c r="P337" s="60"/>
    </row>
    <row r="338" spans="3:16" x14ac:dyDescent="0.15">
      <c r="C338" s="61"/>
      <c r="D338" s="60"/>
      <c r="J338" s="60"/>
      <c r="K338" s="60"/>
      <c r="P338" s="60"/>
    </row>
    <row r="339" spans="3:16" x14ac:dyDescent="0.15">
      <c r="C339" s="61"/>
      <c r="D339" s="60"/>
      <c r="J339" s="60"/>
      <c r="K339" s="60"/>
      <c r="P339" s="60"/>
    </row>
    <row r="340" spans="3:16" x14ac:dyDescent="0.15">
      <c r="C340" s="61"/>
      <c r="D340" s="60"/>
      <c r="J340" s="60"/>
      <c r="K340" s="60"/>
      <c r="P340" s="60"/>
    </row>
    <row r="341" spans="3:16" x14ac:dyDescent="0.15">
      <c r="C341" s="61"/>
      <c r="D341" s="60"/>
      <c r="J341" s="60"/>
      <c r="K341" s="60"/>
      <c r="P341" s="60"/>
    </row>
    <row r="342" spans="3:16" x14ac:dyDescent="0.15">
      <c r="C342" s="61"/>
      <c r="D342" s="60"/>
      <c r="J342" s="60"/>
      <c r="K342" s="60"/>
      <c r="P342" s="60"/>
    </row>
    <row r="343" spans="3:16" x14ac:dyDescent="0.15">
      <c r="C343" s="61"/>
      <c r="D343" s="60"/>
      <c r="J343" s="60"/>
      <c r="K343" s="60"/>
      <c r="P343" s="60"/>
    </row>
    <row r="344" spans="3:16" x14ac:dyDescent="0.15">
      <c r="C344" s="61"/>
      <c r="D344" s="60"/>
      <c r="J344" s="60"/>
      <c r="K344" s="60"/>
      <c r="P344" s="60"/>
    </row>
    <row r="345" spans="3:16" x14ac:dyDescent="0.15">
      <c r="C345" s="61"/>
      <c r="D345" s="60"/>
      <c r="J345" s="60"/>
      <c r="K345" s="60"/>
      <c r="P345" s="60"/>
    </row>
    <row r="346" spans="3:16" x14ac:dyDescent="0.15">
      <c r="C346" s="61"/>
      <c r="D346" s="60"/>
      <c r="J346" s="60"/>
      <c r="K346" s="60"/>
      <c r="P346" s="60"/>
    </row>
    <row r="347" spans="3:16" x14ac:dyDescent="0.15">
      <c r="C347" s="61"/>
      <c r="D347" s="60"/>
      <c r="J347" s="60"/>
      <c r="K347" s="60"/>
      <c r="P347" s="60"/>
    </row>
    <row r="348" spans="3:16" x14ac:dyDescent="0.15">
      <c r="C348" s="61"/>
      <c r="D348" s="60"/>
      <c r="J348" s="60"/>
      <c r="K348" s="60"/>
      <c r="P348" s="60"/>
    </row>
    <row r="349" spans="3:16" x14ac:dyDescent="0.15">
      <c r="C349" s="61"/>
      <c r="D349" s="60"/>
      <c r="J349" s="60"/>
      <c r="K349" s="60"/>
      <c r="P349" s="60"/>
    </row>
    <row r="350" spans="3:16" x14ac:dyDescent="0.15">
      <c r="C350" s="61"/>
      <c r="D350" s="60"/>
      <c r="J350" s="60"/>
      <c r="K350" s="60"/>
      <c r="P350" s="60"/>
    </row>
    <row r="351" spans="3:16" x14ac:dyDescent="0.15">
      <c r="C351" s="61"/>
      <c r="D351" s="60"/>
      <c r="J351" s="60"/>
      <c r="K351" s="60"/>
      <c r="P351" s="60"/>
    </row>
    <row r="352" spans="3:16" x14ac:dyDescent="0.15">
      <c r="C352" s="61"/>
      <c r="D352" s="60"/>
      <c r="J352" s="60"/>
      <c r="K352" s="60"/>
      <c r="P352" s="60"/>
    </row>
    <row r="353" spans="3:16" x14ac:dyDescent="0.15">
      <c r="C353" s="61"/>
      <c r="D353" s="60"/>
      <c r="J353" s="60"/>
      <c r="K353" s="60"/>
      <c r="P353" s="60"/>
    </row>
    <row r="354" spans="3:16" x14ac:dyDescent="0.15">
      <c r="C354" s="61"/>
      <c r="D354" s="60"/>
      <c r="J354" s="60"/>
      <c r="K354" s="60"/>
      <c r="P354" s="60"/>
    </row>
    <row r="355" spans="3:16" x14ac:dyDescent="0.15">
      <c r="C355" s="61"/>
      <c r="D355" s="60"/>
      <c r="J355" s="60"/>
      <c r="K355" s="60"/>
      <c r="P355" s="60"/>
    </row>
    <row r="356" spans="3:16" x14ac:dyDescent="0.15">
      <c r="C356" s="61"/>
      <c r="D356" s="60"/>
      <c r="J356" s="60"/>
      <c r="K356" s="60"/>
      <c r="P356" s="60"/>
    </row>
    <row r="357" spans="3:16" x14ac:dyDescent="0.15">
      <c r="C357" s="61"/>
      <c r="D357" s="60"/>
      <c r="J357" s="60"/>
      <c r="K357" s="60"/>
      <c r="P357" s="60"/>
    </row>
    <row r="358" spans="3:16" x14ac:dyDescent="0.15">
      <c r="C358" s="61"/>
      <c r="D358" s="60"/>
      <c r="J358" s="60"/>
      <c r="K358" s="60"/>
      <c r="P358" s="60"/>
    </row>
    <row r="359" spans="3:16" x14ac:dyDescent="0.15">
      <c r="C359" s="61"/>
      <c r="D359" s="60"/>
      <c r="J359" s="60"/>
      <c r="K359" s="60"/>
      <c r="P359" s="60"/>
    </row>
    <row r="360" spans="3:16" x14ac:dyDescent="0.15">
      <c r="C360" s="61"/>
      <c r="D360" s="60"/>
      <c r="J360" s="60"/>
      <c r="K360" s="60"/>
      <c r="P360" s="60"/>
    </row>
    <row r="361" spans="3:16" x14ac:dyDescent="0.15">
      <c r="C361" s="61"/>
      <c r="D361" s="60"/>
      <c r="J361" s="60"/>
      <c r="K361" s="60"/>
      <c r="P361" s="60"/>
    </row>
    <row r="362" spans="3:16" x14ac:dyDescent="0.15">
      <c r="C362" s="61"/>
      <c r="D362" s="60"/>
      <c r="J362" s="60"/>
      <c r="K362" s="60"/>
      <c r="P362" s="60"/>
    </row>
    <row r="363" spans="3:16" x14ac:dyDescent="0.15">
      <c r="C363" s="61"/>
      <c r="D363" s="60"/>
      <c r="J363" s="60"/>
      <c r="K363" s="60"/>
      <c r="P363" s="60"/>
    </row>
    <row r="364" spans="3:16" x14ac:dyDescent="0.15">
      <c r="C364" s="61"/>
      <c r="D364" s="60"/>
      <c r="J364" s="60"/>
      <c r="K364" s="60"/>
      <c r="P364" s="60"/>
    </row>
    <row r="365" spans="3:16" x14ac:dyDescent="0.15">
      <c r="C365" s="61"/>
      <c r="D365" s="60"/>
      <c r="J365" s="60"/>
      <c r="K365" s="60"/>
      <c r="P365" s="60"/>
    </row>
    <row r="366" spans="3:16" x14ac:dyDescent="0.15">
      <c r="C366" s="61"/>
      <c r="D366" s="60"/>
      <c r="J366" s="60"/>
      <c r="K366" s="60"/>
      <c r="P366" s="60"/>
    </row>
    <row r="367" spans="3:16" x14ac:dyDescent="0.15">
      <c r="C367" s="61"/>
      <c r="D367" s="60"/>
      <c r="J367" s="60"/>
      <c r="K367" s="60"/>
      <c r="P367" s="60"/>
    </row>
    <row r="368" spans="3:16" x14ac:dyDescent="0.15">
      <c r="C368" s="61"/>
      <c r="D368" s="60"/>
      <c r="J368" s="60"/>
      <c r="K368" s="60"/>
      <c r="P368" s="60"/>
    </row>
    <row r="369" spans="3:16" x14ac:dyDescent="0.15">
      <c r="C369" s="61"/>
      <c r="D369" s="60"/>
      <c r="J369" s="60"/>
      <c r="K369" s="60"/>
      <c r="P369" s="60"/>
    </row>
    <row r="370" spans="3:16" x14ac:dyDescent="0.15">
      <c r="C370" s="61"/>
      <c r="D370" s="60"/>
      <c r="J370" s="60"/>
      <c r="K370" s="60"/>
      <c r="P370" s="60"/>
    </row>
    <row r="371" spans="3:16" x14ac:dyDescent="0.15">
      <c r="C371" s="61"/>
      <c r="D371" s="60"/>
      <c r="J371" s="60"/>
      <c r="K371" s="60"/>
      <c r="P371" s="60"/>
    </row>
    <row r="372" spans="3:16" x14ac:dyDescent="0.15">
      <c r="C372" s="61"/>
      <c r="D372" s="60"/>
      <c r="J372" s="60"/>
      <c r="K372" s="60"/>
      <c r="P372" s="60"/>
    </row>
    <row r="373" spans="3:16" x14ac:dyDescent="0.15">
      <c r="C373" s="61"/>
      <c r="D373" s="60"/>
      <c r="J373" s="60"/>
      <c r="K373" s="60"/>
      <c r="P373" s="60"/>
    </row>
    <row r="374" spans="3:16" x14ac:dyDescent="0.15">
      <c r="C374" s="61"/>
      <c r="D374" s="60"/>
      <c r="J374" s="60"/>
      <c r="K374" s="60"/>
      <c r="P374" s="60"/>
    </row>
    <row r="375" spans="3:16" x14ac:dyDescent="0.15">
      <c r="C375" s="61"/>
      <c r="D375" s="60"/>
      <c r="J375" s="60"/>
      <c r="K375" s="60"/>
      <c r="P375" s="60"/>
    </row>
    <row r="376" spans="3:16" x14ac:dyDescent="0.15">
      <c r="C376" s="61"/>
      <c r="D376" s="60"/>
      <c r="J376" s="60"/>
      <c r="K376" s="60"/>
      <c r="P376" s="60"/>
    </row>
    <row r="377" spans="3:16" x14ac:dyDescent="0.15">
      <c r="C377" s="61"/>
      <c r="D377" s="60"/>
      <c r="J377" s="60"/>
      <c r="K377" s="60"/>
      <c r="P377" s="60"/>
    </row>
    <row r="378" spans="3:16" x14ac:dyDescent="0.15">
      <c r="C378" s="61"/>
      <c r="D378" s="60"/>
      <c r="J378" s="60"/>
      <c r="K378" s="60"/>
      <c r="P378" s="60"/>
    </row>
    <row r="379" spans="3:16" x14ac:dyDescent="0.15">
      <c r="C379" s="61"/>
      <c r="D379" s="60"/>
      <c r="J379" s="60"/>
      <c r="K379" s="60"/>
      <c r="P379" s="60"/>
    </row>
    <row r="380" spans="3:16" x14ac:dyDescent="0.15">
      <c r="C380" s="61"/>
      <c r="D380" s="60"/>
      <c r="J380" s="60"/>
      <c r="K380" s="60"/>
      <c r="P380" s="60"/>
    </row>
    <row r="381" spans="3:16" x14ac:dyDescent="0.15">
      <c r="C381" s="61"/>
      <c r="D381" s="60"/>
      <c r="J381" s="60"/>
      <c r="K381" s="60"/>
      <c r="P381" s="60"/>
    </row>
    <row r="382" spans="3:16" x14ac:dyDescent="0.15">
      <c r="C382" s="61"/>
      <c r="D382" s="60"/>
      <c r="J382" s="60"/>
      <c r="K382" s="60"/>
      <c r="P382" s="60"/>
    </row>
    <row r="383" spans="3:16" x14ac:dyDescent="0.15">
      <c r="C383" s="61"/>
      <c r="D383" s="60"/>
      <c r="J383" s="60"/>
      <c r="K383" s="60"/>
      <c r="P383" s="60"/>
    </row>
    <row r="384" spans="3:16" x14ac:dyDescent="0.15">
      <c r="C384" s="61"/>
      <c r="D384" s="60"/>
      <c r="J384" s="60"/>
      <c r="K384" s="60"/>
      <c r="P384" s="60"/>
    </row>
    <row r="385" spans="3:16" x14ac:dyDescent="0.15">
      <c r="C385" s="61"/>
      <c r="D385" s="60"/>
      <c r="J385" s="60"/>
      <c r="K385" s="60"/>
      <c r="P385" s="60"/>
    </row>
    <row r="386" spans="3:16" x14ac:dyDescent="0.15">
      <c r="C386" s="61"/>
      <c r="D386" s="60"/>
      <c r="J386" s="60"/>
      <c r="K386" s="60"/>
      <c r="P386" s="60"/>
    </row>
    <row r="387" spans="3:16" x14ac:dyDescent="0.15">
      <c r="C387" s="61"/>
      <c r="D387" s="60"/>
      <c r="J387" s="60"/>
      <c r="K387" s="60"/>
      <c r="P387" s="60"/>
    </row>
    <row r="388" spans="3:16" x14ac:dyDescent="0.15">
      <c r="C388" s="61"/>
      <c r="D388" s="60"/>
      <c r="J388" s="60"/>
      <c r="K388" s="60"/>
      <c r="P388" s="60"/>
    </row>
    <row r="389" spans="3:16" x14ac:dyDescent="0.15">
      <c r="C389" s="61"/>
      <c r="D389" s="60"/>
      <c r="J389" s="60"/>
      <c r="K389" s="60"/>
      <c r="P389" s="60"/>
    </row>
    <row r="390" spans="3:16" x14ac:dyDescent="0.15">
      <c r="C390" s="61"/>
      <c r="D390" s="60"/>
      <c r="J390" s="60"/>
      <c r="K390" s="60"/>
      <c r="P390" s="60"/>
    </row>
    <row r="391" spans="3:16" x14ac:dyDescent="0.15">
      <c r="C391" s="61"/>
      <c r="D391" s="60"/>
      <c r="J391" s="60"/>
      <c r="K391" s="60"/>
      <c r="P391" s="60"/>
    </row>
    <row r="392" spans="3:16" x14ac:dyDescent="0.15">
      <c r="C392" s="61"/>
      <c r="D392" s="60"/>
      <c r="J392" s="60"/>
      <c r="K392" s="60"/>
      <c r="P392" s="60"/>
    </row>
    <row r="393" spans="3:16" x14ac:dyDescent="0.15">
      <c r="C393" s="61"/>
      <c r="D393" s="60"/>
      <c r="J393" s="60"/>
      <c r="K393" s="60"/>
      <c r="P393" s="60"/>
    </row>
    <row r="394" spans="3:16" x14ac:dyDescent="0.15">
      <c r="C394" s="61"/>
      <c r="D394" s="60"/>
      <c r="J394" s="60"/>
      <c r="K394" s="60"/>
      <c r="P394" s="60"/>
    </row>
    <row r="395" spans="3:16" x14ac:dyDescent="0.15">
      <c r="C395" s="61"/>
      <c r="D395" s="60"/>
      <c r="J395" s="60"/>
      <c r="K395" s="60"/>
      <c r="P395" s="60"/>
    </row>
    <row r="396" spans="3:16" x14ac:dyDescent="0.15">
      <c r="C396" s="61"/>
      <c r="D396" s="60"/>
      <c r="J396" s="60"/>
      <c r="K396" s="60"/>
      <c r="P396" s="60"/>
    </row>
    <row r="397" spans="3:16" x14ac:dyDescent="0.15">
      <c r="C397" s="61"/>
      <c r="D397" s="60"/>
      <c r="J397" s="60"/>
      <c r="K397" s="60"/>
      <c r="P397" s="60"/>
    </row>
    <row r="398" spans="3:16" x14ac:dyDescent="0.15">
      <c r="C398" s="61"/>
      <c r="D398" s="60"/>
      <c r="J398" s="60"/>
      <c r="K398" s="60"/>
      <c r="P398" s="60"/>
    </row>
    <row r="399" spans="3:16" x14ac:dyDescent="0.15">
      <c r="C399" s="61"/>
      <c r="D399" s="60"/>
      <c r="J399" s="60"/>
      <c r="K399" s="60"/>
      <c r="P399" s="60"/>
    </row>
    <row r="400" spans="3:16" x14ac:dyDescent="0.15">
      <c r="C400" s="61"/>
      <c r="D400" s="60"/>
      <c r="J400" s="60"/>
      <c r="K400" s="60"/>
      <c r="P400" s="60"/>
    </row>
    <row r="401" spans="3:16" x14ac:dyDescent="0.15">
      <c r="C401" s="61"/>
      <c r="D401" s="60"/>
      <c r="J401" s="60"/>
      <c r="K401" s="60"/>
      <c r="P401" s="60"/>
    </row>
    <row r="402" spans="3:16" x14ac:dyDescent="0.15">
      <c r="C402" s="61"/>
      <c r="D402" s="60"/>
      <c r="J402" s="60"/>
      <c r="K402" s="60"/>
      <c r="P402" s="60"/>
    </row>
    <row r="403" spans="3:16" x14ac:dyDescent="0.15">
      <c r="C403" s="61"/>
      <c r="D403" s="60"/>
      <c r="J403" s="60"/>
      <c r="K403" s="60"/>
      <c r="P403" s="60"/>
    </row>
    <row r="404" spans="3:16" x14ac:dyDescent="0.15">
      <c r="D404" s="60"/>
      <c r="J404" s="60"/>
      <c r="K404" s="60"/>
      <c r="P404" s="60"/>
    </row>
    <row r="405" spans="3:16" x14ac:dyDescent="0.15">
      <c r="D405" s="60"/>
      <c r="J405" s="60"/>
      <c r="K405" s="60"/>
      <c r="P405" s="60"/>
    </row>
    <row r="406" spans="3:16" x14ac:dyDescent="0.15">
      <c r="D406" s="60"/>
      <c r="J406" s="60"/>
      <c r="K406" s="60"/>
      <c r="P406" s="60"/>
    </row>
    <row r="407" spans="3:16" x14ac:dyDescent="0.15">
      <c r="D407" s="60"/>
      <c r="J407" s="60"/>
      <c r="K407" s="60"/>
      <c r="P407" s="60"/>
    </row>
  </sheetData>
  <mergeCells count="10">
    <mergeCell ref="A1:R1"/>
    <mergeCell ref="A139:R139"/>
    <mergeCell ref="A140:R140"/>
    <mergeCell ref="C3:C4"/>
    <mergeCell ref="P3:R3"/>
    <mergeCell ref="A3:A4"/>
    <mergeCell ref="B3:B4"/>
    <mergeCell ref="D3:F3"/>
    <mergeCell ref="H3:J3"/>
    <mergeCell ref="L3:N3"/>
  </mergeCells>
  <pageMargins left="0.39370078740157483" right="0.39370078740157483" top="0.39370078740157483" bottom="0.39370078740157483" header="0.31496062992125984" footer="0.31496062992125984"/>
  <pageSetup paperSize="9" orientation="portrait" r:id="rId1"/>
  <rowBreaks count="1" manualBreakCount="1">
    <brk id="80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94"/>
  <sheetViews>
    <sheetView showGridLines="0" zoomScale="125" zoomScaleNormal="125" workbookViewId="0">
      <selection sqref="A1:AJ1"/>
    </sheetView>
  </sheetViews>
  <sheetFormatPr defaultRowHeight="9" x14ac:dyDescent="0.15"/>
  <cols>
    <col min="1" max="1" width="11.7109375" style="56" customWidth="1"/>
    <col min="2" max="4" width="4.28515625" style="49" customWidth="1"/>
    <col min="5" max="5" width="0.85546875" style="49" customWidth="1"/>
    <col min="6" max="6" width="4.28515625" style="56" customWidth="1"/>
    <col min="7" max="8" width="4.28515625" style="49" customWidth="1"/>
    <col min="9" max="9" width="0.85546875" style="49" customWidth="1"/>
    <col min="10" max="12" width="4.28515625" style="49" customWidth="1"/>
    <col min="13" max="13" width="0.85546875" style="49" customWidth="1"/>
    <col min="14" max="14" width="4.28515625" style="56" customWidth="1"/>
    <col min="15" max="15" width="4.28515625" style="49" customWidth="1"/>
    <col min="16" max="16" width="4.28515625" style="56" customWidth="1"/>
    <col min="17" max="17" width="0.85546875" style="56" customWidth="1"/>
    <col min="18" max="20" width="4.28515625" style="49" customWidth="1"/>
    <col min="21" max="21" width="0.85546875" style="49" customWidth="1"/>
    <col min="22" max="24" width="4.28515625" style="49" customWidth="1"/>
    <col min="25" max="25" width="0.85546875" style="49" customWidth="1"/>
    <col min="26" max="28" width="4.28515625" style="49" customWidth="1"/>
    <col min="29" max="29" width="0.85546875" style="49" customWidth="1"/>
    <col min="30" max="32" width="4.28515625" style="49" customWidth="1"/>
    <col min="33" max="33" width="0.85546875" style="49" customWidth="1"/>
    <col min="34" max="36" width="4.28515625" style="49" customWidth="1"/>
    <col min="37" max="259" width="9.140625" style="49"/>
    <col min="260" max="260" width="13" style="49" customWidth="1"/>
    <col min="261" max="261" width="5" style="49" bestFit="1" customWidth="1"/>
    <col min="262" max="262" width="7.7109375" style="49" customWidth="1"/>
    <col min="263" max="263" width="6.140625" style="49" customWidth="1"/>
    <col min="264" max="264" width="4.85546875" style="49" bestFit="1" customWidth="1"/>
    <col min="265" max="265" width="7.5703125" style="49" customWidth="1"/>
    <col min="266" max="266" width="7.7109375" style="49" customWidth="1"/>
    <col min="267" max="267" width="6" style="49" customWidth="1"/>
    <col min="268" max="268" width="4.85546875" style="49" bestFit="1" customWidth="1"/>
    <col min="269" max="269" width="5" style="49" bestFit="1" customWidth="1"/>
    <col min="270" max="270" width="7.7109375" style="49" customWidth="1"/>
    <col min="271" max="271" width="6.7109375" style="49" customWidth="1"/>
    <col min="272" max="272" width="4.85546875" style="49" bestFit="1" customWidth="1"/>
    <col min="273" max="273" width="4.85546875" style="49" customWidth="1"/>
    <col min="274" max="274" width="9.140625" style="49"/>
    <col min="275" max="275" width="5" style="49" customWidth="1"/>
    <col min="276" max="515" width="9.140625" style="49"/>
    <col min="516" max="516" width="13" style="49" customWidth="1"/>
    <col min="517" max="517" width="5" style="49" bestFit="1" customWidth="1"/>
    <col min="518" max="518" width="7.7109375" style="49" customWidth="1"/>
    <col min="519" max="519" width="6.140625" style="49" customWidth="1"/>
    <col min="520" max="520" width="4.85546875" style="49" bestFit="1" customWidth="1"/>
    <col min="521" max="521" width="7.5703125" style="49" customWidth="1"/>
    <col min="522" max="522" width="7.7109375" style="49" customWidth="1"/>
    <col min="523" max="523" width="6" style="49" customWidth="1"/>
    <col min="524" max="524" width="4.85546875" style="49" bestFit="1" customWidth="1"/>
    <col min="525" max="525" width="5" style="49" bestFit="1" customWidth="1"/>
    <col min="526" max="526" width="7.7109375" style="49" customWidth="1"/>
    <col min="527" max="527" width="6.7109375" style="49" customWidth="1"/>
    <col min="528" max="528" width="4.85546875" style="49" bestFit="1" customWidth="1"/>
    <col min="529" max="529" width="4.85546875" style="49" customWidth="1"/>
    <col min="530" max="530" width="9.140625" style="49"/>
    <col min="531" max="531" width="5" style="49" customWidth="1"/>
    <col min="532" max="771" width="9.140625" style="49"/>
    <col min="772" max="772" width="13" style="49" customWidth="1"/>
    <col min="773" max="773" width="5" style="49" bestFit="1" customWidth="1"/>
    <col min="774" max="774" width="7.7109375" style="49" customWidth="1"/>
    <col min="775" max="775" width="6.140625" style="49" customWidth="1"/>
    <col min="776" max="776" width="4.85546875" style="49" bestFit="1" customWidth="1"/>
    <col min="777" max="777" width="7.5703125" style="49" customWidth="1"/>
    <col min="778" max="778" width="7.7109375" style="49" customWidth="1"/>
    <col min="779" max="779" width="6" style="49" customWidth="1"/>
    <col min="780" max="780" width="4.85546875" style="49" bestFit="1" customWidth="1"/>
    <col min="781" max="781" width="5" style="49" bestFit="1" customWidth="1"/>
    <col min="782" max="782" width="7.7109375" style="49" customWidth="1"/>
    <col min="783" max="783" width="6.7109375" style="49" customWidth="1"/>
    <col min="784" max="784" width="4.85546875" style="49" bestFit="1" customWidth="1"/>
    <col min="785" max="785" width="4.85546875" style="49" customWidth="1"/>
    <col min="786" max="786" width="9.140625" style="49"/>
    <col min="787" max="787" width="5" style="49" customWidth="1"/>
    <col min="788" max="1027" width="9.140625" style="49"/>
    <col min="1028" max="1028" width="13" style="49" customWidth="1"/>
    <col min="1029" max="1029" width="5" style="49" bestFit="1" customWidth="1"/>
    <col min="1030" max="1030" width="7.7109375" style="49" customWidth="1"/>
    <col min="1031" max="1031" width="6.140625" style="49" customWidth="1"/>
    <col min="1032" max="1032" width="4.85546875" style="49" bestFit="1" customWidth="1"/>
    <col min="1033" max="1033" width="7.5703125" style="49" customWidth="1"/>
    <col min="1034" max="1034" width="7.7109375" style="49" customWidth="1"/>
    <col min="1035" max="1035" width="6" style="49" customWidth="1"/>
    <col min="1036" max="1036" width="4.85546875" style="49" bestFit="1" customWidth="1"/>
    <col min="1037" max="1037" width="5" style="49" bestFit="1" customWidth="1"/>
    <col min="1038" max="1038" width="7.7109375" style="49" customWidth="1"/>
    <col min="1039" max="1039" width="6.7109375" style="49" customWidth="1"/>
    <col min="1040" max="1040" width="4.85546875" style="49" bestFit="1" customWidth="1"/>
    <col min="1041" max="1041" width="4.85546875" style="49" customWidth="1"/>
    <col min="1042" max="1042" width="9.140625" style="49"/>
    <col min="1043" max="1043" width="5" style="49" customWidth="1"/>
    <col min="1044" max="1283" width="9.140625" style="49"/>
    <col min="1284" max="1284" width="13" style="49" customWidth="1"/>
    <col min="1285" max="1285" width="5" style="49" bestFit="1" customWidth="1"/>
    <col min="1286" max="1286" width="7.7109375" style="49" customWidth="1"/>
    <col min="1287" max="1287" width="6.140625" style="49" customWidth="1"/>
    <col min="1288" max="1288" width="4.85546875" style="49" bestFit="1" customWidth="1"/>
    <col min="1289" max="1289" width="7.5703125" style="49" customWidth="1"/>
    <col min="1290" max="1290" width="7.7109375" style="49" customWidth="1"/>
    <col min="1291" max="1291" width="6" style="49" customWidth="1"/>
    <col min="1292" max="1292" width="4.85546875" style="49" bestFit="1" customWidth="1"/>
    <col min="1293" max="1293" width="5" style="49" bestFit="1" customWidth="1"/>
    <col min="1294" max="1294" width="7.7109375" style="49" customWidth="1"/>
    <col min="1295" max="1295" width="6.7109375" style="49" customWidth="1"/>
    <col min="1296" max="1296" width="4.85546875" style="49" bestFit="1" customWidth="1"/>
    <col min="1297" max="1297" width="4.85546875" style="49" customWidth="1"/>
    <col min="1298" max="1298" width="9.140625" style="49"/>
    <col min="1299" max="1299" width="5" style="49" customWidth="1"/>
    <col min="1300" max="1539" width="9.140625" style="49"/>
    <col min="1540" max="1540" width="13" style="49" customWidth="1"/>
    <col min="1541" max="1541" width="5" style="49" bestFit="1" customWidth="1"/>
    <col min="1542" max="1542" width="7.7109375" style="49" customWidth="1"/>
    <col min="1543" max="1543" width="6.140625" style="49" customWidth="1"/>
    <col min="1544" max="1544" width="4.85546875" style="49" bestFit="1" customWidth="1"/>
    <col min="1545" max="1545" width="7.5703125" style="49" customWidth="1"/>
    <col min="1546" max="1546" width="7.7109375" style="49" customWidth="1"/>
    <col min="1547" max="1547" width="6" style="49" customWidth="1"/>
    <col min="1548" max="1548" width="4.85546875" style="49" bestFit="1" customWidth="1"/>
    <col min="1549" max="1549" width="5" style="49" bestFit="1" customWidth="1"/>
    <col min="1550" max="1550" width="7.7109375" style="49" customWidth="1"/>
    <col min="1551" max="1551" width="6.7109375" style="49" customWidth="1"/>
    <col min="1552" max="1552" width="4.85546875" style="49" bestFit="1" customWidth="1"/>
    <col min="1553" max="1553" width="4.85546875" style="49" customWidth="1"/>
    <col min="1554" max="1554" width="9.140625" style="49"/>
    <col min="1555" max="1555" width="5" style="49" customWidth="1"/>
    <col min="1556" max="1795" width="9.140625" style="49"/>
    <col min="1796" max="1796" width="13" style="49" customWidth="1"/>
    <col min="1797" max="1797" width="5" style="49" bestFit="1" customWidth="1"/>
    <col min="1798" max="1798" width="7.7109375" style="49" customWidth="1"/>
    <col min="1799" max="1799" width="6.140625" style="49" customWidth="1"/>
    <col min="1800" max="1800" width="4.85546875" style="49" bestFit="1" customWidth="1"/>
    <col min="1801" max="1801" width="7.5703125" style="49" customWidth="1"/>
    <col min="1802" max="1802" width="7.7109375" style="49" customWidth="1"/>
    <col min="1803" max="1803" width="6" style="49" customWidth="1"/>
    <col min="1804" max="1804" width="4.85546875" style="49" bestFit="1" customWidth="1"/>
    <col min="1805" max="1805" width="5" style="49" bestFit="1" customWidth="1"/>
    <col min="1806" max="1806" width="7.7109375" style="49" customWidth="1"/>
    <col min="1807" max="1807" width="6.7109375" style="49" customWidth="1"/>
    <col min="1808" max="1808" width="4.85546875" style="49" bestFit="1" customWidth="1"/>
    <col min="1809" max="1809" width="4.85546875" style="49" customWidth="1"/>
    <col min="1810" max="1810" width="9.140625" style="49"/>
    <col min="1811" max="1811" width="5" style="49" customWidth="1"/>
    <col min="1812" max="2051" width="9.140625" style="49"/>
    <col min="2052" max="2052" width="13" style="49" customWidth="1"/>
    <col min="2053" max="2053" width="5" style="49" bestFit="1" customWidth="1"/>
    <col min="2054" max="2054" width="7.7109375" style="49" customWidth="1"/>
    <col min="2055" max="2055" width="6.140625" style="49" customWidth="1"/>
    <col min="2056" max="2056" width="4.85546875" style="49" bestFit="1" customWidth="1"/>
    <col min="2057" max="2057" width="7.5703125" style="49" customWidth="1"/>
    <col min="2058" max="2058" width="7.7109375" style="49" customWidth="1"/>
    <col min="2059" max="2059" width="6" style="49" customWidth="1"/>
    <col min="2060" max="2060" width="4.85546875" style="49" bestFit="1" customWidth="1"/>
    <col min="2061" max="2061" width="5" style="49" bestFit="1" customWidth="1"/>
    <col min="2062" max="2062" width="7.7109375" style="49" customWidth="1"/>
    <col min="2063" max="2063" width="6.7109375" style="49" customWidth="1"/>
    <col min="2064" max="2064" width="4.85546875" style="49" bestFit="1" customWidth="1"/>
    <col min="2065" max="2065" width="4.85546875" style="49" customWidth="1"/>
    <col min="2066" max="2066" width="9.140625" style="49"/>
    <col min="2067" max="2067" width="5" style="49" customWidth="1"/>
    <col min="2068" max="2307" width="9.140625" style="49"/>
    <col min="2308" max="2308" width="13" style="49" customWidth="1"/>
    <col min="2309" max="2309" width="5" style="49" bestFit="1" customWidth="1"/>
    <col min="2310" max="2310" width="7.7109375" style="49" customWidth="1"/>
    <col min="2311" max="2311" width="6.140625" style="49" customWidth="1"/>
    <col min="2312" max="2312" width="4.85546875" style="49" bestFit="1" customWidth="1"/>
    <col min="2313" max="2313" width="7.5703125" style="49" customWidth="1"/>
    <col min="2314" max="2314" width="7.7109375" style="49" customWidth="1"/>
    <col min="2315" max="2315" width="6" style="49" customWidth="1"/>
    <col min="2316" max="2316" width="4.85546875" style="49" bestFit="1" customWidth="1"/>
    <col min="2317" max="2317" width="5" style="49" bestFit="1" customWidth="1"/>
    <col min="2318" max="2318" width="7.7109375" style="49" customWidth="1"/>
    <col min="2319" max="2319" width="6.7109375" style="49" customWidth="1"/>
    <col min="2320" max="2320" width="4.85546875" style="49" bestFit="1" customWidth="1"/>
    <col min="2321" max="2321" width="4.85546875" style="49" customWidth="1"/>
    <col min="2322" max="2322" width="9.140625" style="49"/>
    <col min="2323" max="2323" width="5" style="49" customWidth="1"/>
    <col min="2324" max="2563" width="9.140625" style="49"/>
    <col min="2564" max="2564" width="13" style="49" customWidth="1"/>
    <col min="2565" max="2565" width="5" style="49" bestFit="1" customWidth="1"/>
    <col min="2566" max="2566" width="7.7109375" style="49" customWidth="1"/>
    <col min="2567" max="2567" width="6.140625" style="49" customWidth="1"/>
    <col min="2568" max="2568" width="4.85546875" style="49" bestFit="1" customWidth="1"/>
    <col min="2569" max="2569" width="7.5703125" style="49" customWidth="1"/>
    <col min="2570" max="2570" width="7.7109375" style="49" customWidth="1"/>
    <col min="2571" max="2571" width="6" style="49" customWidth="1"/>
    <col min="2572" max="2572" width="4.85546875" style="49" bestFit="1" customWidth="1"/>
    <col min="2573" max="2573" width="5" style="49" bestFit="1" customWidth="1"/>
    <col min="2574" max="2574" width="7.7109375" style="49" customWidth="1"/>
    <col min="2575" max="2575" width="6.7109375" style="49" customWidth="1"/>
    <col min="2576" max="2576" width="4.85546875" style="49" bestFit="1" customWidth="1"/>
    <col min="2577" max="2577" width="4.85546875" style="49" customWidth="1"/>
    <col min="2578" max="2578" width="9.140625" style="49"/>
    <col min="2579" max="2579" width="5" style="49" customWidth="1"/>
    <col min="2580" max="2819" width="9.140625" style="49"/>
    <col min="2820" max="2820" width="13" style="49" customWidth="1"/>
    <col min="2821" max="2821" width="5" style="49" bestFit="1" customWidth="1"/>
    <col min="2822" max="2822" width="7.7109375" style="49" customWidth="1"/>
    <col min="2823" max="2823" width="6.140625" style="49" customWidth="1"/>
    <col min="2824" max="2824" width="4.85546875" style="49" bestFit="1" customWidth="1"/>
    <col min="2825" max="2825" width="7.5703125" style="49" customWidth="1"/>
    <col min="2826" max="2826" width="7.7109375" style="49" customWidth="1"/>
    <col min="2827" max="2827" width="6" style="49" customWidth="1"/>
    <col min="2828" max="2828" width="4.85546875" style="49" bestFit="1" customWidth="1"/>
    <col min="2829" max="2829" width="5" style="49" bestFit="1" customWidth="1"/>
    <col min="2830" max="2830" width="7.7109375" style="49" customWidth="1"/>
    <col min="2831" max="2831" width="6.7109375" style="49" customWidth="1"/>
    <col min="2832" max="2832" width="4.85546875" style="49" bestFit="1" customWidth="1"/>
    <col min="2833" max="2833" width="4.85546875" style="49" customWidth="1"/>
    <col min="2834" max="2834" width="9.140625" style="49"/>
    <col min="2835" max="2835" width="5" style="49" customWidth="1"/>
    <col min="2836" max="3075" width="9.140625" style="49"/>
    <col min="3076" max="3076" width="13" style="49" customWidth="1"/>
    <col min="3077" max="3077" width="5" style="49" bestFit="1" customWidth="1"/>
    <col min="3078" max="3078" width="7.7109375" style="49" customWidth="1"/>
    <col min="3079" max="3079" width="6.140625" style="49" customWidth="1"/>
    <col min="3080" max="3080" width="4.85546875" style="49" bestFit="1" customWidth="1"/>
    <col min="3081" max="3081" width="7.5703125" style="49" customWidth="1"/>
    <col min="3082" max="3082" width="7.7109375" style="49" customWidth="1"/>
    <col min="3083" max="3083" width="6" style="49" customWidth="1"/>
    <col min="3084" max="3084" width="4.85546875" style="49" bestFit="1" customWidth="1"/>
    <col min="3085" max="3085" width="5" style="49" bestFit="1" customWidth="1"/>
    <col min="3086" max="3086" width="7.7109375" style="49" customWidth="1"/>
    <col min="3087" max="3087" width="6.7109375" style="49" customWidth="1"/>
    <col min="3088" max="3088" width="4.85546875" style="49" bestFit="1" customWidth="1"/>
    <col min="3089" max="3089" width="4.85546875" style="49" customWidth="1"/>
    <col min="3090" max="3090" width="9.140625" style="49"/>
    <col min="3091" max="3091" width="5" style="49" customWidth="1"/>
    <col min="3092" max="3331" width="9.140625" style="49"/>
    <col min="3332" max="3332" width="13" style="49" customWidth="1"/>
    <col min="3333" max="3333" width="5" style="49" bestFit="1" customWidth="1"/>
    <col min="3334" max="3334" width="7.7109375" style="49" customWidth="1"/>
    <col min="3335" max="3335" width="6.140625" style="49" customWidth="1"/>
    <col min="3336" max="3336" width="4.85546875" style="49" bestFit="1" customWidth="1"/>
    <col min="3337" max="3337" width="7.5703125" style="49" customWidth="1"/>
    <col min="3338" max="3338" width="7.7109375" style="49" customWidth="1"/>
    <col min="3339" max="3339" width="6" style="49" customWidth="1"/>
    <col min="3340" max="3340" width="4.85546875" style="49" bestFit="1" customWidth="1"/>
    <col min="3341" max="3341" width="5" style="49" bestFit="1" customWidth="1"/>
    <col min="3342" max="3342" width="7.7109375" style="49" customWidth="1"/>
    <col min="3343" max="3343" width="6.7109375" style="49" customWidth="1"/>
    <col min="3344" max="3344" width="4.85546875" style="49" bestFit="1" customWidth="1"/>
    <col min="3345" max="3345" width="4.85546875" style="49" customWidth="1"/>
    <col min="3346" max="3346" width="9.140625" style="49"/>
    <col min="3347" max="3347" width="5" style="49" customWidth="1"/>
    <col min="3348" max="3587" width="9.140625" style="49"/>
    <col min="3588" max="3588" width="13" style="49" customWidth="1"/>
    <col min="3589" max="3589" width="5" style="49" bestFit="1" customWidth="1"/>
    <col min="3590" max="3590" width="7.7109375" style="49" customWidth="1"/>
    <col min="3591" max="3591" width="6.140625" style="49" customWidth="1"/>
    <col min="3592" max="3592" width="4.85546875" style="49" bestFit="1" customWidth="1"/>
    <col min="3593" max="3593" width="7.5703125" style="49" customWidth="1"/>
    <col min="3594" max="3594" width="7.7109375" style="49" customWidth="1"/>
    <col min="3595" max="3595" width="6" style="49" customWidth="1"/>
    <col min="3596" max="3596" width="4.85546875" style="49" bestFit="1" customWidth="1"/>
    <col min="3597" max="3597" width="5" style="49" bestFit="1" customWidth="1"/>
    <col min="3598" max="3598" width="7.7109375" style="49" customWidth="1"/>
    <col min="3599" max="3599" width="6.7109375" style="49" customWidth="1"/>
    <col min="3600" max="3600" width="4.85546875" style="49" bestFit="1" customWidth="1"/>
    <col min="3601" max="3601" width="4.85546875" style="49" customWidth="1"/>
    <col min="3602" max="3602" width="9.140625" style="49"/>
    <col min="3603" max="3603" width="5" style="49" customWidth="1"/>
    <col min="3604" max="3843" width="9.140625" style="49"/>
    <col min="3844" max="3844" width="13" style="49" customWidth="1"/>
    <col min="3845" max="3845" width="5" style="49" bestFit="1" customWidth="1"/>
    <col min="3846" max="3846" width="7.7109375" style="49" customWidth="1"/>
    <col min="3847" max="3847" width="6.140625" style="49" customWidth="1"/>
    <col min="3848" max="3848" width="4.85546875" style="49" bestFit="1" customWidth="1"/>
    <col min="3849" max="3849" width="7.5703125" style="49" customWidth="1"/>
    <col min="3850" max="3850" width="7.7109375" style="49" customWidth="1"/>
    <col min="3851" max="3851" width="6" style="49" customWidth="1"/>
    <col min="3852" max="3852" width="4.85546875" style="49" bestFit="1" customWidth="1"/>
    <col min="3853" max="3853" width="5" style="49" bestFit="1" customWidth="1"/>
    <col min="3854" max="3854" width="7.7109375" style="49" customWidth="1"/>
    <col min="3855" max="3855" width="6.7109375" style="49" customWidth="1"/>
    <col min="3856" max="3856" width="4.85546875" style="49" bestFit="1" customWidth="1"/>
    <col min="3857" max="3857" width="4.85546875" style="49" customWidth="1"/>
    <col min="3858" max="3858" width="9.140625" style="49"/>
    <col min="3859" max="3859" width="5" style="49" customWidth="1"/>
    <col min="3860" max="4099" width="9.140625" style="49"/>
    <col min="4100" max="4100" width="13" style="49" customWidth="1"/>
    <col min="4101" max="4101" width="5" style="49" bestFit="1" customWidth="1"/>
    <col min="4102" max="4102" width="7.7109375" style="49" customWidth="1"/>
    <col min="4103" max="4103" width="6.140625" style="49" customWidth="1"/>
    <col min="4104" max="4104" width="4.85546875" style="49" bestFit="1" customWidth="1"/>
    <col min="4105" max="4105" width="7.5703125" style="49" customWidth="1"/>
    <col min="4106" max="4106" width="7.7109375" style="49" customWidth="1"/>
    <col min="4107" max="4107" width="6" style="49" customWidth="1"/>
    <col min="4108" max="4108" width="4.85546875" style="49" bestFit="1" customWidth="1"/>
    <col min="4109" max="4109" width="5" style="49" bestFit="1" customWidth="1"/>
    <col min="4110" max="4110" width="7.7109375" style="49" customWidth="1"/>
    <col min="4111" max="4111" width="6.7109375" style="49" customWidth="1"/>
    <col min="4112" max="4112" width="4.85546875" style="49" bestFit="1" customWidth="1"/>
    <col min="4113" max="4113" width="4.85546875" style="49" customWidth="1"/>
    <col min="4114" max="4114" width="9.140625" style="49"/>
    <col min="4115" max="4115" width="5" style="49" customWidth="1"/>
    <col min="4116" max="4355" width="9.140625" style="49"/>
    <col min="4356" max="4356" width="13" style="49" customWidth="1"/>
    <col min="4357" max="4357" width="5" style="49" bestFit="1" customWidth="1"/>
    <col min="4358" max="4358" width="7.7109375" style="49" customWidth="1"/>
    <col min="4359" max="4359" width="6.140625" style="49" customWidth="1"/>
    <col min="4360" max="4360" width="4.85546875" style="49" bestFit="1" customWidth="1"/>
    <col min="4361" max="4361" width="7.5703125" style="49" customWidth="1"/>
    <col min="4362" max="4362" width="7.7109375" style="49" customWidth="1"/>
    <col min="4363" max="4363" width="6" style="49" customWidth="1"/>
    <col min="4364" max="4364" width="4.85546875" style="49" bestFit="1" customWidth="1"/>
    <col min="4365" max="4365" width="5" style="49" bestFit="1" customWidth="1"/>
    <col min="4366" max="4366" width="7.7109375" style="49" customWidth="1"/>
    <col min="4367" max="4367" width="6.7109375" style="49" customWidth="1"/>
    <col min="4368" max="4368" width="4.85546875" style="49" bestFit="1" customWidth="1"/>
    <col min="4369" max="4369" width="4.85546875" style="49" customWidth="1"/>
    <col min="4370" max="4370" width="9.140625" style="49"/>
    <col min="4371" max="4371" width="5" style="49" customWidth="1"/>
    <col min="4372" max="4611" width="9.140625" style="49"/>
    <col min="4612" max="4612" width="13" style="49" customWidth="1"/>
    <col min="4613" max="4613" width="5" style="49" bestFit="1" customWidth="1"/>
    <col min="4614" max="4614" width="7.7109375" style="49" customWidth="1"/>
    <col min="4615" max="4615" width="6.140625" style="49" customWidth="1"/>
    <col min="4616" max="4616" width="4.85546875" style="49" bestFit="1" customWidth="1"/>
    <col min="4617" max="4617" width="7.5703125" style="49" customWidth="1"/>
    <col min="4618" max="4618" width="7.7109375" style="49" customWidth="1"/>
    <col min="4619" max="4619" width="6" style="49" customWidth="1"/>
    <col min="4620" max="4620" width="4.85546875" style="49" bestFit="1" customWidth="1"/>
    <col min="4621" max="4621" width="5" style="49" bestFit="1" customWidth="1"/>
    <col min="4622" max="4622" width="7.7109375" style="49" customWidth="1"/>
    <col min="4623" max="4623" width="6.7109375" style="49" customWidth="1"/>
    <col min="4624" max="4624" width="4.85546875" style="49" bestFit="1" customWidth="1"/>
    <col min="4625" max="4625" width="4.85546875" style="49" customWidth="1"/>
    <col min="4626" max="4626" width="9.140625" style="49"/>
    <col min="4627" max="4627" width="5" style="49" customWidth="1"/>
    <col min="4628" max="4867" width="9.140625" style="49"/>
    <col min="4868" max="4868" width="13" style="49" customWidth="1"/>
    <col min="4869" max="4869" width="5" style="49" bestFit="1" customWidth="1"/>
    <col min="4870" max="4870" width="7.7109375" style="49" customWidth="1"/>
    <col min="4871" max="4871" width="6.140625" style="49" customWidth="1"/>
    <col min="4872" max="4872" width="4.85546875" style="49" bestFit="1" customWidth="1"/>
    <col min="4873" max="4873" width="7.5703125" style="49" customWidth="1"/>
    <col min="4874" max="4874" width="7.7109375" style="49" customWidth="1"/>
    <col min="4875" max="4875" width="6" style="49" customWidth="1"/>
    <col min="4876" max="4876" width="4.85546875" style="49" bestFit="1" customWidth="1"/>
    <col min="4877" max="4877" width="5" style="49" bestFit="1" customWidth="1"/>
    <col min="4878" max="4878" width="7.7109375" style="49" customWidth="1"/>
    <col min="4879" max="4879" width="6.7109375" style="49" customWidth="1"/>
    <col min="4880" max="4880" width="4.85546875" style="49" bestFit="1" customWidth="1"/>
    <col min="4881" max="4881" width="4.85546875" style="49" customWidth="1"/>
    <col min="4882" max="4882" width="9.140625" style="49"/>
    <col min="4883" max="4883" width="5" style="49" customWidth="1"/>
    <col min="4884" max="5123" width="9.140625" style="49"/>
    <col min="5124" max="5124" width="13" style="49" customWidth="1"/>
    <col min="5125" max="5125" width="5" style="49" bestFit="1" customWidth="1"/>
    <col min="5126" max="5126" width="7.7109375" style="49" customWidth="1"/>
    <col min="5127" max="5127" width="6.140625" style="49" customWidth="1"/>
    <col min="5128" max="5128" width="4.85546875" style="49" bestFit="1" customWidth="1"/>
    <col min="5129" max="5129" width="7.5703125" style="49" customWidth="1"/>
    <col min="5130" max="5130" width="7.7109375" style="49" customWidth="1"/>
    <col min="5131" max="5131" width="6" style="49" customWidth="1"/>
    <col min="5132" max="5132" width="4.85546875" style="49" bestFit="1" customWidth="1"/>
    <col min="5133" max="5133" width="5" style="49" bestFit="1" customWidth="1"/>
    <col min="5134" max="5134" width="7.7109375" style="49" customWidth="1"/>
    <col min="5135" max="5135" width="6.7109375" style="49" customWidth="1"/>
    <col min="5136" max="5136" width="4.85546875" style="49" bestFit="1" customWidth="1"/>
    <col min="5137" max="5137" width="4.85546875" style="49" customWidth="1"/>
    <col min="5138" max="5138" width="9.140625" style="49"/>
    <col min="5139" max="5139" width="5" style="49" customWidth="1"/>
    <col min="5140" max="5379" width="9.140625" style="49"/>
    <col min="5380" max="5380" width="13" style="49" customWidth="1"/>
    <col min="5381" max="5381" width="5" style="49" bestFit="1" customWidth="1"/>
    <col min="5382" max="5382" width="7.7109375" style="49" customWidth="1"/>
    <col min="5383" max="5383" width="6.140625" style="49" customWidth="1"/>
    <col min="5384" max="5384" width="4.85546875" style="49" bestFit="1" customWidth="1"/>
    <col min="5385" max="5385" width="7.5703125" style="49" customWidth="1"/>
    <col min="5386" max="5386" width="7.7109375" style="49" customWidth="1"/>
    <col min="5387" max="5387" width="6" style="49" customWidth="1"/>
    <col min="5388" max="5388" width="4.85546875" style="49" bestFit="1" customWidth="1"/>
    <col min="5389" max="5389" width="5" style="49" bestFit="1" customWidth="1"/>
    <col min="5390" max="5390" width="7.7109375" style="49" customWidth="1"/>
    <col min="5391" max="5391" width="6.7109375" style="49" customWidth="1"/>
    <col min="5392" max="5392" width="4.85546875" style="49" bestFit="1" customWidth="1"/>
    <col min="5393" max="5393" width="4.85546875" style="49" customWidth="1"/>
    <col min="5394" max="5394" width="9.140625" style="49"/>
    <col min="5395" max="5395" width="5" style="49" customWidth="1"/>
    <col min="5396" max="5635" width="9.140625" style="49"/>
    <col min="5636" max="5636" width="13" style="49" customWidth="1"/>
    <col min="5637" max="5637" width="5" style="49" bestFit="1" customWidth="1"/>
    <col min="5638" max="5638" width="7.7109375" style="49" customWidth="1"/>
    <col min="5639" max="5639" width="6.140625" style="49" customWidth="1"/>
    <col min="5640" max="5640" width="4.85546875" style="49" bestFit="1" customWidth="1"/>
    <col min="5641" max="5641" width="7.5703125" style="49" customWidth="1"/>
    <col min="5642" max="5642" width="7.7109375" style="49" customWidth="1"/>
    <col min="5643" max="5643" width="6" style="49" customWidth="1"/>
    <col min="5644" max="5644" width="4.85546875" style="49" bestFit="1" customWidth="1"/>
    <col min="5645" max="5645" width="5" style="49" bestFit="1" customWidth="1"/>
    <col min="5646" max="5646" width="7.7109375" style="49" customWidth="1"/>
    <col min="5647" max="5647" width="6.7109375" style="49" customWidth="1"/>
    <col min="5648" max="5648" width="4.85546875" style="49" bestFit="1" customWidth="1"/>
    <col min="5649" max="5649" width="4.85546875" style="49" customWidth="1"/>
    <col min="5650" max="5650" width="9.140625" style="49"/>
    <col min="5651" max="5651" width="5" style="49" customWidth="1"/>
    <col min="5652" max="5891" width="9.140625" style="49"/>
    <col min="5892" max="5892" width="13" style="49" customWidth="1"/>
    <col min="5893" max="5893" width="5" style="49" bestFit="1" customWidth="1"/>
    <col min="5894" max="5894" width="7.7109375" style="49" customWidth="1"/>
    <col min="5895" max="5895" width="6.140625" style="49" customWidth="1"/>
    <col min="5896" max="5896" width="4.85546875" style="49" bestFit="1" customWidth="1"/>
    <col min="5897" max="5897" width="7.5703125" style="49" customWidth="1"/>
    <col min="5898" max="5898" width="7.7109375" style="49" customWidth="1"/>
    <col min="5899" max="5899" width="6" style="49" customWidth="1"/>
    <col min="5900" max="5900" width="4.85546875" style="49" bestFit="1" customWidth="1"/>
    <col min="5901" max="5901" width="5" style="49" bestFit="1" customWidth="1"/>
    <col min="5902" max="5902" width="7.7109375" style="49" customWidth="1"/>
    <col min="5903" max="5903" width="6.7109375" style="49" customWidth="1"/>
    <col min="5904" max="5904" width="4.85546875" style="49" bestFit="1" customWidth="1"/>
    <col min="5905" max="5905" width="4.85546875" style="49" customWidth="1"/>
    <col min="5906" max="5906" width="9.140625" style="49"/>
    <col min="5907" max="5907" width="5" style="49" customWidth="1"/>
    <col min="5908" max="6147" width="9.140625" style="49"/>
    <col min="6148" max="6148" width="13" style="49" customWidth="1"/>
    <col min="6149" max="6149" width="5" style="49" bestFit="1" customWidth="1"/>
    <col min="6150" max="6150" width="7.7109375" style="49" customWidth="1"/>
    <col min="6151" max="6151" width="6.140625" style="49" customWidth="1"/>
    <col min="6152" max="6152" width="4.85546875" style="49" bestFit="1" customWidth="1"/>
    <col min="6153" max="6153" width="7.5703125" style="49" customWidth="1"/>
    <col min="6154" max="6154" width="7.7109375" style="49" customWidth="1"/>
    <col min="6155" max="6155" width="6" style="49" customWidth="1"/>
    <col min="6156" max="6156" width="4.85546875" style="49" bestFit="1" customWidth="1"/>
    <col min="6157" max="6157" width="5" style="49" bestFit="1" customWidth="1"/>
    <col min="6158" max="6158" width="7.7109375" style="49" customWidth="1"/>
    <col min="6159" max="6159" width="6.7109375" style="49" customWidth="1"/>
    <col min="6160" max="6160" width="4.85546875" style="49" bestFit="1" customWidth="1"/>
    <col min="6161" max="6161" width="4.85546875" style="49" customWidth="1"/>
    <col min="6162" max="6162" width="9.140625" style="49"/>
    <col min="6163" max="6163" width="5" style="49" customWidth="1"/>
    <col min="6164" max="6403" width="9.140625" style="49"/>
    <col min="6404" max="6404" width="13" style="49" customWidth="1"/>
    <col min="6405" max="6405" width="5" style="49" bestFit="1" customWidth="1"/>
    <col min="6406" max="6406" width="7.7109375" style="49" customWidth="1"/>
    <col min="6407" max="6407" width="6.140625" style="49" customWidth="1"/>
    <col min="6408" max="6408" width="4.85546875" style="49" bestFit="1" customWidth="1"/>
    <col min="6409" max="6409" width="7.5703125" style="49" customWidth="1"/>
    <col min="6410" max="6410" width="7.7109375" style="49" customWidth="1"/>
    <col min="6411" max="6411" width="6" style="49" customWidth="1"/>
    <col min="6412" max="6412" width="4.85546875" style="49" bestFit="1" customWidth="1"/>
    <col min="6413" max="6413" width="5" style="49" bestFit="1" customWidth="1"/>
    <col min="6414" max="6414" width="7.7109375" style="49" customWidth="1"/>
    <col min="6415" max="6415" width="6.7109375" style="49" customWidth="1"/>
    <col min="6416" max="6416" width="4.85546875" style="49" bestFit="1" customWidth="1"/>
    <col min="6417" max="6417" width="4.85546875" style="49" customWidth="1"/>
    <col min="6418" max="6418" width="9.140625" style="49"/>
    <col min="6419" max="6419" width="5" style="49" customWidth="1"/>
    <col min="6420" max="6659" width="9.140625" style="49"/>
    <col min="6660" max="6660" width="13" style="49" customWidth="1"/>
    <col min="6661" max="6661" width="5" style="49" bestFit="1" customWidth="1"/>
    <col min="6662" max="6662" width="7.7109375" style="49" customWidth="1"/>
    <col min="6663" max="6663" width="6.140625" style="49" customWidth="1"/>
    <col min="6664" max="6664" width="4.85546875" style="49" bestFit="1" customWidth="1"/>
    <col min="6665" max="6665" width="7.5703125" style="49" customWidth="1"/>
    <col min="6666" max="6666" width="7.7109375" style="49" customWidth="1"/>
    <col min="6667" max="6667" width="6" style="49" customWidth="1"/>
    <col min="6668" max="6668" width="4.85546875" style="49" bestFit="1" customWidth="1"/>
    <col min="6669" max="6669" width="5" style="49" bestFit="1" customWidth="1"/>
    <col min="6670" max="6670" width="7.7109375" style="49" customWidth="1"/>
    <col min="6671" max="6671" width="6.7109375" style="49" customWidth="1"/>
    <col min="6672" max="6672" width="4.85546875" style="49" bestFit="1" customWidth="1"/>
    <col min="6673" max="6673" width="4.85546875" style="49" customWidth="1"/>
    <col min="6674" max="6674" width="9.140625" style="49"/>
    <col min="6675" max="6675" width="5" style="49" customWidth="1"/>
    <col min="6676" max="6915" width="9.140625" style="49"/>
    <col min="6916" max="6916" width="13" style="49" customWidth="1"/>
    <col min="6917" max="6917" width="5" style="49" bestFit="1" customWidth="1"/>
    <col min="6918" max="6918" width="7.7109375" style="49" customWidth="1"/>
    <col min="6919" max="6919" width="6.140625" style="49" customWidth="1"/>
    <col min="6920" max="6920" width="4.85546875" style="49" bestFit="1" customWidth="1"/>
    <col min="6921" max="6921" width="7.5703125" style="49" customWidth="1"/>
    <col min="6922" max="6922" width="7.7109375" style="49" customWidth="1"/>
    <col min="6923" max="6923" width="6" style="49" customWidth="1"/>
    <col min="6924" max="6924" width="4.85546875" style="49" bestFit="1" customWidth="1"/>
    <col min="6925" max="6925" width="5" style="49" bestFit="1" customWidth="1"/>
    <col min="6926" max="6926" width="7.7109375" style="49" customWidth="1"/>
    <col min="6927" max="6927" width="6.7109375" style="49" customWidth="1"/>
    <col min="6928" max="6928" width="4.85546875" style="49" bestFit="1" customWidth="1"/>
    <col min="6929" max="6929" width="4.85546875" style="49" customWidth="1"/>
    <col min="6930" max="6930" width="9.140625" style="49"/>
    <col min="6931" max="6931" width="5" style="49" customWidth="1"/>
    <col min="6932" max="7171" width="9.140625" style="49"/>
    <col min="7172" max="7172" width="13" style="49" customWidth="1"/>
    <col min="7173" max="7173" width="5" style="49" bestFit="1" customWidth="1"/>
    <col min="7174" max="7174" width="7.7109375" style="49" customWidth="1"/>
    <col min="7175" max="7175" width="6.140625" style="49" customWidth="1"/>
    <col min="7176" max="7176" width="4.85546875" style="49" bestFit="1" customWidth="1"/>
    <col min="7177" max="7177" width="7.5703125" style="49" customWidth="1"/>
    <col min="7178" max="7178" width="7.7109375" style="49" customWidth="1"/>
    <col min="7179" max="7179" width="6" style="49" customWidth="1"/>
    <col min="7180" max="7180" width="4.85546875" style="49" bestFit="1" customWidth="1"/>
    <col min="7181" max="7181" width="5" style="49" bestFit="1" customWidth="1"/>
    <col min="7182" max="7182" width="7.7109375" style="49" customWidth="1"/>
    <col min="7183" max="7183" width="6.7109375" style="49" customWidth="1"/>
    <col min="7184" max="7184" width="4.85546875" style="49" bestFit="1" customWidth="1"/>
    <col min="7185" max="7185" width="4.85546875" style="49" customWidth="1"/>
    <col min="7186" max="7186" width="9.140625" style="49"/>
    <col min="7187" max="7187" width="5" style="49" customWidth="1"/>
    <col min="7188" max="7427" width="9.140625" style="49"/>
    <col min="7428" max="7428" width="13" style="49" customWidth="1"/>
    <col min="7429" max="7429" width="5" style="49" bestFit="1" customWidth="1"/>
    <col min="7430" max="7430" width="7.7109375" style="49" customWidth="1"/>
    <col min="7431" max="7431" width="6.140625" style="49" customWidth="1"/>
    <col min="7432" max="7432" width="4.85546875" style="49" bestFit="1" customWidth="1"/>
    <col min="7433" max="7433" width="7.5703125" style="49" customWidth="1"/>
    <col min="7434" max="7434" width="7.7109375" style="49" customWidth="1"/>
    <col min="7435" max="7435" width="6" style="49" customWidth="1"/>
    <col min="7436" max="7436" width="4.85546875" style="49" bestFit="1" customWidth="1"/>
    <col min="7437" max="7437" width="5" style="49" bestFit="1" customWidth="1"/>
    <col min="7438" max="7438" width="7.7109375" style="49" customWidth="1"/>
    <col min="7439" max="7439" width="6.7109375" style="49" customWidth="1"/>
    <col min="7440" max="7440" width="4.85546875" style="49" bestFit="1" customWidth="1"/>
    <col min="7441" max="7441" width="4.85546875" style="49" customWidth="1"/>
    <col min="7442" max="7442" width="9.140625" style="49"/>
    <col min="7443" max="7443" width="5" style="49" customWidth="1"/>
    <col min="7444" max="7683" width="9.140625" style="49"/>
    <col min="7684" max="7684" width="13" style="49" customWidth="1"/>
    <col min="7685" max="7685" width="5" style="49" bestFit="1" customWidth="1"/>
    <col min="7686" max="7686" width="7.7109375" style="49" customWidth="1"/>
    <col min="7687" max="7687" width="6.140625" style="49" customWidth="1"/>
    <col min="7688" max="7688" width="4.85546875" style="49" bestFit="1" customWidth="1"/>
    <col min="7689" max="7689" width="7.5703125" style="49" customWidth="1"/>
    <col min="7690" max="7690" width="7.7109375" style="49" customWidth="1"/>
    <col min="7691" max="7691" width="6" style="49" customWidth="1"/>
    <col min="7692" max="7692" width="4.85546875" style="49" bestFit="1" customWidth="1"/>
    <col min="7693" max="7693" width="5" style="49" bestFit="1" customWidth="1"/>
    <col min="7694" max="7694" width="7.7109375" style="49" customWidth="1"/>
    <col min="7695" max="7695" width="6.7109375" style="49" customWidth="1"/>
    <col min="7696" max="7696" width="4.85546875" style="49" bestFit="1" customWidth="1"/>
    <col min="7697" max="7697" width="4.85546875" style="49" customWidth="1"/>
    <col min="7698" max="7698" width="9.140625" style="49"/>
    <col min="7699" max="7699" width="5" style="49" customWidth="1"/>
    <col min="7700" max="7939" width="9.140625" style="49"/>
    <col min="7940" max="7940" width="13" style="49" customWidth="1"/>
    <col min="7941" max="7941" width="5" style="49" bestFit="1" customWidth="1"/>
    <col min="7942" max="7942" width="7.7109375" style="49" customWidth="1"/>
    <col min="7943" max="7943" width="6.140625" style="49" customWidth="1"/>
    <col min="7944" max="7944" width="4.85546875" style="49" bestFit="1" customWidth="1"/>
    <col min="7945" max="7945" width="7.5703125" style="49" customWidth="1"/>
    <col min="7946" max="7946" width="7.7109375" style="49" customWidth="1"/>
    <col min="7947" max="7947" width="6" style="49" customWidth="1"/>
    <col min="7948" max="7948" width="4.85546875" style="49" bestFit="1" customWidth="1"/>
    <col min="7949" max="7949" width="5" style="49" bestFit="1" customWidth="1"/>
    <col min="7950" max="7950" width="7.7109375" style="49" customWidth="1"/>
    <col min="7951" max="7951" width="6.7109375" style="49" customWidth="1"/>
    <col min="7952" max="7952" width="4.85546875" style="49" bestFit="1" customWidth="1"/>
    <col min="7953" max="7953" width="4.85546875" style="49" customWidth="1"/>
    <col min="7954" max="7954" width="9.140625" style="49"/>
    <col min="7955" max="7955" width="5" style="49" customWidth="1"/>
    <col min="7956" max="8195" width="9.140625" style="49"/>
    <col min="8196" max="8196" width="13" style="49" customWidth="1"/>
    <col min="8197" max="8197" width="5" style="49" bestFit="1" customWidth="1"/>
    <col min="8198" max="8198" width="7.7109375" style="49" customWidth="1"/>
    <col min="8199" max="8199" width="6.140625" style="49" customWidth="1"/>
    <col min="8200" max="8200" width="4.85546875" style="49" bestFit="1" customWidth="1"/>
    <col min="8201" max="8201" width="7.5703125" style="49" customWidth="1"/>
    <col min="8202" max="8202" width="7.7109375" style="49" customWidth="1"/>
    <col min="8203" max="8203" width="6" style="49" customWidth="1"/>
    <col min="8204" max="8204" width="4.85546875" style="49" bestFit="1" customWidth="1"/>
    <col min="8205" max="8205" width="5" style="49" bestFit="1" customWidth="1"/>
    <col min="8206" max="8206" width="7.7109375" style="49" customWidth="1"/>
    <col min="8207" max="8207" width="6.7109375" style="49" customWidth="1"/>
    <col min="8208" max="8208" width="4.85546875" style="49" bestFit="1" customWidth="1"/>
    <col min="8209" max="8209" width="4.85546875" style="49" customWidth="1"/>
    <col min="8210" max="8210" width="9.140625" style="49"/>
    <col min="8211" max="8211" width="5" style="49" customWidth="1"/>
    <col min="8212" max="8451" width="9.140625" style="49"/>
    <col min="8452" max="8452" width="13" style="49" customWidth="1"/>
    <col min="8453" max="8453" width="5" style="49" bestFit="1" customWidth="1"/>
    <col min="8454" max="8454" width="7.7109375" style="49" customWidth="1"/>
    <col min="8455" max="8455" width="6.140625" style="49" customWidth="1"/>
    <col min="8456" max="8456" width="4.85546875" style="49" bestFit="1" customWidth="1"/>
    <col min="8457" max="8457" width="7.5703125" style="49" customWidth="1"/>
    <col min="8458" max="8458" width="7.7109375" style="49" customWidth="1"/>
    <col min="8459" max="8459" width="6" style="49" customWidth="1"/>
    <col min="8460" max="8460" width="4.85546875" style="49" bestFit="1" customWidth="1"/>
    <col min="8461" max="8461" width="5" style="49" bestFit="1" customWidth="1"/>
    <col min="8462" max="8462" width="7.7109375" style="49" customWidth="1"/>
    <col min="8463" max="8463" width="6.7109375" style="49" customWidth="1"/>
    <col min="8464" max="8464" width="4.85546875" style="49" bestFit="1" customWidth="1"/>
    <col min="8465" max="8465" width="4.85546875" style="49" customWidth="1"/>
    <col min="8466" max="8466" width="9.140625" style="49"/>
    <col min="8467" max="8467" width="5" style="49" customWidth="1"/>
    <col min="8468" max="8707" width="9.140625" style="49"/>
    <col min="8708" max="8708" width="13" style="49" customWidth="1"/>
    <col min="8709" max="8709" width="5" style="49" bestFit="1" customWidth="1"/>
    <col min="8710" max="8710" width="7.7109375" style="49" customWidth="1"/>
    <col min="8711" max="8711" width="6.140625" style="49" customWidth="1"/>
    <col min="8712" max="8712" width="4.85546875" style="49" bestFit="1" customWidth="1"/>
    <col min="8713" max="8713" width="7.5703125" style="49" customWidth="1"/>
    <col min="8714" max="8714" width="7.7109375" style="49" customWidth="1"/>
    <col min="8715" max="8715" width="6" style="49" customWidth="1"/>
    <col min="8716" max="8716" width="4.85546875" style="49" bestFit="1" customWidth="1"/>
    <col min="8717" max="8717" width="5" style="49" bestFit="1" customWidth="1"/>
    <col min="8718" max="8718" width="7.7109375" style="49" customWidth="1"/>
    <col min="8719" max="8719" width="6.7109375" style="49" customWidth="1"/>
    <col min="8720" max="8720" width="4.85546875" style="49" bestFit="1" customWidth="1"/>
    <col min="8721" max="8721" width="4.85546875" style="49" customWidth="1"/>
    <col min="8722" max="8722" width="9.140625" style="49"/>
    <col min="8723" max="8723" width="5" style="49" customWidth="1"/>
    <col min="8724" max="8963" width="9.140625" style="49"/>
    <col min="8964" max="8964" width="13" style="49" customWidth="1"/>
    <col min="8965" max="8965" width="5" style="49" bestFit="1" customWidth="1"/>
    <col min="8966" max="8966" width="7.7109375" style="49" customWidth="1"/>
    <col min="8967" max="8967" width="6.140625" style="49" customWidth="1"/>
    <col min="8968" max="8968" width="4.85546875" style="49" bestFit="1" customWidth="1"/>
    <col min="8969" max="8969" width="7.5703125" style="49" customWidth="1"/>
    <col min="8970" max="8970" width="7.7109375" style="49" customWidth="1"/>
    <col min="8971" max="8971" width="6" style="49" customWidth="1"/>
    <col min="8972" max="8972" width="4.85546875" style="49" bestFit="1" customWidth="1"/>
    <col min="8973" max="8973" width="5" style="49" bestFit="1" customWidth="1"/>
    <col min="8974" max="8974" width="7.7109375" style="49" customWidth="1"/>
    <col min="8975" max="8975" width="6.7109375" style="49" customWidth="1"/>
    <col min="8976" max="8976" width="4.85546875" style="49" bestFit="1" customWidth="1"/>
    <col min="8977" max="8977" width="4.85546875" style="49" customWidth="1"/>
    <col min="8978" max="8978" width="9.140625" style="49"/>
    <col min="8979" max="8979" width="5" style="49" customWidth="1"/>
    <col min="8980" max="9219" width="9.140625" style="49"/>
    <col min="9220" max="9220" width="13" style="49" customWidth="1"/>
    <col min="9221" max="9221" width="5" style="49" bestFit="1" customWidth="1"/>
    <col min="9222" max="9222" width="7.7109375" style="49" customWidth="1"/>
    <col min="9223" max="9223" width="6.140625" style="49" customWidth="1"/>
    <col min="9224" max="9224" width="4.85546875" style="49" bestFit="1" customWidth="1"/>
    <col min="9225" max="9225" width="7.5703125" style="49" customWidth="1"/>
    <col min="9226" max="9226" width="7.7109375" style="49" customWidth="1"/>
    <col min="9227" max="9227" width="6" style="49" customWidth="1"/>
    <col min="9228" max="9228" width="4.85546875" style="49" bestFit="1" customWidth="1"/>
    <col min="9229" max="9229" width="5" style="49" bestFit="1" customWidth="1"/>
    <col min="9230" max="9230" width="7.7109375" style="49" customWidth="1"/>
    <col min="9231" max="9231" width="6.7109375" style="49" customWidth="1"/>
    <col min="9232" max="9232" width="4.85546875" style="49" bestFit="1" customWidth="1"/>
    <col min="9233" max="9233" width="4.85546875" style="49" customWidth="1"/>
    <col min="9234" max="9234" width="9.140625" style="49"/>
    <col min="9235" max="9235" width="5" style="49" customWidth="1"/>
    <col min="9236" max="9475" width="9.140625" style="49"/>
    <col min="9476" max="9476" width="13" style="49" customWidth="1"/>
    <col min="9477" max="9477" width="5" style="49" bestFit="1" customWidth="1"/>
    <col min="9478" max="9478" width="7.7109375" style="49" customWidth="1"/>
    <col min="9479" max="9479" width="6.140625" style="49" customWidth="1"/>
    <col min="9480" max="9480" width="4.85546875" style="49" bestFit="1" customWidth="1"/>
    <col min="9481" max="9481" width="7.5703125" style="49" customWidth="1"/>
    <col min="9482" max="9482" width="7.7109375" style="49" customWidth="1"/>
    <col min="9483" max="9483" width="6" style="49" customWidth="1"/>
    <col min="9484" max="9484" width="4.85546875" style="49" bestFit="1" customWidth="1"/>
    <col min="9485" max="9485" width="5" style="49" bestFit="1" customWidth="1"/>
    <col min="9486" max="9486" width="7.7109375" style="49" customWidth="1"/>
    <col min="9487" max="9487" width="6.7109375" style="49" customWidth="1"/>
    <col min="9488" max="9488" width="4.85546875" style="49" bestFit="1" customWidth="1"/>
    <col min="9489" max="9489" width="4.85546875" style="49" customWidth="1"/>
    <col min="9490" max="9490" width="9.140625" style="49"/>
    <col min="9491" max="9491" width="5" style="49" customWidth="1"/>
    <col min="9492" max="9731" width="9.140625" style="49"/>
    <col min="9732" max="9732" width="13" style="49" customWidth="1"/>
    <col min="9733" max="9733" width="5" style="49" bestFit="1" customWidth="1"/>
    <col min="9734" max="9734" width="7.7109375" style="49" customWidth="1"/>
    <col min="9735" max="9735" width="6.140625" style="49" customWidth="1"/>
    <col min="9736" max="9736" width="4.85546875" style="49" bestFit="1" customWidth="1"/>
    <col min="9737" max="9737" width="7.5703125" style="49" customWidth="1"/>
    <col min="9738" max="9738" width="7.7109375" style="49" customWidth="1"/>
    <col min="9739" max="9739" width="6" style="49" customWidth="1"/>
    <col min="9740" max="9740" width="4.85546875" style="49" bestFit="1" customWidth="1"/>
    <col min="9741" max="9741" width="5" style="49" bestFit="1" customWidth="1"/>
    <col min="9742" max="9742" width="7.7109375" style="49" customWidth="1"/>
    <col min="9743" max="9743" width="6.7109375" style="49" customWidth="1"/>
    <col min="9744" max="9744" width="4.85546875" style="49" bestFit="1" customWidth="1"/>
    <col min="9745" max="9745" width="4.85546875" style="49" customWidth="1"/>
    <col min="9746" max="9746" width="9.140625" style="49"/>
    <col min="9747" max="9747" width="5" style="49" customWidth="1"/>
    <col min="9748" max="9987" width="9.140625" style="49"/>
    <col min="9988" max="9988" width="13" style="49" customWidth="1"/>
    <col min="9989" max="9989" width="5" style="49" bestFit="1" customWidth="1"/>
    <col min="9990" max="9990" width="7.7109375" style="49" customWidth="1"/>
    <col min="9991" max="9991" width="6.140625" style="49" customWidth="1"/>
    <col min="9992" max="9992" width="4.85546875" style="49" bestFit="1" customWidth="1"/>
    <col min="9993" max="9993" width="7.5703125" style="49" customWidth="1"/>
    <col min="9994" max="9994" width="7.7109375" style="49" customWidth="1"/>
    <col min="9995" max="9995" width="6" style="49" customWidth="1"/>
    <col min="9996" max="9996" width="4.85546875" style="49" bestFit="1" customWidth="1"/>
    <col min="9997" max="9997" width="5" style="49" bestFit="1" customWidth="1"/>
    <col min="9998" max="9998" width="7.7109375" style="49" customWidth="1"/>
    <col min="9999" max="9999" width="6.7109375" style="49" customWidth="1"/>
    <col min="10000" max="10000" width="4.85546875" style="49" bestFit="1" customWidth="1"/>
    <col min="10001" max="10001" width="4.85546875" style="49" customWidth="1"/>
    <col min="10002" max="10002" width="9.140625" style="49"/>
    <col min="10003" max="10003" width="5" style="49" customWidth="1"/>
    <col min="10004" max="10243" width="9.140625" style="49"/>
    <col min="10244" max="10244" width="13" style="49" customWidth="1"/>
    <col min="10245" max="10245" width="5" style="49" bestFit="1" customWidth="1"/>
    <col min="10246" max="10246" width="7.7109375" style="49" customWidth="1"/>
    <col min="10247" max="10247" width="6.140625" style="49" customWidth="1"/>
    <col min="10248" max="10248" width="4.85546875" style="49" bestFit="1" customWidth="1"/>
    <col min="10249" max="10249" width="7.5703125" style="49" customWidth="1"/>
    <col min="10250" max="10250" width="7.7109375" style="49" customWidth="1"/>
    <col min="10251" max="10251" width="6" style="49" customWidth="1"/>
    <col min="10252" max="10252" width="4.85546875" style="49" bestFit="1" customWidth="1"/>
    <col min="10253" max="10253" width="5" style="49" bestFit="1" customWidth="1"/>
    <col min="10254" max="10254" width="7.7109375" style="49" customWidth="1"/>
    <col min="10255" max="10255" width="6.7109375" style="49" customWidth="1"/>
    <col min="10256" max="10256" width="4.85546875" style="49" bestFit="1" customWidth="1"/>
    <col min="10257" max="10257" width="4.85546875" style="49" customWidth="1"/>
    <col min="10258" max="10258" width="9.140625" style="49"/>
    <col min="10259" max="10259" width="5" style="49" customWidth="1"/>
    <col min="10260" max="10499" width="9.140625" style="49"/>
    <col min="10500" max="10500" width="13" style="49" customWidth="1"/>
    <col min="10501" max="10501" width="5" style="49" bestFit="1" customWidth="1"/>
    <col min="10502" max="10502" width="7.7109375" style="49" customWidth="1"/>
    <col min="10503" max="10503" width="6.140625" style="49" customWidth="1"/>
    <col min="10504" max="10504" width="4.85546875" style="49" bestFit="1" customWidth="1"/>
    <col min="10505" max="10505" width="7.5703125" style="49" customWidth="1"/>
    <col min="10506" max="10506" width="7.7109375" style="49" customWidth="1"/>
    <col min="10507" max="10507" width="6" style="49" customWidth="1"/>
    <col min="10508" max="10508" width="4.85546875" style="49" bestFit="1" customWidth="1"/>
    <col min="10509" max="10509" width="5" style="49" bestFit="1" customWidth="1"/>
    <col min="10510" max="10510" width="7.7109375" style="49" customWidth="1"/>
    <col min="10511" max="10511" width="6.7109375" style="49" customWidth="1"/>
    <col min="10512" max="10512" width="4.85546875" style="49" bestFit="1" customWidth="1"/>
    <col min="10513" max="10513" width="4.85546875" style="49" customWidth="1"/>
    <col min="10514" max="10514" width="9.140625" style="49"/>
    <col min="10515" max="10515" width="5" style="49" customWidth="1"/>
    <col min="10516" max="10755" width="9.140625" style="49"/>
    <col min="10756" max="10756" width="13" style="49" customWidth="1"/>
    <col min="10757" max="10757" width="5" style="49" bestFit="1" customWidth="1"/>
    <col min="10758" max="10758" width="7.7109375" style="49" customWidth="1"/>
    <col min="10759" max="10759" width="6.140625" style="49" customWidth="1"/>
    <col min="10760" max="10760" width="4.85546875" style="49" bestFit="1" customWidth="1"/>
    <col min="10761" max="10761" width="7.5703125" style="49" customWidth="1"/>
    <col min="10762" max="10762" width="7.7109375" style="49" customWidth="1"/>
    <col min="10763" max="10763" width="6" style="49" customWidth="1"/>
    <col min="10764" max="10764" width="4.85546875" style="49" bestFit="1" customWidth="1"/>
    <col min="10765" max="10765" width="5" style="49" bestFit="1" customWidth="1"/>
    <col min="10766" max="10766" width="7.7109375" style="49" customWidth="1"/>
    <col min="10767" max="10767" width="6.7109375" style="49" customWidth="1"/>
    <col min="10768" max="10768" width="4.85546875" style="49" bestFit="1" customWidth="1"/>
    <col min="10769" max="10769" width="4.85546875" style="49" customWidth="1"/>
    <col min="10770" max="10770" width="9.140625" style="49"/>
    <col min="10771" max="10771" width="5" style="49" customWidth="1"/>
    <col min="10772" max="11011" width="9.140625" style="49"/>
    <col min="11012" max="11012" width="13" style="49" customWidth="1"/>
    <col min="11013" max="11013" width="5" style="49" bestFit="1" customWidth="1"/>
    <col min="11014" max="11014" width="7.7109375" style="49" customWidth="1"/>
    <col min="11015" max="11015" width="6.140625" style="49" customWidth="1"/>
    <col min="11016" max="11016" width="4.85546875" style="49" bestFit="1" customWidth="1"/>
    <col min="11017" max="11017" width="7.5703125" style="49" customWidth="1"/>
    <col min="11018" max="11018" width="7.7109375" style="49" customWidth="1"/>
    <col min="11019" max="11019" width="6" style="49" customWidth="1"/>
    <col min="11020" max="11020" width="4.85546875" style="49" bestFit="1" customWidth="1"/>
    <col min="11021" max="11021" width="5" style="49" bestFit="1" customWidth="1"/>
    <col min="11022" max="11022" width="7.7109375" style="49" customWidth="1"/>
    <col min="11023" max="11023" width="6.7109375" style="49" customWidth="1"/>
    <col min="11024" max="11024" width="4.85546875" style="49" bestFit="1" customWidth="1"/>
    <col min="11025" max="11025" width="4.85546875" style="49" customWidth="1"/>
    <col min="11026" max="11026" width="9.140625" style="49"/>
    <col min="11027" max="11027" width="5" style="49" customWidth="1"/>
    <col min="11028" max="11267" width="9.140625" style="49"/>
    <col min="11268" max="11268" width="13" style="49" customWidth="1"/>
    <col min="11269" max="11269" width="5" style="49" bestFit="1" customWidth="1"/>
    <col min="11270" max="11270" width="7.7109375" style="49" customWidth="1"/>
    <col min="11271" max="11271" width="6.140625" style="49" customWidth="1"/>
    <col min="11272" max="11272" width="4.85546875" style="49" bestFit="1" customWidth="1"/>
    <col min="11273" max="11273" width="7.5703125" style="49" customWidth="1"/>
    <col min="11274" max="11274" width="7.7109375" style="49" customWidth="1"/>
    <col min="11275" max="11275" width="6" style="49" customWidth="1"/>
    <col min="11276" max="11276" width="4.85546875" style="49" bestFit="1" customWidth="1"/>
    <col min="11277" max="11277" width="5" style="49" bestFit="1" customWidth="1"/>
    <col min="11278" max="11278" width="7.7109375" style="49" customWidth="1"/>
    <col min="11279" max="11279" width="6.7109375" style="49" customWidth="1"/>
    <col min="11280" max="11280" width="4.85546875" style="49" bestFit="1" customWidth="1"/>
    <col min="11281" max="11281" width="4.85546875" style="49" customWidth="1"/>
    <col min="11282" max="11282" width="9.140625" style="49"/>
    <col min="11283" max="11283" width="5" style="49" customWidth="1"/>
    <col min="11284" max="11523" width="9.140625" style="49"/>
    <col min="11524" max="11524" width="13" style="49" customWidth="1"/>
    <col min="11525" max="11525" width="5" style="49" bestFit="1" customWidth="1"/>
    <col min="11526" max="11526" width="7.7109375" style="49" customWidth="1"/>
    <col min="11527" max="11527" width="6.140625" style="49" customWidth="1"/>
    <col min="11528" max="11528" width="4.85546875" style="49" bestFit="1" customWidth="1"/>
    <col min="11529" max="11529" width="7.5703125" style="49" customWidth="1"/>
    <col min="11530" max="11530" width="7.7109375" style="49" customWidth="1"/>
    <col min="11531" max="11531" width="6" style="49" customWidth="1"/>
    <col min="11532" max="11532" width="4.85546875" style="49" bestFit="1" customWidth="1"/>
    <col min="11533" max="11533" width="5" style="49" bestFit="1" customWidth="1"/>
    <col min="11534" max="11534" width="7.7109375" style="49" customWidth="1"/>
    <col min="11535" max="11535" width="6.7109375" style="49" customWidth="1"/>
    <col min="11536" max="11536" width="4.85546875" style="49" bestFit="1" customWidth="1"/>
    <col min="11537" max="11537" width="4.85546875" style="49" customWidth="1"/>
    <col min="11538" max="11538" width="9.140625" style="49"/>
    <col min="11539" max="11539" width="5" style="49" customWidth="1"/>
    <col min="11540" max="11779" width="9.140625" style="49"/>
    <col min="11780" max="11780" width="13" style="49" customWidth="1"/>
    <col min="11781" max="11781" width="5" style="49" bestFit="1" customWidth="1"/>
    <col min="11782" max="11782" width="7.7109375" style="49" customWidth="1"/>
    <col min="11783" max="11783" width="6.140625" style="49" customWidth="1"/>
    <col min="11784" max="11784" width="4.85546875" style="49" bestFit="1" customWidth="1"/>
    <col min="11785" max="11785" width="7.5703125" style="49" customWidth="1"/>
    <col min="11786" max="11786" width="7.7109375" style="49" customWidth="1"/>
    <col min="11787" max="11787" width="6" style="49" customWidth="1"/>
    <col min="11788" max="11788" width="4.85546875" style="49" bestFit="1" customWidth="1"/>
    <col min="11789" max="11789" width="5" style="49" bestFit="1" customWidth="1"/>
    <col min="11790" max="11790" width="7.7109375" style="49" customWidth="1"/>
    <col min="11791" max="11791" width="6.7109375" style="49" customWidth="1"/>
    <col min="11792" max="11792" width="4.85546875" style="49" bestFit="1" customWidth="1"/>
    <col min="11793" max="11793" width="4.85546875" style="49" customWidth="1"/>
    <col min="11794" max="11794" width="9.140625" style="49"/>
    <col min="11795" max="11795" width="5" style="49" customWidth="1"/>
    <col min="11796" max="12035" width="9.140625" style="49"/>
    <col min="12036" max="12036" width="13" style="49" customWidth="1"/>
    <col min="12037" max="12037" width="5" style="49" bestFit="1" customWidth="1"/>
    <col min="12038" max="12038" width="7.7109375" style="49" customWidth="1"/>
    <col min="12039" max="12039" width="6.140625" style="49" customWidth="1"/>
    <col min="12040" max="12040" width="4.85546875" style="49" bestFit="1" customWidth="1"/>
    <col min="12041" max="12041" width="7.5703125" style="49" customWidth="1"/>
    <col min="12042" max="12042" width="7.7109375" style="49" customWidth="1"/>
    <col min="12043" max="12043" width="6" style="49" customWidth="1"/>
    <col min="12044" max="12044" width="4.85546875" style="49" bestFit="1" customWidth="1"/>
    <col min="12045" max="12045" width="5" style="49" bestFit="1" customWidth="1"/>
    <col min="12046" max="12046" width="7.7109375" style="49" customWidth="1"/>
    <col min="12047" max="12047" width="6.7109375" style="49" customWidth="1"/>
    <col min="12048" max="12048" width="4.85546875" style="49" bestFit="1" customWidth="1"/>
    <col min="12049" max="12049" width="4.85546875" style="49" customWidth="1"/>
    <col min="12050" max="12050" width="9.140625" style="49"/>
    <col min="12051" max="12051" width="5" style="49" customWidth="1"/>
    <col min="12052" max="12291" width="9.140625" style="49"/>
    <col min="12292" max="12292" width="13" style="49" customWidth="1"/>
    <col min="12293" max="12293" width="5" style="49" bestFit="1" customWidth="1"/>
    <col min="12294" max="12294" width="7.7109375" style="49" customWidth="1"/>
    <col min="12295" max="12295" width="6.140625" style="49" customWidth="1"/>
    <col min="12296" max="12296" width="4.85546875" style="49" bestFit="1" customWidth="1"/>
    <col min="12297" max="12297" width="7.5703125" style="49" customWidth="1"/>
    <col min="12298" max="12298" width="7.7109375" style="49" customWidth="1"/>
    <col min="12299" max="12299" width="6" style="49" customWidth="1"/>
    <col min="12300" max="12300" width="4.85546875" style="49" bestFit="1" customWidth="1"/>
    <col min="12301" max="12301" width="5" style="49" bestFit="1" customWidth="1"/>
    <col min="12302" max="12302" width="7.7109375" style="49" customWidth="1"/>
    <col min="12303" max="12303" width="6.7109375" style="49" customWidth="1"/>
    <col min="12304" max="12304" width="4.85546875" style="49" bestFit="1" customWidth="1"/>
    <col min="12305" max="12305" width="4.85546875" style="49" customWidth="1"/>
    <col min="12306" max="12306" width="9.140625" style="49"/>
    <col min="12307" max="12307" width="5" style="49" customWidth="1"/>
    <col min="12308" max="12547" width="9.140625" style="49"/>
    <col min="12548" max="12548" width="13" style="49" customWidth="1"/>
    <col min="12549" max="12549" width="5" style="49" bestFit="1" customWidth="1"/>
    <col min="12550" max="12550" width="7.7109375" style="49" customWidth="1"/>
    <col min="12551" max="12551" width="6.140625" style="49" customWidth="1"/>
    <col min="12552" max="12552" width="4.85546875" style="49" bestFit="1" customWidth="1"/>
    <col min="12553" max="12553" width="7.5703125" style="49" customWidth="1"/>
    <col min="12554" max="12554" width="7.7109375" style="49" customWidth="1"/>
    <col min="12555" max="12555" width="6" style="49" customWidth="1"/>
    <col min="12556" max="12556" width="4.85546875" style="49" bestFit="1" customWidth="1"/>
    <col min="12557" max="12557" width="5" style="49" bestFit="1" customWidth="1"/>
    <col min="12558" max="12558" width="7.7109375" style="49" customWidth="1"/>
    <col min="12559" max="12559" width="6.7109375" style="49" customWidth="1"/>
    <col min="12560" max="12560" width="4.85546875" style="49" bestFit="1" customWidth="1"/>
    <col min="12561" max="12561" width="4.85546875" style="49" customWidth="1"/>
    <col min="12562" max="12562" width="9.140625" style="49"/>
    <col min="12563" max="12563" width="5" style="49" customWidth="1"/>
    <col min="12564" max="12803" width="9.140625" style="49"/>
    <col min="12804" max="12804" width="13" style="49" customWidth="1"/>
    <col min="12805" max="12805" width="5" style="49" bestFit="1" customWidth="1"/>
    <col min="12806" max="12806" width="7.7109375" style="49" customWidth="1"/>
    <col min="12807" max="12807" width="6.140625" style="49" customWidth="1"/>
    <col min="12808" max="12808" width="4.85546875" style="49" bestFit="1" customWidth="1"/>
    <col min="12809" max="12809" width="7.5703125" style="49" customWidth="1"/>
    <col min="12810" max="12810" width="7.7109375" style="49" customWidth="1"/>
    <col min="12811" max="12811" width="6" style="49" customWidth="1"/>
    <col min="12812" max="12812" width="4.85546875" style="49" bestFit="1" customWidth="1"/>
    <col min="12813" max="12813" width="5" style="49" bestFit="1" customWidth="1"/>
    <col min="12814" max="12814" width="7.7109375" style="49" customWidth="1"/>
    <col min="12815" max="12815" width="6.7109375" style="49" customWidth="1"/>
    <col min="12816" max="12816" width="4.85546875" style="49" bestFit="1" customWidth="1"/>
    <col min="12817" max="12817" width="4.85546875" style="49" customWidth="1"/>
    <col min="12818" max="12818" width="9.140625" style="49"/>
    <col min="12819" max="12819" width="5" style="49" customWidth="1"/>
    <col min="12820" max="13059" width="9.140625" style="49"/>
    <col min="13060" max="13060" width="13" style="49" customWidth="1"/>
    <col min="13061" max="13061" width="5" style="49" bestFit="1" customWidth="1"/>
    <col min="13062" max="13062" width="7.7109375" style="49" customWidth="1"/>
    <col min="13063" max="13063" width="6.140625" style="49" customWidth="1"/>
    <col min="13064" max="13064" width="4.85546875" style="49" bestFit="1" customWidth="1"/>
    <col min="13065" max="13065" width="7.5703125" style="49" customWidth="1"/>
    <col min="13066" max="13066" width="7.7109375" style="49" customWidth="1"/>
    <col min="13067" max="13067" width="6" style="49" customWidth="1"/>
    <col min="13068" max="13068" width="4.85546875" style="49" bestFit="1" customWidth="1"/>
    <col min="13069" max="13069" width="5" style="49" bestFit="1" customWidth="1"/>
    <col min="13070" max="13070" width="7.7109375" style="49" customWidth="1"/>
    <col min="13071" max="13071" width="6.7109375" style="49" customWidth="1"/>
    <col min="13072" max="13072" width="4.85546875" style="49" bestFit="1" customWidth="1"/>
    <col min="13073" max="13073" width="4.85546875" style="49" customWidth="1"/>
    <col min="13074" max="13074" width="9.140625" style="49"/>
    <col min="13075" max="13075" width="5" style="49" customWidth="1"/>
    <col min="13076" max="13315" width="9.140625" style="49"/>
    <col min="13316" max="13316" width="13" style="49" customWidth="1"/>
    <col min="13317" max="13317" width="5" style="49" bestFit="1" customWidth="1"/>
    <col min="13318" max="13318" width="7.7109375" style="49" customWidth="1"/>
    <col min="13319" max="13319" width="6.140625" style="49" customWidth="1"/>
    <col min="13320" max="13320" width="4.85546875" style="49" bestFit="1" customWidth="1"/>
    <col min="13321" max="13321" width="7.5703125" style="49" customWidth="1"/>
    <col min="13322" max="13322" width="7.7109375" style="49" customWidth="1"/>
    <col min="13323" max="13323" width="6" style="49" customWidth="1"/>
    <col min="13324" max="13324" width="4.85546875" style="49" bestFit="1" customWidth="1"/>
    <col min="13325" max="13325" width="5" style="49" bestFit="1" customWidth="1"/>
    <col min="13326" max="13326" width="7.7109375" style="49" customWidth="1"/>
    <col min="13327" max="13327" width="6.7109375" style="49" customWidth="1"/>
    <col min="13328" max="13328" width="4.85546875" style="49" bestFit="1" customWidth="1"/>
    <col min="13329" max="13329" width="4.85546875" style="49" customWidth="1"/>
    <col min="13330" max="13330" width="9.140625" style="49"/>
    <col min="13331" max="13331" width="5" style="49" customWidth="1"/>
    <col min="13332" max="13571" width="9.140625" style="49"/>
    <col min="13572" max="13572" width="13" style="49" customWidth="1"/>
    <col min="13573" max="13573" width="5" style="49" bestFit="1" customWidth="1"/>
    <col min="13574" max="13574" width="7.7109375" style="49" customWidth="1"/>
    <col min="13575" max="13575" width="6.140625" style="49" customWidth="1"/>
    <col min="13576" max="13576" width="4.85546875" style="49" bestFit="1" customWidth="1"/>
    <col min="13577" max="13577" width="7.5703125" style="49" customWidth="1"/>
    <col min="13578" max="13578" width="7.7109375" style="49" customWidth="1"/>
    <col min="13579" max="13579" width="6" style="49" customWidth="1"/>
    <col min="13580" max="13580" width="4.85546875" style="49" bestFit="1" customWidth="1"/>
    <col min="13581" max="13581" width="5" style="49" bestFit="1" customWidth="1"/>
    <col min="13582" max="13582" width="7.7109375" style="49" customWidth="1"/>
    <col min="13583" max="13583" width="6.7109375" style="49" customWidth="1"/>
    <col min="13584" max="13584" width="4.85546875" style="49" bestFit="1" customWidth="1"/>
    <col min="13585" max="13585" width="4.85546875" style="49" customWidth="1"/>
    <col min="13586" max="13586" width="9.140625" style="49"/>
    <col min="13587" max="13587" width="5" style="49" customWidth="1"/>
    <col min="13588" max="13827" width="9.140625" style="49"/>
    <col min="13828" max="13828" width="13" style="49" customWidth="1"/>
    <col min="13829" max="13829" width="5" style="49" bestFit="1" customWidth="1"/>
    <col min="13830" max="13830" width="7.7109375" style="49" customWidth="1"/>
    <col min="13831" max="13831" width="6.140625" style="49" customWidth="1"/>
    <col min="13832" max="13832" width="4.85546875" style="49" bestFit="1" customWidth="1"/>
    <col min="13833" max="13833" width="7.5703125" style="49" customWidth="1"/>
    <col min="13834" max="13834" width="7.7109375" style="49" customWidth="1"/>
    <col min="13835" max="13835" width="6" style="49" customWidth="1"/>
    <col min="13836" max="13836" width="4.85546875" style="49" bestFit="1" customWidth="1"/>
    <col min="13837" max="13837" width="5" style="49" bestFit="1" customWidth="1"/>
    <col min="13838" max="13838" width="7.7109375" style="49" customWidth="1"/>
    <col min="13839" max="13839" width="6.7109375" style="49" customWidth="1"/>
    <col min="13840" max="13840" width="4.85546875" style="49" bestFit="1" customWidth="1"/>
    <col min="13841" max="13841" width="4.85546875" style="49" customWidth="1"/>
    <col min="13842" max="13842" width="9.140625" style="49"/>
    <col min="13843" max="13843" width="5" style="49" customWidth="1"/>
    <col min="13844" max="14083" width="9.140625" style="49"/>
    <col min="14084" max="14084" width="13" style="49" customWidth="1"/>
    <col min="14085" max="14085" width="5" style="49" bestFit="1" customWidth="1"/>
    <col min="14086" max="14086" width="7.7109375" style="49" customWidth="1"/>
    <col min="14087" max="14087" width="6.140625" style="49" customWidth="1"/>
    <col min="14088" max="14088" width="4.85546875" style="49" bestFit="1" customWidth="1"/>
    <col min="14089" max="14089" width="7.5703125" style="49" customWidth="1"/>
    <col min="14090" max="14090" width="7.7109375" style="49" customWidth="1"/>
    <col min="14091" max="14091" width="6" style="49" customWidth="1"/>
    <col min="14092" max="14092" width="4.85546875" style="49" bestFit="1" customWidth="1"/>
    <col min="14093" max="14093" width="5" style="49" bestFit="1" customWidth="1"/>
    <col min="14094" max="14094" width="7.7109375" style="49" customWidth="1"/>
    <col min="14095" max="14095" width="6.7109375" style="49" customWidth="1"/>
    <col min="14096" max="14096" width="4.85546875" style="49" bestFit="1" customWidth="1"/>
    <col min="14097" max="14097" width="4.85546875" style="49" customWidth="1"/>
    <col min="14098" max="14098" width="9.140625" style="49"/>
    <col min="14099" max="14099" width="5" style="49" customWidth="1"/>
    <col min="14100" max="14339" width="9.140625" style="49"/>
    <col min="14340" max="14340" width="13" style="49" customWidth="1"/>
    <col min="14341" max="14341" width="5" style="49" bestFit="1" customWidth="1"/>
    <col min="14342" max="14342" width="7.7109375" style="49" customWidth="1"/>
    <col min="14343" max="14343" width="6.140625" style="49" customWidth="1"/>
    <col min="14344" max="14344" width="4.85546875" style="49" bestFit="1" customWidth="1"/>
    <col min="14345" max="14345" width="7.5703125" style="49" customWidth="1"/>
    <col min="14346" max="14346" width="7.7109375" style="49" customWidth="1"/>
    <col min="14347" max="14347" width="6" style="49" customWidth="1"/>
    <col min="14348" max="14348" width="4.85546875" style="49" bestFit="1" customWidth="1"/>
    <col min="14349" max="14349" width="5" style="49" bestFit="1" customWidth="1"/>
    <col min="14350" max="14350" width="7.7109375" style="49" customWidth="1"/>
    <col min="14351" max="14351" width="6.7109375" style="49" customWidth="1"/>
    <col min="14352" max="14352" width="4.85546875" style="49" bestFit="1" customWidth="1"/>
    <col min="14353" max="14353" width="4.85546875" style="49" customWidth="1"/>
    <col min="14354" max="14354" width="9.140625" style="49"/>
    <col min="14355" max="14355" width="5" style="49" customWidth="1"/>
    <col min="14356" max="14595" width="9.140625" style="49"/>
    <col min="14596" max="14596" width="13" style="49" customWidth="1"/>
    <col min="14597" max="14597" width="5" style="49" bestFit="1" customWidth="1"/>
    <col min="14598" max="14598" width="7.7109375" style="49" customWidth="1"/>
    <col min="14599" max="14599" width="6.140625" style="49" customWidth="1"/>
    <col min="14600" max="14600" width="4.85546875" style="49" bestFit="1" customWidth="1"/>
    <col min="14601" max="14601" width="7.5703125" style="49" customWidth="1"/>
    <col min="14602" max="14602" width="7.7109375" style="49" customWidth="1"/>
    <col min="14603" max="14603" width="6" style="49" customWidth="1"/>
    <col min="14604" max="14604" width="4.85546875" style="49" bestFit="1" customWidth="1"/>
    <col min="14605" max="14605" width="5" style="49" bestFit="1" customWidth="1"/>
    <col min="14606" max="14606" width="7.7109375" style="49" customWidth="1"/>
    <col min="14607" max="14607" width="6.7109375" style="49" customWidth="1"/>
    <col min="14608" max="14608" width="4.85546875" style="49" bestFit="1" customWidth="1"/>
    <col min="14609" max="14609" width="4.85546875" style="49" customWidth="1"/>
    <col min="14610" max="14610" width="9.140625" style="49"/>
    <col min="14611" max="14611" width="5" style="49" customWidth="1"/>
    <col min="14612" max="14851" width="9.140625" style="49"/>
    <col min="14852" max="14852" width="13" style="49" customWidth="1"/>
    <col min="14853" max="14853" width="5" style="49" bestFit="1" customWidth="1"/>
    <col min="14854" max="14854" width="7.7109375" style="49" customWidth="1"/>
    <col min="14855" max="14855" width="6.140625" style="49" customWidth="1"/>
    <col min="14856" max="14856" width="4.85546875" style="49" bestFit="1" customWidth="1"/>
    <col min="14857" max="14857" width="7.5703125" style="49" customWidth="1"/>
    <col min="14858" max="14858" width="7.7109375" style="49" customWidth="1"/>
    <col min="14859" max="14859" width="6" style="49" customWidth="1"/>
    <col min="14860" max="14860" width="4.85546875" style="49" bestFit="1" customWidth="1"/>
    <col min="14861" max="14861" width="5" style="49" bestFit="1" customWidth="1"/>
    <col min="14862" max="14862" width="7.7109375" style="49" customWidth="1"/>
    <col min="14863" max="14863" width="6.7109375" style="49" customWidth="1"/>
    <col min="14864" max="14864" width="4.85546875" style="49" bestFit="1" customWidth="1"/>
    <col min="14865" max="14865" width="4.85546875" style="49" customWidth="1"/>
    <col min="14866" max="14866" width="9.140625" style="49"/>
    <col min="14867" max="14867" width="5" style="49" customWidth="1"/>
    <col min="14868" max="15107" width="9.140625" style="49"/>
    <col min="15108" max="15108" width="13" style="49" customWidth="1"/>
    <col min="15109" max="15109" width="5" style="49" bestFit="1" customWidth="1"/>
    <col min="15110" max="15110" width="7.7109375" style="49" customWidth="1"/>
    <col min="15111" max="15111" width="6.140625" style="49" customWidth="1"/>
    <col min="15112" max="15112" width="4.85546875" style="49" bestFit="1" customWidth="1"/>
    <col min="15113" max="15113" width="7.5703125" style="49" customWidth="1"/>
    <col min="15114" max="15114" width="7.7109375" style="49" customWidth="1"/>
    <col min="15115" max="15115" width="6" style="49" customWidth="1"/>
    <col min="15116" max="15116" width="4.85546875" style="49" bestFit="1" customWidth="1"/>
    <col min="15117" max="15117" width="5" style="49" bestFit="1" customWidth="1"/>
    <col min="15118" max="15118" width="7.7109375" style="49" customWidth="1"/>
    <col min="15119" max="15119" width="6.7109375" style="49" customWidth="1"/>
    <col min="15120" max="15120" width="4.85546875" style="49" bestFit="1" customWidth="1"/>
    <col min="15121" max="15121" width="4.85546875" style="49" customWidth="1"/>
    <col min="15122" max="15122" width="9.140625" style="49"/>
    <col min="15123" max="15123" width="5" style="49" customWidth="1"/>
    <col min="15124" max="15363" width="9.140625" style="49"/>
    <col min="15364" max="15364" width="13" style="49" customWidth="1"/>
    <col min="15365" max="15365" width="5" style="49" bestFit="1" customWidth="1"/>
    <col min="15366" max="15366" width="7.7109375" style="49" customWidth="1"/>
    <col min="15367" max="15367" width="6.140625" style="49" customWidth="1"/>
    <col min="15368" max="15368" width="4.85546875" style="49" bestFit="1" customWidth="1"/>
    <col min="15369" max="15369" width="7.5703125" style="49" customWidth="1"/>
    <col min="15370" max="15370" width="7.7109375" style="49" customWidth="1"/>
    <col min="15371" max="15371" width="6" style="49" customWidth="1"/>
    <col min="15372" max="15372" width="4.85546875" style="49" bestFit="1" customWidth="1"/>
    <col min="15373" max="15373" width="5" style="49" bestFit="1" customWidth="1"/>
    <col min="15374" max="15374" width="7.7109375" style="49" customWidth="1"/>
    <col min="15375" max="15375" width="6.7109375" style="49" customWidth="1"/>
    <col min="15376" max="15376" width="4.85546875" style="49" bestFit="1" customWidth="1"/>
    <col min="15377" max="15377" width="4.85546875" style="49" customWidth="1"/>
    <col min="15378" max="15378" width="9.140625" style="49"/>
    <col min="15379" max="15379" width="5" style="49" customWidth="1"/>
    <col min="15380" max="15619" width="9.140625" style="49"/>
    <col min="15620" max="15620" width="13" style="49" customWidth="1"/>
    <col min="15621" max="15621" width="5" style="49" bestFit="1" customWidth="1"/>
    <col min="15622" max="15622" width="7.7109375" style="49" customWidth="1"/>
    <col min="15623" max="15623" width="6.140625" style="49" customWidth="1"/>
    <col min="15624" max="15624" width="4.85546875" style="49" bestFit="1" customWidth="1"/>
    <col min="15625" max="15625" width="7.5703125" style="49" customWidth="1"/>
    <col min="15626" max="15626" width="7.7109375" style="49" customWidth="1"/>
    <col min="15627" max="15627" width="6" style="49" customWidth="1"/>
    <col min="15628" max="15628" width="4.85546875" style="49" bestFit="1" customWidth="1"/>
    <col min="15629" max="15629" width="5" style="49" bestFit="1" customWidth="1"/>
    <col min="15630" max="15630" width="7.7109375" style="49" customWidth="1"/>
    <col min="15631" max="15631" width="6.7109375" style="49" customWidth="1"/>
    <col min="15632" max="15632" width="4.85546875" style="49" bestFit="1" customWidth="1"/>
    <col min="15633" max="15633" width="4.85546875" style="49" customWidth="1"/>
    <col min="15634" max="15634" width="9.140625" style="49"/>
    <col min="15635" max="15635" width="5" style="49" customWidth="1"/>
    <col min="15636" max="15875" width="9.140625" style="49"/>
    <col min="15876" max="15876" width="13" style="49" customWidth="1"/>
    <col min="15877" max="15877" width="5" style="49" bestFit="1" customWidth="1"/>
    <col min="15878" max="15878" width="7.7109375" style="49" customWidth="1"/>
    <col min="15879" max="15879" width="6.140625" style="49" customWidth="1"/>
    <col min="15880" max="15880" width="4.85546875" style="49" bestFit="1" customWidth="1"/>
    <col min="15881" max="15881" width="7.5703125" style="49" customWidth="1"/>
    <col min="15882" max="15882" width="7.7109375" style="49" customWidth="1"/>
    <col min="15883" max="15883" width="6" style="49" customWidth="1"/>
    <col min="15884" max="15884" width="4.85546875" style="49" bestFit="1" customWidth="1"/>
    <col min="15885" max="15885" width="5" style="49" bestFit="1" customWidth="1"/>
    <col min="15886" max="15886" width="7.7109375" style="49" customWidth="1"/>
    <col min="15887" max="15887" width="6.7109375" style="49" customWidth="1"/>
    <col min="15888" max="15888" width="4.85546875" style="49" bestFit="1" customWidth="1"/>
    <col min="15889" max="15889" width="4.85546875" style="49" customWidth="1"/>
    <col min="15890" max="15890" width="9.140625" style="49"/>
    <col min="15891" max="15891" width="5" style="49" customWidth="1"/>
    <col min="15892" max="16131" width="9.140625" style="49"/>
    <col min="16132" max="16132" width="13" style="49" customWidth="1"/>
    <col min="16133" max="16133" width="5" style="49" bestFit="1" customWidth="1"/>
    <col min="16134" max="16134" width="7.7109375" style="49" customWidth="1"/>
    <col min="16135" max="16135" width="6.140625" style="49" customWidth="1"/>
    <col min="16136" max="16136" width="4.85546875" style="49" bestFit="1" customWidth="1"/>
    <col min="16137" max="16137" width="7.5703125" style="49" customWidth="1"/>
    <col min="16138" max="16138" width="7.7109375" style="49" customWidth="1"/>
    <col min="16139" max="16139" width="6" style="49" customWidth="1"/>
    <col min="16140" max="16140" width="4.85546875" style="49" bestFit="1" customWidth="1"/>
    <col min="16141" max="16141" width="5" style="49" bestFit="1" customWidth="1"/>
    <col min="16142" max="16142" width="7.7109375" style="49" customWidth="1"/>
    <col min="16143" max="16143" width="6.7109375" style="49" customWidth="1"/>
    <col min="16144" max="16144" width="4.85546875" style="49" bestFit="1" customWidth="1"/>
    <col min="16145" max="16145" width="4.85546875" style="49" customWidth="1"/>
    <col min="16146" max="16146" width="9.140625" style="49"/>
    <col min="16147" max="16147" width="5" style="49" customWidth="1"/>
    <col min="16148" max="16384" width="9.140625" style="49"/>
  </cols>
  <sheetData>
    <row r="1" spans="1:36" ht="27.75" customHeight="1" x14ac:dyDescent="0.15">
      <c r="A1" s="269" t="s">
        <v>582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</row>
    <row r="2" spans="1:36" ht="9" customHeight="1" x14ac:dyDescent="0.15">
      <c r="A2" s="131"/>
      <c r="B2" s="62"/>
      <c r="C2" s="62"/>
      <c r="D2" s="62"/>
      <c r="E2" s="212"/>
      <c r="F2" s="62"/>
      <c r="G2" s="62"/>
      <c r="H2" s="62"/>
      <c r="I2" s="212"/>
      <c r="J2" s="62"/>
      <c r="K2" s="62"/>
      <c r="L2" s="62"/>
      <c r="M2" s="212"/>
      <c r="N2" s="62"/>
      <c r="O2" s="62"/>
      <c r="P2" s="131"/>
      <c r="Q2" s="212"/>
      <c r="R2" s="62"/>
      <c r="S2" s="62"/>
      <c r="T2" s="62"/>
      <c r="U2" s="212"/>
      <c r="V2" s="62"/>
      <c r="W2" s="62"/>
      <c r="X2" s="62"/>
      <c r="Y2" s="212"/>
      <c r="Z2" s="62"/>
      <c r="AA2" s="62"/>
      <c r="AB2" s="62"/>
      <c r="AC2" s="212"/>
      <c r="AD2" s="131"/>
      <c r="AE2" s="62"/>
      <c r="AF2" s="62"/>
      <c r="AG2" s="212"/>
      <c r="AH2" s="62"/>
      <c r="AI2" s="62"/>
      <c r="AJ2" s="62"/>
    </row>
    <row r="3" spans="1:36" ht="42" customHeight="1" x14ac:dyDescent="0.15">
      <c r="A3" s="275" t="s">
        <v>122</v>
      </c>
      <c r="B3" s="273" t="s">
        <v>736</v>
      </c>
      <c r="C3" s="273"/>
      <c r="D3" s="273"/>
      <c r="E3" s="59"/>
      <c r="F3" s="273" t="s">
        <v>737</v>
      </c>
      <c r="G3" s="273"/>
      <c r="H3" s="273"/>
      <c r="I3" s="59"/>
      <c r="J3" s="267" t="s">
        <v>738</v>
      </c>
      <c r="K3" s="267"/>
      <c r="L3" s="267"/>
      <c r="M3" s="217"/>
      <c r="N3" s="273" t="s">
        <v>742</v>
      </c>
      <c r="O3" s="273"/>
      <c r="P3" s="273"/>
      <c r="Q3" s="72"/>
      <c r="R3" s="273" t="s">
        <v>739</v>
      </c>
      <c r="S3" s="273"/>
      <c r="T3" s="273"/>
      <c r="U3" s="213"/>
      <c r="V3" s="273" t="s">
        <v>740</v>
      </c>
      <c r="W3" s="273"/>
      <c r="X3" s="273"/>
      <c r="Y3" s="213"/>
      <c r="Z3" s="273" t="s">
        <v>741</v>
      </c>
      <c r="AA3" s="273"/>
      <c r="AB3" s="273"/>
      <c r="AC3" s="213"/>
      <c r="AD3" s="273" t="s">
        <v>743</v>
      </c>
      <c r="AE3" s="273"/>
      <c r="AF3" s="273"/>
      <c r="AG3" s="213"/>
      <c r="AH3" s="273" t="s">
        <v>281</v>
      </c>
      <c r="AI3" s="273"/>
      <c r="AJ3" s="273"/>
    </row>
    <row r="4" spans="1:36" s="170" customFormat="1" ht="15" customHeight="1" x14ac:dyDescent="0.25">
      <c r="A4" s="276"/>
      <c r="B4" s="216">
        <v>2012</v>
      </c>
      <c r="C4" s="216">
        <v>2013</v>
      </c>
      <c r="D4" s="216">
        <v>2014</v>
      </c>
      <c r="E4" s="214"/>
      <c r="F4" s="216">
        <v>2012</v>
      </c>
      <c r="G4" s="216">
        <v>2013</v>
      </c>
      <c r="H4" s="216">
        <v>2014</v>
      </c>
      <c r="I4" s="214"/>
      <c r="J4" s="216">
        <v>2012</v>
      </c>
      <c r="K4" s="216">
        <v>2013</v>
      </c>
      <c r="L4" s="216">
        <v>2014</v>
      </c>
      <c r="M4" s="214"/>
      <c r="N4" s="216">
        <v>2012</v>
      </c>
      <c r="O4" s="216">
        <v>2013</v>
      </c>
      <c r="P4" s="216">
        <v>2014</v>
      </c>
      <c r="Q4" s="219"/>
      <c r="R4" s="216">
        <v>2012</v>
      </c>
      <c r="S4" s="216">
        <v>2013</v>
      </c>
      <c r="T4" s="216">
        <v>2014</v>
      </c>
      <c r="U4" s="219"/>
      <c r="V4" s="216">
        <v>2012</v>
      </c>
      <c r="W4" s="216">
        <v>2013</v>
      </c>
      <c r="X4" s="216">
        <v>2014</v>
      </c>
      <c r="Y4" s="219"/>
      <c r="Z4" s="216">
        <v>2012</v>
      </c>
      <c r="AA4" s="216">
        <v>2013</v>
      </c>
      <c r="AB4" s="216">
        <v>2014</v>
      </c>
      <c r="AC4" s="219"/>
      <c r="AD4" s="216">
        <v>2012</v>
      </c>
      <c r="AE4" s="216">
        <v>2013</v>
      </c>
      <c r="AF4" s="216">
        <v>2014</v>
      </c>
      <c r="AG4" s="219"/>
      <c r="AH4" s="216">
        <v>2012</v>
      </c>
      <c r="AI4" s="216">
        <v>2013</v>
      </c>
      <c r="AJ4" s="216">
        <v>2014</v>
      </c>
    </row>
    <row r="5" spans="1:36" ht="7.5" customHeight="1" x14ac:dyDescent="0.15">
      <c r="A5" s="167"/>
      <c r="B5" s="50"/>
      <c r="F5" s="50"/>
      <c r="J5" s="50"/>
      <c r="N5" s="50"/>
      <c r="P5" s="49"/>
      <c r="Q5" s="49"/>
      <c r="R5" s="50"/>
      <c r="V5" s="50"/>
      <c r="Z5" s="50"/>
      <c r="AD5" s="50"/>
      <c r="AH5" s="50"/>
    </row>
    <row r="6" spans="1:36" ht="9" customHeight="1" x14ac:dyDescent="0.15">
      <c r="A6" s="49" t="s">
        <v>0</v>
      </c>
      <c r="B6" s="112">
        <v>0.57424961367357241</v>
      </c>
      <c r="C6" s="112">
        <v>1.690876257166497</v>
      </c>
      <c r="D6" s="112">
        <v>0.66707061498351772</v>
      </c>
      <c r="E6" s="112"/>
      <c r="F6" s="112" t="s">
        <v>117</v>
      </c>
      <c r="G6" s="112" t="s">
        <v>117</v>
      </c>
      <c r="H6" s="112" t="s">
        <v>117</v>
      </c>
      <c r="I6" s="112"/>
      <c r="J6" s="112">
        <v>0.22969984546942895</v>
      </c>
      <c r="K6" s="112" t="s">
        <v>117</v>
      </c>
      <c r="L6" s="112" t="s">
        <v>117</v>
      </c>
      <c r="M6" s="112"/>
      <c r="N6" s="112">
        <v>0.22969984546942895</v>
      </c>
      <c r="O6" s="112">
        <v>0.56362541905549912</v>
      </c>
      <c r="P6" s="112">
        <v>0.1111784358305863</v>
      </c>
      <c r="Q6" s="112"/>
      <c r="R6" s="112" t="s">
        <v>117</v>
      </c>
      <c r="S6" s="112">
        <v>0.11272508381109982</v>
      </c>
      <c r="T6" s="112" t="s">
        <v>117</v>
      </c>
      <c r="U6" s="112"/>
      <c r="V6" s="112">
        <v>1.0336493046124302</v>
      </c>
      <c r="W6" s="112">
        <v>1.2399759219220978</v>
      </c>
      <c r="X6" s="112">
        <v>0.4447137433223452</v>
      </c>
      <c r="Y6" s="112"/>
      <c r="Z6" s="112" t="s">
        <v>117</v>
      </c>
      <c r="AA6" s="112" t="s">
        <v>117</v>
      </c>
      <c r="AB6" s="112" t="s">
        <v>117</v>
      </c>
      <c r="AC6" s="112"/>
      <c r="AD6" s="112" t="s">
        <v>117</v>
      </c>
      <c r="AE6" s="112" t="s">
        <v>117</v>
      </c>
      <c r="AF6" s="112" t="s">
        <v>117</v>
      </c>
      <c r="AG6" s="112"/>
      <c r="AH6" s="112">
        <v>2.0672986092248604</v>
      </c>
      <c r="AI6" s="112">
        <v>3.6072026819551941</v>
      </c>
      <c r="AJ6" s="112">
        <v>1.2229627941364494</v>
      </c>
    </row>
    <row r="7" spans="1:36" x14ac:dyDescent="0.15">
      <c r="A7" s="49" t="s">
        <v>1</v>
      </c>
      <c r="B7" s="112" t="s">
        <v>117</v>
      </c>
      <c r="C7" s="112">
        <v>6.4250147239920752</v>
      </c>
      <c r="D7" s="112">
        <v>2.1316053119604375</v>
      </c>
      <c r="E7" s="112"/>
      <c r="F7" s="112" t="s">
        <v>117</v>
      </c>
      <c r="G7" s="112" t="s">
        <v>117</v>
      </c>
      <c r="H7" s="112" t="s">
        <v>117</v>
      </c>
      <c r="I7" s="112"/>
      <c r="J7" s="112" t="s">
        <v>117</v>
      </c>
      <c r="K7" s="112" t="s">
        <v>117</v>
      </c>
      <c r="L7" s="112">
        <v>2.1316053119604375</v>
      </c>
      <c r="M7" s="112"/>
      <c r="N7" s="112" t="s">
        <v>117</v>
      </c>
      <c r="O7" s="112" t="s">
        <v>117</v>
      </c>
      <c r="P7" s="112" t="s">
        <v>117</v>
      </c>
      <c r="Q7" s="112"/>
      <c r="R7" s="112" t="s">
        <v>117</v>
      </c>
      <c r="S7" s="112" t="s">
        <v>117</v>
      </c>
      <c r="T7" s="112" t="s">
        <v>117</v>
      </c>
      <c r="U7" s="112"/>
      <c r="V7" s="112" t="s">
        <v>117</v>
      </c>
      <c r="W7" s="112" t="s">
        <v>117</v>
      </c>
      <c r="X7" s="112" t="s">
        <v>117</v>
      </c>
      <c r="Y7" s="112"/>
      <c r="Z7" s="112" t="s">
        <v>117</v>
      </c>
      <c r="AA7" s="112" t="s">
        <v>117</v>
      </c>
      <c r="AB7" s="112" t="s">
        <v>117</v>
      </c>
      <c r="AC7" s="112"/>
      <c r="AD7" s="112" t="s">
        <v>117</v>
      </c>
      <c r="AE7" s="112" t="s">
        <v>117</v>
      </c>
      <c r="AF7" s="112" t="s">
        <v>117</v>
      </c>
      <c r="AG7" s="112"/>
      <c r="AH7" s="112" t="s">
        <v>117</v>
      </c>
      <c r="AI7" s="112">
        <v>6.4250147239920752</v>
      </c>
      <c r="AJ7" s="112">
        <v>4.2632106239208749</v>
      </c>
    </row>
    <row r="8" spans="1:36" x14ac:dyDescent="0.15">
      <c r="A8" s="49" t="s">
        <v>2</v>
      </c>
      <c r="B8" s="112">
        <v>0.98197101221571936</v>
      </c>
      <c r="C8" s="112" t="s">
        <v>117</v>
      </c>
      <c r="D8" s="112">
        <v>3.8243111459548351</v>
      </c>
      <c r="E8" s="112"/>
      <c r="F8" s="112" t="s">
        <v>117</v>
      </c>
      <c r="G8" s="112" t="s">
        <v>117</v>
      </c>
      <c r="H8" s="112" t="s">
        <v>117</v>
      </c>
      <c r="I8" s="112"/>
      <c r="J8" s="112" t="s">
        <v>117</v>
      </c>
      <c r="K8" s="112" t="s">
        <v>117</v>
      </c>
      <c r="L8" s="112" t="s">
        <v>117</v>
      </c>
      <c r="M8" s="112"/>
      <c r="N8" s="112">
        <v>0.98197101221571936</v>
      </c>
      <c r="O8" s="112" t="s">
        <v>117</v>
      </c>
      <c r="P8" s="112" t="s">
        <v>117</v>
      </c>
      <c r="Q8" s="112"/>
      <c r="R8" s="112" t="s">
        <v>117</v>
      </c>
      <c r="S8" s="112" t="s">
        <v>117</v>
      </c>
      <c r="T8" s="112" t="s">
        <v>117</v>
      </c>
      <c r="U8" s="112"/>
      <c r="V8" s="112">
        <v>2.9459130366471582</v>
      </c>
      <c r="W8" s="112" t="s">
        <v>117</v>
      </c>
      <c r="X8" s="112" t="s">
        <v>117</v>
      </c>
      <c r="Y8" s="112"/>
      <c r="Z8" s="112" t="s">
        <v>117</v>
      </c>
      <c r="AA8" s="112" t="s">
        <v>117</v>
      </c>
      <c r="AB8" s="112" t="s">
        <v>117</v>
      </c>
      <c r="AC8" s="112"/>
      <c r="AD8" s="112" t="s">
        <v>117</v>
      </c>
      <c r="AE8" s="112" t="s">
        <v>117</v>
      </c>
      <c r="AF8" s="112">
        <v>0.95607778648870878</v>
      </c>
      <c r="AG8" s="112"/>
      <c r="AH8" s="112">
        <v>4.9098550610785976</v>
      </c>
      <c r="AI8" s="112" t="s">
        <v>117</v>
      </c>
      <c r="AJ8" s="112">
        <v>4.7803889324435431</v>
      </c>
    </row>
    <row r="9" spans="1:36" x14ac:dyDescent="0.15">
      <c r="A9" s="49" t="s">
        <v>4</v>
      </c>
      <c r="B9" s="112">
        <v>3.6141203682788658</v>
      </c>
      <c r="C9" s="112" t="s">
        <v>117</v>
      </c>
      <c r="D9" s="112" t="s">
        <v>117</v>
      </c>
      <c r="E9" s="112"/>
      <c r="F9" s="112" t="s">
        <v>117</v>
      </c>
      <c r="G9" s="112" t="s">
        <v>117</v>
      </c>
      <c r="H9" s="112" t="s">
        <v>117</v>
      </c>
      <c r="I9" s="112"/>
      <c r="J9" s="112" t="s">
        <v>117</v>
      </c>
      <c r="K9" s="112">
        <v>1.7910073520851804</v>
      </c>
      <c r="L9" s="112" t="s">
        <v>117</v>
      </c>
      <c r="M9" s="112"/>
      <c r="N9" s="112">
        <v>1.8070601841394329</v>
      </c>
      <c r="O9" s="112">
        <v>1.7910073520851804</v>
      </c>
      <c r="P9" s="112" t="s">
        <v>117</v>
      </c>
      <c r="Q9" s="112"/>
      <c r="R9" s="112" t="s">
        <v>117</v>
      </c>
      <c r="S9" s="112" t="s">
        <v>117</v>
      </c>
      <c r="T9" s="112" t="s">
        <v>117</v>
      </c>
      <c r="U9" s="112"/>
      <c r="V9" s="112">
        <v>1.8070601841394329</v>
      </c>
      <c r="W9" s="112" t="s">
        <v>117</v>
      </c>
      <c r="X9" s="112" t="s">
        <v>117</v>
      </c>
      <c r="Y9" s="112"/>
      <c r="Z9" s="112" t="s">
        <v>117</v>
      </c>
      <c r="AA9" s="112" t="s">
        <v>117</v>
      </c>
      <c r="AB9" s="112" t="s">
        <v>117</v>
      </c>
      <c r="AC9" s="112"/>
      <c r="AD9" s="112" t="s">
        <v>117</v>
      </c>
      <c r="AE9" s="112" t="s">
        <v>117</v>
      </c>
      <c r="AF9" s="112" t="s">
        <v>117</v>
      </c>
      <c r="AG9" s="112"/>
      <c r="AH9" s="112">
        <v>7.2282407365577317</v>
      </c>
      <c r="AI9" s="112">
        <v>3.5820147041703607</v>
      </c>
      <c r="AJ9" s="112" t="s">
        <v>117</v>
      </c>
    </row>
    <row r="10" spans="1:36" x14ac:dyDescent="0.15">
      <c r="A10" s="49" t="s">
        <v>6</v>
      </c>
      <c r="B10" s="112">
        <v>1.3496824871948874</v>
      </c>
      <c r="C10" s="112">
        <v>1.3293011199361935</v>
      </c>
      <c r="D10" s="112">
        <v>2.61766399664939</v>
      </c>
      <c r="E10" s="112"/>
      <c r="F10" s="112" t="s">
        <v>117</v>
      </c>
      <c r="G10" s="112" t="s">
        <v>117</v>
      </c>
      <c r="H10" s="112" t="s">
        <v>117</v>
      </c>
      <c r="I10" s="112"/>
      <c r="J10" s="112">
        <v>1.3496824871948874</v>
      </c>
      <c r="K10" s="112" t="s">
        <v>117</v>
      </c>
      <c r="L10" s="112" t="s">
        <v>117</v>
      </c>
      <c r="M10" s="112"/>
      <c r="N10" s="112" t="s">
        <v>117</v>
      </c>
      <c r="O10" s="112">
        <v>1.3293011199361935</v>
      </c>
      <c r="P10" s="112" t="s">
        <v>117</v>
      </c>
      <c r="Q10" s="112"/>
      <c r="R10" s="112" t="s">
        <v>117</v>
      </c>
      <c r="S10" s="112">
        <v>1.3293011199361935</v>
      </c>
      <c r="T10" s="112" t="s">
        <v>117</v>
      </c>
      <c r="U10" s="112"/>
      <c r="V10" s="112" t="s">
        <v>117</v>
      </c>
      <c r="W10" s="112" t="s">
        <v>117</v>
      </c>
      <c r="X10" s="112">
        <v>1.308831998324695</v>
      </c>
      <c r="Y10" s="112"/>
      <c r="Z10" s="112" t="s">
        <v>117</v>
      </c>
      <c r="AA10" s="112" t="s">
        <v>117</v>
      </c>
      <c r="AB10" s="112" t="s">
        <v>117</v>
      </c>
      <c r="AC10" s="112"/>
      <c r="AD10" s="112" t="s">
        <v>117</v>
      </c>
      <c r="AE10" s="112" t="s">
        <v>117</v>
      </c>
      <c r="AF10" s="112">
        <v>1.308831998324695</v>
      </c>
      <c r="AG10" s="112"/>
      <c r="AH10" s="112">
        <v>2.6993649743897747</v>
      </c>
      <c r="AI10" s="112">
        <v>3.9879033598085809</v>
      </c>
      <c r="AJ10" s="112">
        <v>5.23532799329878</v>
      </c>
    </row>
    <row r="11" spans="1:36" x14ac:dyDescent="0.15">
      <c r="A11" s="49" t="s">
        <v>7</v>
      </c>
      <c r="B11" s="112" t="s">
        <v>117</v>
      </c>
      <c r="C11" s="112">
        <v>1.0913992283807454</v>
      </c>
      <c r="D11" s="112">
        <v>4.2605768821098371</v>
      </c>
      <c r="E11" s="112"/>
      <c r="F11" s="112" t="s">
        <v>117</v>
      </c>
      <c r="G11" s="112" t="s">
        <v>117</v>
      </c>
      <c r="H11" s="112" t="s">
        <v>117</v>
      </c>
      <c r="I11" s="112"/>
      <c r="J11" s="112" t="s">
        <v>117</v>
      </c>
      <c r="K11" s="112" t="s">
        <v>117</v>
      </c>
      <c r="L11" s="112">
        <v>1.0651442205274593</v>
      </c>
      <c r="M11" s="112"/>
      <c r="N11" s="112">
        <v>1.1176993277038543</v>
      </c>
      <c r="O11" s="112" t="s">
        <v>117</v>
      </c>
      <c r="P11" s="112" t="s">
        <v>117</v>
      </c>
      <c r="Q11" s="112"/>
      <c r="R11" s="112" t="s">
        <v>117</v>
      </c>
      <c r="S11" s="112" t="s">
        <v>117</v>
      </c>
      <c r="T11" s="112" t="s">
        <v>117</v>
      </c>
      <c r="U11" s="112"/>
      <c r="V11" s="112" t="s">
        <v>117</v>
      </c>
      <c r="W11" s="112">
        <v>2.1827984567614909</v>
      </c>
      <c r="X11" s="112" t="s">
        <v>117</v>
      </c>
      <c r="Y11" s="112"/>
      <c r="Z11" s="112" t="s">
        <v>117</v>
      </c>
      <c r="AA11" s="112" t="s">
        <v>117</v>
      </c>
      <c r="AB11" s="112" t="s">
        <v>117</v>
      </c>
      <c r="AC11" s="112"/>
      <c r="AD11" s="112" t="s">
        <v>117</v>
      </c>
      <c r="AE11" s="112">
        <v>1.0913992283807454</v>
      </c>
      <c r="AF11" s="112" t="s">
        <v>117</v>
      </c>
      <c r="AG11" s="112"/>
      <c r="AH11" s="112">
        <v>1.1176993277038543</v>
      </c>
      <c r="AI11" s="112">
        <v>4.3655969135229817</v>
      </c>
      <c r="AJ11" s="112">
        <v>5.3257211026372975</v>
      </c>
    </row>
    <row r="12" spans="1:36" x14ac:dyDescent="0.15">
      <c r="A12" s="49" t="s">
        <v>3</v>
      </c>
      <c r="B12" s="112" t="s">
        <v>117</v>
      </c>
      <c r="C12" s="112" t="s">
        <v>117</v>
      </c>
      <c r="D12" s="112" t="s">
        <v>117</v>
      </c>
      <c r="E12" s="112"/>
      <c r="F12" s="112" t="s">
        <v>117</v>
      </c>
      <c r="G12" s="112" t="s">
        <v>117</v>
      </c>
      <c r="H12" s="112" t="s">
        <v>117</v>
      </c>
      <c r="I12" s="112"/>
      <c r="J12" s="112" t="s">
        <v>117</v>
      </c>
      <c r="K12" s="112" t="s">
        <v>117</v>
      </c>
      <c r="L12" s="112" t="s">
        <v>117</v>
      </c>
      <c r="M12" s="112"/>
      <c r="N12" s="112" t="s">
        <v>117</v>
      </c>
      <c r="O12" s="112" t="s">
        <v>117</v>
      </c>
      <c r="P12" s="112" t="s">
        <v>117</v>
      </c>
      <c r="Q12" s="112"/>
      <c r="R12" s="112" t="s">
        <v>117</v>
      </c>
      <c r="S12" s="112" t="s">
        <v>117</v>
      </c>
      <c r="T12" s="112">
        <v>2.2138342502296853</v>
      </c>
      <c r="U12" s="112"/>
      <c r="V12" s="112">
        <v>2.2877536546864636</v>
      </c>
      <c r="W12" s="112" t="s">
        <v>117</v>
      </c>
      <c r="X12" s="112" t="s">
        <v>117</v>
      </c>
      <c r="Y12" s="112"/>
      <c r="Z12" s="112" t="s">
        <v>117</v>
      </c>
      <c r="AA12" s="112" t="s">
        <v>117</v>
      </c>
      <c r="AB12" s="112" t="s">
        <v>117</v>
      </c>
      <c r="AC12" s="112"/>
      <c r="AD12" s="112" t="s">
        <v>117</v>
      </c>
      <c r="AE12" s="112" t="s">
        <v>117</v>
      </c>
      <c r="AF12" s="112" t="s">
        <v>117</v>
      </c>
      <c r="AG12" s="112"/>
      <c r="AH12" s="112">
        <v>2.2877536546864636</v>
      </c>
      <c r="AI12" s="112" t="s">
        <v>117</v>
      </c>
      <c r="AJ12" s="112">
        <v>2.2138342502296853</v>
      </c>
    </row>
    <row r="13" spans="1:36" x14ac:dyDescent="0.15">
      <c r="A13" s="49" t="s">
        <v>5</v>
      </c>
      <c r="B13" s="112" t="s">
        <v>117</v>
      </c>
      <c r="C13" s="112" t="s">
        <v>117</v>
      </c>
      <c r="D13" s="112" t="s">
        <v>117</v>
      </c>
      <c r="E13" s="112"/>
      <c r="F13" s="112" t="s">
        <v>117</v>
      </c>
      <c r="G13" s="112" t="s">
        <v>117</v>
      </c>
      <c r="H13" s="112" t="s">
        <v>117</v>
      </c>
      <c r="I13" s="112"/>
      <c r="J13" s="112" t="s">
        <v>117</v>
      </c>
      <c r="K13" s="112" t="s">
        <v>117</v>
      </c>
      <c r="L13" s="112" t="s">
        <v>117</v>
      </c>
      <c r="M13" s="112"/>
      <c r="N13" s="112">
        <v>3.2985338017251333</v>
      </c>
      <c r="O13" s="112" t="s">
        <v>117</v>
      </c>
      <c r="P13" s="112" t="s">
        <v>117</v>
      </c>
      <c r="Q13" s="112"/>
      <c r="R13" s="112" t="s">
        <v>117</v>
      </c>
      <c r="S13" s="112" t="s">
        <v>117</v>
      </c>
      <c r="T13" s="112" t="s">
        <v>117</v>
      </c>
      <c r="U13" s="112"/>
      <c r="V13" s="112" t="s">
        <v>117</v>
      </c>
      <c r="W13" s="112" t="s">
        <v>117</v>
      </c>
      <c r="X13" s="112" t="s">
        <v>117</v>
      </c>
      <c r="Y13" s="112"/>
      <c r="Z13" s="112" t="s">
        <v>117</v>
      </c>
      <c r="AA13" s="112" t="s">
        <v>117</v>
      </c>
      <c r="AB13" s="112" t="s">
        <v>117</v>
      </c>
      <c r="AC13" s="112"/>
      <c r="AD13" s="112" t="s">
        <v>117</v>
      </c>
      <c r="AE13" s="112" t="s">
        <v>117</v>
      </c>
      <c r="AF13" s="112" t="s">
        <v>117</v>
      </c>
      <c r="AG13" s="112"/>
      <c r="AH13" s="112">
        <v>3.2985338017251333</v>
      </c>
      <c r="AI13" s="112" t="s">
        <v>117</v>
      </c>
      <c r="AJ13" s="112" t="s">
        <v>117</v>
      </c>
    </row>
    <row r="14" spans="1:36" x14ac:dyDescent="0.15">
      <c r="A14" s="49" t="s">
        <v>8</v>
      </c>
      <c r="B14" s="112">
        <v>5.8236030632152112</v>
      </c>
      <c r="C14" s="112" t="s">
        <v>117</v>
      </c>
      <c r="D14" s="112" t="s">
        <v>117</v>
      </c>
      <c r="E14" s="112"/>
      <c r="F14" s="112" t="s">
        <v>117</v>
      </c>
      <c r="G14" s="112" t="s">
        <v>117</v>
      </c>
      <c r="H14" s="112" t="s">
        <v>117</v>
      </c>
      <c r="I14" s="112"/>
      <c r="J14" s="112" t="s">
        <v>117</v>
      </c>
      <c r="K14" s="112" t="s">
        <v>117</v>
      </c>
      <c r="L14" s="112" t="s">
        <v>117</v>
      </c>
      <c r="M14" s="112"/>
      <c r="N14" s="112" t="s">
        <v>117</v>
      </c>
      <c r="O14" s="112" t="s">
        <v>117</v>
      </c>
      <c r="P14" s="112" t="s">
        <v>117</v>
      </c>
      <c r="Q14" s="112"/>
      <c r="R14" s="112" t="s">
        <v>117</v>
      </c>
      <c r="S14" s="112" t="s">
        <v>117</v>
      </c>
      <c r="T14" s="112" t="s">
        <v>117</v>
      </c>
      <c r="U14" s="112"/>
      <c r="V14" s="112" t="s">
        <v>117</v>
      </c>
      <c r="W14" s="112" t="s">
        <v>117</v>
      </c>
      <c r="X14" s="112" t="s">
        <v>117</v>
      </c>
      <c r="Y14" s="112"/>
      <c r="Z14" s="112" t="s">
        <v>117</v>
      </c>
      <c r="AA14" s="112" t="s">
        <v>117</v>
      </c>
      <c r="AB14" s="112" t="s">
        <v>117</v>
      </c>
      <c r="AC14" s="112"/>
      <c r="AD14" s="112" t="s">
        <v>117</v>
      </c>
      <c r="AE14" s="112" t="s">
        <v>117</v>
      </c>
      <c r="AF14" s="112" t="s">
        <v>117</v>
      </c>
      <c r="AG14" s="112"/>
      <c r="AH14" s="112">
        <v>5.8236030632152112</v>
      </c>
      <c r="AI14" s="112" t="s">
        <v>117</v>
      </c>
      <c r="AJ14" s="112" t="s">
        <v>117</v>
      </c>
    </row>
    <row r="15" spans="1:36" x14ac:dyDescent="0.15">
      <c r="A15" s="49" t="s">
        <v>9</v>
      </c>
      <c r="B15" s="112" t="s">
        <v>117</v>
      </c>
      <c r="C15" s="112" t="s">
        <v>117</v>
      </c>
      <c r="D15" s="112" t="s">
        <v>117</v>
      </c>
      <c r="E15" s="112"/>
      <c r="F15" s="112" t="s">
        <v>117</v>
      </c>
      <c r="G15" s="112" t="s">
        <v>117</v>
      </c>
      <c r="H15" s="112" t="s">
        <v>117</v>
      </c>
      <c r="I15" s="112"/>
      <c r="J15" s="112" t="s">
        <v>117</v>
      </c>
      <c r="K15" s="112" t="s">
        <v>117</v>
      </c>
      <c r="L15" s="112" t="s">
        <v>117</v>
      </c>
      <c r="M15" s="112"/>
      <c r="N15" s="112" t="s">
        <v>117</v>
      </c>
      <c r="O15" s="112" t="s">
        <v>117</v>
      </c>
      <c r="P15" s="112" t="s">
        <v>117</v>
      </c>
      <c r="Q15" s="112"/>
      <c r="R15" s="112" t="s">
        <v>117</v>
      </c>
      <c r="S15" s="112" t="s">
        <v>117</v>
      </c>
      <c r="T15" s="112" t="s">
        <v>117</v>
      </c>
      <c r="U15" s="112"/>
      <c r="V15" s="112" t="s">
        <v>117</v>
      </c>
      <c r="W15" s="112" t="s">
        <v>117</v>
      </c>
      <c r="X15" s="112" t="s">
        <v>117</v>
      </c>
      <c r="Y15" s="112"/>
      <c r="Z15" s="112" t="s">
        <v>117</v>
      </c>
      <c r="AA15" s="112" t="s">
        <v>117</v>
      </c>
      <c r="AB15" s="112" t="s">
        <v>117</v>
      </c>
      <c r="AC15" s="112"/>
      <c r="AD15" s="112" t="s">
        <v>117</v>
      </c>
      <c r="AE15" s="112" t="s">
        <v>117</v>
      </c>
      <c r="AF15" s="112">
        <v>4.7092619409223087</v>
      </c>
      <c r="AG15" s="112"/>
      <c r="AH15" s="112" t="s">
        <v>117</v>
      </c>
      <c r="AI15" s="112" t="s">
        <v>117</v>
      </c>
      <c r="AJ15" s="112">
        <v>4.7092619409223087</v>
      </c>
    </row>
    <row r="16" spans="1:36" x14ac:dyDescent="0.15">
      <c r="A16" s="49" t="s">
        <v>10</v>
      </c>
      <c r="B16" s="112" t="s">
        <v>117</v>
      </c>
      <c r="C16" s="112" t="s">
        <v>117</v>
      </c>
      <c r="D16" s="112" t="s">
        <v>117</v>
      </c>
      <c r="E16" s="112"/>
      <c r="F16" s="112" t="s">
        <v>117</v>
      </c>
      <c r="G16" s="112" t="s">
        <v>117</v>
      </c>
      <c r="H16" s="112" t="s">
        <v>117</v>
      </c>
      <c r="I16" s="112"/>
      <c r="J16" s="112">
        <v>3.2961147047917265</v>
      </c>
      <c r="K16" s="112">
        <v>1.6323732258143502</v>
      </c>
      <c r="L16" s="112" t="s">
        <v>117</v>
      </c>
      <c r="M16" s="112"/>
      <c r="N16" s="112" t="s">
        <v>117</v>
      </c>
      <c r="O16" s="112" t="s">
        <v>117</v>
      </c>
      <c r="P16" s="112" t="s">
        <v>117</v>
      </c>
      <c r="Q16" s="112"/>
      <c r="R16" s="112" t="s">
        <v>117</v>
      </c>
      <c r="S16" s="112" t="s">
        <v>117</v>
      </c>
      <c r="T16" s="112" t="s">
        <v>117</v>
      </c>
      <c r="U16" s="112"/>
      <c r="V16" s="112" t="s">
        <v>117</v>
      </c>
      <c r="W16" s="112">
        <v>1.6323732258143502</v>
      </c>
      <c r="X16" s="112">
        <v>1.6221915808256953</v>
      </c>
      <c r="Y16" s="112"/>
      <c r="Z16" s="112" t="s">
        <v>117</v>
      </c>
      <c r="AA16" s="112" t="s">
        <v>117</v>
      </c>
      <c r="AB16" s="112" t="s">
        <v>117</v>
      </c>
      <c r="AC16" s="112"/>
      <c r="AD16" s="112" t="s">
        <v>117</v>
      </c>
      <c r="AE16" s="112" t="s">
        <v>117</v>
      </c>
      <c r="AF16" s="112" t="s">
        <v>117</v>
      </c>
      <c r="AG16" s="112"/>
      <c r="AH16" s="112">
        <v>3.2961147047917265</v>
      </c>
      <c r="AI16" s="112">
        <v>3.2647464516287004</v>
      </c>
      <c r="AJ16" s="112">
        <v>1.6221915808256953</v>
      </c>
    </row>
    <row r="17" spans="1:36" x14ac:dyDescent="0.15">
      <c r="A17" s="49" t="s">
        <v>11</v>
      </c>
      <c r="B17" s="112">
        <v>1.0283093565868355</v>
      </c>
      <c r="C17" s="112">
        <v>1.35676235798514</v>
      </c>
      <c r="D17" s="112">
        <v>0.16814282051174267</v>
      </c>
      <c r="E17" s="112"/>
      <c r="F17" s="112" t="s">
        <v>117</v>
      </c>
      <c r="G17" s="112" t="s">
        <v>117</v>
      </c>
      <c r="H17" s="112" t="s">
        <v>117</v>
      </c>
      <c r="I17" s="112"/>
      <c r="J17" s="112">
        <v>0.17138489276447261</v>
      </c>
      <c r="K17" s="112" t="s">
        <v>117</v>
      </c>
      <c r="L17" s="112">
        <v>0.16814282051174267</v>
      </c>
      <c r="M17" s="112"/>
      <c r="N17" s="112" t="s">
        <v>117</v>
      </c>
      <c r="O17" s="112" t="s">
        <v>117</v>
      </c>
      <c r="P17" s="112" t="s">
        <v>117</v>
      </c>
      <c r="Q17" s="112"/>
      <c r="R17" s="112">
        <v>0.17138489276447261</v>
      </c>
      <c r="S17" s="112" t="s">
        <v>117</v>
      </c>
      <c r="T17" s="112" t="s">
        <v>117</v>
      </c>
      <c r="U17" s="112"/>
      <c r="V17" s="112">
        <v>0.85692446382236298</v>
      </c>
      <c r="W17" s="112">
        <v>1.35676235798514</v>
      </c>
      <c r="X17" s="112">
        <v>1.008856923070456</v>
      </c>
      <c r="Y17" s="112"/>
      <c r="Z17" s="112" t="s">
        <v>117</v>
      </c>
      <c r="AA17" s="112" t="s">
        <v>117</v>
      </c>
      <c r="AB17" s="112" t="s">
        <v>117</v>
      </c>
      <c r="AC17" s="112"/>
      <c r="AD17" s="112" t="s">
        <v>117</v>
      </c>
      <c r="AE17" s="112" t="s">
        <v>117</v>
      </c>
      <c r="AF17" s="112" t="s">
        <v>117</v>
      </c>
      <c r="AG17" s="112"/>
      <c r="AH17" s="112">
        <v>2.2280036059381438</v>
      </c>
      <c r="AI17" s="112">
        <v>2.71352471597028</v>
      </c>
      <c r="AJ17" s="112">
        <v>1.3451425640939414</v>
      </c>
    </row>
    <row r="18" spans="1:36" x14ac:dyDescent="0.15">
      <c r="A18" s="49" t="s">
        <v>12</v>
      </c>
      <c r="B18" s="112">
        <v>3.2457521219104497</v>
      </c>
      <c r="C18" s="112" t="s">
        <v>117</v>
      </c>
      <c r="D18" s="112" t="s">
        <v>117</v>
      </c>
      <c r="E18" s="112"/>
      <c r="F18" s="112" t="s">
        <v>117</v>
      </c>
      <c r="G18" s="112" t="s">
        <v>117</v>
      </c>
      <c r="H18" s="112" t="s">
        <v>117</v>
      </c>
      <c r="I18" s="112"/>
      <c r="J18" s="112" t="s">
        <v>117</v>
      </c>
      <c r="K18" s="112" t="s">
        <v>117</v>
      </c>
      <c r="L18" s="112" t="s">
        <v>117</v>
      </c>
      <c r="M18" s="112"/>
      <c r="N18" s="112" t="s">
        <v>117</v>
      </c>
      <c r="O18" s="112" t="s">
        <v>117</v>
      </c>
      <c r="P18" s="112" t="s">
        <v>117</v>
      </c>
      <c r="Q18" s="112"/>
      <c r="R18" s="112" t="s">
        <v>117</v>
      </c>
      <c r="S18" s="112" t="s">
        <v>117</v>
      </c>
      <c r="T18" s="112" t="s">
        <v>117</v>
      </c>
      <c r="U18" s="112"/>
      <c r="V18" s="112">
        <v>3.2457521219104497</v>
      </c>
      <c r="W18" s="112">
        <v>1.0696674403927819</v>
      </c>
      <c r="X18" s="112">
        <v>1.0608672589842196</v>
      </c>
      <c r="Y18" s="112"/>
      <c r="Z18" s="112" t="s">
        <v>117</v>
      </c>
      <c r="AA18" s="112" t="s">
        <v>117</v>
      </c>
      <c r="AB18" s="112" t="s">
        <v>117</v>
      </c>
      <c r="AC18" s="112"/>
      <c r="AD18" s="112" t="s">
        <v>117</v>
      </c>
      <c r="AE18" s="112" t="s">
        <v>117</v>
      </c>
      <c r="AF18" s="112" t="s">
        <v>117</v>
      </c>
      <c r="AG18" s="112"/>
      <c r="AH18" s="112">
        <v>6.4915042438208994</v>
      </c>
      <c r="AI18" s="112">
        <v>1.0696674403927819</v>
      </c>
      <c r="AJ18" s="112">
        <v>1.0608672589842196</v>
      </c>
    </row>
    <row r="19" spans="1:36" x14ac:dyDescent="0.15">
      <c r="A19" s="49" t="s">
        <v>13</v>
      </c>
      <c r="B19" s="112">
        <v>1.2599377590747016</v>
      </c>
      <c r="C19" s="112">
        <v>1.2479720454261825</v>
      </c>
      <c r="D19" s="112">
        <v>1.2362161894872175</v>
      </c>
      <c r="E19" s="112"/>
      <c r="F19" s="112" t="s">
        <v>117</v>
      </c>
      <c r="G19" s="112" t="s">
        <v>117</v>
      </c>
      <c r="H19" s="112" t="s">
        <v>117</v>
      </c>
      <c r="I19" s="112"/>
      <c r="J19" s="112" t="s">
        <v>117</v>
      </c>
      <c r="K19" s="112" t="s">
        <v>117</v>
      </c>
      <c r="L19" s="112" t="s">
        <v>117</v>
      </c>
      <c r="M19" s="112"/>
      <c r="N19" s="112" t="s">
        <v>117</v>
      </c>
      <c r="O19" s="112" t="s">
        <v>117</v>
      </c>
      <c r="P19" s="112" t="s">
        <v>117</v>
      </c>
      <c r="Q19" s="112"/>
      <c r="R19" s="112" t="s">
        <v>117</v>
      </c>
      <c r="S19" s="112" t="s">
        <v>117</v>
      </c>
      <c r="T19" s="112" t="s">
        <v>117</v>
      </c>
      <c r="U19" s="112"/>
      <c r="V19" s="112">
        <v>3.7798132772241049</v>
      </c>
      <c r="W19" s="112">
        <v>1.2479720454261825</v>
      </c>
      <c r="X19" s="112">
        <v>1.2362161894872175</v>
      </c>
      <c r="Y19" s="112"/>
      <c r="Z19" s="112" t="s">
        <v>117</v>
      </c>
      <c r="AA19" s="112" t="s">
        <v>117</v>
      </c>
      <c r="AB19" s="112" t="s">
        <v>117</v>
      </c>
      <c r="AC19" s="112"/>
      <c r="AD19" s="112" t="s">
        <v>117</v>
      </c>
      <c r="AE19" s="112" t="s">
        <v>117</v>
      </c>
      <c r="AF19" s="112" t="s">
        <v>117</v>
      </c>
      <c r="AG19" s="112"/>
      <c r="AH19" s="112">
        <v>5.0397510362988065</v>
      </c>
      <c r="AI19" s="112">
        <v>2.4959440908523649</v>
      </c>
      <c r="AJ19" s="112">
        <v>2.4724323789744349</v>
      </c>
    </row>
    <row r="20" spans="1:36" x14ac:dyDescent="0.15">
      <c r="A20" s="49" t="s">
        <v>14</v>
      </c>
      <c r="B20" s="112">
        <v>1.2081234218887802</v>
      </c>
      <c r="C20" s="112" t="s">
        <v>117</v>
      </c>
      <c r="D20" s="112" t="s">
        <v>117</v>
      </c>
      <c r="E20" s="112"/>
      <c r="F20" s="112" t="s">
        <v>117</v>
      </c>
      <c r="G20" s="112" t="s">
        <v>117</v>
      </c>
      <c r="H20" s="112" t="s">
        <v>117</v>
      </c>
      <c r="I20" s="112"/>
      <c r="J20" s="112" t="s">
        <v>117</v>
      </c>
      <c r="K20" s="112" t="s">
        <v>117</v>
      </c>
      <c r="L20" s="112" t="s">
        <v>117</v>
      </c>
      <c r="M20" s="112"/>
      <c r="N20" s="112" t="s">
        <v>117</v>
      </c>
      <c r="O20" s="112" t="s">
        <v>117</v>
      </c>
      <c r="P20" s="112" t="s">
        <v>117</v>
      </c>
      <c r="Q20" s="112"/>
      <c r="R20" s="112" t="s">
        <v>117</v>
      </c>
      <c r="S20" s="112" t="s">
        <v>117</v>
      </c>
      <c r="T20" s="112" t="s">
        <v>117</v>
      </c>
      <c r="U20" s="112"/>
      <c r="V20" s="112">
        <v>2.4162468437775604</v>
      </c>
      <c r="W20" s="112">
        <v>1.1886648915937619</v>
      </c>
      <c r="X20" s="112">
        <v>4.7191793347136928</v>
      </c>
      <c r="Y20" s="112"/>
      <c r="Z20" s="112" t="s">
        <v>117</v>
      </c>
      <c r="AA20" s="112" t="s">
        <v>117</v>
      </c>
      <c r="AB20" s="112" t="s">
        <v>117</v>
      </c>
      <c r="AC20" s="112"/>
      <c r="AD20" s="112" t="s">
        <v>117</v>
      </c>
      <c r="AE20" s="112" t="s">
        <v>117</v>
      </c>
      <c r="AF20" s="112" t="s">
        <v>117</v>
      </c>
      <c r="AG20" s="112"/>
      <c r="AH20" s="112">
        <v>3.6243702656663404</v>
      </c>
      <c r="AI20" s="112">
        <v>1.1886648915937619</v>
      </c>
      <c r="AJ20" s="112">
        <v>4.7191793347136928</v>
      </c>
    </row>
    <row r="21" spans="1:36" x14ac:dyDescent="0.15">
      <c r="A21" s="49" t="s">
        <v>16</v>
      </c>
      <c r="B21" s="112">
        <v>9.2654791410900845</v>
      </c>
      <c r="C21" s="112" t="s">
        <v>117</v>
      </c>
      <c r="D21" s="112">
        <v>9.0938025735461281</v>
      </c>
      <c r="E21" s="112"/>
      <c r="F21" s="112" t="s">
        <v>117</v>
      </c>
      <c r="G21" s="112" t="s">
        <v>117</v>
      </c>
      <c r="H21" s="112" t="s">
        <v>117</v>
      </c>
      <c r="I21" s="112"/>
      <c r="J21" s="112">
        <v>4.6327395705450423</v>
      </c>
      <c r="K21" s="112" t="s">
        <v>117</v>
      </c>
      <c r="L21" s="112" t="s">
        <v>117</v>
      </c>
      <c r="M21" s="112"/>
      <c r="N21" s="112" t="s">
        <v>117</v>
      </c>
      <c r="O21" s="112" t="s">
        <v>117</v>
      </c>
      <c r="P21" s="112" t="s">
        <v>117</v>
      </c>
      <c r="Q21" s="112"/>
      <c r="R21" s="112" t="s">
        <v>117</v>
      </c>
      <c r="S21" s="112" t="s">
        <v>117</v>
      </c>
      <c r="T21" s="112" t="s">
        <v>117</v>
      </c>
      <c r="U21" s="112"/>
      <c r="V21" s="112" t="s">
        <v>117</v>
      </c>
      <c r="W21" s="112" t="s">
        <v>117</v>
      </c>
      <c r="X21" s="112" t="s">
        <v>117</v>
      </c>
      <c r="Y21" s="112"/>
      <c r="Z21" s="112" t="s">
        <v>117</v>
      </c>
      <c r="AA21" s="112" t="s">
        <v>117</v>
      </c>
      <c r="AB21" s="112" t="s">
        <v>117</v>
      </c>
      <c r="AC21" s="112"/>
      <c r="AD21" s="112" t="s">
        <v>117</v>
      </c>
      <c r="AE21" s="112" t="s">
        <v>117</v>
      </c>
      <c r="AF21" s="112" t="s">
        <v>117</v>
      </c>
      <c r="AG21" s="112"/>
      <c r="AH21" s="112">
        <v>13.898218711635126</v>
      </c>
      <c r="AI21" s="112" t="s">
        <v>117</v>
      </c>
      <c r="AJ21" s="112">
        <v>9.0938025735461281</v>
      </c>
    </row>
    <row r="22" spans="1:36" x14ac:dyDescent="0.15">
      <c r="A22" s="49" t="s">
        <v>17</v>
      </c>
      <c r="B22" s="112">
        <v>1.1189821738146981</v>
      </c>
      <c r="C22" s="112">
        <v>0.6186515715683204</v>
      </c>
      <c r="D22" s="112">
        <v>0.52605394908699576</v>
      </c>
      <c r="E22" s="112"/>
      <c r="F22" s="112" t="s">
        <v>117</v>
      </c>
      <c r="G22" s="112" t="s">
        <v>117</v>
      </c>
      <c r="H22" s="112" t="s">
        <v>117</v>
      </c>
      <c r="I22" s="112"/>
      <c r="J22" s="112" t="s">
        <v>117</v>
      </c>
      <c r="K22" s="112" t="s">
        <v>117</v>
      </c>
      <c r="L22" s="112">
        <v>7.5150564155285121E-2</v>
      </c>
      <c r="M22" s="112"/>
      <c r="N22" s="112">
        <v>0.39963649064810647</v>
      </c>
      <c r="O22" s="112">
        <v>0.1546628928920801</v>
      </c>
      <c r="P22" s="112">
        <v>0.37575282077642558</v>
      </c>
      <c r="Q22" s="112"/>
      <c r="R22" s="112">
        <v>7.9927298129621294E-2</v>
      </c>
      <c r="S22" s="112" t="s">
        <v>117</v>
      </c>
      <c r="T22" s="112">
        <v>7.5150564155285121E-2</v>
      </c>
      <c r="U22" s="112"/>
      <c r="V22" s="112">
        <v>1.358764068203562</v>
      </c>
      <c r="W22" s="112">
        <v>0.6186515715683204</v>
      </c>
      <c r="X22" s="112">
        <v>0.90180676986342134</v>
      </c>
      <c r="Y22" s="112"/>
      <c r="Z22" s="112" t="s">
        <v>117</v>
      </c>
      <c r="AA22" s="112" t="s">
        <v>117</v>
      </c>
      <c r="AB22" s="112" t="s">
        <v>117</v>
      </c>
      <c r="AC22" s="112"/>
      <c r="AD22" s="112" t="s">
        <v>117</v>
      </c>
      <c r="AE22" s="112" t="s">
        <v>117</v>
      </c>
      <c r="AF22" s="112" t="s">
        <v>117</v>
      </c>
      <c r="AG22" s="112"/>
      <c r="AH22" s="112">
        <v>2.9573100307959876</v>
      </c>
      <c r="AI22" s="112">
        <v>1.3919660360287209</v>
      </c>
      <c r="AJ22" s="112">
        <v>1.9539146680374129</v>
      </c>
    </row>
    <row r="23" spans="1:36" x14ac:dyDescent="0.15">
      <c r="A23" s="49" t="s">
        <v>19</v>
      </c>
      <c r="B23" s="112" t="s">
        <v>117</v>
      </c>
      <c r="C23" s="112" t="s">
        <v>117</v>
      </c>
      <c r="D23" s="112" t="s">
        <v>117</v>
      </c>
      <c r="E23" s="112"/>
      <c r="F23" s="112" t="s">
        <v>117</v>
      </c>
      <c r="G23" s="112" t="s">
        <v>117</v>
      </c>
      <c r="H23" s="112" t="s">
        <v>117</v>
      </c>
      <c r="I23" s="112"/>
      <c r="J23" s="112" t="s">
        <v>117</v>
      </c>
      <c r="K23" s="112" t="s">
        <v>117</v>
      </c>
      <c r="L23" s="112" t="s">
        <v>117</v>
      </c>
      <c r="M23" s="112"/>
      <c r="N23" s="112">
        <v>0.86788228044748006</v>
      </c>
      <c r="O23" s="112">
        <v>0.85547224206442563</v>
      </c>
      <c r="P23" s="112" t="s">
        <v>117</v>
      </c>
      <c r="Q23" s="112"/>
      <c r="R23" s="112" t="s">
        <v>117</v>
      </c>
      <c r="S23" s="112" t="s">
        <v>117</v>
      </c>
      <c r="T23" s="112" t="s">
        <v>117</v>
      </c>
      <c r="U23" s="112"/>
      <c r="V23" s="112" t="s">
        <v>117</v>
      </c>
      <c r="W23" s="112">
        <v>0.85547224206442563</v>
      </c>
      <c r="X23" s="112">
        <v>1.6826589376532799</v>
      </c>
      <c r="Y23" s="112"/>
      <c r="Z23" s="112" t="s">
        <v>117</v>
      </c>
      <c r="AA23" s="112" t="s">
        <v>117</v>
      </c>
      <c r="AB23" s="112" t="s">
        <v>117</v>
      </c>
      <c r="AC23" s="112"/>
      <c r="AD23" s="112" t="s">
        <v>117</v>
      </c>
      <c r="AE23" s="112" t="s">
        <v>117</v>
      </c>
      <c r="AF23" s="112" t="s">
        <v>117</v>
      </c>
      <c r="AG23" s="112"/>
      <c r="AH23" s="112">
        <v>0.86788228044748006</v>
      </c>
      <c r="AI23" s="112">
        <v>1.7109444841288513</v>
      </c>
      <c r="AJ23" s="112">
        <v>1.6826589376532799</v>
      </c>
    </row>
    <row r="24" spans="1:36" x14ac:dyDescent="0.15">
      <c r="A24" s="49" t="s">
        <v>20</v>
      </c>
      <c r="B24" s="112">
        <v>2.6482700176109959</v>
      </c>
      <c r="C24" s="112">
        <v>0.52339716161719252</v>
      </c>
      <c r="D24" s="112">
        <v>1.5398157867047173</v>
      </c>
      <c r="E24" s="112"/>
      <c r="F24" s="112" t="s">
        <v>117</v>
      </c>
      <c r="G24" s="112" t="s">
        <v>117</v>
      </c>
      <c r="H24" s="112" t="s">
        <v>117</v>
      </c>
      <c r="I24" s="112"/>
      <c r="J24" s="112" t="s">
        <v>117</v>
      </c>
      <c r="K24" s="112">
        <v>0.52339716161719252</v>
      </c>
      <c r="L24" s="112" t="s">
        <v>117</v>
      </c>
      <c r="M24" s="112"/>
      <c r="N24" s="112">
        <v>0.52965400352219905</v>
      </c>
      <c r="O24" s="112">
        <v>1.046794323234385</v>
      </c>
      <c r="P24" s="112" t="s">
        <v>117</v>
      </c>
      <c r="Q24" s="112"/>
      <c r="R24" s="112">
        <v>0.52965400352219905</v>
      </c>
      <c r="S24" s="112" t="s">
        <v>117</v>
      </c>
      <c r="T24" s="112" t="s">
        <v>117</v>
      </c>
      <c r="U24" s="112"/>
      <c r="V24" s="112" t="s">
        <v>117</v>
      </c>
      <c r="W24" s="112">
        <v>0.52339716161719252</v>
      </c>
      <c r="X24" s="112">
        <v>1.0265438578031449</v>
      </c>
      <c r="Y24" s="112"/>
      <c r="Z24" s="112" t="s">
        <v>117</v>
      </c>
      <c r="AA24" s="112" t="s">
        <v>117</v>
      </c>
      <c r="AB24" s="112" t="s">
        <v>117</v>
      </c>
      <c r="AC24" s="112"/>
      <c r="AD24" s="112" t="s">
        <v>117</v>
      </c>
      <c r="AE24" s="112" t="s">
        <v>117</v>
      </c>
      <c r="AF24" s="112" t="s">
        <v>117</v>
      </c>
      <c r="AG24" s="112"/>
      <c r="AH24" s="112">
        <v>3.7075780246553935</v>
      </c>
      <c r="AI24" s="112">
        <v>2.6169858080859627</v>
      </c>
      <c r="AJ24" s="112">
        <v>2.566359644507862</v>
      </c>
    </row>
    <row r="25" spans="1:36" x14ac:dyDescent="0.15">
      <c r="A25" s="49" t="s">
        <v>21</v>
      </c>
      <c r="B25" s="112">
        <v>1.4634324808839132</v>
      </c>
      <c r="C25" s="112">
        <v>1.4325621373827089</v>
      </c>
      <c r="D25" s="112">
        <v>4.1811263954509341</v>
      </c>
      <c r="E25" s="112"/>
      <c r="F25" s="112" t="s">
        <v>117</v>
      </c>
      <c r="G25" s="112" t="s">
        <v>117</v>
      </c>
      <c r="H25" s="112" t="s">
        <v>117</v>
      </c>
      <c r="I25" s="112"/>
      <c r="J25" s="112" t="s">
        <v>117</v>
      </c>
      <c r="K25" s="112" t="s">
        <v>117</v>
      </c>
      <c r="L25" s="112" t="s">
        <v>117</v>
      </c>
      <c r="M25" s="112"/>
      <c r="N25" s="112" t="s">
        <v>117</v>
      </c>
      <c r="O25" s="112">
        <v>1.4325621373827089</v>
      </c>
      <c r="P25" s="112" t="s">
        <v>117</v>
      </c>
      <c r="Q25" s="112"/>
      <c r="R25" s="112" t="s">
        <v>117</v>
      </c>
      <c r="S25" s="112" t="s">
        <v>117</v>
      </c>
      <c r="T25" s="112" t="s">
        <v>117</v>
      </c>
      <c r="U25" s="112"/>
      <c r="V25" s="112" t="s">
        <v>117</v>
      </c>
      <c r="W25" s="112" t="s">
        <v>117</v>
      </c>
      <c r="X25" s="112" t="s">
        <v>117</v>
      </c>
      <c r="Y25" s="112"/>
      <c r="Z25" s="112" t="s">
        <v>117</v>
      </c>
      <c r="AA25" s="112" t="s">
        <v>117</v>
      </c>
      <c r="AB25" s="112" t="s">
        <v>117</v>
      </c>
      <c r="AC25" s="112"/>
      <c r="AD25" s="112" t="s">
        <v>117</v>
      </c>
      <c r="AE25" s="112" t="s">
        <v>117</v>
      </c>
      <c r="AF25" s="112" t="s">
        <v>117</v>
      </c>
      <c r="AG25" s="112"/>
      <c r="AH25" s="112">
        <v>1.4634324808839132</v>
      </c>
      <c r="AI25" s="112">
        <v>2.8651242747654178</v>
      </c>
      <c r="AJ25" s="112">
        <v>4.1811263954509341</v>
      </c>
    </row>
    <row r="26" spans="1:36" x14ac:dyDescent="0.15">
      <c r="A26" s="49" t="s">
        <v>23</v>
      </c>
      <c r="B26" s="112">
        <v>1.4103178856514258</v>
      </c>
      <c r="C26" s="112" t="s">
        <v>117</v>
      </c>
      <c r="D26" s="112">
        <v>4.2004746536358608</v>
      </c>
      <c r="E26" s="112"/>
      <c r="F26" s="112" t="s">
        <v>117</v>
      </c>
      <c r="G26" s="112" t="s">
        <v>117</v>
      </c>
      <c r="H26" s="112" t="s">
        <v>117</v>
      </c>
      <c r="I26" s="112"/>
      <c r="J26" s="112" t="s">
        <v>117</v>
      </c>
      <c r="K26" s="112" t="s">
        <v>117</v>
      </c>
      <c r="L26" s="112" t="s">
        <v>117</v>
      </c>
      <c r="M26" s="112"/>
      <c r="N26" s="112">
        <v>2.8206357713028516</v>
      </c>
      <c r="O26" s="112" t="s">
        <v>117</v>
      </c>
      <c r="P26" s="112" t="s">
        <v>117</v>
      </c>
      <c r="Q26" s="112"/>
      <c r="R26" s="112">
        <v>1.4103178856514258</v>
      </c>
      <c r="S26" s="112" t="s">
        <v>117</v>
      </c>
      <c r="T26" s="112" t="s">
        <v>117</v>
      </c>
      <c r="U26" s="112"/>
      <c r="V26" s="112" t="s">
        <v>117</v>
      </c>
      <c r="W26" s="112" t="s">
        <v>117</v>
      </c>
      <c r="X26" s="112">
        <v>1.4001582178786203</v>
      </c>
      <c r="Y26" s="112"/>
      <c r="Z26" s="112" t="s">
        <v>117</v>
      </c>
      <c r="AA26" s="112" t="s">
        <v>117</v>
      </c>
      <c r="AB26" s="112" t="s">
        <v>117</v>
      </c>
      <c r="AC26" s="112"/>
      <c r="AD26" s="112" t="s">
        <v>117</v>
      </c>
      <c r="AE26" s="112" t="s">
        <v>117</v>
      </c>
      <c r="AF26" s="112" t="s">
        <v>117</v>
      </c>
      <c r="AG26" s="112"/>
      <c r="AH26" s="112">
        <v>5.6412715426057032</v>
      </c>
      <c r="AI26" s="112" t="s">
        <v>117</v>
      </c>
      <c r="AJ26" s="112">
        <v>5.6006328715144811</v>
      </c>
    </row>
    <row r="27" spans="1:36" x14ac:dyDescent="0.15">
      <c r="A27" s="49" t="s">
        <v>24</v>
      </c>
      <c r="B27" s="112">
        <v>4.2657566385837686</v>
      </c>
      <c r="C27" s="112" t="s">
        <v>117</v>
      </c>
      <c r="D27" s="112">
        <v>2.0547593363127343</v>
      </c>
      <c r="E27" s="112"/>
      <c r="F27" s="112" t="s">
        <v>117</v>
      </c>
      <c r="G27" s="112" t="s">
        <v>117</v>
      </c>
      <c r="H27" s="112" t="s">
        <v>117</v>
      </c>
      <c r="I27" s="112"/>
      <c r="J27" s="112" t="s">
        <v>117</v>
      </c>
      <c r="K27" s="112" t="s">
        <v>117</v>
      </c>
      <c r="L27" s="112">
        <v>2.0547593363127343</v>
      </c>
      <c r="M27" s="112"/>
      <c r="N27" s="112" t="s">
        <v>117</v>
      </c>
      <c r="O27" s="112" t="s">
        <v>117</v>
      </c>
      <c r="P27" s="112" t="s">
        <v>117</v>
      </c>
      <c r="Q27" s="112"/>
      <c r="R27" s="112" t="s">
        <v>117</v>
      </c>
      <c r="S27" s="112">
        <v>2.0874429867134254</v>
      </c>
      <c r="T27" s="112" t="s">
        <v>117</v>
      </c>
      <c r="U27" s="112"/>
      <c r="V27" s="112">
        <v>2.1328783192918843</v>
      </c>
      <c r="W27" s="112" t="s">
        <v>117</v>
      </c>
      <c r="X27" s="112" t="s">
        <v>117</v>
      </c>
      <c r="Y27" s="112"/>
      <c r="Z27" s="112" t="s">
        <v>117</v>
      </c>
      <c r="AA27" s="112" t="s">
        <v>117</v>
      </c>
      <c r="AB27" s="112" t="s">
        <v>117</v>
      </c>
      <c r="AC27" s="112"/>
      <c r="AD27" s="112" t="s">
        <v>117</v>
      </c>
      <c r="AE27" s="112" t="s">
        <v>117</v>
      </c>
      <c r="AF27" s="112" t="s">
        <v>117</v>
      </c>
      <c r="AG27" s="112"/>
      <c r="AH27" s="112">
        <v>6.398634957875653</v>
      </c>
      <c r="AI27" s="112">
        <v>2.0874429867134254</v>
      </c>
      <c r="AJ27" s="112">
        <v>4.1095186726254687</v>
      </c>
    </row>
    <row r="28" spans="1:36" x14ac:dyDescent="0.15">
      <c r="A28" s="49" t="s">
        <v>15</v>
      </c>
      <c r="B28" s="112" t="s">
        <v>117</v>
      </c>
      <c r="C28" s="112" t="s">
        <v>117</v>
      </c>
      <c r="D28" s="112" t="s">
        <v>117</v>
      </c>
      <c r="E28" s="112"/>
      <c r="F28" s="112" t="s">
        <v>117</v>
      </c>
      <c r="G28" s="112" t="s">
        <v>117</v>
      </c>
      <c r="H28" s="112" t="s">
        <v>117</v>
      </c>
      <c r="I28" s="112"/>
      <c r="J28" s="112" t="s">
        <v>117</v>
      </c>
      <c r="K28" s="112" t="s">
        <v>117</v>
      </c>
      <c r="L28" s="112" t="s">
        <v>117</v>
      </c>
      <c r="M28" s="112"/>
      <c r="N28" s="112" t="s">
        <v>117</v>
      </c>
      <c r="O28" s="112" t="s">
        <v>117</v>
      </c>
      <c r="P28" s="112" t="s">
        <v>117</v>
      </c>
      <c r="Q28" s="112"/>
      <c r="R28" s="112" t="s">
        <v>117</v>
      </c>
      <c r="S28" s="112" t="s">
        <v>117</v>
      </c>
      <c r="T28" s="112" t="s">
        <v>117</v>
      </c>
      <c r="U28" s="112"/>
      <c r="V28" s="112" t="s">
        <v>117</v>
      </c>
      <c r="W28" s="112">
        <v>4.1941470677669317</v>
      </c>
      <c r="X28" s="112" t="s">
        <v>117</v>
      </c>
      <c r="Y28" s="112"/>
      <c r="Z28" s="112" t="s">
        <v>117</v>
      </c>
      <c r="AA28" s="112" t="s">
        <v>117</v>
      </c>
      <c r="AB28" s="112" t="s">
        <v>117</v>
      </c>
      <c r="AC28" s="112"/>
      <c r="AD28" s="112" t="s">
        <v>117</v>
      </c>
      <c r="AE28" s="112" t="s">
        <v>117</v>
      </c>
      <c r="AF28" s="112" t="s">
        <v>117</v>
      </c>
      <c r="AG28" s="112"/>
      <c r="AH28" s="112" t="s">
        <v>117</v>
      </c>
      <c r="AI28" s="112">
        <v>4.1941470677669317</v>
      </c>
      <c r="AJ28" s="112" t="s">
        <v>117</v>
      </c>
    </row>
    <row r="29" spans="1:36" x14ac:dyDescent="0.15">
      <c r="A29" s="49" t="s">
        <v>22</v>
      </c>
      <c r="B29" s="112" t="s">
        <v>117</v>
      </c>
      <c r="C29" s="112">
        <v>4.5457644839420865</v>
      </c>
      <c r="D29" s="112" t="s">
        <v>117</v>
      </c>
      <c r="E29" s="112"/>
      <c r="F29" s="112" t="s">
        <v>117</v>
      </c>
      <c r="G29" s="112" t="s">
        <v>117</v>
      </c>
      <c r="H29" s="112" t="s">
        <v>117</v>
      </c>
      <c r="I29" s="112"/>
      <c r="J29" s="112" t="s">
        <v>117</v>
      </c>
      <c r="K29" s="112" t="s">
        <v>117</v>
      </c>
      <c r="L29" s="112" t="s">
        <v>117</v>
      </c>
      <c r="M29" s="112"/>
      <c r="N29" s="112">
        <v>6.9207345206237889</v>
      </c>
      <c r="O29" s="112">
        <v>2.2728822419710433</v>
      </c>
      <c r="P29" s="112" t="s">
        <v>117</v>
      </c>
      <c r="Q29" s="112"/>
      <c r="R29" s="112" t="s">
        <v>117</v>
      </c>
      <c r="S29" s="112" t="s">
        <v>117</v>
      </c>
      <c r="T29" s="112" t="s">
        <v>117</v>
      </c>
      <c r="U29" s="112"/>
      <c r="V29" s="112" t="s">
        <v>117</v>
      </c>
      <c r="W29" s="112" t="s">
        <v>117</v>
      </c>
      <c r="X29" s="112" t="s">
        <v>117</v>
      </c>
      <c r="Y29" s="112"/>
      <c r="Z29" s="112" t="s">
        <v>117</v>
      </c>
      <c r="AA29" s="112" t="s">
        <v>117</v>
      </c>
      <c r="AB29" s="112" t="s">
        <v>117</v>
      </c>
      <c r="AC29" s="112"/>
      <c r="AD29" s="112" t="s">
        <v>117</v>
      </c>
      <c r="AE29" s="112" t="s">
        <v>117</v>
      </c>
      <c r="AF29" s="112" t="s">
        <v>117</v>
      </c>
      <c r="AG29" s="112"/>
      <c r="AH29" s="112">
        <v>6.9207345206237889</v>
      </c>
      <c r="AI29" s="112">
        <v>6.8186467259131307</v>
      </c>
      <c r="AJ29" s="112" t="s">
        <v>117</v>
      </c>
    </row>
    <row r="30" spans="1:36" x14ac:dyDescent="0.15">
      <c r="A30" s="49" t="s">
        <v>18</v>
      </c>
      <c r="B30" s="112">
        <v>0.83205751181521659</v>
      </c>
      <c r="C30" s="112">
        <v>0.82104839669774332</v>
      </c>
      <c r="D30" s="112">
        <v>0.81460422453750847</v>
      </c>
      <c r="E30" s="112"/>
      <c r="F30" s="112" t="s">
        <v>117</v>
      </c>
      <c r="G30" s="112" t="s">
        <v>117</v>
      </c>
      <c r="H30" s="112" t="s">
        <v>117</v>
      </c>
      <c r="I30" s="112"/>
      <c r="J30" s="112" t="s">
        <v>117</v>
      </c>
      <c r="K30" s="112" t="s">
        <v>117</v>
      </c>
      <c r="L30" s="112" t="s">
        <v>117</v>
      </c>
      <c r="M30" s="112"/>
      <c r="N30" s="112">
        <v>3.3282300472608664</v>
      </c>
      <c r="O30" s="112">
        <v>0.82104839669774332</v>
      </c>
      <c r="P30" s="112" t="s">
        <v>117</v>
      </c>
      <c r="Q30" s="112"/>
      <c r="R30" s="112" t="s">
        <v>117</v>
      </c>
      <c r="S30" s="112" t="s">
        <v>117</v>
      </c>
      <c r="T30" s="112">
        <v>0.81460422453750847</v>
      </c>
      <c r="U30" s="112"/>
      <c r="V30" s="112">
        <v>0.83205751181521659</v>
      </c>
      <c r="W30" s="112">
        <v>0.82104839669774332</v>
      </c>
      <c r="X30" s="112" t="s">
        <v>117</v>
      </c>
      <c r="Y30" s="112"/>
      <c r="Z30" s="112" t="s">
        <v>117</v>
      </c>
      <c r="AA30" s="112" t="s">
        <v>117</v>
      </c>
      <c r="AB30" s="112" t="s">
        <v>117</v>
      </c>
      <c r="AC30" s="112"/>
      <c r="AD30" s="112" t="s">
        <v>117</v>
      </c>
      <c r="AE30" s="112" t="s">
        <v>117</v>
      </c>
      <c r="AF30" s="112" t="s">
        <v>117</v>
      </c>
      <c r="AG30" s="112"/>
      <c r="AH30" s="112">
        <v>4.9923450708912993</v>
      </c>
      <c r="AI30" s="112">
        <v>2.4631451900932304</v>
      </c>
      <c r="AJ30" s="112">
        <v>1.6292084490750169</v>
      </c>
    </row>
    <row r="31" spans="1:36" x14ac:dyDescent="0.15">
      <c r="A31" s="49" t="s">
        <v>25</v>
      </c>
      <c r="B31" s="112" t="s">
        <v>117</v>
      </c>
      <c r="C31" s="112">
        <v>0.95418026373542486</v>
      </c>
      <c r="D31" s="112" t="s">
        <v>117</v>
      </c>
      <c r="E31" s="112"/>
      <c r="F31" s="112" t="s">
        <v>117</v>
      </c>
      <c r="G31" s="112" t="s">
        <v>117</v>
      </c>
      <c r="H31" s="112" t="s">
        <v>117</v>
      </c>
      <c r="I31" s="112"/>
      <c r="J31" s="112">
        <v>0.96910023888320884</v>
      </c>
      <c r="K31" s="112" t="s">
        <v>117</v>
      </c>
      <c r="L31" s="112" t="s">
        <v>117</v>
      </c>
      <c r="M31" s="112"/>
      <c r="N31" s="112" t="s">
        <v>117</v>
      </c>
      <c r="O31" s="112" t="s">
        <v>117</v>
      </c>
      <c r="P31" s="112">
        <v>0.94418453142482173</v>
      </c>
      <c r="Q31" s="112"/>
      <c r="R31" s="112" t="s">
        <v>117</v>
      </c>
      <c r="S31" s="112" t="s">
        <v>117</v>
      </c>
      <c r="T31" s="112" t="s">
        <v>117</v>
      </c>
      <c r="U31" s="112"/>
      <c r="V31" s="112">
        <v>0.96910023888320884</v>
      </c>
      <c r="W31" s="112">
        <v>1.9083605274708497</v>
      </c>
      <c r="X31" s="112">
        <v>0.94418453142482173</v>
      </c>
      <c r="Y31" s="112"/>
      <c r="Z31" s="112" t="s">
        <v>117</v>
      </c>
      <c r="AA31" s="112" t="s">
        <v>117</v>
      </c>
      <c r="AB31" s="112" t="s">
        <v>117</v>
      </c>
      <c r="AC31" s="112"/>
      <c r="AD31" s="112" t="s">
        <v>117</v>
      </c>
      <c r="AE31" s="112" t="s">
        <v>117</v>
      </c>
      <c r="AF31" s="112">
        <v>0.94418453142482173</v>
      </c>
      <c r="AG31" s="112"/>
      <c r="AH31" s="112">
        <v>1.9382004777664177</v>
      </c>
      <c r="AI31" s="112">
        <v>2.8625407912062748</v>
      </c>
      <c r="AJ31" s="112">
        <v>2.8325535942744651</v>
      </c>
    </row>
    <row r="32" spans="1:36" x14ac:dyDescent="0.15">
      <c r="A32" s="49" t="s">
        <v>26</v>
      </c>
      <c r="B32" s="112">
        <v>3.4842750312495916</v>
      </c>
      <c r="C32" s="112" t="s">
        <v>117</v>
      </c>
      <c r="D32" s="112">
        <v>1.7051097877564592</v>
      </c>
      <c r="E32" s="112"/>
      <c r="F32" s="112" t="s">
        <v>117</v>
      </c>
      <c r="G32" s="112" t="s">
        <v>117</v>
      </c>
      <c r="H32" s="112" t="s">
        <v>117</v>
      </c>
      <c r="I32" s="112"/>
      <c r="J32" s="112" t="s">
        <v>117</v>
      </c>
      <c r="K32" s="112" t="s">
        <v>117</v>
      </c>
      <c r="L32" s="112" t="s">
        <v>117</v>
      </c>
      <c r="M32" s="112"/>
      <c r="N32" s="112" t="s">
        <v>117</v>
      </c>
      <c r="O32" s="112" t="s">
        <v>117</v>
      </c>
      <c r="P32" s="112" t="s">
        <v>117</v>
      </c>
      <c r="Q32" s="112"/>
      <c r="R32" s="112" t="s">
        <v>117</v>
      </c>
      <c r="S32" s="112" t="s">
        <v>117</v>
      </c>
      <c r="T32" s="112" t="s">
        <v>117</v>
      </c>
      <c r="U32" s="112"/>
      <c r="V32" s="112">
        <v>2.6132062734371937</v>
      </c>
      <c r="W32" s="112">
        <v>1.718028562224847</v>
      </c>
      <c r="X32" s="112" t="s">
        <v>117</v>
      </c>
      <c r="Y32" s="112"/>
      <c r="Z32" s="112" t="s">
        <v>117</v>
      </c>
      <c r="AA32" s="112" t="s">
        <v>117</v>
      </c>
      <c r="AB32" s="112" t="s">
        <v>117</v>
      </c>
      <c r="AC32" s="112"/>
      <c r="AD32" s="112" t="s">
        <v>117</v>
      </c>
      <c r="AE32" s="112" t="s">
        <v>117</v>
      </c>
      <c r="AF32" s="112" t="s">
        <v>117</v>
      </c>
      <c r="AG32" s="112"/>
      <c r="AH32" s="112">
        <v>6.0974813046867862</v>
      </c>
      <c r="AI32" s="112">
        <v>1.718028562224847</v>
      </c>
      <c r="AJ32" s="112">
        <v>1.7051097877564592</v>
      </c>
    </row>
    <row r="33" spans="1:36" x14ac:dyDescent="0.15">
      <c r="A33" s="49" t="s">
        <v>27</v>
      </c>
      <c r="B33" s="112">
        <v>0.39584285830211124</v>
      </c>
      <c r="C33" s="112">
        <v>1.1687363038714389</v>
      </c>
      <c r="D33" s="112">
        <v>1.5381923547994487</v>
      </c>
      <c r="E33" s="112"/>
      <c r="F33" s="112" t="s">
        <v>117</v>
      </c>
      <c r="G33" s="112" t="s">
        <v>117</v>
      </c>
      <c r="H33" s="112" t="s">
        <v>117</v>
      </c>
      <c r="I33" s="112"/>
      <c r="J33" s="112">
        <v>0.39584285830211124</v>
      </c>
      <c r="K33" s="112" t="s">
        <v>117</v>
      </c>
      <c r="L33" s="112">
        <v>0.38454808869986218</v>
      </c>
      <c r="M33" s="112"/>
      <c r="N33" s="112">
        <v>1.1875285749063336</v>
      </c>
      <c r="O33" s="112" t="s">
        <v>117</v>
      </c>
      <c r="P33" s="112">
        <v>0.38454808869986218</v>
      </c>
      <c r="Q33" s="112"/>
      <c r="R33" s="112">
        <v>0.39584285830211124</v>
      </c>
      <c r="S33" s="112" t="s">
        <v>117</v>
      </c>
      <c r="T33" s="112">
        <v>0.38454808869986218</v>
      </c>
      <c r="U33" s="112"/>
      <c r="V33" s="112">
        <v>2.3750571498126671</v>
      </c>
      <c r="W33" s="112">
        <v>0.77915753591429271</v>
      </c>
      <c r="X33" s="112">
        <v>2.6918366208990352</v>
      </c>
      <c r="Y33" s="112"/>
      <c r="Z33" s="112" t="s">
        <v>117</v>
      </c>
      <c r="AA33" s="112" t="s">
        <v>117</v>
      </c>
      <c r="AB33" s="112" t="s">
        <v>117</v>
      </c>
      <c r="AC33" s="112"/>
      <c r="AD33" s="112" t="s">
        <v>117</v>
      </c>
      <c r="AE33" s="112" t="s">
        <v>117</v>
      </c>
      <c r="AF33" s="112" t="s">
        <v>117</v>
      </c>
      <c r="AG33" s="112"/>
      <c r="AH33" s="112">
        <v>4.7501142996253343</v>
      </c>
      <c r="AI33" s="112">
        <v>1.9478938397857317</v>
      </c>
      <c r="AJ33" s="112">
        <v>5.3836732417980704</v>
      </c>
    </row>
    <row r="34" spans="1:36" x14ac:dyDescent="0.15">
      <c r="A34" s="49" t="s">
        <v>28</v>
      </c>
      <c r="B34" s="112">
        <v>2.6683150924348817</v>
      </c>
      <c r="C34" s="112">
        <v>2.6397529191267699</v>
      </c>
      <c r="D34" s="112">
        <v>1.7601450359509623</v>
      </c>
      <c r="E34" s="112"/>
      <c r="F34" s="112" t="s">
        <v>117</v>
      </c>
      <c r="G34" s="112" t="s">
        <v>117</v>
      </c>
      <c r="H34" s="112" t="s">
        <v>117</v>
      </c>
      <c r="I34" s="112"/>
      <c r="J34" s="112" t="s">
        <v>117</v>
      </c>
      <c r="K34" s="112" t="s">
        <v>117</v>
      </c>
      <c r="L34" s="112" t="s">
        <v>117</v>
      </c>
      <c r="M34" s="112"/>
      <c r="N34" s="112">
        <v>0.88943836414496069</v>
      </c>
      <c r="O34" s="112">
        <v>1.7598352794178465</v>
      </c>
      <c r="P34" s="112" t="s">
        <v>117</v>
      </c>
      <c r="Q34" s="112"/>
      <c r="R34" s="112" t="s">
        <v>117</v>
      </c>
      <c r="S34" s="112" t="s">
        <v>117</v>
      </c>
      <c r="T34" s="112" t="s">
        <v>117</v>
      </c>
      <c r="U34" s="112"/>
      <c r="V34" s="112">
        <v>0.88943836414496069</v>
      </c>
      <c r="W34" s="112">
        <v>0.87991763970892323</v>
      </c>
      <c r="X34" s="112">
        <v>0.88007251797548114</v>
      </c>
      <c r="Y34" s="112"/>
      <c r="Z34" s="112" t="s">
        <v>117</v>
      </c>
      <c r="AA34" s="112" t="s">
        <v>117</v>
      </c>
      <c r="AB34" s="112" t="s">
        <v>117</v>
      </c>
      <c r="AC34" s="112"/>
      <c r="AD34" s="112" t="s">
        <v>117</v>
      </c>
      <c r="AE34" s="112" t="s">
        <v>117</v>
      </c>
      <c r="AF34" s="112" t="s">
        <v>117</v>
      </c>
      <c r="AG34" s="112"/>
      <c r="AH34" s="112">
        <v>4.4471918207248038</v>
      </c>
      <c r="AI34" s="112">
        <v>5.2795058382535398</v>
      </c>
      <c r="AJ34" s="112">
        <v>2.6402175539264436</v>
      </c>
    </row>
    <row r="35" spans="1:36" x14ac:dyDescent="0.15">
      <c r="A35" s="49" t="s">
        <v>29</v>
      </c>
      <c r="B35" s="112" t="s">
        <v>117</v>
      </c>
      <c r="C35" s="112" t="s">
        <v>117</v>
      </c>
      <c r="D35" s="112" t="s">
        <v>117</v>
      </c>
      <c r="E35" s="112"/>
      <c r="F35" s="112" t="s">
        <v>117</v>
      </c>
      <c r="G35" s="112" t="s">
        <v>117</v>
      </c>
      <c r="H35" s="112" t="s">
        <v>117</v>
      </c>
      <c r="I35" s="112"/>
      <c r="J35" s="112" t="s">
        <v>117</v>
      </c>
      <c r="K35" s="112" t="s">
        <v>117</v>
      </c>
      <c r="L35" s="112" t="s">
        <v>117</v>
      </c>
      <c r="M35" s="112"/>
      <c r="N35" s="112" t="s">
        <v>117</v>
      </c>
      <c r="O35" s="112" t="s">
        <v>117</v>
      </c>
      <c r="P35" s="112" t="s">
        <v>117</v>
      </c>
      <c r="Q35" s="112"/>
      <c r="R35" s="112" t="s">
        <v>117</v>
      </c>
      <c r="S35" s="112" t="s">
        <v>117</v>
      </c>
      <c r="T35" s="112" t="s">
        <v>117</v>
      </c>
      <c r="U35" s="112"/>
      <c r="V35" s="112">
        <v>2.8147606046105782</v>
      </c>
      <c r="W35" s="112" t="s">
        <v>117</v>
      </c>
      <c r="X35" s="112" t="s">
        <v>117</v>
      </c>
      <c r="Y35" s="112"/>
      <c r="Z35" s="112" t="s">
        <v>117</v>
      </c>
      <c r="AA35" s="112" t="s">
        <v>117</v>
      </c>
      <c r="AB35" s="112" t="s">
        <v>117</v>
      </c>
      <c r="AC35" s="112"/>
      <c r="AD35" s="112" t="s">
        <v>117</v>
      </c>
      <c r="AE35" s="112" t="s">
        <v>117</v>
      </c>
      <c r="AF35" s="112">
        <v>2.7895559027002901</v>
      </c>
      <c r="AG35" s="112"/>
      <c r="AH35" s="112">
        <v>2.8147606046105782</v>
      </c>
      <c r="AI35" s="112" t="s">
        <v>117</v>
      </c>
      <c r="AJ35" s="112">
        <v>2.7895559027002901</v>
      </c>
    </row>
    <row r="36" spans="1:36" x14ac:dyDescent="0.15">
      <c r="A36" s="49" t="s">
        <v>30</v>
      </c>
      <c r="B36" s="112" t="s">
        <v>117</v>
      </c>
      <c r="C36" s="112">
        <v>2.4153568387809692</v>
      </c>
      <c r="D36" s="112" t="s">
        <v>117</v>
      </c>
      <c r="E36" s="112"/>
      <c r="F36" s="112" t="s">
        <v>117</v>
      </c>
      <c r="G36" s="112" t="s">
        <v>117</v>
      </c>
      <c r="H36" s="112" t="s">
        <v>117</v>
      </c>
      <c r="I36" s="112"/>
      <c r="J36" s="112" t="s">
        <v>117</v>
      </c>
      <c r="K36" s="112" t="s">
        <v>117</v>
      </c>
      <c r="L36" s="112" t="s">
        <v>117</v>
      </c>
      <c r="M36" s="112"/>
      <c r="N36" s="112">
        <v>3.6699941280093951</v>
      </c>
      <c r="O36" s="112">
        <v>1.2076784193904846</v>
      </c>
      <c r="P36" s="112" t="s">
        <v>117</v>
      </c>
      <c r="Q36" s="112"/>
      <c r="R36" s="112">
        <v>1.2233313760031317</v>
      </c>
      <c r="S36" s="112" t="s">
        <v>117</v>
      </c>
      <c r="T36" s="112" t="s">
        <v>117</v>
      </c>
      <c r="U36" s="112"/>
      <c r="V36" s="112">
        <v>2.4466627520062634</v>
      </c>
      <c r="W36" s="112" t="s">
        <v>117</v>
      </c>
      <c r="X36" s="112" t="s">
        <v>117</v>
      </c>
      <c r="Y36" s="112"/>
      <c r="Z36" s="112" t="s">
        <v>117</v>
      </c>
      <c r="AA36" s="112" t="s">
        <v>117</v>
      </c>
      <c r="AB36" s="112" t="s">
        <v>117</v>
      </c>
      <c r="AC36" s="112"/>
      <c r="AD36" s="112" t="s">
        <v>117</v>
      </c>
      <c r="AE36" s="112" t="s">
        <v>117</v>
      </c>
      <c r="AF36" s="112" t="s">
        <v>117</v>
      </c>
      <c r="AG36" s="112"/>
      <c r="AH36" s="112">
        <v>7.3399882560187901</v>
      </c>
      <c r="AI36" s="112">
        <v>3.6230352581714542</v>
      </c>
      <c r="AJ36" s="112" t="s">
        <v>117</v>
      </c>
    </row>
    <row r="37" spans="1:36" x14ac:dyDescent="0.15">
      <c r="A37" s="49" t="s">
        <v>31</v>
      </c>
      <c r="B37" s="112">
        <v>1.9226369350091037</v>
      </c>
      <c r="C37" s="112">
        <v>0.76365462192414235</v>
      </c>
      <c r="D37" s="112" t="s">
        <v>117</v>
      </c>
      <c r="E37" s="112"/>
      <c r="F37" s="112" t="s">
        <v>117</v>
      </c>
      <c r="G37" s="112" t="s">
        <v>117</v>
      </c>
      <c r="H37" s="112" t="s">
        <v>117</v>
      </c>
      <c r="I37" s="112"/>
      <c r="J37" s="112" t="s">
        <v>117</v>
      </c>
      <c r="K37" s="112" t="s">
        <v>117</v>
      </c>
      <c r="L37" s="112" t="s">
        <v>117</v>
      </c>
      <c r="M37" s="112"/>
      <c r="N37" s="112">
        <v>0.76905477400364153</v>
      </c>
      <c r="O37" s="112" t="s">
        <v>117</v>
      </c>
      <c r="P37" s="112">
        <v>0.75598218149998209</v>
      </c>
      <c r="Q37" s="112"/>
      <c r="R37" s="112">
        <v>0.38452738700182076</v>
      </c>
      <c r="S37" s="112" t="s">
        <v>117</v>
      </c>
      <c r="T37" s="112" t="s">
        <v>117</v>
      </c>
      <c r="U37" s="112"/>
      <c r="V37" s="112" t="s">
        <v>117</v>
      </c>
      <c r="W37" s="112">
        <v>0.38182731096207118</v>
      </c>
      <c r="X37" s="112">
        <v>1.8899554537499552</v>
      </c>
      <c r="Y37" s="112"/>
      <c r="Z37" s="112" t="s">
        <v>117</v>
      </c>
      <c r="AA37" s="112" t="s">
        <v>117</v>
      </c>
      <c r="AB37" s="112" t="s">
        <v>117</v>
      </c>
      <c r="AC37" s="112"/>
      <c r="AD37" s="112" t="s">
        <v>117</v>
      </c>
      <c r="AE37" s="112" t="s">
        <v>117</v>
      </c>
      <c r="AF37" s="112" t="s">
        <v>117</v>
      </c>
      <c r="AG37" s="112"/>
      <c r="AH37" s="112">
        <v>3.0762190960145661</v>
      </c>
      <c r="AI37" s="112">
        <v>1.1454819328862136</v>
      </c>
      <c r="AJ37" s="112">
        <v>2.6459376352499371</v>
      </c>
    </row>
    <row r="38" spans="1:36" x14ac:dyDescent="0.15">
      <c r="A38" s="49" t="s">
        <v>32</v>
      </c>
      <c r="B38" s="112">
        <v>1.4532208217479339</v>
      </c>
      <c r="C38" s="112">
        <v>1.4391146566632209</v>
      </c>
      <c r="D38" s="112">
        <v>1.9007431905875196</v>
      </c>
      <c r="E38" s="112"/>
      <c r="F38" s="112" t="s">
        <v>117</v>
      </c>
      <c r="G38" s="112" t="s">
        <v>117</v>
      </c>
      <c r="H38" s="112" t="s">
        <v>117</v>
      </c>
      <c r="I38" s="112"/>
      <c r="J38" s="112">
        <v>0.48440694058264466</v>
      </c>
      <c r="K38" s="112">
        <v>0.95940977110881387</v>
      </c>
      <c r="L38" s="112">
        <v>0.4751857976468799</v>
      </c>
      <c r="M38" s="112"/>
      <c r="N38" s="112" t="s">
        <v>117</v>
      </c>
      <c r="O38" s="112" t="s">
        <v>117</v>
      </c>
      <c r="P38" s="112">
        <v>0.95037159529375981</v>
      </c>
      <c r="Q38" s="112"/>
      <c r="R38" s="112">
        <v>0.48440694058264466</v>
      </c>
      <c r="S38" s="112" t="s">
        <v>117</v>
      </c>
      <c r="T38" s="112">
        <v>0.4751857976468799</v>
      </c>
      <c r="U38" s="112"/>
      <c r="V38" s="112">
        <v>0.48440694058264466</v>
      </c>
      <c r="W38" s="112">
        <v>2.8782293133264418</v>
      </c>
      <c r="X38" s="112">
        <v>1.4255573929406398</v>
      </c>
      <c r="Y38" s="112"/>
      <c r="Z38" s="112" t="s">
        <v>117</v>
      </c>
      <c r="AA38" s="112" t="s">
        <v>117</v>
      </c>
      <c r="AB38" s="112" t="s">
        <v>117</v>
      </c>
      <c r="AC38" s="112"/>
      <c r="AD38" s="112" t="s">
        <v>117</v>
      </c>
      <c r="AE38" s="112" t="s">
        <v>117</v>
      </c>
      <c r="AF38" s="112" t="s">
        <v>117</v>
      </c>
      <c r="AG38" s="112"/>
      <c r="AH38" s="112">
        <v>2.9064416434958678</v>
      </c>
      <c r="AI38" s="112">
        <v>5.2767537410984762</v>
      </c>
      <c r="AJ38" s="112">
        <v>5.2270437741156792</v>
      </c>
    </row>
    <row r="39" spans="1:36" x14ac:dyDescent="0.15">
      <c r="A39" s="49" t="s">
        <v>33</v>
      </c>
      <c r="B39" s="112">
        <v>1.9979820381414772</v>
      </c>
      <c r="C39" s="112">
        <v>5.8786643674557135</v>
      </c>
      <c r="D39" s="112" t="s">
        <v>117</v>
      </c>
      <c r="E39" s="112"/>
      <c r="F39" s="112" t="s">
        <v>117</v>
      </c>
      <c r="G39" s="112" t="s">
        <v>117</v>
      </c>
      <c r="H39" s="112" t="s">
        <v>117</v>
      </c>
      <c r="I39" s="112"/>
      <c r="J39" s="112" t="s">
        <v>117</v>
      </c>
      <c r="K39" s="112" t="s">
        <v>117</v>
      </c>
      <c r="L39" s="112" t="s">
        <v>117</v>
      </c>
      <c r="M39" s="112"/>
      <c r="N39" s="112">
        <v>1.9979820381414772</v>
      </c>
      <c r="O39" s="112" t="s">
        <v>117</v>
      </c>
      <c r="P39" s="112" t="s">
        <v>117</v>
      </c>
      <c r="Q39" s="112"/>
      <c r="R39" s="112" t="s">
        <v>117</v>
      </c>
      <c r="S39" s="112" t="s">
        <v>117</v>
      </c>
      <c r="T39" s="112" t="s">
        <v>117</v>
      </c>
      <c r="U39" s="112"/>
      <c r="V39" s="112" t="s">
        <v>117</v>
      </c>
      <c r="W39" s="112">
        <v>1.9595547891519047</v>
      </c>
      <c r="X39" s="112" t="s">
        <v>117</v>
      </c>
      <c r="Y39" s="112"/>
      <c r="Z39" s="112" t="s">
        <v>117</v>
      </c>
      <c r="AA39" s="112" t="s">
        <v>117</v>
      </c>
      <c r="AB39" s="112" t="s">
        <v>117</v>
      </c>
      <c r="AC39" s="112"/>
      <c r="AD39" s="112" t="s">
        <v>117</v>
      </c>
      <c r="AE39" s="112" t="s">
        <v>117</v>
      </c>
      <c r="AF39" s="112" t="s">
        <v>117</v>
      </c>
      <c r="AG39" s="112"/>
      <c r="AH39" s="112">
        <v>3.9959640762829545</v>
      </c>
      <c r="AI39" s="112">
        <v>7.8382191566076189</v>
      </c>
      <c r="AJ39" s="112" t="s">
        <v>117</v>
      </c>
    </row>
    <row r="40" spans="1:36" x14ac:dyDescent="0.15">
      <c r="A40" s="49" t="s">
        <v>35</v>
      </c>
      <c r="B40" s="112">
        <v>2.0309310803537883</v>
      </c>
      <c r="C40" s="112">
        <v>2.0170643645238719</v>
      </c>
      <c r="D40" s="112">
        <v>2.0100401505520074</v>
      </c>
      <c r="E40" s="112"/>
      <c r="F40" s="112" t="s">
        <v>117</v>
      </c>
      <c r="G40" s="112" t="s">
        <v>117</v>
      </c>
      <c r="H40" s="112" t="s">
        <v>117</v>
      </c>
      <c r="I40" s="112"/>
      <c r="J40" s="112" t="s">
        <v>117</v>
      </c>
      <c r="K40" s="112" t="s">
        <v>117</v>
      </c>
      <c r="L40" s="112" t="s">
        <v>117</v>
      </c>
      <c r="M40" s="112"/>
      <c r="N40" s="112" t="s">
        <v>117</v>
      </c>
      <c r="O40" s="112">
        <v>2.0170643645238719</v>
      </c>
      <c r="P40" s="112">
        <v>1.0050200752760037</v>
      </c>
      <c r="Q40" s="112"/>
      <c r="R40" s="112">
        <v>1.0154655401768942</v>
      </c>
      <c r="S40" s="112" t="s">
        <v>117</v>
      </c>
      <c r="T40" s="112" t="s">
        <v>117</v>
      </c>
      <c r="U40" s="112"/>
      <c r="V40" s="112">
        <v>2.0309310803537883</v>
      </c>
      <c r="W40" s="112">
        <v>1.008532182261936</v>
      </c>
      <c r="X40" s="112">
        <v>1.0050200752760037</v>
      </c>
      <c r="Y40" s="112"/>
      <c r="Z40" s="112" t="s">
        <v>117</v>
      </c>
      <c r="AA40" s="112" t="s">
        <v>117</v>
      </c>
      <c r="AB40" s="112" t="s">
        <v>117</v>
      </c>
      <c r="AC40" s="112"/>
      <c r="AD40" s="112" t="s">
        <v>117</v>
      </c>
      <c r="AE40" s="112" t="s">
        <v>117</v>
      </c>
      <c r="AF40" s="112" t="s">
        <v>117</v>
      </c>
      <c r="AG40" s="112"/>
      <c r="AH40" s="112">
        <v>5.0773277008844708</v>
      </c>
      <c r="AI40" s="112">
        <v>5.0426609113096799</v>
      </c>
      <c r="AJ40" s="112">
        <v>4.0200803011040147</v>
      </c>
    </row>
    <row r="41" spans="1:36" x14ac:dyDescent="0.15">
      <c r="A41" s="49" t="s">
        <v>36</v>
      </c>
      <c r="B41" s="112" t="s">
        <v>117</v>
      </c>
      <c r="C41" s="112">
        <v>5.6432612406709843</v>
      </c>
      <c r="D41" s="112" t="s">
        <v>117</v>
      </c>
      <c r="E41" s="112"/>
      <c r="F41" s="112" t="s">
        <v>117</v>
      </c>
      <c r="G41" s="112" t="s">
        <v>117</v>
      </c>
      <c r="H41" s="112" t="s">
        <v>117</v>
      </c>
      <c r="I41" s="112"/>
      <c r="J41" s="112" t="s">
        <v>117</v>
      </c>
      <c r="K41" s="112" t="s">
        <v>117</v>
      </c>
      <c r="L41" s="112" t="s">
        <v>117</v>
      </c>
      <c r="M41" s="112"/>
      <c r="N41" s="112">
        <v>2.8272547356516822</v>
      </c>
      <c r="O41" s="112" t="s">
        <v>117</v>
      </c>
      <c r="P41" s="112">
        <v>2.8383690731305791</v>
      </c>
      <c r="Q41" s="112"/>
      <c r="R41" s="112" t="s">
        <v>117</v>
      </c>
      <c r="S41" s="112" t="s">
        <v>117</v>
      </c>
      <c r="T41" s="112" t="s">
        <v>117</v>
      </c>
      <c r="U41" s="112"/>
      <c r="V41" s="112" t="s">
        <v>117</v>
      </c>
      <c r="W41" s="112" t="s">
        <v>117</v>
      </c>
      <c r="X41" s="112">
        <v>2.8383690731305791</v>
      </c>
      <c r="Y41" s="112"/>
      <c r="Z41" s="112" t="s">
        <v>117</v>
      </c>
      <c r="AA41" s="112" t="s">
        <v>117</v>
      </c>
      <c r="AB41" s="112" t="s">
        <v>117</v>
      </c>
      <c r="AC41" s="112"/>
      <c r="AD41" s="112" t="s">
        <v>117</v>
      </c>
      <c r="AE41" s="112" t="s">
        <v>117</v>
      </c>
      <c r="AF41" s="112" t="s">
        <v>117</v>
      </c>
      <c r="AG41" s="112"/>
      <c r="AH41" s="112">
        <v>2.8272547356516822</v>
      </c>
      <c r="AI41" s="112">
        <v>5.6432612406709843</v>
      </c>
      <c r="AJ41" s="112">
        <v>5.6767381462611581</v>
      </c>
    </row>
    <row r="42" spans="1:36" x14ac:dyDescent="0.15">
      <c r="A42" s="49" t="s">
        <v>37</v>
      </c>
      <c r="B42" s="112" t="s">
        <v>117</v>
      </c>
      <c r="C42" s="112" t="s">
        <v>117</v>
      </c>
      <c r="D42" s="112">
        <v>0.97498671580599705</v>
      </c>
      <c r="E42" s="112"/>
      <c r="F42" s="112" t="s">
        <v>117</v>
      </c>
      <c r="G42" s="112" t="s">
        <v>117</v>
      </c>
      <c r="H42" s="112" t="s">
        <v>117</v>
      </c>
      <c r="I42" s="112"/>
      <c r="J42" s="112">
        <v>0.49632471548185686</v>
      </c>
      <c r="K42" s="112" t="s">
        <v>117</v>
      </c>
      <c r="L42" s="112" t="s">
        <v>117</v>
      </c>
      <c r="M42" s="112"/>
      <c r="N42" s="112" t="s">
        <v>117</v>
      </c>
      <c r="O42" s="112" t="s">
        <v>117</v>
      </c>
      <c r="P42" s="112">
        <v>0.48749335790299853</v>
      </c>
      <c r="Q42" s="112"/>
      <c r="R42" s="112" t="s">
        <v>117</v>
      </c>
      <c r="S42" s="112" t="s">
        <v>117</v>
      </c>
      <c r="T42" s="112" t="s">
        <v>117</v>
      </c>
      <c r="U42" s="112"/>
      <c r="V42" s="112">
        <v>1.4889741464455706</v>
      </c>
      <c r="W42" s="112">
        <v>1.9704579097875108</v>
      </c>
      <c r="X42" s="112">
        <v>1.9499734316119941</v>
      </c>
      <c r="Y42" s="112"/>
      <c r="Z42" s="112" t="s">
        <v>117</v>
      </c>
      <c r="AA42" s="112" t="s">
        <v>117</v>
      </c>
      <c r="AB42" s="112" t="s">
        <v>117</v>
      </c>
      <c r="AC42" s="112"/>
      <c r="AD42" s="112" t="s">
        <v>117</v>
      </c>
      <c r="AE42" s="112" t="s">
        <v>117</v>
      </c>
      <c r="AF42" s="112" t="s">
        <v>117</v>
      </c>
      <c r="AG42" s="112"/>
      <c r="AH42" s="112">
        <v>1.9852988619274274</v>
      </c>
      <c r="AI42" s="112">
        <v>1.9704579097875108</v>
      </c>
      <c r="AJ42" s="112">
        <v>3.4124535053209901</v>
      </c>
    </row>
    <row r="43" spans="1:36" x14ac:dyDescent="0.15">
      <c r="A43" s="49" t="s">
        <v>34</v>
      </c>
      <c r="B43" s="112" t="s">
        <v>117</v>
      </c>
      <c r="C43" s="112" t="s">
        <v>117</v>
      </c>
      <c r="D43" s="112">
        <v>3.8688461166457104</v>
      </c>
      <c r="E43" s="112"/>
      <c r="F43" s="112" t="s">
        <v>117</v>
      </c>
      <c r="G43" s="112" t="s">
        <v>117</v>
      </c>
      <c r="H43" s="112" t="s">
        <v>117</v>
      </c>
      <c r="I43" s="112"/>
      <c r="J43" s="112" t="s">
        <v>117</v>
      </c>
      <c r="K43" s="112" t="s">
        <v>117</v>
      </c>
      <c r="L43" s="112" t="s">
        <v>117</v>
      </c>
      <c r="M43" s="112"/>
      <c r="N43" s="112" t="s">
        <v>117</v>
      </c>
      <c r="O43" s="112">
        <v>1.9391870927707104</v>
      </c>
      <c r="P43" s="112">
        <v>1.9344230583228552</v>
      </c>
      <c r="Q43" s="112"/>
      <c r="R43" s="112" t="s">
        <v>117</v>
      </c>
      <c r="S43" s="112" t="s">
        <v>117</v>
      </c>
      <c r="T43" s="112" t="s">
        <v>117</v>
      </c>
      <c r="U43" s="112"/>
      <c r="V43" s="112">
        <v>1.9657372005936529</v>
      </c>
      <c r="W43" s="112" t="s">
        <v>117</v>
      </c>
      <c r="X43" s="112">
        <v>1.9344230583228552</v>
      </c>
      <c r="Y43" s="112"/>
      <c r="Z43" s="112" t="s">
        <v>117</v>
      </c>
      <c r="AA43" s="112" t="s">
        <v>117</v>
      </c>
      <c r="AB43" s="112" t="s">
        <v>117</v>
      </c>
      <c r="AC43" s="112"/>
      <c r="AD43" s="112" t="s">
        <v>117</v>
      </c>
      <c r="AE43" s="112" t="s">
        <v>117</v>
      </c>
      <c r="AF43" s="112" t="s">
        <v>117</v>
      </c>
      <c r="AG43" s="112"/>
      <c r="AH43" s="112">
        <v>1.9657372005936529</v>
      </c>
      <c r="AI43" s="112">
        <v>1.9391870927707104</v>
      </c>
      <c r="AJ43" s="112">
        <v>7.7376922332914209</v>
      </c>
    </row>
    <row r="44" spans="1:36" x14ac:dyDescent="0.15">
      <c r="A44" s="49" t="s">
        <v>38</v>
      </c>
      <c r="B44" s="112">
        <v>4.974183985117242</v>
      </c>
      <c r="C44" s="112">
        <v>1.9680487288865272</v>
      </c>
      <c r="D44" s="112">
        <v>0.97716845895648174</v>
      </c>
      <c r="E44" s="112"/>
      <c r="F44" s="112" t="s">
        <v>117</v>
      </c>
      <c r="G44" s="112" t="s">
        <v>117</v>
      </c>
      <c r="H44" s="112" t="s">
        <v>117</v>
      </c>
      <c r="I44" s="112"/>
      <c r="J44" s="112">
        <v>0.99483679702344829</v>
      </c>
      <c r="K44" s="112">
        <v>0.98402436444326358</v>
      </c>
      <c r="L44" s="112" t="s">
        <v>117</v>
      </c>
      <c r="M44" s="112"/>
      <c r="N44" s="112">
        <v>0.99483679702344829</v>
      </c>
      <c r="O44" s="112" t="s">
        <v>117</v>
      </c>
      <c r="P44" s="112">
        <v>0.97716845895648174</v>
      </c>
      <c r="Q44" s="112"/>
      <c r="R44" s="112" t="s">
        <v>117</v>
      </c>
      <c r="S44" s="112" t="s">
        <v>117</v>
      </c>
      <c r="T44" s="112" t="s">
        <v>117</v>
      </c>
      <c r="U44" s="112"/>
      <c r="V44" s="112" t="s">
        <v>117</v>
      </c>
      <c r="W44" s="112">
        <v>0.98402436444326358</v>
      </c>
      <c r="X44" s="112">
        <v>0.97716845895648174</v>
      </c>
      <c r="Y44" s="112"/>
      <c r="Z44" s="112" t="s">
        <v>117</v>
      </c>
      <c r="AA44" s="112" t="s">
        <v>117</v>
      </c>
      <c r="AB44" s="112" t="s">
        <v>117</v>
      </c>
      <c r="AC44" s="112"/>
      <c r="AD44" s="112" t="s">
        <v>117</v>
      </c>
      <c r="AE44" s="112" t="s">
        <v>117</v>
      </c>
      <c r="AF44" s="112" t="s">
        <v>117</v>
      </c>
      <c r="AG44" s="112"/>
      <c r="AH44" s="112">
        <v>6.9638575791641379</v>
      </c>
      <c r="AI44" s="112">
        <v>3.9360974577730543</v>
      </c>
      <c r="AJ44" s="112">
        <v>2.9315053768694455</v>
      </c>
    </row>
    <row r="45" spans="1:36" x14ac:dyDescent="0.15">
      <c r="A45" s="49" t="s">
        <v>39</v>
      </c>
      <c r="B45" s="112">
        <v>3.9597687495050291</v>
      </c>
      <c r="C45" s="112">
        <v>4.9227133996258736</v>
      </c>
      <c r="D45" s="112">
        <v>2.6439498495592533</v>
      </c>
      <c r="E45" s="112"/>
      <c r="F45" s="112" t="s">
        <v>117</v>
      </c>
      <c r="G45" s="112" t="s">
        <v>117</v>
      </c>
      <c r="H45" s="112" t="s">
        <v>117</v>
      </c>
      <c r="I45" s="112"/>
      <c r="J45" s="112">
        <v>0.56568124992928981</v>
      </c>
      <c r="K45" s="112" t="s">
        <v>117</v>
      </c>
      <c r="L45" s="112" t="s">
        <v>117</v>
      </c>
      <c r="M45" s="112"/>
      <c r="N45" s="112">
        <v>1.1313624998585796</v>
      </c>
      <c r="O45" s="112">
        <v>2.1878726220559441</v>
      </c>
      <c r="P45" s="112">
        <v>1.0575799398237014</v>
      </c>
      <c r="Q45" s="112"/>
      <c r="R45" s="112" t="s">
        <v>117</v>
      </c>
      <c r="S45" s="112" t="s">
        <v>117</v>
      </c>
      <c r="T45" s="112" t="s">
        <v>117</v>
      </c>
      <c r="U45" s="112"/>
      <c r="V45" s="112">
        <v>0.56568124992928981</v>
      </c>
      <c r="W45" s="112">
        <v>1.0939363110279721</v>
      </c>
      <c r="X45" s="112">
        <v>1.0575799398237014</v>
      </c>
      <c r="Y45" s="112"/>
      <c r="Z45" s="112" t="s">
        <v>117</v>
      </c>
      <c r="AA45" s="112" t="s">
        <v>117</v>
      </c>
      <c r="AB45" s="112" t="s">
        <v>117</v>
      </c>
      <c r="AC45" s="112"/>
      <c r="AD45" s="112" t="s">
        <v>117</v>
      </c>
      <c r="AE45" s="112" t="s">
        <v>117</v>
      </c>
      <c r="AF45" s="112" t="s">
        <v>117</v>
      </c>
      <c r="AG45" s="112"/>
      <c r="AH45" s="112">
        <v>6.2224937492221883</v>
      </c>
      <c r="AI45" s="112">
        <v>8.2045223327097894</v>
      </c>
      <c r="AJ45" s="112">
        <v>4.7591097292066564</v>
      </c>
    </row>
    <row r="46" spans="1:36" x14ac:dyDescent="0.15">
      <c r="A46" s="49" t="s">
        <v>40</v>
      </c>
      <c r="B46" s="112">
        <v>5.5130506159302657</v>
      </c>
      <c r="C46" s="112">
        <v>1.1888733344627631</v>
      </c>
      <c r="D46" s="112">
        <v>1.7432738683247138</v>
      </c>
      <c r="E46" s="112"/>
      <c r="F46" s="112" t="s">
        <v>117</v>
      </c>
      <c r="G46" s="112" t="s">
        <v>117</v>
      </c>
      <c r="H46" s="112">
        <v>0.58109128944157129</v>
      </c>
      <c r="I46" s="112"/>
      <c r="J46" s="112" t="s">
        <v>117</v>
      </c>
      <c r="K46" s="112" t="s">
        <v>117</v>
      </c>
      <c r="L46" s="112">
        <v>1.7432738683247138</v>
      </c>
      <c r="M46" s="112"/>
      <c r="N46" s="112">
        <v>1.837683538643422</v>
      </c>
      <c r="O46" s="112">
        <v>0.59443666723138155</v>
      </c>
      <c r="P46" s="112">
        <v>1.7432738683247138</v>
      </c>
      <c r="Q46" s="112"/>
      <c r="R46" s="112" t="s">
        <v>117</v>
      </c>
      <c r="S46" s="112">
        <v>0.59443666723138155</v>
      </c>
      <c r="T46" s="112">
        <v>0.58109128944157129</v>
      </c>
      <c r="U46" s="112"/>
      <c r="V46" s="112">
        <v>2.4502447181912292</v>
      </c>
      <c r="W46" s="112">
        <v>2.9721833361569074</v>
      </c>
      <c r="X46" s="112">
        <v>0.58109128944157129</v>
      </c>
      <c r="Y46" s="112"/>
      <c r="Z46" s="112" t="s">
        <v>117</v>
      </c>
      <c r="AA46" s="112" t="s">
        <v>117</v>
      </c>
      <c r="AB46" s="112" t="s">
        <v>117</v>
      </c>
      <c r="AC46" s="112"/>
      <c r="AD46" s="112" t="s">
        <v>117</v>
      </c>
      <c r="AE46" s="112" t="s">
        <v>117</v>
      </c>
      <c r="AF46" s="112" t="s">
        <v>117</v>
      </c>
      <c r="AG46" s="112"/>
      <c r="AH46" s="112">
        <v>9.800978872764917</v>
      </c>
      <c r="AI46" s="112">
        <v>5.3499300050824337</v>
      </c>
      <c r="AJ46" s="112">
        <v>6.973095473298855</v>
      </c>
    </row>
    <row r="47" spans="1:36" x14ac:dyDescent="0.15">
      <c r="A47" s="49" t="s">
        <v>41</v>
      </c>
      <c r="B47" s="112">
        <v>3.3477659242065796</v>
      </c>
      <c r="C47" s="112">
        <v>2.7481738384843273</v>
      </c>
      <c r="D47" s="112">
        <v>1.6230560522407642</v>
      </c>
      <c r="E47" s="112"/>
      <c r="F47" s="112" t="s">
        <v>117</v>
      </c>
      <c r="G47" s="112" t="s">
        <v>117</v>
      </c>
      <c r="H47" s="112" t="s">
        <v>117</v>
      </c>
      <c r="I47" s="112"/>
      <c r="J47" s="112" t="s">
        <v>117</v>
      </c>
      <c r="K47" s="112">
        <v>0.54963476769686537</v>
      </c>
      <c r="L47" s="112">
        <v>1.0820373681605093</v>
      </c>
      <c r="M47" s="112"/>
      <c r="N47" s="112">
        <v>1.1159219747355265</v>
      </c>
      <c r="O47" s="112">
        <v>0.54963476769686537</v>
      </c>
      <c r="P47" s="112">
        <v>2.1640747363210187</v>
      </c>
      <c r="Q47" s="112"/>
      <c r="R47" s="112" t="s">
        <v>117</v>
      </c>
      <c r="S47" s="112">
        <v>0.54963476769686537</v>
      </c>
      <c r="T47" s="112" t="s">
        <v>117</v>
      </c>
      <c r="U47" s="112"/>
      <c r="V47" s="112">
        <v>1.1159219747355265</v>
      </c>
      <c r="W47" s="112">
        <v>2.7481738384843273</v>
      </c>
      <c r="X47" s="112">
        <v>0.54101868408025466</v>
      </c>
      <c r="Y47" s="112"/>
      <c r="Z47" s="112" t="s">
        <v>117</v>
      </c>
      <c r="AA47" s="112" t="s">
        <v>117</v>
      </c>
      <c r="AB47" s="112" t="s">
        <v>117</v>
      </c>
      <c r="AC47" s="112"/>
      <c r="AD47" s="112" t="s">
        <v>117</v>
      </c>
      <c r="AE47" s="112" t="s">
        <v>117</v>
      </c>
      <c r="AF47" s="112" t="s">
        <v>117</v>
      </c>
      <c r="AG47" s="112"/>
      <c r="AH47" s="112">
        <v>5.5796098736776321</v>
      </c>
      <c r="AI47" s="112">
        <v>7.1452519800592507</v>
      </c>
      <c r="AJ47" s="112">
        <v>5.4101868408025471</v>
      </c>
    </row>
    <row r="48" spans="1:36" x14ac:dyDescent="0.15">
      <c r="A48" s="49" t="s">
        <v>42</v>
      </c>
      <c r="B48" s="112">
        <v>1.064132612206133</v>
      </c>
      <c r="C48" s="112">
        <v>0.26149362543914584</v>
      </c>
      <c r="D48" s="112">
        <v>1.0384445139625356</v>
      </c>
      <c r="E48" s="112"/>
      <c r="F48" s="112" t="s">
        <v>117</v>
      </c>
      <c r="G48" s="112" t="s">
        <v>117</v>
      </c>
      <c r="H48" s="112" t="s">
        <v>117</v>
      </c>
      <c r="I48" s="112"/>
      <c r="J48" s="112">
        <v>0.26603315305153324</v>
      </c>
      <c r="K48" s="112" t="s">
        <v>117</v>
      </c>
      <c r="L48" s="112" t="s">
        <v>117</v>
      </c>
      <c r="M48" s="112"/>
      <c r="N48" s="112">
        <v>1.064132612206133</v>
      </c>
      <c r="O48" s="112">
        <v>0.52298725087829168</v>
      </c>
      <c r="P48" s="112">
        <v>0.51922225698126778</v>
      </c>
      <c r="Q48" s="112"/>
      <c r="R48" s="112" t="s">
        <v>117</v>
      </c>
      <c r="S48" s="112" t="s">
        <v>117</v>
      </c>
      <c r="T48" s="112" t="s">
        <v>117</v>
      </c>
      <c r="U48" s="112"/>
      <c r="V48" s="112">
        <v>1.5961989183091996</v>
      </c>
      <c r="W48" s="112">
        <v>0.26149362543914584</v>
      </c>
      <c r="X48" s="112">
        <v>0.51922225698126778</v>
      </c>
      <c r="Y48" s="112"/>
      <c r="Z48" s="112" t="s">
        <v>117</v>
      </c>
      <c r="AA48" s="112" t="s">
        <v>117</v>
      </c>
      <c r="AB48" s="112" t="s">
        <v>117</v>
      </c>
      <c r="AC48" s="112"/>
      <c r="AD48" s="112" t="s">
        <v>117</v>
      </c>
      <c r="AE48" s="112" t="s">
        <v>117</v>
      </c>
      <c r="AF48" s="112" t="s">
        <v>117</v>
      </c>
      <c r="AG48" s="112"/>
      <c r="AH48" s="112">
        <v>3.9904972957729989</v>
      </c>
      <c r="AI48" s="112">
        <v>1.0459745017565834</v>
      </c>
      <c r="AJ48" s="112">
        <v>2.0768890279250711</v>
      </c>
    </row>
    <row r="49" spans="1:36" x14ac:dyDescent="0.15">
      <c r="A49" s="49" t="s">
        <v>43</v>
      </c>
      <c r="B49" s="112">
        <v>3.0287313023166007</v>
      </c>
      <c r="C49" s="112">
        <v>3.0158520724558464</v>
      </c>
      <c r="D49" s="112">
        <v>2.2463076318301791</v>
      </c>
      <c r="E49" s="112"/>
      <c r="F49" s="112" t="s">
        <v>117</v>
      </c>
      <c r="G49" s="112" t="s">
        <v>117</v>
      </c>
      <c r="H49" s="112" t="s">
        <v>117</v>
      </c>
      <c r="I49" s="112"/>
      <c r="J49" s="112">
        <v>1.5143656511583004</v>
      </c>
      <c r="K49" s="112">
        <v>0.7539630181139616</v>
      </c>
      <c r="L49" s="112" t="s">
        <v>117</v>
      </c>
      <c r="M49" s="112"/>
      <c r="N49" s="112" t="s">
        <v>117</v>
      </c>
      <c r="O49" s="112">
        <v>1.5079260362279232</v>
      </c>
      <c r="P49" s="112">
        <v>0.74876921061005974</v>
      </c>
      <c r="Q49" s="112"/>
      <c r="R49" s="112">
        <v>0.75718282557915018</v>
      </c>
      <c r="S49" s="112" t="s">
        <v>117</v>
      </c>
      <c r="T49" s="112" t="s">
        <v>117</v>
      </c>
      <c r="U49" s="112"/>
      <c r="V49" s="112">
        <v>0.75718282557915018</v>
      </c>
      <c r="W49" s="112">
        <v>2.2618890543418848</v>
      </c>
      <c r="X49" s="112">
        <v>1.4975384212201195</v>
      </c>
      <c r="Y49" s="112"/>
      <c r="Z49" s="112" t="s">
        <v>117</v>
      </c>
      <c r="AA49" s="112" t="s">
        <v>117</v>
      </c>
      <c r="AB49" s="112" t="s">
        <v>117</v>
      </c>
      <c r="AC49" s="112"/>
      <c r="AD49" s="112" t="s">
        <v>117</v>
      </c>
      <c r="AE49" s="112">
        <v>0.7539630181139616</v>
      </c>
      <c r="AF49" s="112" t="s">
        <v>117</v>
      </c>
      <c r="AG49" s="112"/>
      <c r="AH49" s="112">
        <v>6.0574626046332014</v>
      </c>
      <c r="AI49" s="112">
        <v>8.2935931992535767</v>
      </c>
      <c r="AJ49" s="112">
        <v>4.4926152636603582</v>
      </c>
    </row>
    <row r="50" spans="1:36" x14ac:dyDescent="0.15">
      <c r="A50" s="49" t="s">
        <v>44</v>
      </c>
      <c r="B50" s="112">
        <v>5.8489793531028837</v>
      </c>
      <c r="C50" s="112">
        <v>5.7494761588388617</v>
      </c>
      <c r="D50" s="112">
        <v>6.9248807818819929</v>
      </c>
      <c r="E50" s="112"/>
      <c r="F50" s="112" t="s">
        <v>117</v>
      </c>
      <c r="G50" s="112" t="s">
        <v>117</v>
      </c>
      <c r="H50" s="112" t="s">
        <v>117</v>
      </c>
      <c r="I50" s="112"/>
      <c r="J50" s="112">
        <v>0.64988659478920929</v>
      </c>
      <c r="K50" s="112">
        <v>0.638830684315429</v>
      </c>
      <c r="L50" s="112">
        <v>0.62953461653472664</v>
      </c>
      <c r="M50" s="112"/>
      <c r="N50" s="112">
        <v>1.9496597843676278</v>
      </c>
      <c r="O50" s="112">
        <v>0.638830684315429</v>
      </c>
      <c r="P50" s="112">
        <v>2.5181384661389066</v>
      </c>
      <c r="Q50" s="112"/>
      <c r="R50" s="112">
        <v>1.2997731895784186</v>
      </c>
      <c r="S50" s="112" t="s">
        <v>117</v>
      </c>
      <c r="T50" s="112" t="s">
        <v>117</v>
      </c>
      <c r="U50" s="112"/>
      <c r="V50" s="112">
        <v>1.2997731895784186</v>
      </c>
      <c r="W50" s="112">
        <v>3.8329841058925744</v>
      </c>
      <c r="X50" s="112" t="s">
        <v>117</v>
      </c>
      <c r="Y50" s="112"/>
      <c r="Z50" s="112" t="s">
        <v>117</v>
      </c>
      <c r="AA50" s="112" t="s">
        <v>117</v>
      </c>
      <c r="AB50" s="112" t="s">
        <v>117</v>
      </c>
      <c r="AC50" s="112"/>
      <c r="AD50" s="112" t="s">
        <v>117</v>
      </c>
      <c r="AE50" s="112" t="s">
        <v>117</v>
      </c>
      <c r="AF50" s="112" t="s">
        <v>117</v>
      </c>
      <c r="AG50" s="112"/>
      <c r="AH50" s="112">
        <v>11.048072111416557</v>
      </c>
      <c r="AI50" s="112">
        <v>10.860121633362294</v>
      </c>
      <c r="AJ50" s="112">
        <v>10.072553864555626</v>
      </c>
    </row>
    <row r="51" spans="1:36" x14ac:dyDescent="0.15">
      <c r="A51" s="49" t="s">
        <v>45</v>
      </c>
      <c r="B51" s="112">
        <v>7.7455334090674377</v>
      </c>
      <c r="C51" s="112">
        <v>2.5598580132088675</v>
      </c>
      <c r="D51" s="112">
        <v>2.5357755669571538</v>
      </c>
      <c r="E51" s="112"/>
      <c r="F51" s="112" t="s">
        <v>117</v>
      </c>
      <c r="G51" s="112" t="s">
        <v>117</v>
      </c>
      <c r="H51" s="112" t="s">
        <v>117</v>
      </c>
      <c r="I51" s="112"/>
      <c r="J51" s="112" t="s">
        <v>117</v>
      </c>
      <c r="K51" s="112" t="s">
        <v>117</v>
      </c>
      <c r="L51" s="112" t="s">
        <v>117</v>
      </c>
      <c r="M51" s="112"/>
      <c r="N51" s="112">
        <v>1.7212296464594306</v>
      </c>
      <c r="O51" s="112">
        <v>0.85328600440295588</v>
      </c>
      <c r="P51" s="112">
        <v>2.5357755669571538</v>
      </c>
      <c r="Q51" s="112"/>
      <c r="R51" s="112" t="s">
        <v>117</v>
      </c>
      <c r="S51" s="112" t="s">
        <v>117</v>
      </c>
      <c r="T51" s="112" t="s">
        <v>117</v>
      </c>
      <c r="U51" s="112"/>
      <c r="V51" s="112" t="s">
        <v>117</v>
      </c>
      <c r="W51" s="112" t="s">
        <v>117</v>
      </c>
      <c r="X51" s="112">
        <v>0.8452585223190513</v>
      </c>
      <c r="Y51" s="112"/>
      <c r="Z51" s="112" t="s">
        <v>117</v>
      </c>
      <c r="AA51" s="112" t="s">
        <v>117</v>
      </c>
      <c r="AB51" s="112" t="s">
        <v>117</v>
      </c>
      <c r="AC51" s="112"/>
      <c r="AD51" s="112" t="s">
        <v>117</v>
      </c>
      <c r="AE51" s="112" t="s">
        <v>117</v>
      </c>
      <c r="AF51" s="112" t="s">
        <v>117</v>
      </c>
      <c r="AG51" s="112"/>
      <c r="AH51" s="112">
        <v>9.4667630555268669</v>
      </c>
      <c r="AI51" s="112">
        <v>3.4131440176118235</v>
      </c>
      <c r="AJ51" s="112">
        <v>5.916809656233359</v>
      </c>
    </row>
    <row r="52" spans="1:36" x14ac:dyDescent="0.15">
      <c r="A52" s="49" t="s">
        <v>46</v>
      </c>
      <c r="B52" s="112">
        <v>0.70557190130460246</v>
      </c>
      <c r="C52" s="112">
        <v>2.0647861053660348</v>
      </c>
      <c r="D52" s="112">
        <v>0.67926937785717678</v>
      </c>
      <c r="E52" s="112"/>
      <c r="F52" s="112" t="s">
        <v>117</v>
      </c>
      <c r="G52" s="112" t="s">
        <v>117</v>
      </c>
      <c r="H52" s="112" t="s">
        <v>117</v>
      </c>
      <c r="I52" s="112"/>
      <c r="J52" s="112" t="s">
        <v>117</v>
      </c>
      <c r="K52" s="112">
        <v>1.3765240702440233</v>
      </c>
      <c r="L52" s="112" t="s">
        <v>117</v>
      </c>
      <c r="M52" s="112"/>
      <c r="N52" s="112">
        <v>2.1167157039138074</v>
      </c>
      <c r="O52" s="112">
        <v>0.68826203512201167</v>
      </c>
      <c r="P52" s="112">
        <v>1.3585387557143536</v>
      </c>
      <c r="Q52" s="112"/>
      <c r="R52" s="112">
        <v>0.70557190130460246</v>
      </c>
      <c r="S52" s="112" t="s">
        <v>117</v>
      </c>
      <c r="T52" s="112" t="s">
        <v>117</v>
      </c>
      <c r="U52" s="112"/>
      <c r="V52" s="112">
        <v>2.1167157039138074</v>
      </c>
      <c r="W52" s="112">
        <v>1.3765240702440233</v>
      </c>
      <c r="X52" s="112">
        <v>2.0378081335715303</v>
      </c>
      <c r="Y52" s="112"/>
      <c r="Z52" s="112" t="s">
        <v>117</v>
      </c>
      <c r="AA52" s="112" t="s">
        <v>117</v>
      </c>
      <c r="AB52" s="112" t="s">
        <v>117</v>
      </c>
      <c r="AC52" s="112"/>
      <c r="AD52" s="112" t="s">
        <v>117</v>
      </c>
      <c r="AE52" s="112" t="s">
        <v>117</v>
      </c>
      <c r="AF52" s="112" t="s">
        <v>117</v>
      </c>
      <c r="AG52" s="112"/>
      <c r="AH52" s="112">
        <v>5.6445752104368196</v>
      </c>
      <c r="AI52" s="112">
        <v>5.5060962809760934</v>
      </c>
      <c r="AJ52" s="112">
        <v>4.0756162671430607</v>
      </c>
    </row>
    <row r="53" spans="1:36" x14ac:dyDescent="0.15">
      <c r="A53" s="49" t="s">
        <v>47</v>
      </c>
      <c r="B53" s="112">
        <v>1.4511260738332947</v>
      </c>
      <c r="C53" s="112">
        <v>1.4365339309314484</v>
      </c>
      <c r="D53" s="112" t="s">
        <v>117</v>
      </c>
      <c r="E53" s="112"/>
      <c r="F53" s="112" t="s">
        <v>117</v>
      </c>
      <c r="G53" s="112" t="s">
        <v>117</v>
      </c>
      <c r="H53" s="112" t="s">
        <v>117</v>
      </c>
      <c r="I53" s="112"/>
      <c r="J53" s="112" t="s">
        <v>117</v>
      </c>
      <c r="K53" s="112" t="s">
        <v>117</v>
      </c>
      <c r="L53" s="112" t="s">
        <v>117</v>
      </c>
      <c r="M53" s="112"/>
      <c r="N53" s="112">
        <v>1.4511260738332947</v>
      </c>
      <c r="O53" s="112">
        <v>1.4365339309314484</v>
      </c>
      <c r="P53" s="112" t="s">
        <v>117</v>
      </c>
      <c r="Q53" s="112"/>
      <c r="R53" s="112">
        <v>2.9022521476665895</v>
      </c>
      <c r="S53" s="112" t="s">
        <v>117</v>
      </c>
      <c r="T53" s="112" t="s">
        <v>117</v>
      </c>
      <c r="U53" s="112"/>
      <c r="V53" s="112">
        <v>1.4511260738332947</v>
      </c>
      <c r="W53" s="112">
        <v>1.4365339309314484</v>
      </c>
      <c r="X53" s="112">
        <v>4.2845513360659249</v>
      </c>
      <c r="Y53" s="112"/>
      <c r="Z53" s="112" t="s">
        <v>117</v>
      </c>
      <c r="AA53" s="112" t="s">
        <v>117</v>
      </c>
      <c r="AB53" s="112" t="s">
        <v>117</v>
      </c>
      <c r="AC53" s="112"/>
      <c r="AD53" s="112" t="s">
        <v>117</v>
      </c>
      <c r="AE53" s="112" t="s">
        <v>117</v>
      </c>
      <c r="AF53" s="112" t="s">
        <v>117</v>
      </c>
      <c r="AG53" s="112"/>
      <c r="AH53" s="112">
        <v>7.2556303691664725</v>
      </c>
      <c r="AI53" s="112">
        <v>4.3096017927943464</v>
      </c>
      <c r="AJ53" s="112">
        <v>4.2845513360659249</v>
      </c>
    </row>
    <row r="54" spans="1:36" x14ac:dyDescent="0.15">
      <c r="A54" s="49" t="s">
        <v>48</v>
      </c>
      <c r="B54" s="112">
        <v>2.2925000859687534</v>
      </c>
      <c r="C54" s="112">
        <v>3.3936267689279531</v>
      </c>
      <c r="D54" s="112">
        <v>4.4819433706455118</v>
      </c>
      <c r="E54" s="112"/>
      <c r="F54" s="112" t="s">
        <v>117</v>
      </c>
      <c r="G54" s="112" t="s">
        <v>117</v>
      </c>
      <c r="H54" s="112" t="s">
        <v>117</v>
      </c>
      <c r="I54" s="112"/>
      <c r="J54" s="112" t="s">
        <v>117</v>
      </c>
      <c r="K54" s="112">
        <v>1.1312089229759845</v>
      </c>
      <c r="L54" s="112" t="s">
        <v>117</v>
      </c>
      <c r="M54" s="112"/>
      <c r="N54" s="112" t="s">
        <v>117</v>
      </c>
      <c r="O54" s="112">
        <v>1.1312089229759845</v>
      </c>
      <c r="P54" s="112" t="s">
        <v>117</v>
      </c>
      <c r="Q54" s="112"/>
      <c r="R54" s="112" t="s">
        <v>117</v>
      </c>
      <c r="S54" s="112" t="s">
        <v>117</v>
      </c>
      <c r="T54" s="112" t="s">
        <v>117</v>
      </c>
      <c r="U54" s="112"/>
      <c r="V54" s="112">
        <v>1.1462500429843767</v>
      </c>
      <c r="W54" s="112">
        <v>4.5248356919039381</v>
      </c>
      <c r="X54" s="112">
        <v>1.120485842661378</v>
      </c>
      <c r="Y54" s="112"/>
      <c r="Z54" s="112" t="s">
        <v>117</v>
      </c>
      <c r="AA54" s="112" t="s">
        <v>117</v>
      </c>
      <c r="AB54" s="112" t="s">
        <v>117</v>
      </c>
      <c r="AC54" s="112"/>
      <c r="AD54" s="112" t="s">
        <v>117</v>
      </c>
      <c r="AE54" s="112" t="s">
        <v>117</v>
      </c>
      <c r="AF54" s="112" t="s">
        <v>117</v>
      </c>
      <c r="AG54" s="112"/>
      <c r="AH54" s="112">
        <v>3.4387501289531297</v>
      </c>
      <c r="AI54" s="112">
        <v>10.180880306783861</v>
      </c>
      <c r="AJ54" s="112">
        <v>5.6024292133068903</v>
      </c>
    </row>
    <row r="55" spans="1:36" x14ac:dyDescent="0.15">
      <c r="A55" s="49" t="s">
        <v>49</v>
      </c>
      <c r="B55" s="112" t="s">
        <v>117</v>
      </c>
      <c r="C55" s="112" t="s">
        <v>117</v>
      </c>
      <c r="D55" s="112">
        <v>3.3197959432093573</v>
      </c>
      <c r="E55" s="112"/>
      <c r="F55" s="112" t="s">
        <v>117</v>
      </c>
      <c r="G55" s="112" t="s">
        <v>117</v>
      </c>
      <c r="H55" s="112" t="s">
        <v>117</v>
      </c>
      <c r="I55" s="112"/>
      <c r="J55" s="112" t="s">
        <v>117</v>
      </c>
      <c r="K55" s="112" t="s">
        <v>117</v>
      </c>
      <c r="L55" s="112" t="s">
        <v>117</v>
      </c>
      <c r="M55" s="112"/>
      <c r="N55" s="112">
        <v>1.1241007194244605</v>
      </c>
      <c r="O55" s="112" t="s">
        <v>117</v>
      </c>
      <c r="P55" s="112">
        <v>1.1065986477364524</v>
      </c>
      <c r="Q55" s="112"/>
      <c r="R55" s="112" t="s">
        <v>117</v>
      </c>
      <c r="S55" s="112" t="s">
        <v>117</v>
      </c>
      <c r="T55" s="112" t="s">
        <v>117</v>
      </c>
      <c r="U55" s="112"/>
      <c r="V55" s="112">
        <v>2.2482014388489211</v>
      </c>
      <c r="W55" s="112">
        <v>1.1167195247241701</v>
      </c>
      <c r="X55" s="112" t="s">
        <v>117</v>
      </c>
      <c r="Y55" s="112"/>
      <c r="Z55" s="112" t="s">
        <v>117</v>
      </c>
      <c r="AA55" s="112" t="s">
        <v>117</v>
      </c>
      <c r="AB55" s="112" t="s">
        <v>117</v>
      </c>
      <c r="AC55" s="112"/>
      <c r="AD55" s="112" t="s">
        <v>117</v>
      </c>
      <c r="AE55" s="112" t="s">
        <v>117</v>
      </c>
      <c r="AF55" s="112" t="s">
        <v>117</v>
      </c>
      <c r="AG55" s="112"/>
      <c r="AH55" s="112">
        <v>3.372302158273381</v>
      </c>
      <c r="AI55" s="112">
        <v>1.1167195247241701</v>
      </c>
      <c r="AJ55" s="112">
        <v>4.4263945909458098</v>
      </c>
    </row>
    <row r="56" spans="1:36" x14ac:dyDescent="0.15">
      <c r="A56" s="49" t="s">
        <v>50</v>
      </c>
      <c r="B56" s="112">
        <v>0.27648864944971846</v>
      </c>
      <c r="C56" s="112">
        <v>0.26908991101196644</v>
      </c>
      <c r="D56" s="112">
        <v>1.0550693444326629</v>
      </c>
      <c r="E56" s="112"/>
      <c r="F56" s="112" t="s">
        <v>117</v>
      </c>
      <c r="G56" s="112" t="s">
        <v>117</v>
      </c>
      <c r="H56" s="112" t="s">
        <v>117</v>
      </c>
      <c r="I56" s="112"/>
      <c r="J56" s="112" t="s">
        <v>117</v>
      </c>
      <c r="K56" s="112" t="s">
        <v>117</v>
      </c>
      <c r="L56" s="112" t="s">
        <v>117</v>
      </c>
      <c r="M56" s="112"/>
      <c r="N56" s="112">
        <v>0.55297729889943692</v>
      </c>
      <c r="O56" s="112">
        <v>0.26908991101196644</v>
      </c>
      <c r="P56" s="112">
        <v>0.52753467221633144</v>
      </c>
      <c r="Q56" s="112"/>
      <c r="R56" s="112" t="s">
        <v>117</v>
      </c>
      <c r="S56" s="112">
        <v>0.26908991101196644</v>
      </c>
      <c r="T56" s="112" t="s">
        <v>117</v>
      </c>
      <c r="U56" s="112"/>
      <c r="V56" s="112">
        <v>1.3824432472485924</v>
      </c>
      <c r="W56" s="112">
        <v>1.0763596440478658</v>
      </c>
      <c r="X56" s="112">
        <v>1.3188366805408285</v>
      </c>
      <c r="Y56" s="112"/>
      <c r="Z56" s="112" t="s">
        <v>117</v>
      </c>
      <c r="AA56" s="112" t="s">
        <v>117</v>
      </c>
      <c r="AB56" s="112" t="s">
        <v>117</v>
      </c>
      <c r="AC56" s="112"/>
      <c r="AD56" s="112" t="s">
        <v>117</v>
      </c>
      <c r="AE56" s="112" t="s">
        <v>117</v>
      </c>
      <c r="AF56" s="112">
        <v>0.26376733610816572</v>
      </c>
      <c r="AG56" s="112"/>
      <c r="AH56" s="112">
        <v>2.2119091955977477</v>
      </c>
      <c r="AI56" s="112">
        <v>1.8836293770837651</v>
      </c>
      <c r="AJ56" s="112">
        <v>3.1652080332979886</v>
      </c>
    </row>
    <row r="57" spans="1:36" x14ac:dyDescent="0.15">
      <c r="A57" s="49" t="s">
        <v>52</v>
      </c>
      <c r="B57" s="112">
        <v>1.9121860429540725</v>
      </c>
      <c r="C57" s="112">
        <v>1.2598028408554063</v>
      </c>
      <c r="D57" s="112" t="s">
        <v>117</v>
      </c>
      <c r="E57" s="112"/>
      <c r="F57" s="112" t="s">
        <v>117</v>
      </c>
      <c r="G57" s="112" t="s">
        <v>117</v>
      </c>
      <c r="H57" s="112">
        <v>0.62489454904484876</v>
      </c>
      <c r="I57" s="112"/>
      <c r="J57" s="112" t="s">
        <v>117</v>
      </c>
      <c r="K57" s="112" t="s">
        <v>117</v>
      </c>
      <c r="L57" s="112" t="s">
        <v>117</v>
      </c>
      <c r="M57" s="112"/>
      <c r="N57" s="112">
        <v>3.8243720859081449</v>
      </c>
      <c r="O57" s="112">
        <v>1.2598028408554063</v>
      </c>
      <c r="P57" s="112">
        <v>1.2497890980896975</v>
      </c>
      <c r="Q57" s="112"/>
      <c r="R57" s="112" t="s">
        <v>117</v>
      </c>
      <c r="S57" s="112">
        <v>0.62990142042770314</v>
      </c>
      <c r="T57" s="112" t="s">
        <v>117</v>
      </c>
      <c r="U57" s="112"/>
      <c r="V57" s="112">
        <v>1.274790695302715</v>
      </c>
      <c r="W57" s="112">
        <v>1.2598028408554063</v>
      </c>
      <c r="X57" s="112">
        <v>0.62489454904484876</v>
      </c>
      <c r="Y57" s="112"/>
      <c r="Z57" s="112" t="s">
        <v>117</v>
      </c>
      <c r="AA57" s="112" t="s">
        <v>117</v>
      </c>
      <c r="AB57" s="112" t="s">
        <v>117</v>
      </c>
      <c r="AC57" s="112"/>
      <c r="AD57" s="112" t="s">
        <v>117</v>
      </c>
      <c r="AE57" s="112" t="s">
        <v>117</v>
      </c>
      <c r="AF57" s="112" t="s">
        <v>117</v>
      </c>
      <c r="AG57" s="112"/>
      <c r="AH57" s="112">
        <v>7.0113488241649327</v>
      </c>
      <c r="AI57" s="112">
        <v>4.4093099429939215</v>
      </c>
      <c r="AJ57" s="112">
        <v>2.499578196179395</v>
      </c>
    </row>
    <row r="58" spans="1:36" x14ac:dyDescent="0.15">
      <c r="A58" s="49" t="s">
        <v>53</v>
      </c>
      <c r="B58" s="112">
        <v>1.1642798928862499</v>
      </c>
      <c r="C58" s="112">
        <v>2.2871519240665563</v>
      </c>
      <c r="D58" s="112">
        <v>5.6132472635419592</v>
      </c>
      <c r="E58" s="112"/>
      <c r="F58" s="112" t="s">
        <v>117</v>
      </c>
      <c r="G58" s="112" t="s">
        <v>117</v>
      </c>
      <c r="H58" s="112" t="s">
        <v>117</v>
      </c>
      <c r="I58" s="112"/>
      <c r="J58" s="112">
        <v>1.1642798928862499</v>
      </c>
      <c r="K58" s="112" t="s">
        <v>117</v>
      </c>
      <c r="L58" s="112" t="s">
        <v>117</v>
      </c>
      <c r="M58" s="112"/>
      <c r="N58" s="112">
        <v>1.1642798928862499</v>
      </c>
      <c r="O58" s="112" t="s">
        <v>117</v>
      </c>
      <c r="P58" s="112">
        <v>1.1226494527083917</v>
      </c>
      <c r="Q58" s="112"/>
      <c r="R58" s="112" t="s">
        <v>117</v>
      </c>
      <c r="S58" s="112" t="s">
        <v>117</v>
      </c>
      <c r="T58" s="112">
        <v>1.1226494527083917</v>
      </c>
      <c r="U58" s="112"/>
      <c r="V58" s="112">
        <v>2.3285597857724998</v>
      </c>
      <c r="W58" s="112">
        <v>3.430727886099834</v>
      </c>
      <c r="X58" s="112" t="s">
        <v>117</v>
      </c>
      <c r="Y58" s="112"/>
      <c r="Z58" s="112" t="s">
        <v>117</v>
      </c>
      <c r="AA58" s="112" t="s">
        <v>117</v>
      </c>
      <c r="AB58" s="112" t="s">
        <v>117</v>
      </c>
      <c r="AC58" s="112"/>
      <c r="AD58" s="112" t="s">
        <v>117</v>
      </c>
      <c r="AE58" s="112" t="s">
        <v>117</v>
      </c>
      <c r="AF58" s="112" t="s">
        <v>117</v>
      </c>
      <c r="AG58" s="112"/>
      <c r="AH58" s="112">
        <v>5.8213994644312486</v>
      </c>
      <c r="AI58" s="112">
        <v>5.7178798101663908</v>
      </c>
      <c r="AJ58" s="112">
        <v>7.8585461689587417</v>
      </c>
    </row>
    <row r="59" spans="1:36" x14ac:dyDescent="0.15">
      <c r="A59" s="49" t="s">
        <v>54</v>
      </c>
      <c r="B59" s="112">
        <v>2.0369710240871823</v>
      </c>
      <c r="C59" s="112">
        <v>5.0611385537290472</v>
      </c>
      <c r="D59" s="112">
        <v>4.0268591505340616</v>
      </c>
      <c r="E59" s="112"/>
      <c r="F59" s="112" t="s">
        <v>117</v>
      </c>
      <c r="G59" s="112" t="s">
        <v>117</v>
      </c>
      <c r="H59" s="112" t="s">
        <v>117</v>
      </c>
      <c r="I59" s="112"/>
      <c r="J59" s="112" t="s">
        <v>117</v>
      </c>
      <c r="K59" s="112" t="s">
        <v>117</v>
      </c>
      <c r="L59" s="112" t="s">
        <v>117</v>
      </c>
      <c r="M59" s="112"/>
      <c r="N59" s="112">
        <v>1.0184855120435912</v>
      </c>
      <c r="O59" s="112" t="s">
        <v>117</v>
      </c>
      <c r="P59" s="112">
        <v>1.0067147876335154</v>
      </c>
      <c r="Q59" s="112"/>
      <c r="R59" s="112" t="s">
        <v>117</v>
      </c>
      <c r="S59" s="112">
        <v>1.0122277107458095</v>
      </c>
      <c r="T59" s="112" t="s">
        <v>117</v>
      </c>
      <c r="U59" s="112"/>
      <c r="V59" s="112">
        <v>2.0369710240871823</v>
      </c>
      <c r="W59" s="112">
        <v>1.0122277107458095</v>
      </c>
      <c r="X59" s="112">
        <v>2.0134295752670308</v>
      </c>
      <c r="Y59" s="112"/>
      <c r="Z59" s="112" t="s">
        <v>117</v>
      </c>
      <c r="AA59" s="112" t="s">
        <v>117</v>
      </c>
      <c r="AB59" s="112" t="s">
        <v>117</v>
      </c>
      <c r="AC59" s="112"/>
      <c r="AD59" s="112">
        <v>1.0184855120435912</v>
      </c>
      <c r="AE59" s="112" t="s">
        <v>117</v>
      </c>
      <c r="AF59" s="112" t="s">
        <v>117</v>
      </c>
      <c r="AG59" s="112"/>
      <c r="AH59" s="112">
        <v>6.110913072261547</v>
      </c>
      <c r="AI59" s="112">
        <v>7.0855939752206663</v>
      </c>
      <c r="AJ59" s="112">
        <v>7.0470035134346087</v>
      </c>
    </row>
    <row r="60" spans="1:36" x14ac:dyDescent="0.15">
      <c r="A60" s="49" t="s">
        <v>55</v>
      </c>
      <c r="B60" s="112">
        <v>1.8924519553759827</v>
      </c>
      <c r="C60" s="112">
        <v>1.8690016727564971</v>
      </c>
      <c r="D60" s="112">
        <v>3.701338959368552</v>
      </c>
      <c r="E60" s="112"/>
      <c r="F60" s="112" t="s">
        <v>117</v>
      </c>
      <c r="G60" s="112" t="s">
        <v>117</v>
      </c>
      <c r="H60" s="112" t="s">
        <v>117</v>
      </c>
      <c r="I60" s="112"/>
      <c r="J60" s="112" t="s">
        <v>117</v>
      </c>
      <c r="K60" s="112">
        <v>3.7380033455129942</v>
      </c>
      <c r="L60" s="112" t="s">
        <v>117</v>
      </c>
      <c r="M60" s="112"/>
      <c r="N60" s="112" t="s">
        <v>117</v>
      </c>
      <c r="O60" s="112" t="s">
        <v>117</v>
      </c>
      <c r="P60" s="112" t="s">
        <v>117</v>
      </c>
      <c r="Q60" s="112"/>
      <c r="R60" s="112">
        <v>1.8924519553759827</v>
      </c>
      <c r="S60" s="112" t="s">
        <v>117</v>
      </c>
      <c r="T60" s="112" t="s">
        <v>117</v>
      </c>
      <c r="U60" s="112"/>
      <c r="V60" s="112">
        <v>1.8924519553759827</v>
      </c>
      <c r="W60" s="112">
        <v>1.8690016727564971</v>
      </c>
      <c r="X60" s="112" t="s">
        <v>117</v>
      </c>
      <c r="Y60" s="112"/>
      <c r="Z60" s="112" t="s">
        <v>117</v>
      </c>
      <c r="AA60" s="112" t="s">
        <v>117</v>
      </c>
      <c r="AB60" s="112" t="s">
        <v>117</v>
      </c>
      <c r="AC60" s="112"/>
      <c r="AD60" s="112" t="s">
        <v>117</v>
      </c>
      <c r="AE60" s="112" t="s">
        <v>117</v>
      </c>
      <c r="AF60" s="112" t="s">
        <v>117</v>
      </c>
      <c r="AG60" s="112"/>
      <c r="AH60" s="112">
        <v>5.6773558661279493</v>
      </c>
      <c r="AI60" s="112">
        <v>7.4760066910259884</v>
      </c>
      <c r="AJ60" s="112">
        <v>3.701338959368552</v>
      </c>
    </row>
    <row r="61" spans="1:36" x14ac:dyDescent="0.15">
      <c r="A61" s="49" t="s">
        <v>56</v>
      </c>
      <c r="B61" s="112">
        <v>1.2684479904612711</v>
      </c>
      <c r="C61" s="112">
        <v>2.4883049666567136</v>
      </c>
      <c r="D61" s="112">
        <v>1.2241924920274465</v>
      </c>
      <c r="E61" s="112"/>
      <c r="F61" s="112" t="s">
        <v>117</v>
      </c>
      <c r="G61" s="112" t="s">
        <v>117</v>
      </c>
      <c r="H61" s="112" t="s">
        <v>117</v>
      </c>
      <c r="I61" s="112"/>
      <c r="J61" s="112" t="s">
        <v>117</v>
      </c>
      <c r="K61" s="112" t="s">
        <v>117</v>
      </c>
      <c r="L61" s="112" t="s">
        <v>117</v>
      </c>
      <c r="M61" s="112"/>
      <c r="N61" s="112">
        <v>1.2684479904612711</v>
      </c>
      <c r="O61" s="112">
        <v>3.7324574499850702</v>
      </c>
      <c r="P61" s="112">
        <v>1.2241924920274465</v>
      </c>
      <c r="Q61" s="112"/>
      <c r="R61" s="112" t="s">
        <v>117</v>
      </c>
      <c r="S61" s="112">
        <v>1.2441524833283568</v>
      </c>
      <c r="T61" s="112" t="s">
        <v>117</v>
      </c>
      <c r="U61" s="112"/>
      <c r="V61" s="112">
        <v>2.5368959809225422</v>
      </c>
      <c r="W61" s="112" t="s">
        <v>117</v>
      </c>
      <c r="X61" s="112">
        <v>2.448384984054893</v>
      </c>
      <c r="Y61" s="112"/>
      <c r="Z61" s="112" t="s">
        <v>117</v>
      </c>
      <c r="AA61" s="112" t="s">
        <v>117</v>
      </c>
      <c r="AB61" s="112" t="s">
        <v>117</v>
      </c>
      <c r="AC61" s="112"/>
      <c r="AD61" s="112" t="s">
        <v>117</v>
      </c>
      <c r="AE61" s="112" t="s">
        <v>117</v>
      </c>
      <c r="AF61" s="112" t="s">
        <v>117</v>
      </c>
      <c r="AG61" s="112"/>
      <c r="AH61" s="112">
        <v>5.0737919618450844</v>
      </c>
      <c r="AI61" s="112">
        <v>7.4649148999701405</v>
      </c>
      <c r="AJ61" s="112">
        <v>4.896769968109786</v>
      </c>
    </row>
    <row r="62" spans="1:36" x14ac:dyDescent="0.15">
      <c r="A62" s="49" t="s">
        <v>51</v>
      </c>
      <c r="B62" s="112" t="s">
        <v>117</v>
      </c>
      <c r="C62" s="112">
        <v>1.0570070317392786</v>
      </c>
      <c r="D62" s="112">
        <v>1.0463808303031887</v>
      </c>
      <c r="E62" s="112"/>
      <c r="F62" s="112" t="s">
        <v>117</v>
      </c>
      <c r="G62" s="112" t="s">
        <v>117</v>
      </c>
      <c r="H62" s="112" t="s">
        <v>117</v>
      </c>
      <c r="I62" s="112"/>
      <c r="J62" s="112" t="s">
        <v>117</v>
      </c>
      <c r="K62" s="112" t="s">
        <v>117</v>
      </c>
      <c r="L62" s="112" t="s">
        <v>117</v>
      </c>
      <c r="M62" s="112"/>
      <c r="N62" s="112">
        <v>1.075141649912376</v>
      </c>
      <c r="O62" s="112">
        <v>0.52850351586963928</v>
      </c>
      <c r="P62" s="112">
        <v>2.0927616606063775</v>
      </c>
      <c r="Q62" s="112"/>
      <c r="R62" s="112" t="s">
        <v>117</v>
      </c>
      <c r="S62" s="112">
        <v>0.52850351586963928</v>
      </c>
      <c r="T62" s="112">
        <v>0.52319041515159437</v>
      </c>
      <c r="U62" s="112"/>
      <c r="V62" s="112">
        <v>0.53757082495618802</v>
      </c>
      <c r="W62" s="112">
        <v>0.52850351586963928</v>
      </c>
      <c r="X62" s="112">
        <v>0.52319041515159437</v>
      </c>
      <c r="Y62" s="112"/>
      <c r="Z62" s="112" t="s">
        <v>117</v>
      </c>
      <c r="AA62" s="112" t="s">
        <v>117</v>
      </c>
      <c r="AB62" s="112" t="s">
        <v>117</v>
      </c>
      <c r="AC62" s="112"/>
      <c r="AD62" s="112" t="s">
        <v>117</v>
      </c>
      <c r="AE62" s="112" t="s">
        <v>117</v>
      </c>
      <c r="AF62" s="112" t="s">
        <v>117</v>
      </c>
      <c r="AG62" s="112"/>
      <c r="AH62" s="112">
        <v>1.6127124748685637</v>
      </c>
      <c r="AI62" s="112">
        <v>2.6425175793481968</v>
      </c>
      <c r="AJ62" s="112">
        <v>4.1855233212127549</v>
      </c>
    </row>
    <row r="63" spans="1:36" x14ac:dyDescent="0.15">
      <c r="A63" s="49" t="s">
        <v>57</v>
      </c>
      <c r="B63" s="112">
        <v>3.0761374787361997</v>
      </c>
      <c r="C63" s="112">
        <v>4.2551122133877985</v>
      </c>
      <c r="D63" s="112">
        <v>1.2059162249998492</v>
      </c>
      <c r="E63" s="112"/>
      <c r="F63" s="112" t="s">
        <v>117</v>
      </c>
      <c r="G63" s="112" t="s">
        <v>117</v>
      </c>
      <c r="H63" s="112" t="s">
        <v>117</v>
      </c>
      <c r="I63" s="112"/>
      <c r="J63" s="112" t="s">
        <v>117</v>
      </c>
      <c r="K63" s="112">
        <v>0.60787317334111413</v>
      </c>
      <c r="L63" s="112" t="s">
        <v>117</v>
      </c>
      <c r="M63" s="112"/>
      <c r="N63" s="112" t="s">
        <v>117</v>
      </c>
      <c r="O63" s="112" t="s">
        <v>117</v>
      </c>
      <c r="P63" s="112">
        <v>0.60295811249992459</v>
      </c>
      <c r="Q63" s="112"/>
      <c r="R63" s="112" t="s">
        <v>117</v>
      </c>
      <c r="S63" s="112" t="s">
        <v>117</v>
      </c>
      <c r="T63" s="112" t="s">
        <v>117</v>
      </c>
      <c r="U63" s="112"/>
      <c r="V63" s="112" t="s">
        <v>117</v>
      </c>
      <c r="W63" s="112" t="s">
        <v>117</v>
      </c>
      <c r="X63" s="112">
        <v>0.60295811249992459</v>
      </c>
      <c r="Y63" s="112"/>
      <c r="Z63" s="112" t="s">
        <v>117</v>
      </c>
      <c r="AA63" s="112" t="s">
        <v>117</v>
      </c>
      <c r="AB63" s="112" t="s">
        <v>117</v>
      </c>
      <c r="AC63" s="112"/>
      <c r="AD63" s="112" t="s">
        <v>117</v>
      </c>
      <c r="AE63" s="112" t="s">
        <v>117</v>
      </c>
      <c r="AF63" s="112" t="s">
        <v>117</v>
      </c>
      <c r="AG63" s="112"/>
      <c r="AH63" s="112">
        <v>3.0761374787361997</v>
      </c>
      <c r="AI63" s="112">
        <v>4.862985386728913</v>
      </c>
      <c r="AJ63" s="112">
        <v>2.4118324499996984</v>
      </c>
    </row>
    <row r="64" spans="1:36" x14ac:dyDescent="0.15">
      <c r="A64" s="49" t="s">
        <v>58</v>
      </c>
      <c r="B64" s="112" t="s">
        <v>117</v>
      </c>
      <c r="C64" s="112">
        <v>1.8049808446407865</v>
      </c>
      <c r="D64" s="112">
        <v>2.6742734890354787</v>
      </c>
      <c r="E64" s="112"/>
      <c r="F64" s="112" t="s">
        <v>117</v>
      </c>
      <c r="G64" s="112" t="s">
        <v>117</v>
      </c>
      <c r="H64" s="112" t="s">
        <v>117</v>
      </c>
      <c r="I64" s="112"/>
      <c r="J64" s="112" t="s">
        <v>117</v>
      </c>
      <c r="K64" s="112" t="s">
        <v>117</v>
      </c>
      <c r="L64" s="112" t="s">
        <v>117</v>
      </c>
      <c r="M64" s="112"/>
      <c r="N64" s="112" t="s">
        <v>117</v>
      </c>
      <c r="O64" s="112" t="s">
        <v>117</v>
      </c>
      <c r="P64" s="112" t="s">
        <v>117</v>
      </c>
      <c r="Q64" s="112"/>
      <c r="R64" s="112" t="s">
        <v>117</v>
      </c>
      <c r="S64" s="112">
        <v>1.8049808446407865</v>
      </c>
      <c r="T64" s="112">
        <v>0.89142449634515952</v>
      </c>
      <c r="U64" s="112"/>
      <c r="V64" s="112">
        <v>2.7460959669003899</v>
      </c>
      <c r="W64" s="112" t="s">
        <v>117</v>
      </c>
      <c r="X64" s="112">
        <v>1.782848992690319</v>
      </c>
      <c r="Y64" s="112"/>
      <c r="Z64" s="112" t="s">
        <v>117</v>
      </c>
      <c r="AA64" s="112" t="s">
        <v>117</v>
      </c>
      <c r="AB64" s="112" t="s">
        <v>117</v>
      </c>
      <c r="AC64" s="112"/>
      <c r="AD64" s="112" t="s">
        <v>117</v>
      </c>
      <c r="AE64" s="112" t="s">
        <v>117</v>
      </c>
      <c r="AF64" s="112" t="s">
        <v>117</v>
      </c>
      <c r="AG64" s="112"/>
      <c r="AH64" s="112">
        <v>2.7460959669003899</v>
      </c>
      <c r="AI64" s="112">
        <v>3.6099616892815729</v>
      </c>
      <c r="AJ64" s="112">
        <v>5.3485469780709574</v>
      </c>
    </row>
    <row r="65" spans="1:36" x14ac:dyDescent="0.15">
      <c r="A65" s="49" t="s">
        <v>59</v>
      </c>
      <c r="B65" s="112" t="s">
        <v>117</v>
      </c>
      <c r="C65" s="112">
        <v>2.1128248468201987</v>
      </c>
      <c r="D65" s="112">
        <v>2.1129476147462616</v>
      </c>
      <c r="E65" s="112"/>
      <c r="F65" s="112" t="s">
        <v>117</v>
      </c>
      <c r="G65" s="112" t="s">
        <v>117</v>
      </c>
      <c r="H65" s="112" t="s">
        <v>117</v>
      </c>
      <c r="I65" s="112"/>
      <c r="J65" s="112" t="s">
        <v>117</v>
      </c>
      <c r="K65" s="112" t="s">
        <v>117</v>
      </c>
      <c r="L65" s="112" t="s">
        <v>117</v>
      </c>
      <c r="M65" s="112"/>
      <c r="N65" s="112">
        <v>3.1752583866512136</v>
      </c>
      <c r="O65" s="112" t="s">
        <v>117</v>
      </c>
      <c r="P65" s="112">
        <v>1.0564738073731308</v>
      </c>
      <c r="Q65" s="112"/>
      <c r="R65" s="112" t="s">
        <v>117</v>
      </c>
      <c r="S65" s="112">
        <v>1.0564124234100993</v>
      </c>
      <c r="T65" s="112">
        <v>1.0564738073731308</v>
      </c>
      <c r="U65" s="112"/>
      <c r="V65" s="112">
        <v>2.1168389244341426</v>
      </c>
      <c r="W65" s="112">
        <v>1.0564124234100993</v>
      </c>
      <c r="X65" s="112" t="s">
        <v>117</v>
      </c>
      <c r="Y65" s="112"/>
      <c r="Z65" s="112" t="s">
        <v>117</v>
      </c>
      <c r="AA65" s="112" t="s">
        <v>117</v>
      </c>
      <c r="AB65" s="112" t="s">
        <v>117</v>
      </c>
      <c r="AC65" s="112"/>
      <c r="AD65" s="112" t="s">
        <v>117</v>
      </c>
      <c r="AE65" s="112" t="s">
        <v>117</v>
      </c>
      <c r="AF65" s="112" t="s">
        <v>117</v>
      </c>
      <c r="AG65" s="112"/>
      <c r="AH65" s="112">
        <v>5.2920973110853566</v>
      </c>
      <c r="AI65" s="112">
        <v>4.2256496936403973</v>
      </c>
      <c r="AJ65" s="112">
        <v>4.2258952294925232</v>
      </c>
    </row>
    <row r="66" spans="1:36" x14ac:dyDescent="0.15">
      <c r="A66" s="49" t="s">
        <v>60</v>
      </c>
      <c r="B66" s="112">
        <v>4.9798812796302938</v>
      </c>
      <c r="C66" s="112">
        <v>0.98968255931909843</v>
      </c>
      <c r="D66" s="112">
        <v>2.9518842861359835</v>
      </c>
      <c r="E66" s="112"/>
      <c r="F66" s="112" t="s">
        <v>117</v>
      </c>
      <c r="G66" s="112" t="s">
        <v>117</v>
      </c>
      <c r="H66" s="112" t="s">
        <v>117</v>
      </c>
      <c r="I66" s="112"/>
      <c r="J66" s="112" t="s">
        <v>117</v>
      </c>
      <c r="K66" s="112" t="s">
        <v>117</v>
      </c>
      <c r="L66" s="112" t="s">
        <v>117</v>
      </c>
      <c r="M66" s="112"/>
      <c r="N66" s="112" t="s">
        <v>117</v>
      </c>
      <c r="O66" s="112" t="s">
        <v>117</v>
      </c>
      <c r="P66" s="112" t="s">
        <v>117</v>
      </c>
      <c r="Q66" s="112"/>
      <c r="R66" s="112" t="s">
        <v>117</v>
      </c>
      <c r="S66" s="112" t="s">
        <v>117</v>
      </c>
      <c r="T66" s="112" t="s">
        <v>117</v>
      </c>
      <c r="U66" s="112"/>
      <c r="V66" s="112" t="s">
        <v>117</v>
      </c>
      <c r="W66" s="112">
        <v>0.98968255931909843</v>
      </c>
      <c r="X66" s="112">
        <v>3.9358457148479782</v>
      </c>
      <c r="Y66" s="112"/>
      <c r="Z66" s="112" t="s">
        <v>117</v>
      </c>
      <c r="AA66" s="112" t="s">
        <v>117</v>
      </c>
      <c r="AB66" s="112" t="s">
        <v>117</v>
      </c>
      <c r="AC66" s="112"/>
      <c r="AD66" s="112" t="s">
        <v>117</v>
      </c>
      <c r="AE66" s="112" t="s">
        <v>117</v>
      </c>
      <c r="AF66" s="112" t="s">
        <v>117</v>
      </c>
      <c r="AG66" s="112"/>
      <c r="AH66" s="112">
        <v>4.9798812796302938</v>
      </c>
      <c r="AI66" s="112">
        <v>1.9793651186381969</v>
      </c>
      <c r="AJ66" s="112">
        <v>6.8877300009839617</v>
      </c>
    </row>
    <row r="67" spans="1:36" x14ac:dyDescent="0.15">
      <c r="A67" s="49" t="s">
        <v>61</v>
      </c>
      <c r="B67" s="112" t="s">
        <v>117</v>
      </c>
      <c r="C67" s="112" t="s">
        <v>117</v>
      </c>
      <c r="D67" s="112" t="s">
        <v>117</v>
      </c>
      <c r="E67" s="112"/>
      <c r="F67" s="112" t="s">
        <v>117</v>
      </c>
      <c r="G67" s="112" t="s">
        <v>117</v>
      </c>
      <c r="H67" s="112" t="s">
        <v>117</v>
      </c>
      <c r="I67" s="112"/>
      <c r="J67" s="112" t="s">
        <v>117</v>
      </c>
      <c r="K67" s="112" t="s">
        <v>117</v>
      </c>
      <c r="L67" s="112" t="s">
        <v>117</v>
      </c>
      <c r="M67" s="112"/>
      <c r="N67" s="112" t="s">
        <v>117</v>
      </c>
      <c r="O67" s="112" t="s">
        <v>117</v>
      </c>
      <c r="P67" s="112" t="s">
        <v>117</v>
      </c>
      <c r="Q67" s="112"/>
      <c r="R67" s="112" t="s">
        <v>117</v>
      </c>
      <c r="S67" s="112" t="s">
        <v>117</v>
      </c>
      <c r="T67" s="112" t="s">
        <v>117</v>
      </c>
      <c r="U67" s="112"/>
      <c r="V67" s="112" t="s">
        <v>117</v>
      </c>
      <c r="W67" s="112" t="s">
        <v>117</v>
      </c>
      <c r="X67" s="112" t="s">
        <v>117</v>
      </c>
      <c r="Y67" s="112"/>
      <c r="Z67" s="112" t="s">
        <v>117</v>
      </c>
      <c r="AA67" s="112" t="s">
        <v>117</v>
      </c>
      <c r="AB67" s="112" t="s">
        <v>117</v>
      </c>
      <c r="AC67" s="112"/>
      <c r="AD67" s="112" t="s">
        <v>117</v>
      </c>
      <c r="AE67" s="112" t="s">
        <v>117</v>
      </c>
      <c r="AF67" s="112" t="s">
        <v>117</v>
      </c>
      <c r="AG67" s="112"/>
      <c r="AH67" s="112" t="s">
        <v>117</v>
      </c>
      <c r="AI67" s="112" t="s">
        <v>117</v>
      </c>
      <c r="AJ67" s="112" t="s">
        <v>117</v>
      </c>
    </row>
    <row r="68" spans="1:36" x14ac:dyDescent="0.15">
      <c r="A68" s="49" t="s">
        <v>63</v>
      </c>
      <c r="B68" s="112">
        <v>2.008637139700713</v>
      </c>
      <c r="C68" s="112">
        <v>2.0044900577293134</v>
      </c>
      <c r="D68" s="112">
        <v>2.0009204233947617</v>
      </c>
      <c r="E68" s="112"/>
      <c r="F68" s="112" t="s">
        <v>117</v>
      </c>
      <c r="G68" s="112" t="s">
        <v>117</v>
      </c>
      <c r="H68" s="112" t="s">
        <v>117</v>
      </c>
      <c r="I68" s="112"/>
      <c r="J68" s="112" t="s">
        <v>117</v>
      </c>
      <c r="K68" s="112" t="s">
        <v>117</v>
      </c>
      <c r="L68" s="112" t="s">
        <v>117</v>
      </c>
      <c r="M68" s="112"/>
      <c r="N68" s="112" t="s">
        <v>117</v>
      </c>
      <c r="O68" s="112" t="s">
        <v>117</v>
      </c>
      <c r="P68" s="112" t="s">
        <v>117</v>
      </c>
      <c r="Q68" s="112"/>
      <c r="R68" s="112" t="s">
        <v>117</v>
      </c>
      <c r="S68" s="112">
        <v>2.0044900577293134</v>
      </c>
      <c r="T68" s="112" t="s">
        <v>117</v>
      </c>
      <c r="U68" s="112"/>
      <c r="V68" s="112" t="s">
        <v>117</v>
      </c>
      <c r="W68" s="112">
        <v>4.0089801154586269</v>
      </c>
      <c r="X68" s="112" t="s">
        <v>117</v>
      </c>
      <c r="Y68" s="112"/>
      <c r="Z68" s="112" t="s">
        <v>117</v>
      </c>
      <c r="AA68" s="112" t="s">
        <v>117</v>
      </c>
      <c r="AB68" s="112" t="s">
        <v>117</v>
      </c>
      <c r="AC68" s="112"/>
      <c r="AD68" s="112" t="s">
        <v>117</v>
      </c>
      <c r="AE68" s="112" t="s">
        <v>117</v>
      </c>
      <c r="AF68" s="112" t="s">
        <v>117</v>
      </c>
      <c r="AG68" s="112"/>
      <c r="AH68" s="112">
        <v>2.008637139700713</v>
      </c>
      <c r="AI68" s="112">
        <v>8.0179602309172537</v>
      </c>
      <c r="AJ68" s="112">
        <v>2.0009204233947617</v>
      </c>
    </row>
    <row r="69" spans="1:36" x14ac:dyDescent="0.15">
      <c r="A69" s="49" t="s">
        <v>62</v>
      </c>
      <c r="B69" s="112">
        <v>2.6986183074265973</v>
      </c>
      <c r="C69" s="112">
        <v>2.6665244520292251</v>
      </c>
      <c r="D69" s="112">
        <v>5.2972414615089187</v>
      </c>
      <c r="E69" s="112"/>
      <c r="F69" s="112" t="s">
        <v>117</v>
      </c>
      <c r="G69" s="112" t="s">
        <v>117</v>
      </c>
      <c r="H69" s="112" t="s">
        <v>117</v>
      </c>
      <c r="I69" s="112"/>
      <c r="J69" s="112" t="s">
        <v>117</v>
      </c>
      <c r="K69" s="112">
        <v>2.6665244520292251</v>
      </c>
      <c r="L69" s="112">
        <v>2.6486207307544594</v>
      </c>
      <c r="M69" s="112"/>
      <c r="N69" s="112" t="s">
        <v>117</v>
      </c>
      <c r="O69" s="112">
        <v>2.6665244520292251</v>
      </c>
      <c r="P69" s="112" t="s">
        <v>117</v>
      </c>
      <c r="Q69" s="112"/>
      <c r="R69" s="112" t="s">
        <v>117</v>
      </c>
      <c r="S69" s="112" t="s">
        <v>117</v>
      </c>
      <c r="T69" s="112" t="s">
        <v>117</v>
      </c>
      <c r="U69" s="112"/>
      <c r="V69" s="112">
        <v>2.6986183074265973</v>
      </c>
      <c r="W69" s="112" t="s">
        <v>117</v>
      </c>
      <c r="X69" s="112">
        <v>2.6486207307544594</v>
      </c>
      <c r="Y69" s="112"/>
      <c r="Z69" s="112" t="s">
        <v>117</v>
      </c>
      <c r="AA69" s="112" t="s">
        <v>117</v>
      </c>
      <c r="AB69" s="112" t="s">
        <v>117</v>
      </c>
      <c r="AC69" s="112"/>
      <c r="AD69" s="112" t="s">
        <v>117</v>
      </c>
      <c r="AE69" s="112" t="s">
        <v>117</v>
      </c>
      <c r="AF69" s="112" t="s">
        <v>117</v>
      </c>
      <c r="AG69" s="112"/>
      <c r="AH69" s="112">
        <v>5.3972366148531945</v>
      </c>
      <c r="AI69" s="112">
        <v>7.9995733560876747</v>
      </c>
      <c r="AJ69" s="112">
        <v>10.594482923017837</v>
      </c>
    </row>
    <row r="70" spans="1:36" x14ac:dyDescent="0.15">
      <c r="A70" s="49" t="s">
        <v>64</v>
      </c>
      <c r="B70" s="112">
        <v>4.7319731539389736</v>
      </c>
      <c r="C70" s="112">
        <v>1.5353318235903735</v>
      </c>
      <c r="D70" s="112">
        <v>8.9642550330556894</v>
      </c>
      <c r="E70" s="112"/>
      <c r="F70" s="112" t="s">
        <v>117</v>
      </c>
      <c r="G70" s="112" t="s">
        <v>117</v>
      </c>
      <c r="H70" s="112" t="s">
        <v>117</v>
      </c>
      <c r="I70" s="112"/>
      <c r="J70" s="112" t="s">
        <v>117</v>
      </c>
      <c r="K70" s="112" t="s">
        <v>117</v>
      </c>
      <c r="L70" s="112" t="s">
        <v>117</v>
      </c>
      <c r="M70" s="112"/>
      <c r="N70" s="112" t="s">
        <v>117</v>
      </c>
      <c r="O70" s="112" t="s">
        <v>117</v>
      </c>
      <c r="P70" s="112" t="s">
        <v>117</v>
      </c>
      <c r="Q70" s="112"/>
      <c r="R70" s="112" t="s">
        <v>117</v>
      </c>
      <c r="S70" s="112" t="s">
        <v>117</v>
      </c>
      <c r="T70" s="112" t="s">
        <v>117</v>
      </c>
      <c r="U70" s="112"/>
      <c r="V70" s="112" t="s">
        <v>117</v>
      </c>
      <c r="W70" s="112">
        <v>1.5353318235903735</v>
      </c>
      <c r="X70" s="112" t="s">
        <v>117</v>
      </c>
      <c r="Y70" s="112"/>
      <c r="Z70" s="112" t="s">
        <v>117</v>
      </c>
      <c r="AA70" s="112" t="s">
        <v>117</v>
      </c>
      <c r="AB70" s="112" t="s">
        <v>117</v>
      </c>
      <c r="AC70" s="112"/>
      <c r="AD70" s="112" t="s">
        <v>117</v>
      </c>
      <c r="AE70" s="112" t="s">
        <v>117</v>
      </c>
      <c r="AF70" s="112" t="s">
        <v>117</v>
      </c>
      <c r="AG70" s="112"/>
      <c r="AH70" s="112">
        <v>4.7319731539389736</v>
      </c>
      <c r="AI70" s="112">
        <v>3.0706636471807469</v>
      </c>
      <c r="AJ70" s="112">
        <v>8.9642550330556894</v>
      </c>
    </row>
    <row r="71" spans="1:36" x14ac:dyDescent="0.15">
      <c r="A71" s="49" t="s">
        <v>65</v>
      </c>
      <c r="B71" s="112">
        <v>10.726391212940317</v>
      </c>
      <c r="C71" s="112" t="s">
        <v>117</v>
      </c>
      <c r="D71" s="112">
        <v>2.0911533756443363</v>
      </c>
      <c r="E71" s="112"/>
      <c r="F71" s="112" t="s">
        <v>117</v>
      </c>
      <c r="G71" s="112" t="s">
        <v>117</v>
      </c>
      <c r="H71" s="112" t="s">
        <v>117</v>
      </c>
      <c r="I71" s="112"/>
      <c r="J71" s="112">
        <v>2.1452782425880637</v>
      </c>
      <c r="K71" s="112" t="s">
        <v>117</v>
      </c>
      <c r="L71" s="112" t="s">
        <v>117</v>
      </c>
      <c r="M71" s="112"/>
      <c r="N71" s="112" t="s">
        <v>117</v>
      </c>
      <c r="O71" s="112">
        <v>2.1038236995739754</v>
      </c>
      <c r="P71" s="112">
        <v>2.0911533756443363</v>
      </c>
      <c r="Q71" s="112"/>
      <c r="R71" s="112" t="s">
        <v>117</v>
      </c>
      <c r="S71" s="112" t="s">
        <v>117</v>
      </c>
      <c r="T71" s="112" t="s">
        <v>117</v>
      </c>
      <c r="U71" s="112"/>
      <c r="V71" s="112">
        <v>4.2905564851761273</v>
      </c>
      <c r="W71" s="112">
        <v>2.1038236995739754</v>
      </c>
      <c r="X71" s="112" t="s">
        <v>117</v>
      </c>
      <c r="Y71" s="112"/>
      <c r="Z71" s="112" t="s">
        <v>117</v>
      </c>
      <c r="AA71" s="112" t="s">
        <v>117</v>
      </c>
      <c r="AB71" s="112" t="s">
        <v>117</v>
      </c>
      <c r="AC71" s="112"/>
      <c r="AD71" s="112" t="s">
        <v>117</v>
      </c>
      <c r="AE71" s="112" t="s">
        <v>117</v>
      </c>
      <c r="AF71" s="112" t="s">
        <v>117</v>
      </c>
      <c r="AG71" s="112"/>
      <c r="AH71" s="112">
        <v>17.162225940704509</v>
      </c>
      <c r="AI71" s="112">
        <v>4.2076473991479508</v>
      </c>
      <c r="AJ71" s="112">
        <v>4.1823067512886727</v>
      </c>
    </row>
    <row r="72" spans="1:36" x14ac:dyDescent="0.15">
      <c r="A72" s="49" t="s">
        <v>66</v>
      </c>
      <c r="B72" s="112">
        <v>1.9036360400182371</v>
      </c>
      <c r="C72" s="112">
        <v>1.163178705687435</v>
      </c>
      <c r="D72" s="112">
        <v>1.8830608736042465</v>
      </c>
      <c r="E72" s="112"/>
      <c r="F72" s="112" t="s">
        <v>117</v>
      </c>
      <c r="G72" s="112" t="s">
        <v>117</v>
      </c>
      <c r="H72" s="112" t="s">
        <v>117</v>
      </c>
      <c r="I72" s="112"/>
      <c r="J72" s="112">
        <v>3.8072720800364737E-2</v>
      </c>
      <c r="K72" s="112">
        <v>3.6349334552732343E-2</v>
      </c>
      <c r="L72" s="112">
        <v>0.13948599063735159</v>
      </c>
      <c r="M72" s="112"/>
      <c r="N72" s="112">
        <v>0.11421816240109421</v>
      </c>
      <c r="O72" s="112">
        <v>0.21809600731639406</v>
      </c>
      <c r="P72" s="112">
        <v>0.17435748829668948</v>
      </c>
      <c r="Q72" s="112"/>
      <c r="R72" s="112">
        <v>0.11421816240109421</v>
      </c>
      <c r="S72" s="112">
        <v>0.18174667276366172</v>
      </c>
      <c r="T72" s="112">
        <v>3.4871497659337898E-2</v>
      </c>
      <c r="U72" s="112"/>
      <c r="V72" s="112">
        <v>1.5229088320145894</v>
      </c>
      <c r="W72" s="112">
        <v>1.9992134004002786</v>
      </c>
      <c r="X72" s="112">
        <v>1.5692173946702055</v>
      </c>
      <c r="Y72" s="112"/>
      <c r="Z72" s="112" t="s">
        <v>117</v>
      </c>
      <c r="AA72" s="112" t="s">
        <v>117</v>
      </c>
      <c r="AB72" s="112" t="s">
        <v>117</v>
      </c>
      <c r="AC72" s="112"/>
      <c r="AD72" s="112">
        <v>3.8072720800364737E-2</v>
      </c>
      <c r="AE72" s="112">
        <v>7.2698669105464686E-2</v>
      </c>
      <c r="AF72" s="112" t="s">
        <v>117</v>
      </c>
      <c r="AG72" s="112"/>
      <c r="AH72" s="112">
        <v>3.731126638435744</v>
      </c>
      <c r="AI72" s="112">
        <v>3.671282789825967</v>
      </c>
      <c r="AJ72" s="112">
        <v>3.800993244867831</v>
      </c>
    </row>
    <row r="73" spans="1:36" x14ac:dyDescent="0.15">
      <c r="A73" s="49" t="s">
        <v>67</v>
      </c>
      <c r="B73" s="112">
        <v>9.2754209776293699</v>
      </c>
      <c r="C73" s="112">
        <v>6.5359210133945531</v>
      </c>
      <c r="D73" s="112">
        <v>6.3777798151241072</v>
      </c>
      <c r="E73" s="112"/>
      <c r="F73" s="112" t="s">
        <v>117</v>
      </c>
      <c r="G73" s="112" t="s">
        <v>117</v>
      </c>
      <c r="H73" s="112" t="s">
        <v>117</v>
      </c>
      <c r="I73" s="112"/>
      <c r="J73" s="112" t="s">
        <v>117</v>
      </c>
      <c r="K73" s="112" t="s">
        <v>117</v>
      </c>
      <c r="L73" s="112" t="s">
        <v>117</v>
      </c>
      <c r="M73" s="112"/>
      <c r="N73" s="112">
        <v>2.529660266626192</v>
      </c>
      <c r="O73" s="112">
        <v>2.4509703800229574</v>
      </c>
      <c r="P73" s="112">
        <v>0.7972224768905134</v>
      </c>
      <c r="Q73" s="112"/>
      <c r="R73" s="112" t="s">
        <v>117</v>
      </c>
      <c r="S73" s="112" t="s">
        <v>117</v>
      </c>
      <c r="T73" s="112" t="s">
        <v>117</v>
      </c>
      <c r="U73" s="112"/>
      <c r="V73" s="112">
        <v>1.6864401777507947</v>
      </c>
      <c r="W73" s="112" t="s">
        <v>117</v>
      </c>
      <c r="X73" s="112">
        <v>1.5944449537810268</v>
      </c>
      <c r="Y73" s="112"/>
      <c r="Z73" s="112" t="s">
        <v>117</v>
      </c>
      <c r="AA73" s="112" t="s">
        <v>117</v>
      </c>
      <c r="AB73" s="112" t="s">
        <v>117</v>
      </c>
      <c r="AC73" s="112"/>
      <c r="AD73" s="112" t="s">
        <v>117</v>
      </c>
      <c r="AE73" s="112" t="s">
        <v>117</v>
      </c>
      <c r="AF73" s="112" t="s">
        <v>117</v>
      </c>
      <c r="AG73" s="112"/>
      <c r="AH73" s="112">
        <v>13.491521422006358</v>
      </c>
      <c r="AI73" s="112">
        <v>8.9868913934175101</v>
      </c>
      <c r="AJ73" s="112">
        <v>8.7694472457956483</v>
      </c>
    </row>
    <row r="74" spans="1:36" x14ac:dyDescent="0.15">
      <c r="A74" s="49" t="s">
        <v>68</v>
      </c>
      <c r="B74" s="112">
        <v>4.3064931149941321</v>
      </c>
      <c r="C74" s="112" t="s">
        <v>117</v>
      </c>
      <c r="D74" s="112" t="s">
        <v>117</v>
      </c>
      <c r="E74" s="112"/>
      <c r="F74" s="112" t="s">
        <v>117</v>
      </c>
      <c r="G74" s="112" t="s">
        <v>117</v>
      </c>
      <c r="H74" s="112" t="s">
        <v>117</v>
      </c>
      <c r="I74" s="112"/>
      <c r="J74" s="112">
        <v>2.1532465574970661</v>
      </c>
      <c r="K74" s="112" t="s">
        <v>117</v>
      </c>
      <c r="L74" s="112" t="s">
        <v>117</v>
      </c>
      <c r="M74" s="112"/>
      <c r="N74" s="112" t="s">
        <v>117</v>
      </c>
      <c r="O74" s="112" t="s">
        <v>117</v>
      </c>
      <c r="P74" s="112" t="s">
        <v>117</v>
      </c>
      <c r="Q74" s="112"/>
      <c r="R74" s="112" t="s">
        <v>117</v>
      </c>
      <c r="S74" s="112" t="s">
        <v>117</v>
      </c>
      <c r="T74" s="112" t="s">
        <v>117</v>
      </c>
      <c r="U74" s="112"/>
      <c r="V74" s="112">
        <v>2.1532465574970661</v>
      </c>
      <c r="W74" s="112" t="s">
        <v>117</v>
      </c>
      <c r="X74" s="112" t="s">
        <v>117</v>
      </c>
      <c r="Y74" s="112"/>
      <c r="Z74" s="112" t="s">
        <v>117</v>
      </c>
      <c r="AA74" s="112" t="s">
        <v>117</v>
      </c>
      <c r="AB74" s="112" t="s">
        <v>117</v>
      </c>
      <c r="AC74" s="112"/>
      <c r="AD74" s="112" t="s">
        <v>117</v>
      </c>
      <c r="AE74" s="112" t="s">
        <v>117</v>
      </c>
      <c r="AF74" s="112" t="s">
        <v>117</v>
      </c>
      <c r="AG74" s="112"/>
      <c r="AH74" s="112">
        <v>8.6129862299882642</v>
      </c>
      <c r="AI74" s="112" t="s">
        <v>117</v>
      </c>
      <c r="AJ74" s="112" t="s">
        <v>117</v>
      </c>
    </row>
    <row r="75" spans="1:36" x14ac:dyDescent="0.15">
      <c r="A75" s="49" t="s">
        <v>69</v>
      </c>
      <c r="B75" s="112">
        <v>1.4791914739403442</v>
      </c>
      <c r="C75" s="112">
        <v>1.4360491416016257</v>
      </c>
      <c r="D75" s="112">
        <v>4.2493820690241293</v>
      </c>
      <c r="E75" s="112"/>
      <c r="F75" s="112" t="s">
        <v>117</v>
      </c>
      <c r="G75" s="112" t="s">
        <v>117</v>
      </c>
      <c r="H75" s="112" t="s">
        <v>117</v>
      </c>
      <c r="I75" s="112"/>
      <c r="J75" s="112" t="s">
        <v>117</v>
      </c>
      <c r="K75" s="112" t="s">
        <v>117</v>
      </c>
      <c r="L75" s="112" t="s">
        <v>117</v>
      </c>
      <c r="M75" s="112"/>
      <c r="N75" s="112" t="s">
        <v>117</v>
      </c>
      <c r="O75" s="112" t="s">
        <v>117</v>
      </c>
      <c r="P75" s="112" t="s">
        <v>117</v>
      </c>
      <c r="Q75" s="112"/>
      <c r="R75" s="112" t="s">
        <v>117</v>
      </c>
      <c r="S75" s="112" t="s">
        <v>117</v>
      </c>
      <c r="T75" s="112" t="s">
        <v>117</v>
      </c>
      <c r="U75" s="112"/>
      <c r="V75" s="112">
        <v>1.4791914739403442</v>
      </c>
      <c r="W75" s="112" t="s">
        <v>117</v>
      </c>
      <c r="X75" s="112" t="s">
        <v>117</v>
      </c>
      <c r="Y75" s="112"/>
      <c r="Z75" s="112" t="s">
        <v>117</v>
      </c>
      <c r="AA75" s="112" t="s">
        <v>117</v>
      </c>
      <c r="AB75" s="112" t="s">
        <v>117</v>
      </c>
      <c r="AC75" s="112"/>
      <c r="AD75" s="112" t="s">
        <v>117</v>
      </c>
      <c r="AE75" s="112" t="s">
        <v>117</v>
      </c>
      <c r="AF75" s="112" t="s">
        <v>117</v>
      </c>
      <c r="AG75" s="112"/>
      <c r="AH75" s="112">
        <v>2.9583829478806885</v>
      </c>
      <c r="AI75" s="112">
        <v>1.4360491416016257</v>
      </c>
      <c r="AJ75" s="112">
        <v>4.2493820690241293</v>
      </c>
    </row>
    <row r="76" spans="1:36" x14ac:dyDescent="0.15">
      <c r="A76" s="49" t="s">
        <v>70</v>
      </c>
      <c r="B76" s="112" t="s">
        <v>117</v>
      </c>
      <c r="C76" s="112">
        <v>1.833298195117927</v>
      </c>
      <c r="D76" s="112">
        <v>1.823004493706077</v>
      </c>
      <c r="E76" s="112"/>
      <c r="F76" s="112" t="s">
        <v>117</v>
      </c>
      <c r="G76" s="112" t="s">
        <v>117</v>
      </c>
      <c r="H76" s="112" t="s">
        <v>117</v>
      </c>
      <c r="I76" s="112"/>
      <c r="J76" s="112" t="s">
        <v>117</v>
      </c>
      <c r="K76" s="112">
        <v>1.833298195117927</v>
      </c>
      <c r="L76" s="112" t="s">
        <v>117</v>
      </c>
      <c r="M76" s="112"/>
      <c r="N76" s="112" t="s">
        <v>117</v>
      </c>
      <c r="O76" s="112" t="s">
        <v>117</v>
      </c>
      <c r="P76" s="112" t="s">
        <v>117</v>
      </c>
      <c r="Q76" s="112"/>
      <c r="R76" s="112" t="s">
        <v>117</v>
      </c>
      <c r="S76" s="112" t="s">
        <v>117</v>
      </c>
      <c r="T76" s="112" t="s">
        <v>117</v>
      </c>
      <c r="U76" s="112"/>
      <c r="V76" s="112">
        <v>3.6836822087358527</v>
      </c>
      <c r="W76" s="112" t="s">
        <v>117</v>
      </c>
      <c r="X76" s="112" t="s">
        <v>117</v>
      </c>
      <c r="Y76" s="112"/>
      <c r="Z76" s="112" t="s">
        <v>117</v>
      </c>
      <c r="AA76" s="112" t="s">
        <v>117</v>
      </c>
      <c r="AB76" s="112" t="s">
        <v>117</v>
      </c>
      <c r="AC76" s="112"/>
      <c r="AD76" s="112" t="s">
        <v>117</v>
      </c>
      <c r="AE76" s="112" t="s">
        <v>117</v>
      </c>
      <c r="AF76" s="112" t="s">
        <v>117</v>
      </c>
      <c r="AG76" s="112"/>
      <c r="AH76" s="112">
        <v>3.6836822087358527</v>
      </c>
      <c r="AI76" s="112">
        <v>3.666596390235854</v>
      </c>
      <c r="AJ76" s="112">
        <v>1.823004493706077</v>
      </c>
    </row>
    <row r="77" spans="1:36" x14ac:dyDescent="0.15">
      <c r="A77" s="49" t="s">
        <v>71</v>
      </c>
      <c r="B77" s="112">
        <v>1.7098620568785614</v>
      </c>
      <c r="C77" s="112">
        <v>2.5166096235152007</v>
      </c>
      <c r="D77" s="112" t="s">
        <v>117</v>
      </c>
      <c r="E77" s="112"/>
      <c r="F77" s="112" t="s">
        <v>117</v>
      </c>
      <c r="G77" s="112" t="s">
        <v>117</v>
      </c>
      <c r="H77" s="112" t="s">
        <v>117</v>
      </c>
      <c r="I77" s="112"/>
      <c r="J77" s="112" t="s">
        <v>117</v>
      </c>
      <c r="K77" s="112" t="s">
        <v>117</v>
      </c>
      <c r="L77" s="112" t="s">
        <v>117</v>
      </c>
      <c r="M77" s="112"/>
      <c r="N77" s="112" t="s">
        <v>117</v>
      </c>
      <c r="O77" s="112" t="s">
        <v>117</v>
      </c>
      <c r="P77" s="112" t="s">
        <v>117</v>
      </c>
      <c r="Q77" s="112"/>
      <c r="R77" s="112" t="s">
        <v>117</v>
      </c>
      <c r="S77" s="112" t="s">
        <v>117</v>
      </c>
      <c r="T77" s="112" t="s">
        <v>117</v>
      </c>
      <c r="U77" s="112"/>
      <c r="V77" s="112">
        <v>1.7098620568785614</v>
      </c>
      <c r="W77" s="112" t="s">
        <v>117</v>
      </c>
      <c r="X77" s="112">
        <v>3.2963727538310028</v>
      </c>
      <c r="Y77" s="112"/>
      <c r="Z77" s="112" t="s">
        <v>117</v>
      </c>
      <c r="AA77" s="112" t="s">
        <v>117</v>
      </c>
      <c r="AB77" s="112" t="s">
        <v>117</v>
      </c>
      <c r="AC77" s="112"/>
      <c r="AD77" s="112" t="s">
        <v>117</v>
      </c>
      <c r="AE77" s="112" t="s">
        <v>117</v>
      </c>
      <c r="AF77" s="112" t="s">
        <v>117</v>
      </c>
      <c r="AG77" s="112"/>
      <c r="AH77" s="112">
        <v>3.4197241137571228</v>
      </c>
      <c r="AI77" s="112">
        <v>2.5166096235152007</v>
      </c>
      <c r="AJ77" s="112">
        <v>3.2963727538310028</v>
      </c>
    </row>
    <row r="78" spans="1:36" x14ac:dyDescent="0.15">
      <c r="A78" s="49" t="s">
        <v>72</v>
      </c>
      <c r="B78" s="112">
        <v>5.8396433924435014</v>
      </c>
      <c r="C78" s="112">
        <v>1.9252242886296256</v>
      </c>
      <c r="D78" s="112">
        <v>1.9097454309340565</v>
      </c>
      <c r="E78" s="112"/>
      <c r="F78" s="112" t="s">
        <v>117</v>
      </c>
      <c r="G78" s="112" t="s">
        <v>117</v>
      </c>
      <c r="H78" s="112" t="s">
        <v>117</v>
      </c>
      <c r="I78" s="112"/>
      <c r="J78" s="112" t="s">
        <v>117</v>
      </c>
      <c r="K78" s="112" t="s">
        <v>117</v>
      </c>
      <c r="L78" s="112" t="s">
        <v>117</v>
      </c>
      <c r="M78" s="112"/>
      <c r="N78" s="112" t="s">
        <v>117</v>
      </c>
      <c r="O78" s="112" t="s">
        <v>117</v>
      </c>
      <c r="P78" s="112" t="s">
        <v>117</v>
      </c>
      <c r="Q78" s="112"/>
      <c r="R78" s="112" t="s">
        <v>117</v>
      </c>
      <c r="S78" s="112" t="s">
        <v>117</v>
      </c>
      <c r="T78" s="112" t="s">
        <v>117</v>
      </c>
      <c r="U78" s="112"/>
      <c r="V78" s="112" t="s">
        <v>117</v>
      </c>
      <c r="W78" s="112" t="s">
        <v>117</v>
      </c>
      <c r="X78" s="112" t="s">
        <v>117</v>
      </c>
      <c r="Y78" s="112"/>
      <c r="Z78" s="112" t="s">
        <v>117</v>
      </c>
      <c r="AA78" s="112" t="s">
        <v>117</v>
      </c>
      <c r="AB78" s="112" t="s">
        <v>117</v>
      </c>
      <c r="AC78" s="112"/>
      <c r="AD78" s="112" t="s">
        <v>117</v>
      </c>
      <c r="AE78" s="112" t="s">
        <v>117</v>
      </c>
      <c r="AF78" s="112" t="s">
        <v>117</v>
      </c>
      <c r="AG78" s="112"/>
      <c r="AH78" s="112">
        <v>5.8396433924435014</v>
      </c>
      <c r="AI78" s="112">
        <v>1.9252242886296256</v>
      </c>
      <c r="AJ78" s="112">
        <v>1.9097454309340565</v>
      </c>
    </row>
    <row r="79" spans="1:36" x14ac:dyDescent="0.15">
      <c r="A79" s="49" t="s">
        <v>74</v>
      </c>
      <c r="B79" s="112" t="s">
        <v>117</v>
      </c>
      <c r="C79" s="112">
        <v>4.0866784499228634</v>
      </c>
      <c r="D79" s="112" t="s">
        <v>117</v>
      </c>
      <c r="E79" s="112"/>
      <c r="F79" s="112" t="s">
        <v>117</v>
      </c>
      <c r="G79" s="112" t="s">
        <v>117</v>
      </c>
      <c r="H79" s="112" t="s">
        <v>117</v>
      </c>
      <c r="I79" s="112"/>
      <c r="J79" s="112" t="s">
        <v>117</v>
      </c>
      <c r="K79" s="112" t="s">
        <v>117</v>
      </c>
      <c r="L79" s="112" t="s">
        <v>117</v>
      </c>
      <c r="M79" s="112"/>
      <c r="N79" s="112" t="s">
        <v>117</v>
      </c>
      <c r="O79" s="112" t="s">
        <v>117</v>
      </c>
      <c r="P79" s="112" t="s">
        <v>117</v>
      </c>
      <c r="Q79" s="112"/>
      <c r="R79" s="112" t="s">
        <v>117</v>
      </c>
      <c r="S79" s="112" t="s">
        <v>117</v>
      </c>
      <c r="T79" s="112" t="s">
        <v>117</v>
      </c>
      <c r="U79" s="112"/>
      <c r="V79" s="112" t="s">
        <v>117</v>
      </c>
      <c r="W79" s="112" t="s">
        <v>117</v>
      </c>
      <c r="X79" s="112" t="s">
        <v>117</v>
      </c>
      <c r="Y79" s="112"/>
      <c r="Z79" s="112" t="s">
        <v>117</v>
      </c>
      <c r="AA79" s="112" t="s">
        <v>117</v>
      </c>
      <c r="AB79" s="112" t="s">
        <v>117</v>
      </c>
      <c r="AC79" s="112"/>
      <c r="AD79" s="112" t="s">
        <v>117</v>
      </c>
      <c r="AE79" s="112" t="s">
        <v>117</v>
      </c>
      <c r="AF79" s="112" t="s">
        <v>117</v>
      </c>
      <c r="AG79" s="112"/>
      <c r="AH79" s="112" t="s">
        <v>117</v>
      </c>
      <c r="AI79" s="112">
        <v>4.0866784499228634</v>
      </c>
      <c r="AJ79" s="112" t="s">
        <v>117</v>
      </c>
    </row>
    <row r="80" spans="1:36" x14ac:dyDescent="0.15">
      <c r="A80" s="49" t="s">
        <v>73</v>
      </c>
      <c r="B80" s="112">
        <v>4.5475216007276034</v>
      </c>
      <c r="C80" s="112">
        <v>4.5386465755911587</v>
      </c>
      <c r="D80" s="112">
        <v>4.5411198401525814</v>
      </c>
      <c r="E80" s="112"/>
      <c r="F80" s="112" t="s">
        <v>117</v>
      </c>
      <c r="G80" s="112" t="s">
        <v>117</v>
      </c>
      <c r="H80" s="112" t="s">
        <v>117</v>
      </c>
      <c r="I80" s="112"/>
      <c r="J80" s="112" t="s">
        <v>117</v>
      </c>
      <c r="K80" s="112" t="s">
        <v>117</v>
      </c>
      <c r="L80" s="112" t="s">
        <v>117</v>
      </c>
      <c r="M80" s="112"/>
      <c r="N80" s="112" t="s">
        <v>117</v>
      </c>
      <c r="O80" s="112" t="s">
        <v>117</v>
      </c>
      <c r="P80" s="112" t="s">
        <v>117</v>
      </c>
      <c r="Q80" s="112"/>
      <c r="R80" s="112" t="s">
        <v>117</v>
      </c>
      <c r="S80" s="112" t="s">
        <v>117</v>
      </c>
      <c r="T80" s="112" t="s">
        <v>117</v>
      </c>
      <c r="U80" s="112"/>
      <c r="V80" s="112">
        <v>4.5475216007276034</v>
      </c>
      <c r="W80" s="112" t="s">
        <v>117</v>
      </c>
      <c r="X80" s="112">
        <v>4.5411198401525814</v>
      </c>
      <c r="Y80" s="112"/>
      <c r="Z80" s="112" t="s">
        <v>117</v>
      </c>
      <c r="AA80" s="112" t="s">
        <v>117</v>
      </c>
      <c r="AB80" s="112" t="s">
        <v>117</v>
      </c>
      <c r="AC80" s="112"/>
      <c r="AD80" s="112" t="s">
        <v>117</v>
      </c>
      <c r="AE80" s="112" t="s">
        <v>117</v>
      </c>
      <c r="AF80" s="112" t="s">
        <v>117</v>
      </c>
      <c r="AG80" s="112"/>
      <c r="AH80" s="112">
        <v>9.0950432014552067</v>
      </c>
      <c r="AI80" s="112">
        <v>4.5386465755911587</v>
      </c>
      <c r="AJ80" s="112">
        <v>9.0822396803051628</v>
      </c>
    </row>
    <row r="81" spans="1:36" x14ac:dyDescent="0.15">
      <c r="A81" s="49" t="s">
        <v>75</v>
      </c>
      <c r="B81" s="112">
        <v>3.9868964004970331</v>
      </c>
      <c r="C81" s="112">
        <v>2.6321504010739174</v>
      </c>
      <c r="D81" s="112">
        <v>2.5976387463795412</v>
      </c>
      <c r="E81" s="112"/>
      <c r="F81" s="112" t="s">
        <v>117</v>
      </c>
      <c r="G81" s="112" t="s">
        <v>117</v>
      </c>
      <c r="H81" s="112" t="s">
        <v>117</v>
      </c>
      <c r="I81" s="112"/>
      <c r="J81" s="112" t="s">
        <v>117</v>
      </c>
      <c r="K81" s="112" t="s">
        <v>117</v>
      </c>
      <c r="L81" s="112" t="s">
        <v>117</v>
      </c>
      <c r="M81" s="112"/>
      <c r="N81" s="112" t="s">
        <v>117</v>
      </c>
      <c r="O81" s="112" t="s">
        <v>117</v>
      </c>
      <c r="P81" s="112" t="s">
        <v>117</v>
      </c>
      <c r="Q81" s="112"/>
      <c r="R81" s="112" t="s">
        <v>117</v>
      </c>
      <c r="S81" s="112" t="s">
        <v>117</v>
      </c>
      <c r="T81" s="112" t="s">
        <v>117</v>
      </c>
      <c r="U81" s="112"/>
      <c r="V81" s="112" t="s">
        <v>117</v>
      </c>
      <c r="W81" s="112">
        <v>1.3160752005369587</v>
      </c>
      <c r="X81" s="112" t="s">
        <v>117</v>
      </c>
      <c r="Y81" s="112"/>
      <c r="Z81" s="112" t="s">
        <v>117</v>
      </c>
      <c r="AA81" s="112" t="s">
        <v>117</v>
      </c>
      <c r="AB81" s="112" t="s">
        <v>117</v>
      </c>
      <c r="AC81" s="112"/>
      <c r="AD81" s="112" t="s">
        <v>117</v>
      </c>
      <c r="AE81" s="112" t="s">
        <v>117</v>
      </c>
      <c r="AF81" s="112" t="s">
        <v>117</v>
      </c>
      <c r="AG81" s="112"/>
      <c r="AH81" s="112">
        <v>3.9868964004970331</v>
      </c>
      <c r="AI81" s="112">
        <v>3.9482256016108765</v>
      </c>
      <c r="AJ81" s="112">
        <v>2.5976387463795412</v>
      </c>
    </row>
    <row r="82" spans="1:36" x14ac:dyDescent="0.15">
      <c r="A82" s="49" t="s">
        <v>76</v>
      </c>
      <c r="B82" s="112" t="s">
        <v>117</v>
      </c>
      <c r="C82" s="112" t="s">
        <v>117</v>
      </c>
      <c r="D82" s="112">
        <v>6.5966324191500236</v>
      </c>
      <c r="E82" s="112"/>
      <c r="F82" s="112" t="s">
        <v>117</v>
      </c>
      <c r="G82" s="112" t="s">
        <v>117</v>
      </c>
      <c r="H82" s="112" t="s">
        <v>117</v>
      </c>
      <c r="I82" s="112"/>
      <c r="J82" s="112" t="s">
        <v>117</v>
      </c>
      <c r="K82" s="112">
        <v>1.6451833145508237</v>
      </c>
      <c r="L82" s="112" t="s">
        <v>117</v>
      </c>
      <c r="M82" s="112"/>
      <c r="N82" s="112" t="s">
        <v>117</v>
      </c>
      <c r="O82" s="112" t="s">
        <v>117</v>
      </c>
      <c r="P82" s="112" t="s">
        <v>117</v>
      </c>
      <c r="Q82" s="112"/>
      <c r="R82" s="112" t="s">
        <v>117</v>
      </c>
      <c r="S82" s="112" t="s">
        <v>117</v>
      </c>
      <c r="T82" s="112" t="s">
        <v>117</v>
      </c>
      <c r="U82" s="112"/>
      <c r="V82" s="112" t="s">
        <v>117</v>
      </c>
      <c r="W82" s="112" t="s">
        <v>117</v>
      </c>
      <c r="X82" s="112" t="s">
        <v>117</v>
      </c>
      <c r="Y82" s="112"/>
      <c r="Z82" s="112" t="s">
        <v>117</v>
      </c>
      <c r="AA82" s="112" t="s">
        <v>117</v>
      </c>
      <c r="AB82" s="112" t="s">
        <v>117</v>
      </c>
      <c r="AC82" s="112"/>
      <c r="AD82" s="112" t="s">
        <v>117</v>
      </c>
      <c r="AE82" s="112" t="s">
        <v>117</v>
      </c>
      <c r="AF82" s="112" t="s">
        <v>117</v>
      </c>
      <c r="AG82" s="112"/>
      <c r="AH82" s="112" t="s">
        <v>117</v>
      </c>
      <c r="AI82" s="112">
        <v>1.6451833145508237</v>
      </c>
      <c r="AJ82" s="112">
        <v>6.5966324191500236</v>
      </c>
    </row>
    <row r="83" spans="1:36" x14ac:dyDescent="0.15">
      <c r="A83" s="49" t="s">
        <v>77</v>
      </c>
      <c r="B83" s="112">
        <v>0.62494857194043407</v>
      </c>
      <c r="C83" s="112">
        <v>0.71862570021091665</v>
      </c>
      <c r="D83" s="112">
        <v>0.60990795472449955</v>
      </c>
      <c r="E83" s="112"/>
      <c r="F83" s="112" t="s">
        <v>117</v>
      </c>
      <c r="G83" s="112" t="s">
        <v>117</v>
      </c>
      <c r="H83" s="112" t="s">
        <v>117</v>
      </c>
      <c r="I83" s="112"/>
      <c r="J83" s="112">
        <v>0.10415809532340567</v>
      </c>
      <c r="K83" s="112" t="s">
        <v>117</v>
      </c>
      <c r="L83" s="112" t="s">
        <v>117</v>
      </c>
      <c r="M83" s="112"/>
      <c r="N83" s="112" t="s">
        <v>117</v>
      </c>
      <c r="O83" s="112">
        <v>0.10266081431584524</v>
      </c>
      <c r="P83" s="112" t="s">
        <v>117</v>
      </c>
      <c r="Q83" s="112"/>
      <c r="R83" s="112" t="s">
        <v>117</v>
      </c>
      <c r="S83" s="112">
        <v>0.20532162863169048</v>
      </c>
      <c r="T83" s="112">
        <v>0.20330265157483315</v>
      </c>
      <c r="U83" s="112"/>
      <c r="V83" s="112">
        <v>1.7706876204978963</v>
      </c>
      <c r="W83" s="112">
        <v>1.6425730290535239</v>
      </c>
      <c r="X83" s="112">
        <v>1.1181645836615823</v>
      </c>
      <c r="Y83" s="112"/>
      <c r="Z83" s="112" t="s">
        <v>117</v>
      </c>
      <c r="AA83" s="112" t="s">
        <v>117</v>
      </c>
      <c r="AB83" s="112" t="s">
        <v>117</v>
      </c>
      <c r="AC83" s="112"/>
      <c r="AD83" s="112">
        <v>0.10415809532340567</v>
      </c>
      <c r="AE83" s="112" t="s">
        <v>117</v>
      </c>
      <c r="AF83" s="112" t="s">
        <v>117</v>
      </c>
      <c r="AG83" s="112"/>
      <c r="AH83" s="112">
        <v>2.6039523830851419</v>
      </c>
      <c r="AI83" s="112">
        <v>2.6691811722119758</v>
      </c>
      <c r="AJ83" s="112">
        <v>1.9313751899609151</v>
      </c>
    </row>
    <row r="84" spans="1:36" x14ac:dyDescent="0.15">
      <c r="A84" s="49" t="s">
        <v>78</v>
      </c>
      <c r="B84" s="112" t="s">
        <v>117</v>
      </c>
      <c r="C84" s="112" t="s">
        <v>117</v>
      </c>
      <c r="D84" s="112" t="s">
        <v>117</v>
      </c>
      <c r="E84" s="112"/>
      <c r="F84" s="112" t="s">
        <v>117</v>
      </c>
      <c r="G84" s="112" t="s">
        <v>117</v>
      </c>
      <c r="H84" s="112" t="s">
        <v>117</v>
      </c>
      <c r="I84" s="112"/>
      <c r="J84" s="112" t="s">
        <v>117</v>
      </c>
      <c r="K84" s="112" t="s">
        <v>117</v>
      </c>
      <c r="L84" s="112" t="s">
        <v>117</v>
      </c>
      <c r="M84" s="112"/>
      <c r="N84" s="112" t="s">
        <v>117</v>
      </c>
      <c r="O84" s="112" t="s">
        <v>117</v>
      </c>
      <c r="P84" s="112" t="s">
        <v>117</v>
      </c>
      <c r="Q84" s="112"/>
      <c r="R84" s="112" t="s">
        <v>117</v>
      </c>
      <c r="S84" s="112" t="s">
        <v>117</v>
      </c>
      <c r="T84" s="112">
        <v>1.8080076659525037</v>
      </c>
      <c r="U84" s="112"/>
      <c r="V84" s="112" t="s">
        <v>117</v>
      </c>
      <c r="W84" s="112">
        <v>1.8156399222906114</v>
      </c>
      <c r="X84" s="112" t="s">
        <v>117</v>
      </c>
      <c r="Y84" s="112"/>
      <c r="Z84" s="112" t="s">
        <v>117</v>
      </c>
      <c r="AA84" s="112" t="s">
        <v>117</v>
      </c>
      <c r="AB84" s="112" t="s">
        <v>117</v>
      </c>
      <c r="AC84" s="112"/>
      <c r="AD84" s="112" t="s">
        <v>117</v>
      </c>
      <c r="AE84" s="112" t="s">
        <v>117</v>
      </c>
      <c r="AF84" s="112" t="s">
        <v>117</v>
      </c>
      <c r="AG84" s="112"/>
      <c r="AH84" s="112" t="s">
        <v>117</v>
      </c>
      <c r="AI84" s="112">
        <v>1.8156399222906114</v>
      </c>
      <c r="AJ84" s="112">
        <v>1.8080076659525037</v>
      </c>
    </row>
    <row r="85" spans="1:36" x14ac:dyDescent="0.15">
      <c r="A85" s="49" t="s">
        <v>79</v>
      </c>
      <c r="B85" s="112">
        <v>3.7783470487331203</v>
      </c>
      <c r="C85" s="112" t="s">
        <v>117</v>
      </c>
      <c r="D85" s="112">
        <v>0.74214807338360156</v>
      </c>
      <c r="E85" s="112"/>
      <c r="F85" s="112" t="s">
        <v>117</v>
      </c>
      <c r="G85" s="112" t="s">
        <v>117</v>
      </c>
      <c r="H85" s="112" t="s">
        <v>117</v>
      </c>
      <c r="I85" s="112"/>
      <c r="J85" s="112" t="s">
        <v>117</v>
      </c>
      <c r="K85" s="112" t="s">
        <v>117</v>
      </c>
      <c r="L85" s="112" t="s">
        <v>117</v>
      </c>
      <c r="M85" s="112"/>
      <c r="N85" s="112" t="s">
        <v>117</v>
      </c>
      <c r="O85" s="112" t="s">
        <v>117</v>
      </c>
      <c r="P85" s="112" t="s">
        <v>117</v>
      </c>
      <c r="Q85" s="112"/>
      <c r="R85" s="112" t="s">
        <v>117</v>
      </c>
      <c r="S85" s="112" t="s">
        <v>117</v>
      </c>
      <c r="T85" s="112" t="s">
        <v>117</v>
      </c>
      <c r="U85" s="112"/>
      <c r="V85" s="112">
        <v>0.755669409746624</v>
      </c>
      <c r="W85" s="112">
        <v>0.75241714006245064</v>
      </c>
      <c r="X85" s="112" t="s">
        <v>117</v>
      </c>
      <c r="Y85" s="112"/>
      <c r="Z85" s="112" t="s">
        <v>117</v>
      </c>
      <c r="AA85" s="112" t="s">
        <v>117</v>
      </c>
      <c r="AB85" s="112" t="s">
        <v>117</v>
      </c>
      <c r="AC85" s="112"/>
      <c r="AD85" s="112" t="s">
        <v>117</v>
      </c>
      <c r="AE85" s="112" t="s">
        <v>117</v>
      </c>
      <c r="AF85" s="112" t="s">
        <v>117</v>
      </c>
      <c r="AG85" s="112"/>
      <c r="AH85" s="112">
        <v>4.5340164584797442</v>
      </c>
      <c r="AI85" s="112">
        <v>0.75241714006245064</v>
      </c>
      <c r="AJ85" s="112">
        <v>0.74214807338360156</v>
      </c>
    </row>
    <row r="86" spans="1:36" x14ac:dyDescent="0.15">
      <c r="A86" s="49" t="s">
        <v>80</v>
      </c>
      <c r="B86" s="112">
        <v>6.7654878931594142</v>
      </c>
      <c r="C86" s="112">
        <v>6.6287502154343816</v>
      </c>
      <c r="D86" s="112">
        <v>5.8840258504869034</v>
      </c>
      <c r="E86" s="112"/>
      <c r="F86" s="112" t="s">
        <v>117</v>
      </c>
      <c r="G86" s="112" t="s">
        <v>117</v>
      </c>
      <c r="H86" s="112" t="s">
        <v>117</v>
      </c>
      <c r="I86" s="112"/>
      <c r="J86" s="112">
        <v>0.67654878931594153</v>
      </c>
      <c r="K86" s="112">
        <v>0.66287502154343814</v>
      </c>
      <c r="L86" s="112">
        <v>0.65378065005410035</v>
      </c>
      <c r="M86" s="112"/>
      <c r="N86" s="112" t="s">
        <v>117</v>
      </c>
      <c r="O86" s="112">
        <v>1.9886250646303147</v>
      </c>
      <c r="P86" s="112">
        <v>0.65378065005410035</v>
      </c>
      <c r="Q86" s="112"/>
      <c r="R86" s="112" t="s">
        <v>117</v>
      </c>
      <c r="S86" s="112" t="s">
        <v>117</v>
      </c>
      <c r="T86" s="112" t="s">
        <v>117</v>
      </c>
      <c r="U86" s="112"/>
      <c r="V86" s="112">
        <v>0.67654878931594153</v>
      </c>
      <c r="W86" s="112">
        <v>0.66287502154343814</v>
      </c>
      <c r="X86" s="112">
        <v>0.65378065005410035</v>
      </c>
      <c r="Y86" s="112"/>
      <c r="Z86" s="112" t="s">
        <v>117</v>
      </c>
      <c r="AA86" s="112" t="s">
        <v>117</v>
      </c>
      <c r="AB86" s="112" t="s">
        <v>117</v>
      </c>
      <c r="AC86" s="112"/>
      <c r="AD86" s="112" t="s">
        <v>117</v>
      </c>
      <c r="AE86" s="112" t="s">
        <v>117</v>
      </c>
      <c r="AF86" s="112" t="s">
        <v>117</v>
      </c>
      <c r="AG86" s="112"/>
      <c r="AH86" s="112">
        <v>8.1185854717912989</v>
      </c>
      <c r="AI86" s="112">
        <v>9.9431253231515733</v>
      </c>
      <c r="AJ86" s="112">
        <v>7.8453678006492042</v>
      </c>
    </row>
    <row r="87" spans="1:36" x14ac:dyDescent="0.15">
      <c r="A87" s="49" t="s">
        <v>84</v>
      </c>
      <c r="B87" s="112">
        <v>0.95447018155613628</v>
      </c>
      <c r="C87" s="112">
        <v>1.8868992584485913</v>
      </c>
      <c r="D87" s="112">
        <v>1.230557196298484</v>
      </c>
      <c r="E87" s="112"/>
      <c r="F87" s="112" t="s">
        <v>117</v>
      </c>
      <c r="G87" s="112" t="s">
        <v>117</v>
      </c>
      <c r="H87" s="112" t="s">
        <v>117</v>
      </c>
      <c r="I87" s="112"/>
      <c r="J87" s="112">
        <v>0.3181567271853788</v>
      </c>
      <c r="K87" s="112" t="s">
        <v>117</v>
      </c>
      <c r="L87" s="112" t="s">
        <v>117</v>
      </c>
      <c r="M87" s="112"/>
      <c r="N87" s="112" t="s">
        <v>117</v>
      </c>
      <c r="O87" s="112">
        <v>0.6289664194828638</v>
      </c>
      <c r="P87" s="112">
        <v>0.30763929907462101</v>
      </c>
      <c r="Q87" s="112"/>
      <c r="R87" s="112">
        <v>0.63631345437075759</v>
      </c>
      <c r="S87" s="112" t="s">
        <v>117</v>
      </c>
      <c r="T87" s="112">
        <v>0.30763929907462101</v>
      </c>
      <c r="U87" s="112"/>
      <c r="V87" s="112">
        <v>1.2726269087415152</v>
      </c>
      <c r="W87" s="112">
        <v>1.5724160487071597</v>
      </c>
      <c r="X87" s="112">
        <v>0.30763929907462101</v>
      </c>
      <c r="Y87" s="112"/>
      <c r="Z87" s="112" t="s">
        <v>117</v>
      </c>
      <c r="AA87" s="112" t="s">
        <v>117</v>
      </c>
      <c r="AB87" s="112" t="s">
        <v>117</v>
      </c>
      <c r="AC87" s="112"/>
      <c r="AD87" s="112" t="s">
        <v>117</v>
      </c>
      <c r="AE87" s="112" t="s">
        <v>117</v>
      </c>
      <c r="AF87" s="112" t="s">
        <v>117</v>
      </c>
      <c r="AG87" s="112"/>
      <c r="AH87" s="112">
        <v>3.1815672718537877</v>
      </c>
      <c r="AI87" s="112">
        <v>4.0882817266386153</v>
      </c>
      <c r="AJ87" s="112">
        <v>2.153475093522347</v>
      </c>
    </row>
    <row r="88" spans="1:36" x14ac:dyDescent="0.15">
      <c r="A88" s="49" t="s">
        <v>85</v>
      </c>
      <c r="B88" s="112">
        <v>3.5117291754459896</v>
      </c>
      <c r="C88" s="112">
        <v>1.9901240096023485</v>
      </c>
      <c r="D88" s="112">
        <v>0.49349450863985511</v>
      </c>
      <c r="E88" s="112"/>
      <c r="F88" s="112" t="s">
        <v>117</v>
      </c>
      <c r="G88" s="112" t="s">
        <v>117</v>
      </c>
      <c r="H88" s="112" t="s">
        <v>117</v>
      </c>
      <c r="I88" s="112"/>
      <c r="J88" s="112" t="s">
        <v>117</v>
      </c>
      <c r="K88" s="112" t="s">
        <v>117</v>
      </c>
      <c r="L88" s="112" t="s">
        <v>117</v>
      </c>
      <c r="M88" s="112"/>
      <c r="N88" s="112" t="s">
        <v>117</v>
      </c>
      <c r="O88" s="112" t="s">
        <v>117</v>
      </c>
      <c r="P88" s="112">
        <v>0.49349450863985511</v>
      </c>
      <c r="Q88" s="112"/>
      <c r="R88" s="112">
        <v>0.50167559649228421</v>
      </c>
      <c r="S88" s="112" t="s">
        <v>117</v>
      </c>
      <c r="T88" s="112" t="s">
        <v>117</v>
      </c>
      <c r="U88" s="112"/>
      <c r="V88" s="112">
        <v>1.0033511929845684</v>
      </c>
      <c r="W88" s="112">
        <v>0.99506200480117424</v>
      </c>
      <c r="X88" s="112">
        <v>1.9739780345594204</v>
      </c>
      <c r="Y88" s="112"/>
      <c r="Z88" s="112" t="s">
        <v>117</v>
      </c>
      <c r="AA88" s="112" t="s">
        <v>117</v>
      </c>
      <c r="AB88" s="112" t="s">
        <v>117</v>
      </c>
      <c r="AC88" s="112"/>
      <c r="AD88" s="112" t="s">
        <v>117</v>
      </c>
      <c r="AE88" s="112" t="s">
        <v>117</v>
      </c>
      <c r="AF88" s="112" t="s">
        <v>117</v>
      </c>
      <c r="AG88" s="112"/>
      <c r="AH88" s="112">
        <v>5.0167559649228428</v>
      </c>
      <c r="AI88" s="112">
        <v>2.9851860144035225</v>
      </c>
      <c r="AJ88" s="112">
        <v>2.9609670518391304</v>
      </c>
    </row>
    <row r="89" spans="1:36" x14ac:dyDescent="0.15">
      <c r="A89" s="49" t="s">
        <v>86</v>
      </c>
      <c r="B89" s="112">
        <v>3.3832360652964564</v>
      </c>
      <c r="C89" s="112">
        <v>1.1250112501125011</v>
      </c>
      <c r="D89" s="112">
        <v>2.2493139592424312</v>
      </c>
      <c r="E89" s="112"/>
      <c r="F89" s="112" t="s">
        <v>117</v>
      </c>
      <c r="G89" s="112" t="s">
        <v>117</v>
      </c>
      <c r="H89" s="112" t="s">
        <v>117</v>
      </c>
      <c r="I89" s="112"/>
      <c r="J89" s="112" t="s">
        <v>117</v>
      </c>
      <c r="K89" s="112">
        <v>1.1250112501125011</v>
      </c>
      <c r="L89" s="112">
        <v>1.1246569796212156</v>
      </c>
      <c r="M89" s="112"/>
      <c r="N89" s="112" t="s">
        <v>117</v>
      </c>
      <c r="O89" s="112" t="s">
        <v>117</v>
      </c>
      <c r="P89" s="112" t="s">
        <v>117</v>
      </c>
      <c r="Q89" s="112"/>
      <c r="R89" s="112" t="s">
        <v>117</v>
      </c>
      <c r="S89" s="112">
        <v>2.2500225002250023</v>
      </c>
      <c r="T89" s="112" t="s">
        <v>117</v>
      </c>
      <c r="U89" s="112"/>
      <c r="V89" s="112">
        <v>1.1277453550988186</v>
      </c>
      <c r="W89" s="112">
        <v>2.2500225002250023</v>
      </c>
      <c r="X89" s="112" t="s">
        <v>117</v>
      </c>
      <c r="Y89" s="112"/>
      <c r="Z89" s="112" t="s">
        <v>117</v>
      </c>
      <c r="AA89" s="112" t="s">
        <v>117</v>
      </c>
      <c r="AB89" s="112" t="s">
        <v>117</v>
      </c>
      <c r="AC89" s="112"/>
      <c r="AD89" s="112" t="s">
        <v>117</v>
      </c>
      <c r="AE89" s="112" t="s">
        <v>117</v>
      </c>
      <c r="AF89" s="112" t="s">
        <v>117</v>
      </c>
      <c r="AG89" s="112"/>
      <c r="AH89" s="112">
        <v>4.5109814203952743</v>
      </c>
      <c r="AI89" s="112">
        <v>6.7500675006750068</v>
      </c>
      <c r="AJ89" s="112">
        <v>3.3739709388636467</v>
      </c>
    </row>
    <row r="90" spans="1:36" x14ac:dyDescent="0.15">
      <c r="A90" s="49" t="s">
        <v>87</v>
      </c>
      <c r="B90" s="112">
        <v>2.2319809388827818</v>
      </c>
      <c r="C90" s="112">
        <v>1.0934937124111537</v>
      </c>
      <c r="D90" s="112">
        <v>1.0669511869831956</v>
      </c>
      <c r="E90" s="112"/>
      <c r="F90" s="112" t="s">
        <v>117</v>
      </c>
      <c r="G90" s="112" t="s">
        <v>117</v>
      </c>
      <c r="H90" s="112" t="s">
        <v>117</v>
      </c>
      <c r="I90" s="112"/>
      <c r="J90" s="112" t="s">
        <v>117</v>
      </c>
      <c r="K90" s="112" t="s">
        <v>117</v>
      </c>
      <c r="L90" s="112" t="s">
        <v>117</v>
      </c>
      <c r="M90" s="112"/>
      <c r="N90" s="112" t="s">
        <v>117</v>
      </c>
      <c r="O90" s="112" t="s">
        <v>117</v>
      </c>
      <c r="P90" s="112" t="s">
        <v>117</v>
      </c>
      <c r="Q90" s="112"/>
      <c r="R90" s="112">
        <v>1.1159904694413909</v>
      </c>
      <c r="S90" s="112">
        <v>1.0934937124111537</v>
      </c>
      <c r="T90" s="112" t="s">
        <v>117</v>
      </c>
      <c r="U90" s="112"/>
      <c r="V90" s="112" t="s">
        <v>117</v>
      </c>
      <c r="W90" s="112">
        <v>1.0934937124111537</v>
      </c>
      <c r="X90" s="112">
        <v>3.2008535609495867</v>
      </c>
      <c r="Y90" s="112"/>
      <c r="Z90" s="112" t="s">
        <v>117</v>
      </c>
      <c r="AA90" s="112" t="s">
        <v>117</v>
      </c>
      <c r="AB90" s="112" t="s">
        <v>117</v>
      </c>
      <c r="AC90" s="112"/>
      <c r="AD90" s="112" t="s">
        <v>117</v>
      </c>
      <c r="AE90" s="112" t="s">
        <v>117</v>
      </c>
      <c r="AF90" s="112" t="s">
        <v>117</v>
      </c>
      <c r="AG90" s="112"/>
      <c r="AH90" s="112">
        <v>3.3479714083241729</v>
      </c>
      <c r="AI90" s="112">
        <v>3.2804811372334606</v>
      </c>
      <c r="AJ90" s="112">
        <v>4.2678047479327823</v>
      </c>
    </row>
    <row r="91" spans="1:36" x14ac:dyDescent="0.15">
      <c r="A91" s="49" t="s">
        <v>81</v>
      </c>
      <c r="B91" s="112">
        <v>2.991548874429736</v>
      </c>
      <c r="C91" s="112">
        <v>0.99618957487609894</v>
      </c>
      <c r="D91" s="112">
        <v>3.9830521132580872</v>
      </c>
      <c r="E91" s="112"/>
      <c r="F91" s="112" t="s">
        <v>117</v>
      </c>
      <c r="G91" s="112" t="s">
        <v>117</v>
      </c>
      <c r="H91" s="112" t="s">
        <v>117</v>
      </c>
      <c r="I91" s="112"/>
      <c r="J91" s="112" t="s">
        <v>117</v>
      </c>
      <c r="K91" s="112" t="s">
        <v>117</v>
      </c>
      <c r="L91" s="112" t="s">
        <v>117</v>
      </c>
      <c r="M91" s="112"/>
      <c r="N91" s="112">
        <v>0.99718295814324542</v>
      </c>
      <c r="O91" s="112" t="s">
        <v>117</v>
      </c>
      <c r="P91" s="112" t="s">
        <v>117</v>
      </c>
      <c r="Q91" s="112"/>
      <c r="R91" s="112">
        <v>0.99718295814324542</v>
      </c>
      <c r="S91" s="112" t="s">
        <v>117</v>
      </c>
      <c r="T91" s="112" t="s">
        <v>117</v>
      </c>
      <c r="U91" s="112"/>
      <c r="V91" s="112" t="s">
        <v>117</v>
      </c>
      <c r="W91" s="112" t="s">
        <v>117</v>
      </c>
      <c r="X91" s="112">
        <v>0.99576302831452179</v>
      </c>
      <c r="Y91" s="112"/>
      <c r="Z91" s="112" t="s">
        <v>117</v>
      </c>
      <c r="AA91" s="112" t="s">
        <v>117</v>
      </c>
      <c r="AB91" s="112" t="s">
        <v>117</v>
      </c>
      <c r="AC91" s="112"/>
      <c r="AD91" s="112" t="s">
        <v>117</v>
      </c>
      <c r="AE91" s="112" t="s">
        <v>117</v>
      </c>
      <c r="AF91" s="112" t="s">
        <v>117</v>
      </c>
      <c r="AG91" s="112"/>
      <c r="AH91" s="112">
        <v>4.9859147907162269</v>
      </c>
      <c r="AI91" s="112">
        <v>0.99618957487609894</v>
      </c>
      <c r="AJ91" s="112">
        <v>4.9788151415726087</v>
      </c>
    </row>
    <row r="92" spans="1:36" x14ac:dyDescent="0.15">
      <c r="A92" s="49" t="s">
        <v>82</v>
      </c>
      <c r="B92" s="112" t="s">
        <v>117</v>
      </c>
      <c r="C92" s="112" t="s">
        <v>117</v>
      </c>
      <c r="D92" s="112">
        <v>5.2666505156050851</v>
      </c>
      <c r="E92" s="112"/>
      <c r="F92" s="112" t="s">
        <v>117</v>
      </c>
      <c r="G92" s="112" t="s">
        <v>117</v>
      </c>
      <c r="H92" s="112" t="s">
        <v>117</v>
      </c>
      <c r="I92" s="112"/>
      <c r="J92" s="112" t="s">
        <v>117</v>
      </c>
      <c r="K92" s="112" t="s">
        <v>117</v>
      </c>
      <c r="L92" s="112" t="s">
        <v>117</v>
      </c>
      <c r="M92" s="112"/>
      <c r="N92" s="112" t="s">
        <v>117</v>
      </c>
      <c r="O92" s="112" t="s">
        <v>117</v>
      </c>
      <c r="P92" s="112" t="s">
        <v>117</v>
      </c>
      <c r="Q92" s="112"/>
      <c r="R92" s="112" t="s">
        <v>117</v>
      </c>
      <c r="S92" s="112" t="s">
        <v>117</v>
      </c>
      <c r="T92" s="112" t="s">
        <v>117</v>
      </c>
      <c r="U92" s="112"/>
      <c r="V92" s="112" t="s">
        <v>117</v>
      </c>
      <c r="W92" s="112">
        <v>1.0549413452612035</v>
      </c>
      <c r="X92" s="112">
        <v>3.1599903093630513</v>
      </c>
      <c r="Y92" s="112"/>
      <c r="Z92" s="112" t="s">
        <v>117</v>
      </c>
      <c r="AA92" s="112" t="s">
        <v>117</v>
      </c>
      <c r="AB92" s="112" t="s">
        <v>117</v>
      </c>
      <c r="AC92" s="112"/>
      <c r="AD92" s="112" t="s">
        <v>117</v>
      </c>
      <c r="AE92" s="112" t="s">
        <v>117</v>
      </c>
      <c r="AF92" s="112" t="s">
        <v>117</v>
      </c>
      <c r="AG92" s="112"/>
      <c r="AH92" s="112" t="s">
        <v>117</v>
      </c>
      <c r="AI92" s="112">
        <v>1.0549413452612035</v>
      </c>
      <c r="AJ92" s="112">
        <v>8.4266408249681373</v>
      </c>
    </row>
    <row r="93" spans="1:36" x14ac:dyDescent="0.15">
      <c r="A93" s="49" t="s">
        <v>83</v>
      </c>
      <c r="B93" s="112">
        <v>3.5838440311077662</v>
      </c>
      <c r="C93" s="112">
        <v>1.7942691044802899</v>
      </c>
      <c r="D93" s="112" t="s">
        <v>117</v>
      </c>
      <c r="E93" s="112"/>
      <c r="F93" s="112" t="s">
        <v>117</v>
      </c>
      <c r="G93" s="112" t="s">
        <v>117</v>
      </c>
      <c r="H93" s="112" t="s">
        <v>117</v>
      </c>
      <c r="I93" s="112"/>
      <c r="J93" s="112" t="s">
        <v>117</v>
      </c>
      <c r="K93" s="112" t="s">
        <v>117</v>
      </c>
      <c r="L93" s="112" t="s">
        <v>117</v>
      </c>
      <c r="M93" s="112"/>
      <c r="N93" s="112" t="s">
        <v>117</v>
      </c>
      <c r="O93" s="112" t="s">
        <v>117</v>
      </c>
      <c r="P93" s="112" t="s">
        <v>117</v>
      </c>
      <c r="Q93" s="112"/>
      <c r="R93" s="112" t="s">
        <v>117</v>
      </c>
      <c r="S93" s="112" t="s">
        <v>117</v>
      </c>
      <c r="T93" s="112" t="s">
        <v>117</v>
      </c>
      <c r="U93" s="112"/>
      <c r="V93" s="112">
        <v>3.5838440311077662</v>
      </c>
      <c r="W93" s="112">
        <v>5.3828073134408703</v>
      </c>
      <c r="X93" s="112" t="s">
        <v>117</v>
      </c>
      <c r="Y93" s="112"/>
      <c r="Z93" s="112" t="s">
        <v>117</v>
      </c>
      <c r="AA93" s="112" t="s">
        <v>117</v>
      </c>
      <c r="AB93" s="112" t="s">
        <v>117</v>
      </c>
      <c r="AC93" s="112"/>
      <c r="AD93" s="112" t="s">
        <v>117</v>
      </c>
      <c r="AE93" s="112" t="s">
        <v>117</v>
      </c>
      <c r="AF93" s="112" t="s">
        <v>117</v>
      </c>
      <c r="AG93" s="112"/>
      <c r="AH93" s="112">
        <v>7.1676880622155323</v>
      </c>
      <c r="AI93" s="112">
        <v>7.1770764179211595</v>
      </c>
      <c r="AJ93" s="112" t="s">
        <v>117</v>
      </c>
    </row>
    <row r="94" spans="1:36" x14ac:dyDescent="0.15">
      <c r="A94" s="49" t="s">
        <v>88</v>
      </c>
      <c r="B94" s="112">
        <v>3.0051914682614216</v>
      </c>
      <c r="C94" s="112">
        <v>1.4946789429630516</v>
      </c>
      <c r="D94" s="112">
        <v>4.4526571231382324</v>
      </c>
      <c r="E94" s="112"/>
      <c r="F94" s="112" t="s">
        <v>117</v>
      </c>
      <c r="G94" s="112" t="s">
        <v>117</v>
      </c>
      <c r="H94" s="112" t="s">
        <v>117</v>
      </c>
      <c r="I94" s="112"/>
      <c r="J94" s="112" t="s">
        <v>117</v>
      </c>
      <c r="K94" s="112">
        <v>1.4946789429630516</v>
      </c>
      <c r="L94" s="112" t="s">
        <v>117</v>
      </c>
      <c r="M94" s="112"/>
      <c r="N94" s="112" t="s">
        <v>117</v>
      </c>
      <c r="O94" s="112" t="s">
        <v>117</v>
      </c>
      <c r="P94" s="112" t="s">
        <v>117</v>
      </c>
      <c r="Q94" s="112"/>
      <c r="R94" s="112" t="s">
        <v>117</v>
      </c>
      <c r="S94" s="112" t="s">
        <v>117</v>
      </c>
      <c r="T94" s="112" t="s">
        <v>117</v>
      </c>
      <c r="U94" s="112"/>
      <c r="V94" s="112" t="s">
        <v>117</v>
      </c>
      <c r="W94" s="112">
        <v>1.4946789429630516</v>
      </c>
      <c r="X94" s="112" t="s">
        <v>117</v>
      </c>
      <c r="Y94" s="112"/>
      <c r="Z94" s="112" t="s">
        <v>117</v>
      </c>
      <c r="AA94" s="112" t="s">
        <v>117</v>
      </c>
      <c r="AB94" s="112" t="s">
        <v>117</v>
      </c>
      <c r="AC94" s="112"/>
      <c r="AD94" s="112" t="s">
        <v>117</v>
      </c>
      <c r="AE94" s="112" t="s">
        <v>117</v>
      </c>
      <c r="AF94" s="112" t="s">
        <v>117</v>
      </c>
      <c r="AG94" s="112"/>
      <c r="AH94" s="112">
        <v>3.0051914682614216</v>
      </c>
      <c r="AI94" s="112">
        <v>4.4840368288891552</v>
      </c>
      <c r="AJ94" s="112">
        <v>4.4526571231382324</v>
      </c>
    </row>
    <row r="95" spans="1:36" x14ac:dyDescent="0.15">
      <c r="A95" s="49" t="s">
        <v>89</v>
      </c>
      <c r="B95" s="112" t="s">
        <v>117</v>
      </c>
      <c r="C95" s="112" t="s">
        <v>117</v>
      </c>
      <c r="D95" s="112">
        <v>6.6072018500165184</v>
      </c>
      <c r="E95" s="112"/>
      <c r="F95" s="112" t="s">
        <v>117</v>
      </c>
      <c r="G95" s="112" t="s">
        <v>117</v>
      </c>
      <c r="H95" s="112" t="s">
        <v>117</v>
      </c>
      <c r="I95" s="112"/>
      <c r="J95" s="112" t="s">
        <v>117</v>
      </c>
      <c r="K95" s="112" t="s">
        <v>117</v>
      </c>
      <c r="L95" s="112" t="s">
        <v>117</v>
      </c>
      <c r="M95" s="112"/>
      <c r="N95" s="112" t="s">
        <v>117</v>
      </c>
      <c r="O95" s="112" t="s">
        <v>117</v>
      </c>
      <c r="P95" s="112" t="s">
        <v>117</v>
      </c>
      <c r="Q95" s="112"/>
      <c r="R95" s="112" t="s">
        <v>117</v>
      </c>
      <c r="S95" s="112" t="s">
        <v>117</v>
      </c>
      <c r="T95" s="112">
        <v>1.6518004625041296</v>
      </c>
      <c r="U95" s="112"/>
      <c r="V95" s="112" t="s">
        <v>117</v>
      </c>
      <c r="W95" s="112" t="s">
        <v>117</v>
      </c>
      <c r="X95" s="112" t="s">
        <v>117</v>
      </c>
      <c r="Y95" s="112"/>
      <c r="Z95" s="112" t="s">
        <v>117</v>
      </c>
      <c r="AA95" s="112" t="s">
        <v>117</v>
      </c>
      <c r="AB95" s="112" t="s">
        <v>117</v>
      </c>
      <c r="AC95" s="112"/>
      <c r="AD95" s="112" t="s">
        <v>117</v>
      </c>
      <c r="AE95" s="112" t="s">
        <v>117</v>
      </c>
      <c r="AF95" s="112" t="s">
        <v>117</v>
      </c>
      <c r="AG95" s="112"/>
      <c r="AH95" s="112" t="s">
        <v>117</v>
      </c>
      <c r="AI95" s="112" t="s">
        <v>117</v>
      </c>
      <c r="AJ95" s="112">
        <v>8.2590023125206464</v>
      </c>
    </row>
    <row r="96" spans="1:36" x14ac:dyDescent="0.15">
      <c r="A96" s="49" t="s">
        <v>90</v>
      </c>
      <c r="B96" s="112" t="s">
        <v>117</v>
      </c>
      <c r="C96" s="112">
        <v>1.4601204599379449</v>
      </c>
      <c r="D96" s="112">
        <v>1.475045910803974</v>
      </c>
      <c r="E96" s="112"/>
      <c r="F96" s="112" t="s">
        <v>117</v>
      </c>
      <c r="G96" s="112" t="s">
        <v>117</v>
      </c>
      <c r="H96" s="112" t="s">
        <v>117</v>
      </c>
      <c r="I96" s="112"/>
      <c r="J96" s="112" t="s">
        <v>117</v>
      </c>
      <c r="K96" s="112" t="s">
        <v>117</v>
      </c>
      <c r="L96" s="112" t="s">
        <v>117</v>
      </c>
      <c r="M96" s="112"/>
      <c r="N96" s="112" t="s">
        <v>117</v>
      </c>
      <c r="O96" s="112" t="s">
        <v>117</v>
      </c>
      <c r="P96" s="112" t="s">
        <v>117</v>
      </c>
      <c r="Q96" s="112"/>
      <c r="R96" s="112" t="s">
        <v>117</v>
      </c>
      <c r="S96" s="112" t="s">
        <v>117</v>
      </c>
      <c r="T96" s="112" t="s">
        <v>117</v>
      </c>
      <c r="U96" s="112"/>
      <c r="V96" s="112" t="s">
        <v>117</v>
      </c>
      <c r="W96" s="112">
        <v>2.9202409198758899</v>
      </c>
      <c r="X96" s="112">
        <v>1.475045910803974</v>
      </c>
      <c r="Y96" s="112"/>
      <c r="Z96" s="112" t="s">
        <v>117</v>
      </c>
      <c r="AA96" s="112" t="s">
        <v>117</v>
      </c>
      <c r="AB96" s="112" t="s">
        <v>117</v>
      </c>
      <c r="AC96" s="112"/>
      <c r="AD96" s="112" t="s">
        <v>117</v>
      </c>
      <c r="AE96" s="112" t="s">
        <v>117</v>
      </c>
      <c r="AF96" s="112" t="s">
        <v>117</v>
      </c>
      <c r="AG96" s="112"/>
      <c r="AH96" s="112" t="s">
        <v>117</v>
      </c>
      <c r="AI96" s="112">
        <v>4.3803613798138343</v>
      </c>
      <c r="AJ96" s="112">
        <v>2.9500918216079479</v>
      </c>
    </row>
    <row r="97" spans="1:36" x14ac:dyDescent="0.15">
      <c r="A97" s="49" t="s">
        <v>92</v>
      </c>
      <c r="B97" s="112">
        <v>1.1211956430337311</v>
      </c>
      <c r="C97" s="112">
        <v>4.4422233327780551</v>
      </c>
      <c r="D97" s="112">
        <v>2.1993973651219565</v>
      </c>
      <c r="E97" s="112"/>
      <c r="F97" s="112" t="s">
        <v>117</v>
      </c>
      <c r="G97" s="112" t="s">
        <v>117</v>
      </c>
      <c r="H97" s="112" t="s">
        <v>117</v>
      </c>
      <c r="I97" s="112"/>
      <c r="J97" s="112" t="s">
        <v>117</v>
      </c>
      <c r="K97" s="112" t="s">
        <v>117</v>
      </c>
      <c r="L97" s="112" t="s">
        <v>117</v>
      </c>
      <c r="M97" s="112"/>
      <c r="N97" s="112" t="s">
        <v>117</v>
      </c>
      <c r="O97" s="112" t="s">
        <v>117</v>
      </c>
      <c r="P97" s="112">
        <v>1.0996986825609782</v>
      </c>
      <c r="Q97" s="112"/>
      <c r="R97" s="112" t="s">
        <v>117</v>
      </c>
      <c r="S97" s="112" t="s">
        <v>117</v>
      </c>
      <c r="T97" s="112" t="s">
        <v>117</v>
      </c>
      <c r="U97" s="112"/>
      <c r="V97" s="112">
        <v>1.1211956430337311</v>
      </c>
      <c r="W97" s="112" t="s">
        <v>117</v>
      </c>
      <c r="X97" s="112">
        <v>1.0996986825609782</v>
      </c>
      <c r="Y97" s="112"/>
      <c r="Z97" s="112" t="s">
        <v>117</v>
      </c>
      <c r="AA97" s="112" t="s">
        <v>117</v>
      </c>
      <c r="AB97" s="112" t="s">
        <v>117</v>
      </c>
      <c r="AC97" s="112"/>
      <c r="AD97" s="112">
        <v>1.1211956430337311</v>
      </c>
      <c r="AE97" s="112" t="s">
        <v>117</v>
      </c>
      <c r="AF97" s="112" t="s">
        <v>117</v>
      </c>
      <c r="AG97" s="112"/>
      <c r="AH97" s="112">
        <v>3.3635869291011935</v>
      </c>
      <c r="AI97" s="112">
        <v>4.4422233327780551</v>
      </c>
      <c r="AJ97" s="112">
        <v>4.398794730243913</v>
      </c>
    </row>
    <row r="98" spans="1:36" x14ac:dyDescent="0.15">
      <c r="A98" s="49" t="s">
        <v>94</v>
      </c>
      <c r="B98" s="112">
        <v>1.6601873244697776</v>
      </c>
      <c r="C98" s="112">
        <v>0.54701153920841961</v>
      </c>
      <c r="D98" s="112">
        <v>2.7106808959342499</v>
      </c>
      <c r="E98" s="112"/>
      <c r="F98" s="112" t="s">
        <v>117</v>
      </c>
      <c r="G98" s="112" t="s">
        <v>117</v>
      </c>
      <c r="H98" s="112" t="s">
        <v>117</v>
      </c>
      <c r="I98" s="112"/>
      <c r="J98" s="112">
        <v>1.6601873244697776</v>
      </c>
      <c r="K98" s="112" t="s">
        <v>117</v>
      </c>
      <c r="L98" s="112" t="s">
        <v>117</v>
      </c>
      <c r="M98" s="112"/>
      <c r="N98" s="112">
        <v>0.55339577482325919</v>
      </c>
      <c r="O98" s="112" t="s">
        <v>117</v>
      </c>
      <c r="P98" s="112" t="s">
        <v>117</v>
      </c>
      <c r="Q98" s="112"/>
      <c r="R98" s="112" t="s">
        <v>117</v>
      </c>
      <c r="S98" s="112" t="s">
        <v>117</v>
      </c>
      <c r="T98" s="112" t="s">
        <v>117</v>
      </c>
      <c r="U98" s="112"/>
      <c r="V98" s="112">
        <v>1.6601873244697776</v>
      </c>
      <c r="W98" s="112">
        <v>1.0940230784168392</v>
      </c>
      <c r="X98" s="112" t="s">
        <v>117</v>
      </c>
      <c r="Y98" s="112"/>
      <c r="Z98" s="112" t="s">
        <v>117</v>
      </c>
      <c r="AA98" s="112" t="s">
        <v>117</v>
      </c>
      <c r="AB98" s="112" t="s">
        <v>117</v>
      </c>
      <c r="AC98" s="112"/>
      <c r="AD98" s="112" t="s">
        <v>117</v>
      </c>
      <c r="AE98" s="112" t="s">
        <v>117</v>
      </c>
      <c r="AF98" s="112" t="s">
        <v>117</v>
      </c>
      <c r="AG98" s="112"/>
      <c r="AH98" s="112">
        <v>5.5339577482325923</v>
      </c>
      <c r="AI98" s="112">
        <v>1.6410346176252588</v>
      </c>
      <c r="AJ98" s="112">
        <v>2.7106808959342499</v>
      </c>
    </row>
    <row r="99" spans="1:36" x14ac:dyDescent="0.15">
      <c r="A99" s="49" t="s">
        <v>91</v>
      </c>
      <c r="B99" s="112">
        <v>3.3852117026768558</v>
      </c>
      <c r="C99" s="112">
        <v>4.996544057027223</v>
      </c>
      <c r="D99" s="112">
        <v>1.6410660364973086</v>
      </c>
      <c r="E99" s="112"/>
      <c r="F99" s="112" t="s">
        <v>117</v>
      </c>
      <c r="G99" s="112">
        <v>1.6655146856757408</v>
      </c>
      <c r="H99" s="112" t="s">
        <v>117</v>
      </c>
      <c r="I99" s="112"/>
      <c r="J99" s="112" t="s">
        <v>117</v>
      </c>
      <c r="K99" s="112" t="s">
        <v>117</v>
      </c>
      <c r="L99" s="112">
        <v>1.6410660364973086</v>
      </c>
      <c r="M99" s="112"/>
      <c r="N99" s="112" t="s">
        <v>117</v>
      </c>
      <c r="O99" s="112" t="s">
        <v>117</v>
      </c>
      <c r="P99" s="112">
        <v>1.6410660364973086</v>
      </c>
      <c r="Q99" s="112"/>
      <c r="R99" s="112" t="s">
        <v>117</v>
      </c>
      <c r="S99" s="112" t="s">
        <v>117</v>
      </c>
      <c r="T99" s="112" t="s">
        <v>117</v>
      </c>
      <c r="U99" s="112"/>
      <c r="V99" s="112" t="s">
        <v>117</v>
      </c>
      <c r="W99" s="112" t="s">
        <v>117</v>
      </c>
      <c r="X99" s="112">
        <v>4.9231981094919259</v>
      </c>
      <c r="Y99" s="112"/>
      <c r="Z99" s="112" t="s">
        <v>117</v>
      </c>
      <c r="AA99" s="112" t="s">
        <v>117</v>
      </c>
      <c r="AB99" s="112" t="s">
        <v>117</v>
      </c>
      <c r="AC99" s="112"/>
      <c r="AD99" s="112" t="s">
        <v>117</v>
      </c>
      <c r="AE99" s="112" t="s">
        <v>117</v>
      </c>
      <c r="AF99" s="112" t="s">
        <v>117</v>
      </c>
      <c r="AG99" s="112"/>
      <c r="AH99" s="112">
        <v>3.3852117026768558</v>
      </c>
      <c r="AI99" s="112">
        <v>6.6620587427029632</v>
      </c>
      <c r="AJ99" s="112">
        <v>9.8463962189838519</v>
      </c>
    </row>
    <row r="100" spans="1:36" x14ac:dyDescent="0.15">
      <c r="A100" s="49" t="s">
        <v>93</v>
      </c>
      <c r="B100" s="112">
        <v>3.0082425846820287</v>
      </c>
      <c r="C100" s="112">
        <v>5.9886515053972724</v>
      </c>
      <c r="D100" s="112">
        <v>5.9196116734742201</v>
      </c>
      <c r="E100" s="112"/>
      <c r="F100" s="112" t="s">
        <v>117</v>
      </c>
      <c r="G100" s="112" t="s">
        <v>117</v>
      </c>
      <c r="H100" s="112" t="s">
        <v>117</v>
      </c>
      <c r="I100" s="112"/>
      <c r="J100" s="112" t="s">
        <v>117</v>
      </c>
      <c r="K100" s="112" t="s">
        <v>117</v>
      </c>
      <c r="L100" s="112" t="s">
        <v>117</v>
      </c>
      <c r="M100" s="112"/>
      <c r="N100" s="112" t="s">
        <v>117</v>
      </c>
      <c r="O100" s="112" t="s">
        <v>117</v>
      </c>
      <c r="P100" s="112" t="s">
        <v>117</v>
      </c>
      <c r="Q100" s="112"/>
      <c r="R100" s="112">
        <v>3.0082425846820287</v>
      </c>
      <c r="S100" s="112" t="s">
        <v>117</v>
      </c>
      <c r="T100" s="112" t="s">
        <v>117</v>
      </c>
      <c r="U100" s="112"/>
      <c r="V100" s="112">
        <v>3.0082425846820287</v>
      </c>
      <c r="W100" s="112" t="s">
        <v>117</v>
      </c>
      <c r="X100" s="112" t="s">
        <v>117</v>
      </c>
      <c r="Y100" s="112"/>
      <c r="Z100" s="112" t="s">
        <v>117</v>
      </c>
      <c r="AA100" s="112" t="s">
        <v>117</v>
      </c>
      <c r="AB100" s="112" t="s">
        <v>117</v>
      </c>
      <c r="AC100" s="112"/>
      <c r="AD100" s="112" t="s">
        <v>117</v>
      </c>
      <c r="AE100" s="112" t="s">
        <v>117</v>
      </c>
      <c r="AF100" s="112" t="s">
        <v>117</v>
      </c>
      <c r="AG100" s="112"/>
      <c r="AH100" s="112">
        <v>9.0247277540460864</v>
      </c>
      <c r="AI100" s="112">
        <v>5.9886515053972724</v>
      </c>
      <c r="AJ100" s="112">
        <v>5.9196116734742201</v>
      </c>
    </row>
    <row r="101" spans="1:36" x14ac:dyDescent="0.15">
      <c r="A101" s="49" t="s">
        <v>95</v>
      </c>
      <c r="B101" s="112">
        <v>4.3431053203040175</v>
      </c>
      <c r="C101" s="112">
        <v>2.8930999566035007</v>
      </c>
      <c r="D101" s="112">
        <v>1.4443040259974724</v>
      </c>
      <c r="E101" s="112"/>
      <c r="F101" s="112" t="s">
        <v>117</v>
      </c>
      <c r="G101" s="112" t="s">
        <v>117</v>
      </c>
      <c r="H101" s="112" t="s">
        <v>117</v>
      </c>
      <c r="I101" s="112"/>
      <c r="J101" s="112" t="s">
        <v>117</v>
      </c>
      <c r="K101" s="112" t="s">
        <v>117</v>
      </c>
      <c r="L101" s="112">
        <v>1.4443040259974724</v>
      </c>
      <c r="M101" s="112"/>
      <c r="N101" s="112">
        <v>1.4477017734346724</v>
      </c>
      <c r="O101" s="112" t="s">
        <v>117</v>
      </c>
      <c r="P101" s="112" t="s">
        <v>117</v>
      </c>
      <c r="Q101" s="112"/>
      <c r="R101" s="112" t="s">
        <v>117</v>
      </c>
      <c r="S101" s="112">
        <v>1.4465499783017504</v>
      </c>
      <c r="T101" s="112" t="s">
        <v>117</v>
      </c>
      <c r="U101" s="112"/>
      <c r="V101" s="112">
        <v>1.4477017734346724</v>
      </c>
      <c r="W101" s="112">
        <v>2.8930999566035007</v>
      </c>
      <c r="X101" s="112">
        <v>1.4443040259974724</v>
      </c>
      <c r="Y101" s="112"/>
      <c r="Z101" s="112" t="s">
        <v>117</v>
      </c>
      <c r="AA101" s="112" t="s">
        <v>117</v>
      </c>
      <c r="AB101" s="112" t="s">
        <v>117</v>
      </c>
      <c r="AC101" s="112"/>
      <c r="AD101" s="112" t="s">
        <v>117</v>
      </c>
      <c r="AE101" s="112" t="s">
        <v>117</v>
      </c>
      <c r="AF101" s="112" t="s">
        <v>117</v>
      </c>
      <c r="AG101" s="112"/>
      <c r="AH101" s="112">
        <v>7.2385088671733619</v>
      </c>
      <c r="AI101" s="112">
        <v>7.2327498915087522</v>
      </c>
      <c r="AJ101" s="112">
        <v>4.3329120779924173</v>
      </c>
    </row>
    <row r="102" spans="1:36" x14ac:dyDescent="0.15">
      <c r="A102" s="49" t="s">
        <v>96</v>
      </c>
      <c r="B102" s="112">
        <v>0.76230203016276665</v>
      </c>
      <c r="C102" s="112">
        <v>1.1998689143211103</v>
      </c>
      <c r="D102" s="112">
        <v>1.0316997105345385</v>
      </c>
      <c r="E102" s="112"/>
      <c r="F102" s="112" t="s">
        <v>117</v>
      </c>
      <c r="G102" s="112" t="s">
        <v>117</v>
      </c>
      <c r="H102" s="112" t="s">
        <v>117</v>
      </c>
      <c r="I102" s="112"/>
      <c r="J102" s="112" t="s">
        <v>117</v>
      </c>
      <c r="K102" s="112">
        <v>0.14998361429013879</v>
      </c>
      <c r="L102" s="112">
        <v>0.14738567293350546</v>
      </c>
      <c r="M102" s="112"/>
      <c r="N102" s="112" t="s">
        <v>117</v>
      </c>
      <c r="O102" s="112" t="s">
        <v>117</v>
      </c>
      <c r="P102" s="112">
        <v>0.14738567293350546</v>
      </c>
      <c r="Q102" s="112"/>
      <c r="R102" s="112">
        <v>0.30492081206510668</v>
      </c>
      <c r="S102" s="112">
        <v>0.29996722858027758</v>
      </c>
      <c r="T102" s="112">
        <v>0.29477134586701093</v>
      </c>
      <c r="U102" s="112"/>
      <c r="V102" s="112">
        <v>0.45738121809766003</v>
      </c>
      <c r="W102" s="112">
        <v>1.1998689143211103</v>
      </c>
      <c r="X102" s="112">
        <v>0.58954269173402185</v>
      </c>
      <c r="Y102" s="112"/>
      <c r="Z102" s="112" t="s">
        <v>117</v>
      </c>
      <c r="AA102" s="112" t="s">
        <v>117</v>
      </c>
      <c r="AB102" s="112" t="s">
        <v>117</v>
      </c>
      <c r="AC102" s="112"/>
      <c r="AD102" s="112" t="s">
        <v>117</v>
      </c>
      <c r="AE102" s="112" t="s">
        <v>117</v>
      </c>
      <c r="AF102" s="112" t="s">
        <v>117</v>
      </c>
      <c r="AG102" s="112"/>
      <c r="AH102" s="112">
        <v>1.5246040603255333</v>
      </c>
      <c r="AI102" s="112">
        <v>2.8496886715126375</v>
      </c>
      <c r="AJ102" s="112">
        <v>2.2107850940025822</v>
      </c>
    </row>
    <row r="103" spans="1:36" x14ac:dyDescent="0.15">
      <c r="A103" s="49" t="s">
        <v>97</v>
      </c>
      <c r="B103" s="112">
        <v>0.82443459245106454</v>
      </c>
      <c r="C103" s="112">
        <v>0.82599573786199254</v>
      </c>
      <c r="D103" s="112">
        <v>1.2437527336648624</v>
      </c>
      <c r="E103" s="112"/>
      <c r="F103" s="112" t="s">
        <v>117</v>
      </c>
      <c r="G103" s="112" t="s">
        <v>117</v>
      </c>
      <c r="H103" s="112" t="s">
        <v>117</v>
      </c>
      <c r="I103" s="112"/>
      <c r="J103" s="112" t="s">
        <v>117</v>
      </c>
      <c r="K103" s="112">
        <v>0.41299786893099627</v>
      </c>
      <c r="L103" s="112">
        <v>1.658336978219817</v>
      </c>
      <c r="M103" s="112"/>
      <c r="N103" s="112" t="s">
        <v>117</v>
      </c>
      <c r="O103" s="112" t="s">
        <v>117</v>
      </c>
      <c r="P103" s="112" t="s">
        <v>117</v>
      </c>
      <c r="Q103" s="112"/>
      <c r="R103" s="112" t="s">
        <v>117</v>
      </c>
      <c r="S103" s="112" t="s">
        <v>117</v>
      </c>
      <c r="T103" s="112">
        <v>0.41458424455495424</v>
      </c>
      <c r="U103" s="112"/>
      <c r="V103" s="112">
        <v>0.82443459245106454</v>
      </c>
      <c r="W103" s="112">
        <v>2.0649893446549816</v>
      </c>
      <c r="X103" s="112">
        <v>1.658336978219817</v>
      </c>
      <c r="Y103" s="112"/>
      <c r="Z103" s="112" t="s">
        <v>117</v>
      </c>
      <c r="AA103" s="112" t="s">
        <v>117</v>
      </c>
      <c r="AB103" s="112" t="s">
        <v>117</v>
      </c>
      <c r="AC103" s="112"/>
      <c r="AD103" s="112" t="s">
        <v>117</v>
      </c>
      <c r="AE103" s="112" t="s">
        <v>117</v>
      </c>
      <c r="AF103" s="112" t="s">
        <v>117</v>
      </c>
      <c r="AG103" s="112"/>
      <c r="AH103" s="112">
        <v>1.6488691849021291</v>
      </c>
      <c r="AI103" s="112">
        <v>3.3039829514479702</v>
      </c>
      <c r="AJ103" s="112">
        <v>4.9750109346594495</v>
      </c>
    </row>
    <row r="104" spans="1:36" x14ac:dyDescent="0.15">
      <c r="A104" s="49" t="s">
        <v>98</v>
      </c>
      <c r="B104" s="112">
        <v>6.8757466631141977</v>
      </c>
      <c r="C104" s="112" t="s">
        <v>117</v>
      </c>
      <c r="D104" s="112" t="s">
        <v>117</v>
      </c>
      <c r="E104" s="112"/>
      <c r="F104" s="112" t="s">
        <v>117</v>
      </c>
      <c r="G104" s="112" t="s">
        <v>117</v>
      </c>
      <c r="H104" s="112" t="s">
        <v>117</v>
      </c>
      <c r="I104" s="112"/>
      <c r="J104" s="112" t="s">
        <v>117</v>
      </c>
      <c r="K104" s="112" t="s">
        <v>117</v>
      </c>
      <c r="L104" s="112" t="s">
        <v>117</v>
      </c>
      <c r="M104" s="112"/>
      <c r="N104" s="112" t="s">
        <v>117</v>
      </c>
      <c r="O104" s="112" t="s">
        <v>117</v>
      </c>
      <c r="P104" s="112" t="s">
        <v>117</v>
      </c>
      <c r="Q104" s="112"/>
      <c r="R104" s="112">
        <v>3.4378733315570988</v>
      </c>
      <c r="S104" s="112">
        <v>1.7083358246564109</v>
      </c>
      <c r="T104" s="112" t="s">
        <v>117</v>
      </c>
      <c r="U104" s="112"/>
      <c r="V104" s="112" t="s">
        <v>117</v>
      </c>
      <c r="W104" s="112">
        <v>3.4166716493128217</v>
      </c>
      <c r="X104" s="112" t="s">
        <v>117</v>
      </c>
      <c r="Y104" s="112"/>
      <c r="Z104" s="112" t="s">
        <v>117</v>
      </c>
      <c r="AA104" s="112" t="s">
        <v>117</v>
      </c>
      <c r="AB104" s="112" t="s">
        <v>117</v>
      </c>
      <c r="AC104" s="112"/>
      <c r="AD104" s="112" t="s">
        <v>117</v>
      </c>
      <c r="AE104" s="112" t="s">
        <v>117</v>
      </c>
      <c r="AF104" s="112" t="s">
        <v>117</v>
      </c>
      <c r="AG104" s="112"/>
      <c r="AH104" s="112">
        <v>10.313619994671296</v>
      </c>
      <c r="AI104" s="112">
        <v>5.1250074739692328</v>
      </c>
      <c r="AJ104" s="112" t="s">
        <v>117</v>
      </c>
    </row>
    <row r="105" spans="1:36" x14ac:dyDescent="0.15">
      <c r="A105" s="49" t="s">
        <v>99</v>
      </c>
      <c r="B105" s="112">
        <v>3.2436465074036236</v>
      </c>
      <c r="C105" s="112">
        <v>6.4161687452380001</v>
      </c>
      <c r="D105" s="112" t="s">
        <v>117</v>
      </c>
      <c r="E105" s="112"/>
      <c r="F105" s="112" t="s">
        <v>117</v>
      </c>
      <c r="G105" s="112" t="s">
        <v>117</v>
      </c>
      <c r="H105" s="112">
        <v>1.5832304233558152</v>
      </c>
      <c r="I105" s="112"/>
      <c r="J105" s="112">
        <v>3.2436465074036236</v>
      </c>
      <c r="K105" s="112" t="s">
        <v>117</v>
      </c>
      <c r="L105" s="112" t="s">
        <v>117</v>
      </c>
      <c r="M105" s="112"/>
      <c r="N105" s="112" t="s">
        <v>117</v>
      </c>
      <c r="O105" s="112" t="s">
        <v>117</v>
      </c>
      <c r="P105" s="112" t="s">
        <v>117</v>
      </c>
      <c r="Q105" s="112"/>
      <c r="R105" s="112" t="s">
        <v>117</v>
      </c>
      <c r="S105" s="112" t="s">
        <v>117</v>
      </c>
      <c r="T105" s="112" t="s">
        <v>117</v>
      </c>
      <c r="U105" s="112"/>
      <c r="V105" s="112" t="s">
        <v>117</v>
      </c>
      <c r="W105" s="112" t="s">
        <v>117</v>
      </c>
      <c r="X105" s="112" t="s">
        <v>117</v>
      </c>
      <c r="Y105" s="112"/>
      <c r="Z105" s="112" t="s">
        <v>117</v>
      </c>
      <c r="AA105" s="112" t="s">
        <v>117</v>
      </c>
      <c r="AB105" s="112" t="s">
        <v>117</v>
      </c>
      <c r="AC105" s="112"/>
      <c r="AD105" s="112" t="s">
        <v>117</v>
      </c>
      <c r="AE105" s="112" t="s">
        <v>117</v>
      </c>
      <c r="AF105" s="112" t="s">
        <v>117</v>
      </c>
      <c r="AG105" s="112"/>
      <c r="AH105" s="112">
        <v>6.4872930148072472</v>
      </c>
      <c r="AI105" s="112">
        <v>6.4161687452380001</v>
      </c>
      <c r="AJ105" s="112">
        <v>1.5832304233558152</v>
      </c>
    </row>
    <row r="106" spans="1:36" x14ac:dyDescent="0.15">
      <c r="A106" s="49" t="s">
        <v>100</v>
      </c>
      <c r="B106" s="112">
        <v>3.5848718408316906</v>
      </c>
      <c r="C106" s="112">
        <v>21.369043379158057</v>
      </c>
      <c r="D106" s="112">
        <v>10.619656985079381</v>
      </c>
      <c r="E106" s="112"/>
      <c r="F106" s="112" t="s">
        <v>117</v>
      </c>
      <c r="G106" s="112" t="s">
        <v>117</v>
      </c>
      <c r="H106" s="112" t="s">
        <v>117</v>
      </c>
      <c r="I106" s="112"/>
      <c r="J106" s="112" t="s">
        <v>117</v>
      </c>
      <c r="K106" s="112" t="s">
        <v>117</v>
      </c>
      <c r="L106" s="112" t="s">
        <v>117</v>
      </c>
      <c r="M106" s="112"/>
      <c r="N106" s="112" t="s">
        <v>117</v>
      </c>
      <c r="O106" s="112" t="s">
        <v>117</v>
      </c>
      <c r="P106" s="112" t="s">
        <v>117</v>
      </c>
      <c r="Q106" s="112"/>
      <c r="R106" s="112" t="s">
        <v>117</v>
      </c>
      <c r="S106" s="112" t="s">
        <v>117</v>
      </c>
      <c r="T106" s="112" t="s">
        <v>117</v>
      </c>
      <c r="U106" s="112"/>
      <c r="V106" s="112" t="s">
        <v>117</v>
      </c>
      <c r="W106" s="112" t="s">
        <v>117</v>
      </c>
      <c r="X106" s="112" t="s">
        <v>117</v>
      </c>
      <c r="Y106" s="112"/>
      <c r="Z106" s="112" t="s">
        <v>117</v>
      </c>
      <c r="AA106" s="112" t="s">
        <v>117</v>
      </c>
      <c r="AB106" s="112" t="s">
        <v>117</v>
      </c>
      <c r="AC106" s="112"/>
      <c r="AD106" s="112" t="s">
        <v>117</v>
      </c>
      <c r="AE106" s="112" t="s">
        <v>117</v>
      </c>
      <c r="AF106" s="112" t="s">
        <v>117</v>
      </c>
      <c r="AG106" s="112"/>
      <c r="AH106" s="112">
        <v>3.5848718408316906</v>
      </c>
      <c r="AI106" s="112">
        <v>21.369043379158057</v>
      </c>
      <c r="AJ106" s="112">
        <v>10.619656985079381</v>
      </c>
    </row>
    <row r="107" spans="1:36" x14ac:dyDescent="0.15">
      <c r="A107" s="49" t="s">
        <v>101</v>
      </c>
      <c r="B107" s="112">
        <v>1.0277809182194724</v>
      </c>
      <c r="C107" s="112">
        <v>1.6494736529573413</v>
      </c>
      <c r="D107" s="112">
        <v>1.2674733078043083</v>
      </c>
      <c r="E107" s="112"/>
      <c r="F107" s="112" t="s">
        <v>117</v>
      </c>
      <c r="G107" s="112" t="s">
        <v>117</v>
      </c>
      <c r="H107" s="112" t="s">
        <v>117</v>
      </c>
      <c r="I107" s="112"/>
      <c r="J107" s="112" t="s">
        <v>117</v>
      </c>
      <c r="K107" s="112">
        <v>0.32989473059146829</v>
      </c>
      <c r="L107" s="112">
        <v>0.31686832695107708</v>
      </c>
      <c r="M107" s="112"/>
      <c r="N107" s="112" t="s">
        <v>117</v>
      </c>
      <c r="O107" s="112" t="s">
        <v>117</v>
      </c>
      <c r="P107" s="112">
        <v>0.31686832695107708</v>
      </c>
      <c r="Q107" s="112"/>
      <c r="R107" s="112" t="s">
        <v>117</v>
      </c>
      <c r="S107" s="112" t="s">
        <v>117</v>
      </c>
      <c r="T107" s="112" t="s">
        <v>117</v>
      </c>
      <c r="U107" s="112"/>
      <c r="V107" s="112">
        <v>2.3981554758454355</v>
      </c>
      <c r="W107" s="112">
        <v>3.6288420365061507</v>
      </c>
      <c r="X107" s="112">
        <v>2.2180782886575399</v>
      </c>
      <c r="Y107" s="112"/>
      <c r="Z107" s="112" t="s">
        <v>117</v>
      </c>
      <c r="AA107" s="112" t="s">
        <v>117</v>
      </c>
      <c r="AB107" s="112" t="s">
        <v>117</v>
      </c>
      <c r="AC107" s="112"/>
      <c r="AD107" s="112" t="s">
        <v>117</v>
      </c>
      <c r="AE107" s="112" t="s">
        <v>117</v>
      </c>
      <c r="AF107" s="112" t="s">
        <v>117</v>
      </c>
      <c r="AG107" s="112"/>
      <c r="AH107" s="112">
        <v>3.4259363940649079</v>
      </c>
      <c r="AI107" s="112">
        <v>5.6082104200549603</v>
      </c>
      <c r="AJ107" s="112">
        <v>4.1192882503640025</v>
      </c>
    </row>
    <row r="108" spans="1:36" x14ac:dyDescent="0.15">
      <c r="A108" s="49" t="s">
        <v>102</v>
      </c>
      <c r="B108" s="112">
        <v>4.2955633989361317</v>
      </c>
      <c r="C108" s="112">
        <v>5.6089968309167908</v>
      </c>
      <c r="D108" s="112">
        <v>4.1140412226930509</v>
      </c>
      <c r="E108" s="112"/>
      <c r="F108" s="112" t="s">
        <v>117</v>
      </c>
      <c r="G108" s="112" t="s">
        <v>117</v>
      </c>
      <c r="H108" s="112" t="s">
        <v>117</v>
      </c>
      <c r="I108" s="112"/>
      <c r="J108" s="112" t="s">
        <v>117</v>
      </c>
      <c r="K108" s="112" t="s">
        <v>117</v>
      </c>
      <c r="L108" s="112" t="s">
        <v>117</v>
      </c>
      <c r="M108" s="112"/>
      <c r="N108" s="112" t="s">
        <v>117</v>
      </c>
      <c r="O108" s="112" t="s">
        <v>117</v>
      </c>
      <c r="P108" s="112" t="s">
        <v>117</v>
      </c>
      <c r="Q108" s="112"/>
      <c r="R108" s="112">
        <v>1.431854466312044</v>
      </c>
      <c r="S108" s="112">
        <v>1.4022492077291977</v>
      </c>
      <c r="T108" s="112">
        <v>1.371347074231017</v>
      </c>
      <c r="U108" s="112"/>
      <c r="V108" s="112">
        <v>1.431854466312044</v>
      </c>
      <c r="W108" s="112">
        <v>1.4022492077291977</v>
      </c>
      <c r="X108" s="112">
        <v>1.371347074231017</v>
      </c>
      <c r="Y108" s="112"/>
      <c r="Z108" s="112" t="s">
        <v>117</v>
      </c>
      <c r="AA108" s="112" t="s">
        <v>117</v>
      </c>
      <c r="AB108" s="112" t="s">
        <v>117</v>
      </c>
      <c r="AC108" s="112"/>
      <c r="AD108" s="112" t="s">
        <v>117</v>
      </c>
      <c r="AE108" s="112" t="s">
        <v>117</v>
      </c>
      <c r="AF108" s="112" t="s">
        <v>117</v>
      </c>
      <c r="AG108" s="112"/>
      <c r="AH108" s="112">
        <v>7.1592723315602198</v>
      </c>
      <c r="AI108" s="112">
        <v>8.4134952463751862</v>
      </c>
      <c r="AJ108" s="112">
        <v>6.8567353711550858</v>
      </c>
    </row>
    <row r="109" spans="1:36" x14ac:dyDescent="0.15">
      <c r="A109" s="49" t="s">
        <v>103</v>
      </c>
      <c r="B109" s="112">
        <v>1.6871514977687421</v>
      </c>
      <c r="C109" s="112" t="s">
        <v>117</v>
      </c>
      <c r="D109" s="112">
        <v>1.6339402059581629</v>
      </c>
      <c r="E109" s="112"/>
      <c r="F109" s="112" t="s">
        <v>117</v>
      </c>
      <c r="G109" s="112" t="s">
        <v>117</v>
      </c>
      <c r="H109" s="112" t="s">
        <v>117</v>
      </c>
      <c r="I109" s="112"/>
      <c r="J109" s="112" t="s">
        <v>117</v>
      </c>
      <c r="K109" s="112" t="s">
        <v>117</v>
      </c>
      <c r="L109" s="112" t="s">
        <v>117</v>
      </c>
      <c r="M109" s="112"/>
      <c r="N109" s="112">
        <v>1.6871514977687421</v>
      </c>
      <c r="O109" s="112" t="s">
        <v>117</v>
      </c>
      <c r="P109" s="112" t="s">
        <v>117</v>
      </c>
      <c r="Q109" s="112"/>
      <c r="R109" s="112">
        <v>0.84357574888437103</v>
      </c>
      <c r="S109" s="112">
        <v>0.83005461759383758</v>
      </c>
      <c r="T109" s="112" t="s">
        <v>117</v>
      </c>
      <c r="U109" s="112"/>
      <c r="V109" s="112">
        <v>4.2178787444218555</v>
      </c>
      <c r="W109" s="112">
        <v>0.83005461759383758</v>
      </c>
      <c r="X109" s="112" t="s">
        <v>117</v>
      </c>
      <c r="Y109" s="112"/>
      <c r="Z109" s="112" t="s">
        <v>117</v>
      </c>
      <c r="AA109" s="112" t="s">
        <v>117</v>
      </c>
      <c r="AB109" s="112" t="s">
        <v>117</v>
      </c>
      <c r="AC109" s="112"/>
      <c r="AD109" s="112" t="s">
        <v>117</v>
      </c>
      <c r="AE109" s="112" t="s">
        <v>117</v>
      </c>
      <c r="AF109" s="112" t="s">
        <v>117</v>
      </c>
      <c r="AG109" s="112"/>
      <c r="AH109" s="112">
        <v>8.435757488843711</v>
      </c>
      <c r="AI109" s="112">
        <v>1.6601092351876752</v>
      </c>
      <c r="AJ109" s="112">
        <v>1.6339402059581629</v>
      </c>
    </row>
    <row r="110" spans="1:36" x14ac:dyDescent="0.15">
      <c r="A110" s="49" t="s">
        <v>104</v>
      </c>
      <c r="B110" s="112">
        <v>2.4067774853988833</v>
      </c>
      <c r="C110" s="112">
        <v>1.5786129517299623</v>
      </c>
      <c r="D110" s="112">
        <v>4.6996161980104958</v>
      </c>
      <c r="E110" s="112"/>
      <c r="F110" s="112" t="s">
        <v>117</v>
      </c>
      <c r="G110" s="112" t="s">
        <v>117</v>
      </c>
      <c r="H110" s="112" t="s">
        <v>117</v>
      </c>
      <c r="I110" s="112"/>
      <c r="J110" s="112" t="s">
        <v>117</v>
      </c>
      <c r="K110" s="112" t="s">
        <v>117</v>
      </c>
      <c r="L110" s="112" t="s">
        <v>117</v>
      </c>
      <c r="M110" s="112"/>
      <c r="N110" s="112" t="s">
        <v>117</v>
      </c>
      <c r="O110" s="112" t="s">
        <v>117</v>
      </c>
      <c r="P110" s="112" t="s">
        <v>117</v>
      </c>
      <c r="Q110" s="112"/>
      <c r="R110" s="112" t="s">
        <v>117</v>
      </c>
      <c r="S110" s="112" t="s">
        <v>117</v>
      </c>
      <c r="T110" s="112" t="s">
        <v>117</v>
      </c>
      <c r="U110" s="112"/>
      <c r="V110" s="112" t="s">
        <v>117</v>
      </c>
      <c r="W110" s="112">
        <v>0.78930647586498115</v>
      </c>
      <c r="X110" s="112">
        <v>0.78326936633508271</v>
      </c>
      <c r="Y110" s="112"/>
      <c r="Z110" s="112" t="s">
        <v>117</v>
      </c>
      <c r="AA110" s="112" t="s">
        <v>117</v>
      </c>
      <c r="AB110" s="112" t="s">
        <v>117</v>
      </c>
      <c r="AC110" s="112"/>
      <c r="AD110" s="112" t="s">
        <v>117</v>
      </c>
      <c r="AE110" s="112" t="s">
        <v>117</v>
      </c>
      <c r="AF110" s="112" t="s">
        <v>117</v>
      </c>
      <c r="AG110" s="112"/>
      <c r="AH110" s="112">
        <v>2.4067774853988833</v>
      </c>
      <c r="AI110" s="112">
        <v>2.367919427594944</v>
      </c>
      <c r="AJ110" s="112">
        <v>5.4828855643455787</v>
      </c>
    </row>
    <row r="111" spans="1:36" x14ac:dyDescent="0.15">
      <c r="A111" s="49" t="s">
        <v>105</v>
      </c>
      <c r="B111" s="112" t="s">
        <v>117</v>
      </c>
      <c r="C111" s="112" t="s">
        <v>117</v>
      </c>
      <c r="D111" s="112">
        <v>5.378657487091222</v>
      </c>
      <c r="E111" s="112"/>
      <c r="F111" s="112" t="s">
        <v>117</v>
      </c>
      <c r="G111" s="112" t="s">
        <v>117</v>
      </c>
      <c r="H111" s="112" t="s">
        <v>117</v>
      </c>
      <c r="I111" s="112"/>
      <c r="J111" s="112" t="s">
        <v>117</v>
      </c>
      <c r="K111" s="112" t="s">
        <v>117</v>
      </c>
      <c r="L111" s="112" t="s">
        <v>117</v>
      </c>
      <c r="M111" s="112"/>
      <c r="N111" s="112" t="s">
        <v>117</v>
      </c>
      <c r="O111" s="112" t="s">
        <v>117</v>
      </c>
      <c r="P111" s="112" t="s">
        <v>117</v>
      </c>
      <c r="Q111" s="112"/>
      <c r="R111" s="112" t="s">
        <v>117</v>
      </c>
      <c r="S111" s="112" t="s">
        <v>117</v>
      </c>
      <c r="T111" s="112" t="s">
        <v>117</v>
      </c>
      <c r="U111" s="112"/>
      <c r="V111" s="112" t="s">
        <v>117</v>
      </c>
      <c r="W111" s="112" t="s">
        <v>117</v>
      </c>
      <c r="X111" s="112" t="s">
        <v>117</v>
      </c>
      <c r="Y111" s="112"/>
      <c r="Z111" s="112" t="s">
        <v>117</v>
      </c>
      <c r="AA111" s="112" t="s">
        <v>117</v>
      </c>
      <c r="AB111" s="112" t="s">
        <v>117</v>
      </c>
      <c r="AC111" s="112"/>
      <c r="AD111" s="112" t="s">
        <v>117</v>
      </c>
      <c r="AE111" s="112" t="s">
        <v>117</v>
      </c>
      <c r="AF111" s="112" t="s">
        <v>117</v>
      </c>
      <c r="AG111" s="112"/>
      <c r="AH111" s="112" t="s">
        <v>117</v>
      </c>
      <c r="AI111" s="112" t="s">
        <v>117</v>
      </c>
      <c r="AJ111" s="112">
        <v>5.378657487091222</v>
      </c>
    </row>
    <row r="112" spans="1:36" x14ac:dyDescent="0.15">
      <c r="A112" s="49" t="s">
        <v>107</v>
      </c>
      <c r="B112" s="112">
        <v>1.3381596290621509</v>
      </c>
      <c r="C112" s="112">
        <v>6.3675002785781372</v>
      </c>
      <c r="D112" s="112">
        <v>3.15452437658712</v>
      </c>
      <c r="E112" s="112"/>
      <c r="F112" s="112" t="s">
        <v>117</v>
      </c>
      <c r="G112" s="112" t="s">
        <v>117</v>
      </c>
      <c r="H112" s="112" t="s">
        <v>117</v>
      </c>
      <c r="I112" s="112"/>
      <c r="J112" s="112" t="s">
        <v>117</v>
      </c>
      <c r="K112" s="112">
        <v>6.3675002785781372</v>
      </c>
      <c r="L112" s="112">
        <v>3.15452437658712</v>
      </c>
      <c r="M112" s="112"/>
      <c r="N112" s="112" t="s">
        <v>117</v>
      </c>
      <c r="O112" s="112" t="s">
        <v>117</v>
      </c>
      <c r="P112" s="112" t="s">
        <v>117</v>
      </c>
      <c r="Q112" s="112"/>
      <c r="R112" s="112">
        <v>0.66907981453107546</v>
      </c>
      <c r="S112" s="112">
        <v>3.1837501392890686</v>
      </c>
      <c r="T112" s="112">
        <v>3.15452437658712</v>
      </c>
      <c r="U112" s="112"/>
      <c r="V112" s="112">
        <v>2.0072394435932264</v>
      </c>
      <c r="W112" s="112">
        <v>9.5512504178672053</v>
      </c>
      <c r="X112" s="112">
        <v>3.15452437658712</v>
      </c>
      <c r="Y112" s="112"/>
      <c r="Z112" s="112" t="s">
        <v>117</v>
      </c>
      <c r="AA112" s="112" t="s">
        <v>117</v>
      </c>
      <c r="AB112" s="112" t="s">
        <v>117</v>
      </c>
      <c r="AC112" s="112"/>
      <c r="AD112" s="112" t="s">
        <v>117</v>
      </c>
      <c r="AE112" s="112" t="s">
        <v>117</v>
      </c>
      <c r="AF112" s="112" t="s">
        <v>117</v>
      </c>
      <c r="AG112" s="112"/>
      <c r="AH112" s="112">
        <v>4.0144788871864527</v>
      </c>
      <c r="AI112" s="112">
        <v>25.470001114312549</v>
      </c>
      <c r="AJ112" s="112">
        <v>12.61809750634848</v>
      </c>
    </row>
    <row r="113" spans="1:36" x14ac:dyDescent="0.15">
      <c r="A113" s="49" t="s">
        <v>106</v>
      </c>
      <c r="B113" s="112" t="s">
        <v>117</v>
      </c>
      <c r="C113" s="112">
        <v>1.9763236427597384</v>
      </c>
      <c r="D113" s="112" t="s">
        <v>117</v>
      </c>
      <c r="E113" s="112"/>
      <c r="F113" s="112" t="s">
        <v>117</v>
      </c>
      <c r="G113" s="112" t="s">
        <v>117</v>
      </c>
      <c r="H113" s="112" t="s">
        <v>117</v>
      </c>
      <c r="I113" s="112"/>
      <c r="J113" s="112" t="s">
        <v>117</v>
      </c>
      <c r="K113" s="112" t="s">
        <v>117</v>
      </c>
      <c r="L113" s="112" t="s">
        <v>117</v>
      </c>
      <c r="M113" s="112"/>
      <c r="N113" s="112" t="s">
        <v>117</v>
      </c>
      <c r="O113" s="112" t="s">
        <v>117</v>
      </c>
      <c r="P113" s="112" t="s">
        <v>117</v>
      </c>
      <c r="Q113" s="112"/>
      <c r="R113" s="112" t="s">
        <v>117</v>
      </c>
      <c r="S113" s="112" t="s">
        <v>117</v>
      </c>
      <c r="T113" s="112" t="s">
        <v>117</v>
      </c>
      <c r="U113" s="112"/>
      <c r="V113" s="112" t="s">
        <v>117</v>
      </c>
      <c r="W113" s="112" t="s">
        <v>117</v>
      </c>
      <c r="X113" s="112" t="s">
        <v>117</v>
      </c>
      <c r="Y113" s="112"/>
      <c r="Z113" s="112" t="s">
        <v>117</v>
      </c>
      <c r="AA113" s="112" t="s">
        <v>117</v>
      </c>
      <c r="AB113" s="112" t="s">
        <v>117</v>
      </c>
      <c r="AC113" s="112"/>
      <c r="AD113" s="112" t="s">
        <v>117</v>
      </c>
      <c r="AE113" s="112" t="s">
        <v>117</v>
      </c>
      <c r="AF113" s="112" t="s">
        <v>117</v>
      </c>
      <c r="AG113" s="112"/>
      <c r="AH113" s="112" t="s">
        <v>117</v>
      </c>
      <c r="AI113" s="112">
        <v>1.9763236427597384</v>
      </c>
      <c r="AJ113" s="112" t="s">
        <v>117</v>
      </c>
    </row>
    <row r="114" spans="1:36" x14ac:dyDescent="0.15">
      <c r="A114" s="49" t="s">
        <v>108</v>
      </c>
      <c r="B114" s="112">
        <v>3.6888798716269804</v>
      </c>
      <c r="C114" s="112">
        <v>8.8479915059281531</v>
      </c>
      <c r="D114" s="112">
        <v>1.7150893561554557</v>
      </c>
      <c r="E114" s="112"/>
      <c r="F114" s="112" t="s">
        <v>117</v>
      </c>
      <c r="G114" s="112" t="s">
        <v>117</v>
      </c>
      <c r="H114" s="112" t="s">
        <v>117</v>
      </c>
      <c r="I114" s="112"/>
      <c r="J114" s="112" t="s">
        <v>117</v>
      </c>
      <c r="K114" s="112" t="s">
        <v>117</v>
      </c>
      <c r="L114" s="112" t="s">
        <v>117</v>
      </c>
      <c r="M114" s="112"/>
      <c r="N114" s="112" t="s">
        <v>117</v>
      </c>
      <c r="O114" s="112" t="s">
        <v>117</v>
      </c>
      <c r="P114" s="112">
        <v>1.7150893561554557</v>
      </c>
      <c r="Q114" s="112"/>
      <c r="R114" s="112">
        <v>1.8444399358134902</v>
      </c>
      <c r="S114" s="112" t="s">
        <v>117</v>
      </c>
      <c r="T114" s="112" t="s">
        <v>117</v>
      </c>
      <c r="U114" s="112"/>
      <c r="V114" s="112" t="s">
        <v>117</v>
      </c>
      <c r="W114" s="112">
        <v>5.3087949035568922</v>
      </c>
      <c r="X114" s="112" t="s">
        <v>117</v>
      </c>
      <c r="Y114" s="112"/>
      <c r="Z114" s="112" t="s">
        <v>117</v>
      </c>
      <c r="AA114" s="112" t="s">
        <v>117</v>
      </c>
      <c r="AB114" s="112" t="s">
        <v>117</v>
      </c>
      <c r="AC114" s="112"/>
      <c r="AD114" s="112" t="s">
        <v>117</v>
      </c>
      <c r="AE114" s="112" t="s">
        <v>117</v>
      </c>
      <c r="AF114" s="112" t="s">
        <v>117</v>
      </c>
      <c r="AG114" s="112"/>
      <c r="AH114" s="112">
        <v>5.5333198074404706</v>
      </c>
      <c r="AI114" s="112">
        <v>14.156786409485047</v>
      </c>
      <c r="AJ114" s="112">
        <v>3.4301787123109113</v>
      </c>
    </row>
    <row r="115" spans="1:36" x14ac:dyDescent="0.15">
      <c r="A115" s="49" t="s">
        <v>109</v>
      </c>
      <c r="B115" s="112" t="s">
        <v>117</v>
      </c>
      <c r="C115" s="112" t="s">
        <v>117</v>
      </c>
      <c r="D115" s="112" t="s">
        <v>117</v>
      </c>
      <c r="E115" s="112"/>
      <c r="F115" s="112" t="s">
        <v>117</v>
      </c>
      <c r="G115" s="112" t="s">
        <v>117</v>
      </c>
      <c r="H115" s="112" t="s">
        <v>117</v>
      </c>
      <c r="I115" s="112"/>
      <c r="J115" s="112" t="s">
        <v>117</v>
      </c>
      <c r="K115" s="112" t="s">
        <v>117</v>
      </c>
      <c r="L115" s="112" t="s">
        <v>117</v>
      </c>
      <c r="M115" s="112"/>
      <c r="N115" s="112" t="s">
        <v>117</v>
      </c>
      <c r="O115" s="112" t="s">
        <v>117</v>
      </c>
      <c r="P115" s="112" t="s">
        <v>117</v>
      </c>
      <c r="Q115" s="112"/>
      <c r="R115" s="112" t="s">
        <v>117</v>
      </c>
      <c r="S115" s="112" t="s">
        <v>117</v>
      </c>
      <c r="T115" s="112" t="s">
        <v>117</v>
      </c>
      <c r="U115" s="112"/>
      <c r="V115" s="112" t="s">
        <v>117</v>
      </c>
      <c r="W115" s="112" t="s">
        <v>117</v>
      </c>
      <c r="X115" s="112" t="s">
        <v>117</v>
      </c>
      <c r="Y115" s="112"/>
      <c r="Z115" s="112" t="s">
        <v>117</v>
      </c>
      <c r="AA115" s="112" t="s">
        <v>117</v>
      </c>
      <c r="AB115" s="112" t="s">
        <v>117</v>
      </c>
      <c r="AC115" s="112"/>
      <c r="AD115" s="112" t="s">
        <v>117</v>
      </c>
      <c r="AE115" s="112" t="s">
        <v>117</v>
      </c>
      <c r="AF115" s="112" t="s">
        <v>117</v>
      </c>
      <c r="AG115" s="112"/>
      <c r="AH115" s="112" t="s">
        <v>117</v>
      </c>
      <c r="AI115" s="112" t="s">
        <v>117</v>
      </c>
      <c r="AJ115" s="112" t="s">
        <v>117</v>
      </c>
    </row>
    <row r="116" spans="1:36" x14ac:dyDescent="0.15">
      <c r="A116" s="49" t="s">
        <v>110</v>
      </c>
      <c r="B116" s="112" t="s">
        <v>117</v>
      </c>
      <c r="C116" s="112" t="s">
        <v>117</v>
      </c>
      <c r="D116" s="112" t="s">
        <v>117</v>
      </c>
      <c r="E116" s="112"/>
      <c r="F116" s="112" t="s">
        <v>117</v>
      </c>
      <c r="G116" s="112" t="s">
        <v>117</v>
      </c>
      <c r="H116" s="112" t="s">
        <v>117</v>
      </c>
      <c r="I116" s="112"/>
      <c r="J116" s="112" t="s">
        <v>117</v>
      </c>
      <c r="K116" s="112" t="s">
        <v>117</v>
      </c>
      <c r="L116" s="112" t="s">
        <v>117</v>
      </c>
      <c r="M116" s="112"/>
      <c r="N116" s="112" t="s">
        <v>117</v>
      </c>
      <c r="O116" s="112" t="s">
        <v>117</v>
      </c>
      <c r="P116" s="112" t="s">
        <v>117</v>
      </c>
      <c r="Q116" s="112"/>
      <c r="R116" s="112" t="s">
        <v>117</v>
      </c>
      <c r="S116" s="112" t="s">
        <v>117</v>
      </c>
      <c r="T116" s="112" t="s">
        <v>117</v>
      </c>
      <c r="U116" s="112"/>
      <c r="V116" s="112" t="s">
        <v>117</v>
      </c>
      <c r="W116" s="112" t="s">
        <v>117</v>
      </c>
      <c r="X116" s="112" t="s">
        <v>117</v>
      </c>
      <c r="Y116" s="112"/>
      <c r="Z116" s="112" t="s">
        <v>117</v>
      </c>
      <c r="AA116" s="112" t="s">
        <v>117</v>
      </c>
      <c r="AB116" s="112" t="s">
        <v>117</v>
      </c>
      <c r="AC116" s="112"/>
      <c r="AD116" s="112" t="s">
        <v>117</v>
      </c>
      <c r="AE116" s="112" t="s">
        <v>117</v>
      </c>
      <c r="AF116" s="112" t="s">
        <v>117</v>
      </c>
      <c r="AG116" s="112"/>
      <c r="AH116" s="112" t="s">
        <v>117</v>
      </c>
      <c r="AI116" s="112" t="s">
        <v>117</v>
      </c>
      <c r="AJ116" s="112" t="s">
        <v>117</v>
      </c>
    </row>
    <row r="117" spans="1:36" x14ac:dyDescent="0.15">
      <c r="A117" s="49" t="s">
        <v>111</v>
      </c>
      <c r="B117" s="112" t="s">
        <v>117</v>
      </c>
      <c r="C117" s="112" t="s">
        <v>117</v>
      </c>
      <c r="D117" s="112" t="s">
        <v>117</v>
      </c>
      <c r="E117" s="112"/>
      <c r="F117" s="112" t="s">
        <v>117</v>
      </c>
      <c r="G117" s="112" t="s">
        <v>117</v>
      </c>
      <c r="H117" s="112" t="s">
        <v>117</v>
      </c>
      <c r="I117" s="112"/>
      <c r="J117" s="112" t="s">
        <v>117</v>
      </c>
      <c r="K117" s="112" t="s">
        <v>117</v>
      </c>
      <c r="L117" s="112" t="s">
        <v>117</v>
      </c>
      <c r="M117" s="112"/>
      <c r="N117" s="112" t="s">
        <v>117</v>
      </c>
      <c r="O117" s="112" t="s">
        <v>117</v>
      </c>
      <c r="P117" s="112" t="s">
        <v>117</v>
      </c>
      <c r="Q117" s="112"/>
      <c r="R117" s="112" t="s">
        <v>117</v>
      </c>
      <c r="S117" s="112" t="s">
        <v>117</v>
      </c>
      <c r="T117" s="112" t="s">
        <v>117</v>
      </c>
      <c r="U117" s="112"/>
      <c r="V117" s="112" t="s">
        <v>117</v>
      </c>
      <c r="W117" s="112">
        <v>9.1457837936711179</v>
      </c>
      <c r="X117" s="112">
        <v>9.023641941887746</v>
      </c>
      <c r="Y117" s="112"/>
      <c r="Z117" s="112" t="s">
        <v>117</v>
      </c>
      <c r="AA117" s="112" t="s">
        <v>117</v>
      </c>
      <c r="AB117" s="112" t="s">
        <v>117</v>
      </c>
      <c r="AC117" s="112"/>
      <c r="AD117" s="112" t="s">
        <v>117</v>
      </c>
      <c r="AE117" s="112" t="s">
        <v>117</v>
      </c>
      <c r="AF117" s="112" t="s">
        <v>117</v>
      </c>
      <c r="AG117" s="112"/>
      <c r="AH117" s="112" t="s">
        <v>117</v>
      </c>
      <c r="AI117" s="112">
        <v>9.1457837936711179</v>
      </c>
      <c r="AJ117" s="112">
        <v>9.023641941887746</v>
      </c>
    </row>
    <row r="118" spans="1:36" x14ac:dyDescent="0.15">
      <c r="A118" s="49" t="s">
        <v>112</v>
      </c>
      <c r="B118" s="112">
        <v>11.855364552459989</v>
      </c>
      <c r="C118" s="112" t="s">
        <v>117</v>
      </c>
      <c r="D118" s="112">
        <v>23.428805716628595</v>
      </c>
      <c r="E118" s="112"/>
      <c r="F118" s="112" t="s">
        <v>117</v>
      </c>
      <c r="G118" s="112" t="s">
        <v>117</v>
      </c>
      <c r="H118" s="112" t="s">
        <v>117</v>
      </c>
      <c r="I118" s="112"/>
      <c r="J118" s="112" t="s">
        <v>117</v>
      </c>
      <c r="K118" s="112" t="s">
        <v>117</v>
      </c>
      <c r="L118" s="112" t="s">
        <v>117</v>
      </c>
      <c r="M118" s="112"/>
      <c r="N118" s="112" t="s">
        <v>117</v>
      </c>
      <c r="O118" s="112" t="s">
        <v>117</v>
      </c>
      <c r="P118" s="112" t="s">
        <v>117</v>
      </c>
      <c r="Q118" s="112"/>
      <c r="R118" s="112" t="s">
        <v>117</v>
      </c>
      <c r="S118" s="112" t="s">
        <v>117</v>
      </c>
      <c r="T118" s="112" t="s">
        <v>117</v>
      </c>
      <c r="U118" s="112"/>
      <c r="V118" s="112" t="s">
        <v>117</v>
      </c>
      <c r="W118" s="112" t="s">
        <v>117</v>
      </c>
      <c r="X118" s="112" t="s">
        <v>117</v>
      </c>
      <c r="Y118" s="112"/>
      <c r="Z118" s="112" t="s">
        <v>117</v>
      </c>
      <c r="AA118" s="112" t="s">
        <v>117</v>
      </c>
      <c r="AB118" s="112" t="s">
        <v>117</v>
      </c>
      <c r="AC118" s="112"/>
      <c r="AD118" s="112">
        <v>11.855364552459989</v>
      </c>
      <c r="AE118" s="112" t="s">
        <v>117</v>
      </c>
      <c r="AF118" s="112" t="s">
        <v>117</v>
      </c>
      <c r="AG118" s="112"/>
      <c r="AH118" s="112">
        <v>23.710729104919977</v>
      </c>
      <c r="AI118" s="112" t="s">
        <v>117</v>
      </c>
      <c r="AJ118" s="112">
        <v>23.428805716628595</v>
      </c>
    </row>
    <row r="119" spans="1:36" x14ac:dyDescent="0.15">
      <c r="A119" s="49" t="s">
        <v>113</v>
      </c>
      <c r="B119" s="112">
        <v>7.0155745755577374</v>
      </c>
      <c r="C119" s="112" t="s">
        <v>117</v>
      </c>
      <c r="D119" s="112">
        <v>7.0128686139065177</v>
      </c>
      <c r="E119" s="112"/>
      <c r="F119" s="112" t="s">
        <v>117</v>
      </c>
      <c r="G119" s="112" t="s">
        <v>117</v>
      </c>
      <c r="H119" s="112" t="s">
        <v>117</v>
      </c>
      <c r="I119" s="112"/>
      <c r="J119" s="112" t="s">
        <v>117</v>
      </c>
      <c r="K119" s="112" t="s">
        <v>117</v>
      </c>
      <c r="L119" s="112" t="s">
        <v>117</v>
      </c>
      <c r="M119" s="112"/>
      <c r="N119" s="112" t="s">
        <v>117</v>
      </c>
      <c r="O119" s="112" t="s">
        <v>117</v>
      </c>
      <c r="P119" s="112" t="s">
        <v>117</v>
      </c>
      <c r="Q119" s="112"/>
      <c r="R119" s="112" t="s">
        <v>117</v>
      </c>
      <c r="S119" s="112" t="s">
        <v>117</v>
      </c>
      <c r="T119" s="112" t="s">
        <v>117</v>
      </c>
      <c r="U119" s="112"/>
      <c r="V119" s="112" t="s">
        <v>117</v>
      </c>
      <c r="W119" s="112" t="s">
        <v>117</v>
      </c>
      <c r="X119" s="112" t="s">
        <v>117</v>
      </c>
      <c r="Y119" s="112"/>
      <c r="Z119" s="112" t="s">
        <v>117</v>
      </c>
      <c r="AA119" s="112" t="s">
        <v>117</v>
      </c>
      <c r="AB119" s="112" t="s">
        <v>117</v>
      </c>
      <c r="AC119" s="112"/>
      <c r="AD119" s="112" t="s">
        <v>117</v>
      </c>
      <c r="AE119" s="112" t="s">
        <v>117</v>
      </c>
      <c r="AF119" s="112" t="s">
        <v>117</v>
      </c>
      <c r="AG119" s="112"/>
      <c r="AH119" s="112">
        <v>7.0155745755577374</v>
      </c>
      <c r="AI119" s="112" t="s">
        <v>117</v>
      </c>
      <c r="AJ119" s="112">
        <v>7.0128686139065177</v>
      </c>
    </row>
    <row r="120" spans="1:36" x14ac:dyDescent="0.15">
      <c r="A120" s="49" t="s">
        <v>114</v>
      </c>
      <c r="B120" s="112">
        <v>3.4769910119782339</v>
      </c>
      <c r="C120" s="112">
        <v>3.4535156789611827</v>
      </c>
      <c r="D120" s="112">
        <v>6.8687215591997939</v>
      </c>
      <c r="E120" s="112"/>
      <c r="F120" s="112" t="s">
        <v>117</v>
      </c>
      <c r="G120" s="112" t="s">
        <v>117</v>
      </c>
      <c r="H120" s="112" t="s">
        <v>117</v>
      </c>
      <c r="I120" s="112"/>
      <c r="J120" s="112">
        <v>3.4769910119782339</v>
      </c>
      <c r="K120" s="112" t="s">
        <v>117</v>
      </c>
      <c r="L120" s="112" t="s">
        <v>117</v>
      </c>
      <c r="M120" s="112"/>
      <c r="N120" s="112" t="s">
        <v>117</v>
      </c>
      <c r="O120" s="112" t="s">
        <v>117</v>
      </c>
      <c r="P120" s="112">
        <v>3.4343607795998969</v>
      </c>
      <c r="Q120" s="112"/>
      <c r="R120" s="112" t="s">
        <v>117</v>
      </c>
      <c r="S120" s="112" t="s">
        <v>117</v>
      </c>
      <c r="T120" s="112" t="s">
        <v>117</v>
      </c>
      <c r="U120" s="112"/>
      <c r="V120" s="112" t="s">
        <v>117</v>
      </c>
      <c r="W120" s="112" t="s">
        <v>117</v>
      </c>
      <c r="X120" s="112" t="s">
        <v>117</v>
      </c>
      <c r="Y120" s="112"/>
      <c r="Z120" s="112" t="s">
        <v>117</v>
      </c>
      <c r="AA120" s="112" t="s">
        <v>117</v>
      </c>
      <c r="AB120" s="112" t="s">
        <v>117</v>
      </c>
      <c r="AC120" s="112"/>
      <c r="AD120" s="112" t="s">
        <v>117</v>
      </c>
      <c r="AE120" s="112" t="s">
        <v>117</v>
      </c>
      <c r="AF120" s="112" t="s">
        <v>117</v>
      </c>
      <c r="AG120" s="112"/>
      <c r="AH120" s="112">
        <v>6.9539820239564678</v>
      </c>
      <c r="AI120" s="112">
        <v>3.4535156789611827</v>
      </c>
      <c r="AJ120" s="112">
        <v>10.30308233879969</v>
      </c>
    </row>
    <row r="121" spans="1:36" x14ac:dyDescent="0.15">
      <c r="A121" s="49" t="s">
        <v>115</v>
      </c>
      <c r="B121" s="112">
        <v>3.6234509747083123</v>
      </c>
      <c r="C121" s="112" t="s">
        <v>117</v>
      </c>
      <c r="D121" s="112" t="s">
        <v>117</v>
      </c>
      <c r="E121" s="112"/>
      <c r="F121" s="112" t="s">
        <v>117</v>
      </c>
      <c r="G121" s="112" t="s">
        <v>117</v>
      </c>
      <c r="H121" s="112" t="s">
        <v>117</v>
      </c>
      <c r="I121" s="112"/>
      <c r="J121" s="112" t="s">
        <v>117</v>
      </c>
      <c r="K121" s="112" t="s">
        <v>117</v>
      </c>
      <c r="L121" s="112" t="s">
        <v>117</v>
      </c>
      <c r="M121" s="112"/>
      <c r="N121" s="112" t="s">
        <v>117</v>
      </c>
      <c r="O121" s="112">
        <v>3.6379511059371361</v>
      </c>
      <c r="P121" s="112" t="s">
        <v>117</v>
      </c>
      <c r="Q121" s="112"/>
      <c r="R121" s="112" t="s">
        <v>117</v>
      </c>
      <c r="S121" s="112" t="s">
        <v>117</v>
      </c>
      <c r="T121" s="112" t="s">
        <v>117</v>
      </c>
      <c r="U121" s="112"/>
      <c r="V121" s="112" t="s">
        <v>117</v>
      </c>
      <c r="W121" s="112" t="s">
        <v>117</v>
      </c>
      <c r="X121" s="112" t="s">
        <v>117</v>
      </c>
      <c r="Y121" s="112"/>
      <c r="Z121" s="112" t="s">
        <v>117</v>
      </c>
      <c r="AA121" s="112" t="s">
        <v>117</v>
      </c>
      <c r="AB121" s="112" t="s">
        <v>117</v>
      </c>
      <c r="AC121" s="112"/>
      <c r="AD121" s="112" t="s">
        <v>117</v>
      </c>
      <c r="AE121" s="112" t="s">
        <v>117</v>
      </c>
      <c r="AF121" s="112">
        <v>3.6512341171315903</v>
      </c>
      <c r="AG121" s="112"/>
      <c r="AH121" s="112">
        <v>3.6234509747083123</v>
      </c>
      <c r="AI121" s="112">
        <v>3.6379511059371361</v>
      </c>
      <c r="AJ121" s="112">
        <v>3.6512341171315903</v>
      </c>
    </row>
    <row r="122" spans="1:36" x14ac:dyDescent="0.15">
      <c r="A122" s="52" t="s">
        <v>203</v>
      </c>
      <c r="B122" s="116">
        <v>1.8053786958365747</v>
      </c>
      <c r="C122" s="116">
        <v>1.5235258764033772</v>
      </c>
      <c r="D122" s="116">
        <v>1.6390587592697956</v>
      </c>
      <c r="E122" s="116"/>
      <c r="F122" s="116" t="s">
        <v>117</v>
      </c>
      <c r="G122" s="116">
        <v>5.5806808659464371E-3</v>
      </c>
      <c r="H122" s="116">
        <v>1.644540561140263E-2</v>
      </c>
      <c r="I122" s="116"/>
      <c r="J122" s="116">
        <v>0.17655122893039057</v>
      </c>
      <c r="K122" s="116">
        <v>0.15067838338055378</v>
      </c>
      <c r="L122" s="116">
        <v>0.15897225424355876</v>
      </c>
      <c r="M122" s="116"/>
      <c r="N122" s="116">
        <v>0.47270167745878772</v>
      </c>
      <c r="O122" s="116">
        <v>0.34042153282273269</v>
      </c>
      <c r="P122" s="116">
        <v>0.37276252719179298</v>
      </c>
      <c r="Q122" s="116"/>
      <c r="R122" s="116">
        <v>0.19363683173010579</v>
      </c>
      <c r="S122" s="116">
        <v>0.17300110684433956</v>
      </c>
      <c r="T122" s="116">
        <v>0.11511783927981842</v>
      </c>
      <c r="U122" s="116"/>
      <c r="V122" s="116">
        <v>1.2529442053124493</v>
      </c>
      <c r="W122" s="116">
        <v>1.3337827269611986</v>
      </c>
      <c r="X122" s="116">
        <v>1.0744331666116387</v>
      </c>
      <c r="Y122" s="116"/>
      <c r="Z122" s="116" t="s">
        <v>117</v>
      </c>
      <c r="AA122" s="116" t="s">
        <v>117</v>
      </c>
      <c r="AB122" s="116" t="s">
        <v>117</v>
      </c>
      <c r="AC122" s="116"/>
      <c r="AD122" s="116">
        <v>2.8476004666192028E-2</v>
      </c>
      <c r="AE122" s="116">
        <v>2.2322723463785749E-2</v>
      </c>
      <c r="AF122" s="116">
        <v>4.3854414963740346E-2</v>
      </c>
      <c r="AG122" s="116"/>
      <c r="AH122" s="116">
        <v>3.9296886439345</v>
      </c>
      <c r="AI122" s="116">
        <v>3.549313030741934</v>
      </c>
      <c r="AJ122" s="116">
        <v>3.4425715746536172</v>
      </c>
    </row>
    <row r="123" spans="1:36" ht="7.5" customHeight="1" x14ac:dyDescent="0.1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</row>
    <row r="124" spans="1:36" x14ac:dyDescent="0.15">
      <c r="A124" s="49"/>
      <c r="F124" s="49"/>
      <c r="N124" s="49"/>
      <c r="P124" s="49"/>
      <c r="Q124" s="49"/>
    </row>
    <row r="125" spans="1:36" x14ac:dyDescent="0.15">
      <c r="A125" s="268" t="s">
        <v>207</v>
      </c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/>
      <c r="AD125" s="268"/>
      <c r="AE125" s="268"/>
      <c r="AF125" s="268"/>
      <c r="AG125" s="268"/>
      <c r="AH125" s="268"/>
      <c r="AI125" s="268"/>
      <c r="AJ125" s="268"/>
    </row>
    <row r="126" spans="1:36" x14ac:dyDescent="0.15">
      <c r="A126" s="274" t="s">
        <v>224</v>
      </c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274"/>
      <c r="AE126" s="274"/>
      <c r="AF126" s="274"/>
      <c r="AG126" s="274"/>
      <c r="AH126" s="274"/>
      <c r="AI126" s="274"/>
      <c r="AJ126" s="274"/>
    </row>
    <row r="127" spans="1:36" s="56" customFormat="1" ht="12" customHeight="1" x14ac:dyDescent="0.15">
      <c r="A127" s="263" t="s">
        <v>223</v>
      </c>
      <c r="B127" s="263"/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263"/>
      <c r="X127" s="263"/>
      <c r="Y127" s="263"/>
      <c r="Z127" s="263"/>
      <c r="AA127" s="263"/>
      <c r="AB127" s="263"/>
      <c r="AC127" s="263"/>
      <c r="AD127" s="263"/>
      <c r="AE127" s="263"/>
      <c r="AF127" s="263"/>
      <c r="AG127" s="263"/>
      <c r="AH127" s="263"/>
      <c r="AI127" s="263"/>
      <c r="AJ127" s="263"/>
    </row>
    <row r="128" spans="1:36" x14ac:dyDescent="0.15">
      <c r="A128" s="61"/>
      <c r="B128" s="60"/>
      <c r="G128" s="60"/>
      <c r="O128" s="60"/>
    </row>
    <row r="129" spans="1:15" x14ac:dyDescent="0.15">
      <c r="A129" s="61"/>
      <c r="B129" s="60"/>
      <c r="G129" s="60"/>
      <c r="O129" s="60"/>
    </row>
    <row r="130" spans="1:15" x14ac:dyDescent="0.15">
      <c r="A130" s="61"/>
      <c r="B130" s="60"/>
      <c r="G130" s="60"/>
      <c r="O130" s="60"/>
    </row>
    <row r="131" spans="1:15" x14ac:dyDescent="0.15">
      <c r="A131" s="61"/>
      <c r="B131" s="60"/>
      <c r="G131" s="60"/>
      <c r="O131" s="60"/>
    </row>
    <row r="132" spans="1:15" x14ac:dyDescent="0.15">
      <c r="A132" s="61"/>
      <c r="B132" s="60"/>
      <c r="G132" s="60"/>
      <c r="O132" s="60"/>
    </row>
    <row r="133" spans="1:15" x14ac:dyDescent="0.15">
      <c r="A133" s="61"/>
      <c r="B133" s="60"/>
      <c r="G133" s="60"/>
      <c r="O133" s="60"/>
    </row>
    <row r="134" spans="1:15" x14ac:dyDescent="0.15">
      <c r="A134" s="61"/>
      <c r="B134" s="60"/>
      <c r="G134" s="60"/>
      <c r="O134" s="60"/>
    </row>
    <row r="135" spans="1:15" x14ac:dyDescent="0.15">
      <c r="A135" s="61"/>
      <c r="B135" s="60"/>
      <c r="G135" s="60"/>
      <c r="O135" s="60"/>
    </row>
    <row r="136" spans="1:15" x14ac:dyDescent="0.15">
      <c r="A136" s="61"/>
      <c r="B136" s="60"/>
      <c r="G136" s="60"/>
      <c r="O136" s="60"/>
    </row>
    <row r="137" spans="1:15" x14ac:dyDescent="0.15">
      <c r="A137" s="61"/>
      <c r="B137" s="60"/>
      <c r="G137" s="60"/>
      <c r="O137" s="60"/>
    </row>
    <row r="138" spans="1:15" x14ac:dyDescent="0.15">
      <c r="A138" s="61"/>
      <c r="B138" s="60"/>
      <c r="G138" s="60"/>
      <c r="O138" s="60"/>
    </row>
    <row r="139" spans="1:15" x14ac:dyDescent="0.15">
      <c r="A139" s="61"/>
      <c r="B139" s="60"/>
      <c r="G139" s="60"/>
      <c r="O139" s="60"/>
    </row>
    <row r="140" spans="1:15" x14ac:dyDescent="0.15">
      <c r="A140" s="61"/>
      <c r="B140" s="60"/>
      <c r="G140" s="60"/>
      <c r="O140" s="60"/>
    </row>
    <row r="141" spans="1:15" x14ac:dyDescent="0.15">
      <c r="A141" s="61"/>
      <c r="B141" s="60"/>
      <c r="G141" s="60"/>
      <c r="O141" s="60"/>
    </row>
    <row r="142" spans="1:15" x14ac:dyDescent="0.15">
      <c r="A142" s="61"/>
      <c r="B142" s="60"/>
      <c r="G142" s="60"/>
      <c r="O142" s="60"/>
    </row>
    <row r="143" spans="1:15" x14ac:dyDescent="0.15">
      <c r="A143" s="61"/>
      <c r="B143" s="60"/>
      <c r="G143" s="60"/>
      <c r="O143" s="60"/>
    </row>
    <row r="144" spans="1:15" x14ac:dyDescent="0.15">
      <c r="A144" s="61"/>
      <c r="B144" s="60"/>
      <c r="G144" s="60"/>
      <c r="O144" s="60"/>
    </row>
    <row r="145" spans="1:15" x14ac:dyDescent="0.15">
      <c r="A145" s="61"/>
      <c r="B145" s="60"/>
      <c r="G145" s="60"/>
      <c r="O145" s="60"/>
    </row>
    <row r="146" spans="1:15" x14ac:dyDescent="0.15">
      <c r="A146" s="61"/>
      <c r="B146" s="60"/>
      <c r="G146" s="60"/>
      <c r="O146" s="60"/>
    </row>
    <row r="147" spans="1:15" x14ac:dyDescent="0.15">
      <c r="A147" s="61"/>
      <c r="B147" s="60"/>
      <c r="G147" s="60"/>
      <c r="O147" s="60"/>
    </row>
    <row r="148" spans="1:15" x14ac:dyDescent="0.15">
      <c r="A148" s="61"/>
      <c r="B148" s="60"/>
      <c r="G148" s="60"/>
      <c r="O148" s="60"/>
    </row>
    <row r="149" spans="1:15" x14ac:dyDescent="0.15">
      <c r="A149" s="61"/>
      <c r="B149" s="60"/>
      <c r="G149" s="60"/>
      <c r="O149" s="60"/>
    </row>
    <row r="150" spans="1:15" x14ac:dyDescent="0.15">
      <c r="A150" s="61"/>
      <c r="B150" s="60"/>
      <c r="G150" s="60"/>
      <c r="O150" s="60"/>
    </row>
    <row r="151" spans="1:15" x14ac:dyDescent="0.15">
      <c r="A151" s="61"/>
      <c r="B151" s="60"/>
      <c r="G151" s="60"/>
      <c r="O151" s="60"/>
    </row>
    <row r="152" spans="1:15" x14ac:dyDescent="0.15">
      <c r="A152" s="61"/>
      <c r="B152" s="60"/>
      <c r="G152" s="60"/>
      <c r="O152" s="60"/>
    </row>
    <row r="153" spans="1:15" x14ac:dyDescent="0.15">
      <c r="A153" s="61"/>
      <c r="B153" s="60"/>
      <c r="G153" s="60"/>
      <c r="O153" s="60"/>
    </row>
    <row r="154" spans="1:15" x14ac:dyDescent="0.15">
      <c r="A154" s="61"/>
      <c r="B154" s="60"/>
      <c r="G154" s="60"/>
      <c r="O154" s="60"/>
    </row>
    <row r="155" spans="1:15" x14ac:dyDescent="0.15">
      <c r="A155" s="61"/>
      <c r="B155" s="60"/>
      <c r="G155" s="60"/>
      <c r="O155" s="60"/>
    </row>
    <row r="156" spans="1:15" x14ac:dyDescent="0.15">
      <c r="A156" s="61"/>
      <c r="B156" s="60"/>
      <c r="G156" s="60"/>
      <c r="O156" s="60"/>
    </row>
    <row r="157" spans="1:15" x14ac:dyDescent="0.15">
      <c r="A157" s="61"/>
      <c r="B157" s="60"/>
      <c r="G157" s="60"/>
      <c r="O157" s="60"/>
    </row>
    <row r="158" spans="1:15" x14ac:dyDescent="0.15">
      <c r="A158" s="61"/>
      <c r="B158" s="60"/>
      <c r="G158" s="60"/>
      <c r="O158" s="60"/>
    </row>
    <row r="159" spans="1:15" x14ac:dyDescent="0.15">
      <c r="A159" s="61"/>
      <c r="B159" s="60"/>
      <c r="G159" s="60"/>
      <c r="O159" s="60"/>
    </row>
    <row r="160" spans="1:15" x14ac:dyDescent="0.15">
      <c r="A160" s="61"/>
      <c r="B160" s="60"/>
      <c r="G160" s="60"/>
      <c r="O160" s="60"/>
    </row>
    <row r="161" spans="1:15" x14ac:dyDescent="0.15">
      <c r="A161" s="61"/>
      <c r="B161" s="60"/>
      <c r="G161" s="60"/>
      <c r="O161" s="60"/>
    </row>
    <row r="162" spans="1:15" x14ac:dyDescent="0.15">
      <c r="A162" s="61"/>
      <c r="B162" s="60"/>
      <c r="G162" s="60"/>
      <c r="O162" s="60"/>
    </row>
    <row r="163" spans="1:15" x14ac:dyDescent="0.15">
      <c r="A163" s="61"/>
      <c r="B163" s="60"/>
      <c r="G163" s="60"/>
      <c r="O163" s="60"/>
    </row>
    <row r="164" spans="1:15" x14ac:dyDescent="0.15">
      <c r="A164" s="61"/>
      <c r="B164" s="60"/>
      <c r="G164" s="60"/>
      <c r="O164" s="60"/>
    </row>
    <row r="165" spans="1:15" x14ac:dyDescent="0.15">
      <c r="A165" s="61"/>
      <c r="B165" s="60"/>
      <c r="G165" s="60"/>
      <c r="O165" s="60"/>
    </row>
    <row r="166" spans="1:15" x14ac:dyDescent="0.15">
      <c r="A166" s="61"/>
      <c r="B166" s="60"/>
      <c r="G166" s="60"/>
      <c r="O166" s="60"/>
    </row>
    <row r="167" spans="1:15" x14ac:dyDescent="0.15">
      <c r="A167" s="61"/>
      <c r="B167" s="60"/>
      <c r="G167" s="60"/>
      <c r="O167" s="60"/>
    </row>
    <row r="168" spans="1:15" x14ac:dyDescent="0.15">
      <c r="A168" s="61"/>
      <c r="B168" s="60"/>
      <c r="G168" s="60"/>
      <c r="O168" s="60"/>
    </row>
    <row r="169" spans="1:15" x14ac:dyDescent="0.15">
      <c r="A169" s="61"/>
      <c r="B169" s="60"/>
      <c r="G169" s="60"/>
      <c r="O169" s="60"/>
    </row>
    <row r="170" spans="1:15" x14ac:dyDescent="0.15">
      <c r="A170" s="61"/>
      <c r="B170" s="60"/>
      <c r="G170" s="60"/>
      <c r="O170" s="60"/>
    </row>
    <row r="171" spans="1:15" x14ac:dyDescent="0.15">
      <c r="A171" s="61"/>
      <c r="B171" s="60"/>
      <c r="G171" s="60"/>
      <c r="O171" s="60"/>
    </row>
    <row r="172" spans="1:15" x14ac:dyDescent="0.15">
      <c r="A172" s="61"/>
      <c r="B172" s="60"/>
      <c r="G172" s="60"/>
      <c r="O172" s="60"/>
    </row>
    <row r="173" spans="1:15" x14ac:dyDescent="0.15">
      <c r="A173" s="61"/>
      <c r="B173" s="60"/>
      <c r="G173" s="60"/>
      <c r="O173" s="60"/>
    </row>
    <row r="174" spans="1:15" x14ac:dyDescent="0.15">
      <c r="A174" s="61"/>
      <c r="B174" s="60"/>
      <c r="G174" s="60"/>
      <c r="O174" s="60"/>
    </row>
    <row r="175" spans="1:15" x14ac:dyDescent="0.15">
      <c r="A175" s="61"/>
      <c r="B175" s="60"/>
      <c r="G175" s="60"/>
      <c r="O175" s="60"/>
    </row>
    <row r="176" spans="1:15" x14ac:dyDescent="0.15">
      <c r="A176" s="61"/>
      <c r="B176" s="60"/>
      <c r="G176" s="60"/>
      <c r="O176" s="60"/>
    </row>
    <row r="177" spans="1:15" x14ac:dyDescent="0.15">
      <c r="A177" s="61"/>
      <c r="B177" s="60"/>
      <c r="G177" s="60"/>
      <c r="O177" s="60"/>
    </row>
    <row r="178" spans="1:15" x14ac:dyDescent="0.15">
      <c r="A178" s="61"/>
      <c r="B178" s="60"/>
      <c r="G178" s="60"/>
      <c r="O178" s="60"/>
    </row>
    <row r="179" spans="1:15" x14ac:dyDescent="0.15">
      <c r="A179" s="61"/>
      <c r="B179" s="60"/>
      <c r="G179" s="60"/>
      <c r="O179" s="60"/>
    </row>
    <row r="180" spans="1:15" x14ac:dyDescent="0.15">
      <c r="A180" s="61"/>
      <c r="B180" s="60"/>
      <c r="G180" s="60"/>
      <c r="O180" s="60"/>
    </row>
    <row r="181" spans="1:15" x14ac:dyDescent="0.15">
      <c r="A181" s="61"/>
      <c r="B181" s="60"/>
      <c r="G181" s="60"/>
      <c r="O181" s="60"/>
    </row>
    <row r="182" spans="1:15" x14ac:dyDescent="0.15">
      <c r="A182" s="61"/>
      <c r="B182" s="60"/>
      <c r="G182" s="60"/>
      <c r="O182" s="60"/>
    </row>
    <row r="183" spans="1:15" x14ac:dyDescent="0.15">
      <c r="A183" s="61"/>
      <c r="B183" s="60"/>
      <c r="G183" s="60"/>
      <c r="O183" s="60"/>
    </row>
    <row r="184" spans="1:15" x14ac:dyDescent="0.15">
      <c r="A184" s="61"/>
      <c r="B184" s="60"/>
      <c r="G184" s="60"/>
      <c r="O184" s="60"/>
    </row>
    <row r="185" spans="1:15" x14ac:dyDescent="0.15">
      <c r="A185" s="61"/>
      <c r="B185" s="60"/>
      <c r="G185" s="60"/>
      <c r="O185" s="60"/>
    </row>
    <row r="186" spans="1:15" x14ac:dyDescent="0.15">
      <c r="A186" s="61"/>
      <c r="B186" s="60"/>
      <c r="G186" s="60"/>
      <c r="O186" s="60"/>
    </row>
    <row r="187" spans="1:15" x14ac:dyDescent="0.15">
      <c r="A187" s="61"/>
      <c r="B187" s="60"/>
      <c r="G187" s="60"/>
      <c r="O187" s="60"/>
    </row>
    <row r="188" spans="1:15" x14ac:dyDescent="0.15">
      <c r="A188" s="61"/>
      <c r="B188" s="60"/>
      <c r="G188" s="60"/>
      <c r="O188" s="60"/>
    </row>
    <row r="189" spans="1:15" x14ac:dyDescent="0.15">
      <c r="A189" s="61"/>
      <c r="B189" s="60"/>
      <c r="G189" s="60"/>
      <c r="O189" s="60"/>
    </row>
    <row r="190" spans="1:15" x14ac:dyDescent="0.15">
      <c r="A190" s="61"/>
      <c r="B190" s="60"/>
      <c r="G190" s="60"/>
      <c r="O190" s="60"/>
    </row>
    <row r="191" spans="1:15" x14ac:dyDescent="0.15">
      <c r="A191" s="61"/>
      <c r="B191" s="60"/>
      <c r="G191" s="60"/>
      <c r="O191" s="60"/>
    </row>
    <row r="192" spans="1:15" x14ac:dyDescent="0.15">
      <c r="A192" s="61"/>
      <c r="B192" s="60"/>
      <c r="G192" s="60"/>
      <c r="O192" s="60"/>
    </row>
    <row r="193" spans="1:15" x14ac:dyDescent="0.15">
      <c r="A193" s="61"/>
      <c r="B193" s="60"/>
      <c r="G193" s="60"/>
      <c r="O193" s="60"/>
    </row>
    <row r="194" spans="1:15" x14ac:dyDescent="0.15">
      <c r="A194" s="61"/>
      <c r="B194" s="60"/>
      <c r="G194" s="60"/>
      <c r="O194" s="60"/>
    </row>
    <row r="195" spans="1:15" x14ac:dyDescent="0.15">
      <c r="A195" s="61"/>
      <c r="B195" s="60"/>
      <c r="G195" s="60"/>
      <c r="O195" s="60"/>
    </row>
    <row r="196" spans="1:15" x14ac:dyDescent="0.15">
      <c r="A196" s="61"/>
      <c r="B196" s="60"/>
      <c r="G196" s="60"/>
      <c r="O196" s="60"/>
    </row>
    <row r="197" spans="1:15" x14ac:dyDescent="0.15">
      <c r="A197" s="61"/>
      <c r="B197" s="60"/>
      <c r="G197" s="60"/>
      <c r="O197" s="60"/>
    </row>
    <row r="198" spans="1:15" x14ac:dyDescent="0.15">
      <c r="A198" s="61"/>
      <c r="B198" s="60"/>
      <c r="G198" s="60"/>
      <c r="O198" s="60"/>
    </row>
    <row r="199" spans="1:15" x14ac:dyDescent="0.15">
      <c r="A199" s="61"/>
      <c r="B199" s="60"/>
      <c r="G199" s="60"/>
      <c r="O199" s="60"/>
    </row>
    <row r="200" spans="1:15" x14ac:dyDescent="0.15">
      <c r="A200" s="61"/>
      <c r="B200" s="60"/>
      <c r="G200" s="60"/>
      <c r="O200" s="60"/>
    </row>
    <row r="201" spans="1:15" x14ac:dyDescent="0.15">
      <c r="A201" s="61"/>
      <c r="B201" s="60"/>
      <c r="G201" s="60"/>
      <c r="O201" s="60"/>
    </row>
    <row r="202" spans="1:15" x14ac:dyDescent="0.15">
      <c r="A202" s="61"/>
      <c r="B202" s="60"/>
      <c r="G202" s="60"/>
      <c r="O202" s="60"/>
    </row>
    <row r="203" spans="1:15" x14ac:dyDescent="0.15">
      <c r="A203" s="61"/>
      <c r="B203" s="60"/>
      <c r="G203" s="60"/>
      <c r="O203" s="60"/>
    </row>
    <row r="204" spans="1:15" x14ac:dyDescent="0.15">
      <c r="A204" s="61"/>
      <c r="B204" s="60"/>
      <c r="G204" s="60"/>
      <c r="O204" s="60"/>
    </row>
    <row r="205" spans="1:15" x14ac:dyDescent="0.15">
      <c r="A205" s="61"/>
      <c r="B205" s="60"/>
      <c r="G205" s="60"/>
      <c r="O205" s="60"/>
    </row>
    <row r="206" spans="1:15" x14ac:dyDescent="0.15">
      <c r="A206" s="61"/>
      <c r="B206" s="60"/>
      <c r="G206" s="60"/>
      <c r="O206" s="60"/>
    </row>
    <row r="207" spans="1:15" x14ac:dyDescent="0.15">
      <c r="A207" s="61"/>
      <c r="B207" s="60"/>
      <c r="G207" s="60"/>
      <c r="O207" s="60"/>
    </row>
    <row r="208" spans="1:15" x14ac:dyDescent="0.15">
      <c r="A208" s="61"/>
      <c r="B208" s="60"/>
      <c r="G208" s="60"/>
      <c r="O208" s="60"/>
    </row>
    <row r="209" spans="1:15" x14ac:dyDescent="0.15">
      <c r="A209" s="61"/>
      <c r="B209" s="60"/>
      <c r="G209" s="60"/>
      <c r="O209" s="60"/>
    </row>
    <row r="210" spans="1:15" x14ac:dyDescent="0.15">
      <c r="A210" s="61"/>
      <c r="B210" s="60"/>
      <c r="G210" s="60"/>
      <c r="O210" s="60"/>
    </row>
    <row r="211" spans="1:15" x14ac:dyDescent="0.15">
      <c r="A211" s="61"/>
      <c r="B211" s="60"/>
      <c r="G211" s="60"/>
      <c r="O211" s="60"/>
    </row>
    <row r="212" spans="1:15" x14ac:dyDescent="0.15">
      <c r="A212" s="61"/>
      <c r="B212" s="60"/>
      <c r="G212" s="60"/>
      <c r="O212" s="60"/>
    </row>
    <row r="213" spans="1:15" x14ac:dyDescent="0.15">
      <c r="A213" s="61"/>
      <c r="B213" s="60"/>
      <c r="G213" s="60"/>
      <c r="O213" s="60"/>
    </row>
    <row r="214" spans="1:15" x14ac:dyDescent="0.15">
      <c r="A214" s="61"/>
      <c r="B214" s="60"/>
      <c r="G214" s="60"/>
      <c r="O214" s="60"/>
    </row>
    <row r="215" spans="1:15" x14ac:dyDescent="0.15">
      <c r="A215" s="61"/>
      <c r="B215" s="60"/>
      <c r="G215" s="60"/>
      <c r="O215" s="60"/>
    </row>
    <row r="216" spans="1:15" x14ac:dyDescent="0.15">
      <c r="A216" s="61"/>
      <c r="B216" s="60"/>
      <c r="G216" s="60"/>
      <c r="O216" s="60"/>
    </row>
    <row r="217" spans="1:15" x14ac:dyDescent="0.15">
      <c r="A217" s="61"/>
      <c r="B217" s="60"/>
      <c r="G217" s="60"/>
      <c r="O217" s="60"/>
    </row>
    <row r="218" spans="1:15" x14ac:dyDescent="0.15">
      <c r="A218" s="61"/>
      <c r="B218" s="60"/>
      <c r="G218" s="60"/>
      <c r="O218" s="60"/>
    </row>
    <row r="219" spans="1:15" x14ac:dyDescent="0.15">
      <c r="A219" s="61"/>
      <c r="B219" s="60"/>
      <c r="G219" s="60"/>
      <c r="O219" s="60"/>
    </row>
    <row r="220" spans="1:15" x14ac:dyDescent="0.15">
      <c r="A220" s="61"/>
      <c r="B220" s="60"/>
      <c r="G220" s="60"/>
      <c r="O220" s="60"/>
    </row>
    <row r="221" spans="1:15" x14ac:dyDescent="0.15">
      <c r="A221" s="61"/>
      <c r="B221" s="60"/>
      <c r="G221" s="60"/>
      <c r="O221" s="60"/>
    </row>
    <row r="222" spans="1:15" x14ac:dyDescent="0.15">
      <c r="A222" s="61"/>
      <c r="B222" s="60"/>
      <c r="G222" s="60"/>
      <c r="O222" s="60"/>
    </row>
    <row r="223" spans="1:15" x14ac:dyDescent="0.15">
      <c r="A223" s="61"/>
      <c r="B223" s="60"/>
      <c r="G223" s="60"/>
      <c r="O223" s="60"/>
    </row>
    <row r="224" spans="1:15" x14ac:dyDescent="0.15">
      <c r="A224" s="61"/>
      <c r="B224" s="60"/>
      <c r="G224" s="60"/>
      <c r="O224" s="60"/>
    </row>
    <row r="225" spans="1:15" x14ac:dyDescent="0.15">
      <c r="A225" s="61"/>
      <c r="B225" s="60"/>
      <c r="G225" s="60"/>
      <c r="O225" s="60"/>
    </row>
    <row r="226" spans="1:15" x14ac:dyDescent="0.15">
      <c r="A226" s="61"/>
      <c r="B226" s="60"/>
      <c r="G226" s="60"/>
      <c r="O226" s="60"/>
    </row>
    <row r="227" spans="1:15" x14ac:dyDescent="0.15">
      <c r="A227" s="61"/>
      <c r="B227" s="60"/>
      <c r="G227" s="60"/>
      <c r="O227" s="60"/>
    </row>
    <row r="228" spans="1:15" x14ac:dyDescent="0.15">
      <c r="A228" s="61"/>
      <c r="B228" s="60"/>
      <c r="G228" s="60"/>
      <c r="O228" s="60"/>
    </row>
    <row r="229" spans="1:15" x14ac:dyDescent="0.15">
      <c r="A229" s="61"/>
      <c r="B229" s="60"/>
      <c r="G229" s="60"/>
      <c r="O229" s="60"/>
    </row>
    <row r="230" spans="1:15" x14ac:dyDescent="0.15">
      <c r="A230" s="61"/>
      <c r="B230" s="60"/>
      <c r="G230" s="60"/>
      <c r="O230" s="60"/>
    </row>
    <row r="231" spans="1:15" x14ac:dyDescent="0.15">
      <c r="A231" s="61"/>
      <c r="B231" s="60"/>
      <c r="G231" s="60"/>
      <c r="O231" s="60"/>
    </row>
    <row r="232" spans="1:15" x14ac:dyDescent="0.15">
      <c r="A232" s="61"/>
      <c r="B232" s="60"/>
      <c r="G232" s="60"/>
      <c r="O232" s="60"/>
    </row>
    <row r="233" spans="1:15" x14ac:dyDescent="0.15">
      <c r="A233" s="61"/>
      <c r="B233" s="60"/>
      <c r="G233" s="60"/>
      <c r="O233" s="60"/>
    </row>
    <row r="234" spans="1:15" x14ac:dyDescent="0.15">
      <c r="A234" s="61"/>
      <c r="B234" s="60"/>
      <c r="G234" s="60"/>
      <c r="O234" s="60"/>
    </row>
    <row r="235" spans="1:15" x14ac:dyDescent="0.15">
      <c r="A235" s="61"/>
      <c r="B235" s="60"/>
      <c r="G235" s="60"/>
      <c r="O235" s="60"/>
    </row>
    <row r="236" spans="1:15" x14ac:dyDescent="0.15">
      <c r="A236" s="61"/>
      <c r="B236" s="60"/>
      <c r="G236" s="60"/>
      <c r="O236" s="60"/>
    </row>
    <row r="237" spans="1:15" x14ac:dyDescent="0.15">
      <c r="A237" s="61"/>
      <c r="B237" s="60"/>
      <c r="G237" s="60"/>
      <c r="O237" s="60"/>
    </row>
    <row r="238" spans="1:15" x14ac:dyDescent="0.15">
      <c r="A238" s="61"/>
      <c r="B238" s="60"/>
      <c r="G238" s="60"/>
      <c r="O238" s="60"/>
    </row>
    <row r="239" spans="1:15" x14ac:dyDescent="0.15">
      <c r="A239" s="61"/>
      <c r="B239" s="60"/>
      <c r="G239" s="60"/>
      <c r="O239" s="60"/>
    </row>
    <row r="240" spans="1:15" x14ac:dyDescent="0.15">
      <c r="A240" s="61"/>
      <c r="B240" s="60"/>
      <c r="G240" s="60"/>
      <c r="O240" s="60"/>
    </row>
    <row r="241" spans="1:15" x14ac:dyDescent="0.15">
      <c r="A241" s="61"/>
      <c r="B241" s="60"/>
      <c r="G241" s="60"/>
      <c r="O241" s="60"/>
    </row>
    <row r="242" spans="1:15" x14ac:dyDescent="0.15">
      <c r="A242" s="61"/>
      <c r="B242" s="60"/>
      <c r="G242" s="60"/>
      <c r="O242" s="60"/>
    </row>
    <row r="243" spans="1:15" x14ac:dyDescent="0.15">
      <c r="A243" s="61"/>
      <c r="B243" s="60"/>
      <c r="G243" s="60"/>
      <c r="O243" s="60"/>
    </row>
    <row r="244" spans="1:15" x14ac:dyDescent="0.15">
      <c r="A244" s="61"/>
      <c r="B244" s="60"/>
      <c r="G244" s="60"/>
      <c r="O244" s="60"/>
    </row>
    <row r="245" spans="1:15" x14ac:dyDescent="0.15">
      <c r="A245" s="61"/>
      <c r="B245" s="60"/>
      <c r="G245" s="60"/>
      <c r="O245" s="60"/>
    </row>
    <row r="246" spans="1:15" x14ac:dyDescent="0.15">
      <c r="A246" s="61"/>
      <c r="B246" s="60"/>
      <c r="G246" s="60"/>
      <c r="O246" s="60"/>
    </row>
    <row r="247" spans="1:15" x14ac:dyDescent="0.15">
      <c r="A247" s="61"/>
      <c r="B247" s="60"/>
      <c r="G247" s="60"/>
      <c r="O247" s="60"/>
    </row>
    <row r="248" spans="1:15" x14ac:dyDescent="0.15">
      <c r="A248" s="61"/>
      <c r="B248" s="60"/>
      <c r="G248" s="60"/>
      <c r="O248" s="60"/>
    </row>
    <row r="249" spans="1:15" x14ac:dyDescent="0.15">
      <c r="A249" s="61"/>
      <c r="B249" s="60"/>
      <c r="G249" s="60"/>
      <c r="O249" s="60"/>
    </row>
    <row r="250" spans="1:15" x14ac:dyDescent="0.15">
      <c r="A250" s="61"/>
      <c r="B250" s="60"/>
      <c r="G250" s="60"/>
      <c r="O250" s="60"/>
    </row>
    <row r="251" spans="1:15" x14ac:dyDescent="0.15">
      <c r="A251" s="61"/>
      <c r="B251" s="60"/>
      <c r="G251" s="60"/>
      <c r="O251" s="60"/>
    </row>
    <row r="252" spans="1:15" x14ac:dyDescent="0.15">
      <c r="A252" s="61"/>
      <c r="B252" s="60"/>
      <c r="G252" s="60"/>
      <c r="O252" s="60"/>
    </row>
    <row r="253" spans="1:15" x14ac:dyDescent="0.15">
      <c r="A253" s="61"/>
      <c r="B253" s="60"/>
      <c r="G253" s="60"/>
      <c r="O253" s="60"/>
    </row>
    <row r="254" spans="1:15" x14ac:dyDescent="0.15">
      <c r="A254" s="61"/>
      <c r="B254" s="60"/>
      <c r="G254" s="60"/>
      <c r="O254" s="60"/>
    </row>
    <row r="255" spans="1:15" x14ac:dyDescent="0.15">
      <c r="A255" s="61"/>
      <c r="B255" s="60"/>
      <c r="G255" s="60"/>
      <c r="O255" s="60"/>
    </row>
    <row r="256" spans="1:15" x14ac:dyDescent="0.15">
      <c r="A256" s="61"/>
      <c r="B256" s="60"/>
      <c r="G256" s="60"/>
      <c r="O256" s="60"/>
    </row>
    <row r="257" spans="1:15" x14ac:dyDescent="0.15">
      <c r="A257" s="61"/>
      <c r="B257" s="60"/>
      <c r="G257" s="60"/>
      <c r="O257" s="60"/>
    </row>
    <row r="258" spans="1:15" x14ac:dyDescent="0.15">
      <c r="A258" s="61"/>
      <c r="B258" s="60"/>
      <c r="G258" s="60"/>
      <c r="O258" s="60"/>
    </row>
    <row r="259" spans="1:15" x14ac:dyDescent="0.15">
      <c r="A259" s="61"/>
      <c r="B259" s="60"/>
      <c r="G259" s="60"/>
      <c r="O259" s="60"/>
    </row>
    <row r="260" spans="1:15" x14ac:dyDescent="0.15">
      <c r="A260" s="61"/>
      <c r="B260" s="60"/>
      <c r="G260" s="60"/>
      <c r="O260" s="60"/>
    </row>
    <row r="261" spans="1:15" x14ac:dyDescent="0.15">
      <c r="A261" s="61"/>
      <c r="B261" s="60"/>
      <c r="G261" s="60"/>
      <c r="O261" s="60"/>
    </row>
    <row r="262" spans="1:15" x14ac:dyDescent="0.15">
      <c r="A262" s="61"/>
      <c r="B262" s="60"/>
      <c r="G262" s="60"/>
      <c r="O262" s="60"/>
    </row>
    <row r="263" spans="1:15" x14ac:dyDescent="0.15">
      <c r="A263" s="61"/>
      <c r="B263" s="60"/>
      <c r="G263" s="60"/>
      <c r="O263" s="60"/>
    </row>
    <row r="264" spans="1:15" x14ac:dyDescent="0.15">
      <c r="A264" s="61"/>
      <c r="B264" s="60"/>
      <c r="G264" s="60"/>
      <c r="O264" s="60"/>
    </row>
    <row r="265" spans="1:15" x14ac:dyDescent="0.15">
      <c r="A265" s="61"/>
      <c r="B265" s="60"/>
      <c r="G265" s="60"/>
      <c r="O265" s="60"/>
    </row>
    <row r="266" spans="1:15" x14ac:dyDescent="0.15">
      <c r="A266" s="61"/>
      <c r="B266" s="60"/>
      <c r="G266" s="60"/>
      <c r="O266" s="60"/>
    </row>
    <row r="267" spans="1:15" x14ac:dyDescent="0.15">
      <c r="A267" s="61"/>
      <c r="B267" s="60"/>
      <c r="G267" s="60"/>
      <c r="O267" s="60"/>
    </row>
    <row r="268" spans="1:15" x14ac:dyDescent="0.15">
      <c r="A268" s="61"/>
      <c r="B268" s="60"/>
      <c r="G268" s="60"/>
      <c r="O268" s="60"/>
    </row>
    <row r="269" spans="1:15" x14ac:dyDescent="0.15">
      <c r="A269" s="61"/>
      <c r="B269" s="60"/>
      <c r="G269" s="60"/>
      <c r="O269" s="60"/>
    </row>
    <row r="270" spans="1:15" x14ac:dyDescent="0.15">
      <c r="A270" s="61"/>
      <c r="B270" s="60"/>
      <c r="G270" s="60"/>
      <c r="O270" s="60"/>
    </row>
    <row r="271" spans="1:15" x14ac:dyDescent="0.15">
      <c r="A271" s="61"/>
      <c r="B271" s="60"/>
      <c r="G271" s="60"/>
      <c r="O271" s="60"/>
    </row>
    <row r="272" spans="1:15" x14ac:dyDescent="0.15">
      <c r="A272" s="61"/>
      <c r="B272" s="60"/>
      <c r="G272" s="60"/>
      <c r="O272" s="60"/>
    </row>
    <row r="273" spans="1:15" x14ac:dyDescent="0.15">
      <c r="A273" s="61"/>
      <c r="B273" s="60"/>
      <c r="G273" s="60"/>
      <c r="O273" s="60"/>
    </row>
    <row r="274" spans="1:15" x14ac:dyDescent="0.15">
      <c r="A274" s="61"/>
      <c r="B274" s="60"/>
      <c r="G274" s="60"/>
      <c r="O274" s="60"/>
    </row>
    <row r="275" spans="1:15" x14ac:dyDescent="0.15">
      <c r="A275" s="61"/>
      <c r="B275" s="60"/>
      <c r="G275" s="60"/>
      <c r="O275" s="60"/>
    </row>
    <row r="276" spans="1:15" x14ac:dyDescent="0.15">
      <c r="A276" s="61"/>
      <c r="B276" s="60"/>
      <c r="G276" s="60"/>
      <c r="O276" s="60"/>
    </row>
    <row r="277" spans="1:15" x14ac:dyDescent="0.15">
      <c r="A277" s="61"/>
      <c r="B277" s="60"/>
      <c r="G277" s="60"/>
      <c r="O277" s="60"/>
    </row>
    <row r="278" spans="1:15" x14ac:dyDescent="0.15">
      <c r="A278" s="61"/>
      <c r="B278" s="60"/>
      <c r="G278" s="60"/>
      <c r="O278" s="60"/>
    </row>
    <row r="279" spans="1:15" x14ac:dyDescent="0.15">
      <c r="A279" s="61"/>
      <c r="B279" s="60"/>
      <c r="G279" s="60"/>
      <c r="O279" s="60"/>
    </row>
    <row r="280" spans="1:15" x14ac:dyDescent="0.15">
      <c r="A280" s="61"/>
      <c r="B280" s="60"/>
      <c r="G280" s="60"/>
      <c r="O280" s="60"/>
    </row>
    <row r="281" spans="1:15" x14ac:dyDescent="0.15">
      <c r="A281" s="61"/>
      <c r="B281" s="60"/>
      <c r="G281" s="60"/>
      <c r="O281" s="60"/>
    </row>
    <row r="282" spans="1:15" x14ac:dyDescent="0.15">
      <c r="A282" s="61"/>
      <c r="B282" s="60"/>
      <c r="G282" s="60"/>
      <c r="O282" s="60"/>
    </row>
    <row r="283" spans="1:15" x14ac:dyDescent="0.15">
      <c r="A283" s="61"/>
      <c r="B283" s="60"/>
      <c r="G283" s="60"/>
      <c r="O283" s="60"/>
    </row>
    <row r="284" spans="1:15" x14ac:dyDescent="0.15">
      <c r="A284" s="61"/>
      <c r="B284" s="60"/>
      <c r="G284" s="60"/>
      <c r="O284" s="60"/>
    </row>
    <row r="285" spans="1:15" x14ac:dyDescent="0.15">
      <c r="A285" s="61"/>
      <c r="B285" s="60"/>
      <c r="G285" s="60"/>
      <c r="O285" s="60"/>
    </row>
    <row r="286" spans="1:15" x14ac:dyDescent="0.15">
      <c r="A286" s="61"/>
      <c r="B286" s="60"/>
      <c r="G286" s="60"/>
      <c r="O286" s="60"/>
    </row>
    <row r="287" spans="1:15" x14ac:dyDescent="0.15">
      <c r="A287" s="61"/>
      <c r="B287" s="60"/>
      <c r="G287" s="60"/>
      <c r="O287" s="60"/>
    </row>
    <row r="288" spans="1:15" x14ac:dyDescent="0.15">
      <c r="A288" s="61"/>
      <c r="B288" s="60"/>
      <c r="G288" s="60"/>
      <c r="O288" s="60"/>
    </row>
    <row r="289" spans="1:15" x14ac:dyDescent="0.15">
      <c r="A289" s="61"/>
      <c r="B289" s="60"/>
      <c r="G289" s="60"/>
      <c r="O289" s="60"/>
    </row>
    <row r="290" spans="1:15" x14ac:dyDescent="0.15">
      <c r="A290" s="61"/>
      <c r="B290" s="60"/>
      <c r="G290" s="60"/>
      <c r="O290" s="60"/>
    </row>
    <row r="291" spans="1:15" x14ac:dyDescent="0.15">
      <c r="A291" s="61"/>
      <c r="B291" s="60"/>
      <c r="G291" s="60"/>
      <c r="O291" s="60"/>
    </row>
    <row r="292" spans="1:15" x14ac:dyDescent="0.15">
      <c r="A292" s="61"/>
      <c r="B292" s="60"/>
      <c r="G292" s="60"/>
      <c r="O292" s="60"/>
    </row>
    <row r="293" spans="1:15" x14ac:dyDescent="0.15">
      <c r="A293" s="61"/>
      <c r="B293" s="60"/>
      <c r="G293" s="60"/>
      <c r="O293" s="60"/>
    </row>
    <row r="294" spans="1:15" x14ac:dyDescent="0.15">
      <c r="A294" s="61"/>
      <c r="B294" s="60"/>
      <c r="G294" s="60"/>
      <c r="O294" s="60"/>
    </row>
    <row r="295" spans="1:15" x14ac:dyDescent="0.15">
      <c r="A295" s="61"/>
      <c r="B295" s="60"/>
      <c r="G295" s="60"/>
      <c r="O295" s="60"/>
    </row>
    <row r="296" spans="1:15" x14ac:dyDescent="0.15">
      <c r="A296" s="61"/>
      <c r="B296" s="60"/>
      <c r="G296" s="60"/>
      <c r="O296" s="60"/>
    </row>
    <row r="297" spans="1:15" x14ac:dyDescent="0.15">
      <c r="A297" s="61"/>
      <c r="B297" s="60"/>
      <c r="G297" s="60"/>
      <c r="O297" s="60"/>
    </row>
    <row r="298" spans="1:15" x14ac:dyDescent="0.15">
      <c r="A298" s="61"/>
      <c r="B298" s="60"/>
      <c r="G298" s="60"/>
      <c r="O298" s="60"/>
    </row>
    <row r="299" spans="1:15" x14ac:dyDescent="0.15">
      <c r="A299" s="61"/>
      <c r="B299" s="60"/>
      <c r="G299" s="60"/>
      <c r="O299" s="60"/>
    </row>
    <row r="300" spans="1:15" x14ac:dyDescent="0.15">
      <c r="A300" s="61"/>
      <c r="B300" s="60"/>
      <c r="G300" s="60"/>
      <c r="O300" s="60"/>
    </row>
    <row r="301" spans="1:15" x14ac:dyDescent="0.15">
      <c r="A301" s="61"/>
      <c r="B301" s="60"/>
      <c r="G301" s="60"/>
      <c r="O301" s="60"/>
    </row>
    <row r="302" spans="1:15" x14ac:dyDescent="0.15">
      <c r="A302" s="61"/>
      <c r="B302" s="60"/>
      <c r="G302" s="60"/>
      <c r="O302" s="60"/>
    </row>
    <row r="303" spans="1:15" x14ac:dyDescent="0.15">
      <c r="A303" s="61"/>
      <c r="B303" s="60"/>
      <c r="G303" s="60"/>
      <c r="O303" s="60"/>
    </row>
    <row r="304" spans="1:15" x14ac:dyDescent="0.15">
      <c r="A304" s="61"/>
      <c r="B304" s="60"/>
      <c r="G304" s="60"/>
      <c r="O304" s="60"/>
    </row>
    <row r="305" spans="1:15" x14ac:dyDescent="0.15">
      <c r="A305" s="61"/>
      <c r="B305" s="60"/>
      <c r="G305" s="60"/>
      <c r="O305" s="60"/>
    </row>
    <row r="306" spans="1:15" x14ac:dyDescent="0.15">
      <c r="A306" s="61"/>
      <c r="B306" s="60"/>
      <c r="G306" s="60"/>
      <c r="O306" s="60"/>
    </row>
    <row r="307" spans="1:15" x14ac:dyDescent="0.15">
      <c r="A307" s="61"/>
      <c r="B307" s="60"/>
      <c r="G307" s="60"/>
      <c r="O307" s="60"/>
    </row>
    <row r="308" spans="1:15" x14ac:dyDescent="0.15">
      <c r="A308" s="61"/>
      <c r="B308" s="60"/>
      <c r="G308" s="60"/>
      <c r="O308" s="60"/>
    </row>
    <row r="309" spans="1:15" x14ac:dyDescent="0.15">
      <c r="A309" s="61"/>
      <c r="B309" s="60"/>
      <c r="G309" s="60"/>
      <c r="O309" s="60"/>
    </row>
    <row r="310" spans="1:15" x14ac:dyDescent="0.15">
      <c r="A310" s="61"/>
      <c r="B310" s="60"/>
      <c r="G310" s="60"/>
      <c r="O310" s="60"/>
    </row>
    <row r="311" spans="1:15" x14ac:dyDescent="0.15">
      <c r="A311" s="61"/>
      <c r="B311" s="60"/>
      <c r="G311" s="60"/>
      <c r="O311" s="60"/>
    </row>
    <row r="312" spans="1:15" x14ac:dyDescent="0.15">
      <c r="A312" s="61"/>
      <c r="B312" s="60"/>
      <c r="G312" s="60"/>
      <c r="O312" s="60"/>
    </row>
    <row r="313" spans="1:15" x14ac:dyDescent="0.15">
      <c r="A313" s="61"/>
      <c r="B313" s="60"/>
      <c r="G313" s="60"/>
      <c r="O313" s="60"/>
    </row>
    <row r="314" spans="1:15" x14ac:dyDescent="0.15">
      <c r="A314" s="61"/>
      <c r="B314" s="60"/>
      <c r="G314" s="60"/>
      <c r="O314" s="60"/>
    </row>
    <row r="315" spans="1:15" x14ac:dyDescent="0.15">
      <c r="A315" s="61"/>
      <c r="B315" s="60"/>
      <c r="G315" s="60"/>
      <c r="O315" s="60"/>
    </row>
    <row r="316" spans="1:15" x14ac:dyDescent="0.15">
      <c r="A316" s="61"/>
      <c r="B316" s="60"/>
      <c r="G316" s="60"/>
      <c r="O316" s="60"/>
    </row>
    <row r="317" spans="1:15" x14ac:dyDescent="0.15">
      <c r="A317" s="61"/>
      <c r="B317" s="60"/>
      <c r="G317" s="60"/>
      <c r="O317" s="60"/>
    </row>
    <row r="318" spans="1:15" x14ac:dyDescent="0.15">
      <c r="A318" s="61"/>
      <c r="B318" s="60"/>
      <c r="G318" s="60"/>
      <c r="O318" s="60"/>
    </row>
    <row r="319" spans="1:15" x14ac:dyDescent="0.15">
      <c r="A319" s="61"/>
      <c r="B319" s="60"/>
      <c r="G319" s="60"/>
      <c r="O319" s="60"/>
    </row>
    <row r="320" spans="1:15" x14ac:dyDescent="0.15">
      <c r="A320" s="61"/>
      <c r="B320" s="60"/>
      <c r="G320" s="60"/>
      <c r="O320" s="60"/>
    </row>
    <row r="321" spans="1:15" x14ac:dyDescent="0.15">
      <c r="A321" s="61"/>
      <c r="B321" s="60"/>
      <c r="G321" s="60"/>
      <c r="O321" s="60"/>
    </row>
    <row r="322" spans="1:15" x14ac:dyDescent="0.15">
      <c r="A322" s="61"/>
      <c r="B322" s="60"/>
      <c r="G322" s="60"/>
      <c r="O322" s="60"/>
    </row>
    <row r="323" spans="1:15" x14ac:dyDescent="0.15">
      <c r="A323" s="61"/>
      <c r="B323" s="60"/>
      <c r="G323" s="60"/>
      <c r="O323" s="60"/>
    </row>
    <row r="324" spans="1:15" x14ac:dyDescent="0.15">
      <c r="A324" s="61"/>
      <c r="B324" s="60"/>
      <c r="G324" s="60"/>
      <c r="O324" s="60"/>
    </row>
    <row r="325" spans="1:15" x14ac:dyDescent="0.15">
      <c r="A325" s="61"/>
      <c r="B325" s="60"/>
      <c r="G325" s="60"/>
      <c r="O325" s="60"/>
    </row>
    <row r="326" spans="1:15" x14ac:dyDescent="0.15">
      <c r="A326" s="61"/>
      <c r="B326" s="60"/>
      <c r="G326" s="60"/>
      <c r="O326" s="60"/>
    </row>
    <row r="327" spans="1:15" x14ac:dyDescent="0.15">
      <c r="A327" s="61"/>
      <c r="B327" s="60"/>
      <c r="G327" s="60"/>
      <c r="O327" s="60"/>
    </row>
    <row r="328" spans="1:15" x14ac:dyDescent="0.15">
      <c r="A328" s="61"/>
      <c r="B328" s="60"/>
      <c r="G328" s="60"/>
      <c r="O328" s="60"/>
    </row>
    <row r="329" spans="1:15" x14ac:dyDescent="0.15">
      <c r="A329" s="61"/>
      <c r="B329" s="60"/>
      <c r="G329" s="60"/>
      <c r="O329" s="60"/>
    </row>
    <row r="330" spans="1:15" x14ac:dyDescent="0.15">
      <c r="A330" s="61"/>
      <c r="B330" s="60"/>
      <c r="G330" s="60"/>
      <c r="O330" s="60"/>
    </row>
    <row r="331" spans="1:15" x14ac:dyDescent="0.15">
      <c r="A331" s="61"/>
      <c r="B331" s="60"/>
      <c r="G331" s="60"/>
      <c r="O331" s="60"/>
    </row>
    <row r="332" spans="1:15" x14ac:dyDescent="0.15">
      <c r="A332" s="61"/>
      <c r="B332" s="60"/>
      <c r="G332" s="60"/>
      <c r="O332" s="60"/>
    </row>
    <row r="333" spans="1:15" x14ac:dyDescent="0.15">
      <c r="A333" s="61"/>
      <c r="B333" s="60"/>
      <c r="G333" s="60"/>
      <c r="O333" s="60"/>
    </row>
    <row r="334" spans="1:15" x14ac:dyDescent="0.15">
      <c r="A334" s="61"/>
      <c r="B334" s="60"/>
      <c r="G334" s="60"/>
      <c r="O334" s="60"/>
    </row>
    <row r="335" spans="1:15" x14ac:dyDescent="0.15">
      <c r="A335" s="61"/>
      <c r="B335" s="60"/>
      <c r="G335" s="60"/>
      <c r="O335" s="60"/>
    </row>
    <row r="336" spans="1:15" x14ac:dyDescent="0.15">
      <c r="A336" s="61"/>
      <c r="B336" s="60"/>
      <c r="G336" s="60"/>
      <c r="O336" s="60"/>
    </row>
    <row r="337" spans="1:15" x14ac:dyDescent="0.15">
      <c r="A337" s="61"/>
      <c r="B337" s="60"/>
      <c r="G337" s="60"/>
      <c r="O337" s="60"/>
    </row>
    <row r="338" spans="1:15" x14ac:dyDescent="0.15">
      <c r="A338" s="61"/>
      <c r="B338" s="60"/>
      <c r="G338" s="60"/>
      <c r="O338" s="60"/>
    </row>
    <row r="339" spans="1:15" x14ac:dyDescent="0.15">
      <c r="A339" s="61"/>
      <c r="B339" s="60"/>
      <c r="G339" s="60"/>
      <c r="O339" s="60"/>
    </row>
    <row r="340" spans="1:15" x14ac:dyDescent="0.15">
      <c r="A340" s="61"/>
      <c r="B340" s="60"/>
      <c r="G340" s="60"/>
      <c r="O340" s="60"/>
    </row>
    <row r="341" spans="1:15" x14ac:dyDescent="0.15">
      <c r="A341" s="61"/>
      <c r="B341" s="60"/>
      <c r="G341" s="60"/>
      <c r="O341" s="60"/>
    </row>
    <row r="342" spans="1:15" x14ac:dyDescent="0.15">
      <c r="A342" s="61"/>
      <c r="B342" s="60"/>
      <c r="G342" s="60"/>
      <c r="O342" s="60"/>
    </row>
    <row r="343" spans="1:15" x14ac:dyDescent="0.15">
      <c r="A343" s="61"/>
      <c r="B343" s="60"/>
      <c r="G343" s="60"/>
      <c r="O343" s="60"/>
    </row>
    <row r="344" spans="1:15" x14ac:dyDescent="0.15">
      <c r="A344" s="61"/>
      <c r="B344" s="60"/>
      <c r="G344" s="60"/>
      <c r="O344" s="60"/>
    </row>
    <row r="345" spans="1:15" x14ac:dyDescent="0.15">
      <c r="A345" s="61"/>
      <c r="B345" s="60"/>
      <c r="G345" s="60"/>
      <c r="O345" s="60"/>
    </row>
    <row r="346" spans="1:15" x14ac:dyDescent="0.15">
      <c r="A346" s="61"/>
      <c r="B346" s="60"/>
      <c r="G346" s="60"/>
      <c r="O346" s="60"/>
    </row>
    <row r="347" spans="1:15" x14ac:dyDescent="0.15">
      <c r="A347" s="61"/>
      <c r="B347" s="60"/>
      <c r="G347" s="60"/>
      <c r="O347" s="60"/>
    </row>
    <row r="348" spans="1:15" x14ac:dyDescent="0.15">
      <c r="A348" s="61"/>
      <c r="B348" s="60"/>
      <c r="G348" s="60"/>
      <c r="O348" s="60"/>
    </row>
    <row r="349" spans="1:15" x14ac:dyDescent="0.15">
      <c r="A349" s="61"/>
      <c r="B349" s="60"/>
      <c r="G349" s="60"/>
      <c r="O349" s="60"/>
    </row>
    <row r="350" spans="1:15" x14ac:dyDescent="0.15">
      <c r="A350" s="61"/>
      <c r="B350" s="60"/>
      <c r="G350" s="60"/>
      <c r="O350" s="60"/>
    </row>
    <row r="351" spans="1:15" x14ac:dyDescent="0.15">
      <c r="A351" s="61"/>
      <c r="B351" s="60"/>
      <c r="G351" s="60"/>
      <c r="O351" s="60"/>
    </row>
    <row r="352" spans="1:15" x14ac:dyDescent="0.15">
      <c r="A352" s="61"/>
      <c r="B352" s="60"/>
      <c r="G352" s="60"/>
      <c r="O352" s="60"/>
    </row>
    <row r="353" spans="1:15" x14ac:dyDescent="0.15">
      <c r="A353" s="61"/>
      <c r="B353" s="60"/>
      <c r="G353" s="60"/>
      <c r="O353" s="60"/>
    </row>
    <row r="354" spans="1:15" x14ac:dyDescent="0.15">
      <c r="A354" s="61"/>
      <c r="B354" s="60"/>
      <c r="G354" s="60"/>
      <c r="O354" s="60"/>
    </row>
    <row r="355" spans="1:15" x14ac:dyDescent="0.15">
      <c r="A355" s="61"/>
      <c r="B355" s="60"/>
      <c r="G355" s="60"/>
      <c r="O355" s="60"/>
    </row>
    <row r="356" spans="1:15" x14ac:dyDescent="0.15">
      <c r="A356" s="61"/>
      <c r="B356" s="60"/>
      <c r="G356" s="60"/>
      <c r="O356" s="60"/>
    </row>
    <row r="357" spans="1:15" x14ac:dyDescent="0.15">
      <c r="A357" s="61"/>
      <c r="B357" s="60"/>
      <c r="G357" s="60"/>
      <c r="O357" s="60"/>
    </row>
    <row r="358" spans="1:15" x14ac:dyDescent="0.15">
      <c r="A358" s="61"/>
      <c r="B358" s="60"/>
      <c r="G358" s="60"/>
      <c r="O358" s="60"/>
    </row>
    <row r="359" spans="1:15" x14ac:dyDescent="0.15">
      <c r="A359" s="61"/>
      <c r="B359" s="60"/>
      <c r="G359" s="60"/>
      <c r="O359" s="60"/>
    </row>
    <row r="360" spans="1:15" x14ac:dyDescent="0.15">
      <c r="A360" s="61"/>
      <c r="B360" s="60"/>
      <c r="G360" s="60"/>
      <c r="O360" s="60"/>
    </row>
    <row r="361" spans="1:15" x14ac:dyDescent="0.15">
      <c r="A361" s="61"/>
      <c r="B361" s="60"/>
      <c r="G361" s="60"/>
      <c r="O361" s="60"/>
    </row>
    <row r="362" spans="1:15" x14ac:dyDescent="0.15">
      <c r="A362" s="61"/>
      <c r="B362" s="60"/>
      <c r="G362" s="60"/>
      <c r="O362" s="60"/>
    </row>
    <row r="363" spans="1:15" x14ac:dyDescent="0.15">
      <c r="A363" s="61"/>
      <c r="B363" s="60"/>
      <c r="G363" s="60"/>
      <c r="O363" s="60"/>
    </row>
    <row r="364" spans="1:15" x14ac:dyDescent="0.15">
      <c r="A364" s="61"/>
      <c r="B364" s="60"/>
      <c r="G364" s="60"/>
      <c r="O364" s="60"/>
    </row>
    <row r="365" spans="1:15" x14ac:dyDescent="0.15">
      <c r="A365" s="61"/>
      <c r="B365" s="60"/>
      <c r="G365" s="60"/>
      <c r="O365" s="60"/>
    </row>
    <row r="366" spans="1:15" x14ac:dyDescent="0.15">
      <c r="A366" s="61"/>
      <c r="B366" s="60"/>
      <c r="G366" s="60"/>
      <c r="O366" s="60"/>
    </row>
    <row r="367" spans="1:15" x14ac:dyDescent="0.15">
      <c r="A367" s="61"/>
      <c r="B367" s="60"/>
      <c r="G367" s="60"/>
      <c r="O367" s="60"/>
    </row>
    <row r="368" spans="1:15" x14ac:dyDescent="0.15">
      <c r="A368" s="61"/>
      <c r="B368" s="60"/>
      <c r="G368" s="60"/>
      <c r="O368" s="60"/>
    </row>
    <row r="369" spans="1:15" x14ac:dyDescent="0.15">
      <c r="A369" s="61"/>
      <c r="B369" s="60"/>
      <c r="G369" s="60"/>
      <c r="O369" s="60"/>
    </row>
    <row r="370" spans="1:15" x14ac:dyDescent="0.15">
      <c r="A370" s="61"/>
      <c r="B370" s="60"/>
      <c r="G370" s="60"/>
      <c r="O370" s="60"/>
    </row>
    <row r="371" spans="1:15" x14ac:dyDescent="0.15">
      <c r="A371" s="61"/>
      <c r="B371" s="60"/>
      <c r="G371" s="60"/>
      <c r="O371" s="60"/>
    </row>
    <row r="372" spans="1:15" x14ac:dyDescent="0.15">
      <c r="A372" s="61"/>
      <c r="B372" s="60"/>
      <c r="G372" s="60"/>
      <c r="O372" s="60"/>
    </row>
    <row r="373" spans="1:15" x14ac:dyDescent="0.15">
      <c r="A373" s="61"/>
      <c r="B373" s="60"/>
      <c r="G373" s="60"/>
      <c r="O373" s="60"/>
    </row>
    <row r="374" spans="1:15" x14ac:dyDescent="0.15">
      <c r="A374" s="61"/>
      <c r="B374" s="60"/>
      <c r="G374" s="60"/>
      <c r="O374" s="60"/>
    </row>
    <row r="375" spans="1:15" x14ac:dyDescent="0.15">
      <c r="A375" s="61"/>
      <c r="B375" s="60"/>
      <c r="G375" s="60"/>
      <c r="O375" s="60"/>
    </row>
    <row r="376" spans="1:15" x14ac:dyDescent="0.15">
      <c r="A376" s="61"/>
      <c r="B376" s="60"/>
      <c r="G376" s="60"/>
      <c r="O376" s="60"/>
    </row>
    <row r="377" spans="1:15" x14ac:dyDescent="0.15">
      <c r="A377" s="61"/>
      <c r="B377" s="60"/>
      <c r="G377" s="60"/>
      <c r="O377" s="60"/>
    </row>
    <row r="378" spans="1:15" x14ac:dyDescent="0.15">
      <c r="A378" s="61"/>
      <c r="B378" s="60"/>
      <c r="G378" s="60"/>
      <c r="O378" s="60"/>
    </row>
    <row r="379" spans="1:15" x14ac:dyDescent="0.15">
      <c r="A379" s="61"/>
      <c r="B379" s="60"/>
      <c r="G379" s="60"/>
      <c r="O379" s="60"/>
    </row>
    <row r="380" spans="1:15" x14ac:dyDescent="0.15">
      <c r="A380" s="61"/>
      <c r="B380" s="60"/>
      <c r="G380" s="60"/>
      <c r="O380" s="60"/>
    </row>
    <row r="381" spans="1:15" x14ac:dyDescent="0.15">
      <c r="A381" s="61"/>
      <c r="B381" s="60"/>
      <c r="G381" s="60"/>
      <c r="O381" s="60"/>
    </row>
    <row r="382" spans="1:15" x14ac:dyDescent="0.15">
      <c r="A382" s="61"/>
      <c r="B382" s="60"/>
      <c r="G382" s="60"/>
      <c r="O382" s="60"/>
    </row>
    <row r="383" spans="1:15" x14ac:dyDescent="0.15">
      <c r="A383" s="61"/>
      <c r="B383" s="60"/>
      <c r="G383" s="60"/>
      <c r="O383" s="60"/>
    </row>
    <row r="384" spans="1:15" x14ac:dyDescent="0.15">
      <c r="A384" s="61"/>
      <c r="B384" s="60"/>
      <c r="G384" s="60"/>
      <c r="O384" s="60"/>
    </row>
    <row r="385" spans="1:15" x14ac:dyDescent="0.15">
      <c r="A385" s="61"/>
      <c r="B385" s="60"/>
      <c r="G385" s="60"/>
      <c r="O385" s="60"/>
    </row>
    <row r="386" spans="1:15" x14ac:dyDescent="0.15">
      <c r="A386" s="61"/>
      <c r="B386" s="60"/>
      <c r="G386" s="60"/>
      <c r="O386" s="60"/>
    </row>
    <row r="387" spans="1:15" x14ac:dyDescent="0.15">
      <c r="A387" s="61"/>
      <c r="B387" s="60"/>
      <c r="G387" s="60"/>
      <c r="O387" s="60"/>
    </row>
    <row r="388" spans="1:15" x14ac:dyDescent="0.15">
      <c r="A388" s="61"/>
      <c r="B388" s="60"/>
      <c r="G388" s="60"/>
      <c r="O388" s="60"/>
    </row>
    <row r="389" spans="1:15" x14ac:dyDescent="0.15">
      <c r="A389" s="61"/>
      <c r="B389" s="60"/>
      <c r="G389" s="60"/>
      <c r="O389" s="60"/>
    </row>
    <row r="390" spans="1:15" x14ac:dyDescent="0.15">
      <c r="A390" s="61"/>
      <c r="B390" s="60"/>
      <c r="G390" s="60"/>
      <c r="O390" s="60"/>
    </row>
    <row r="391" spans="1:15" x14ac:dyDescent="0.15">
      <c r="B391" s="60"/>
      <c r="G391" s="60"/>
      <c r="O391" s="60"/>
    </row>
    <row r="392" spans="1:15" x14ac:dyDescent="0.15">
      <c r="B392" s="60"/>
      <c r="G392" s="60"/>
      <c r="O392" s="60"/>
    </row>
    <row r="393" spans="1:15" x14ac:dyDescent="0.15">
      <c r="B393" s="60"/>
      <c r="G393" s="60"/>
      <c r="O393" s="60"/>
    </row>
    <row r="394" spans="1:15" x14ac:dyDescent="0.15">
      <c r="B394" s="60"/>
      <c r="G394" s="60"/>
      <c r="O394" s="60"/>
    </row>
  </sheetData>
  <mergeCells count="14">
    <mergeCell ref="AH3:AJ3"/>
    <mergeCell ref="A1:AJ1"/>
    <mergeCell ref="A125:AJ125"/>
    <mergeCell ref="A126:AJ126"/>
    <mergeCell ref="A127:AJ127"/>
    <mergeCell ref="A3:A4"/>
    <mergeCell ref="B3:D3"/>
    <mergeCell ref="F3:H3"/>
    <mergeCell ref="J3:L3"/>
    <mergeCell ref="R3:T3"/>
    <mergeCell ref="V3:X3"/>
    <mergeCell ref="Z3:AB3"/>
    <mergeCell ref="N3:P3"/>
    <mergeCell ref="AD3:AF3"/>
  </mergeCell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08"/>
  <sheetViews>
    <sheetView showGridLines="0" zoomScale="125" zoomScaleNormal="125" workbookViewId="0">
      <selection sqref="A1:AL1"/>
    </sheetView>
  </sheetViews>
  <sheetFormatPr defaultRowHeight="9" x14ac:dyDescent="0.15"/>
  <cols>
    <col min="1" max="2" width="3.140625" style="49" customWidth="1"/>
    <col min="3" max="3" width="17.140625" style="56" customWidth="1"/>
    <col min="4" max="6" width="4" style="49" customWidth="1"/>
    <col min="7" max="7" width="0.85546875" style="49" customWidth="1"/>
    <col min="8" max="8" width="4" style="56" customWidth="1"/>
    <col min="9" max="10" width="4" style="49" customWidth="1"/>
    <col min="11" max="11" width="0.85546875" style="49" customWidth="1"/>
    <col min="12" max="12" width="4" style="49" customWidth="1"/>
    <col min="13" max="13" width="4" style="56" customWidth="1"/>
    <col min="14" max="14" width="4" style="49" customWidth="1"/>
    <col min="15" max="15" width="0.85546875" style="49" customWidth="1"/>
    <col min="16" max="18" width="4" style="49" customWidth="1"/>
    <col min="19" max="19" width="0.85546875" style="49" customWidth="1"/>
    <col min="20" max="22" width="4" style="49" customWidth="1"/>
    <col min="23" max="23" width="0.85546875" style="49" customWidth="1"/>
    <col min="24" max="26" width="4" style="49" customWidth="1"/>
    <col min="27" max="27" width="0.85546875" style="49" customWidth="1"/>
    <col min="28" max="30" width="4" style="49" customWidth="1"/>
    <col min="31" max="31" width="0.85546875" style="49" customWidth="1"/>
    <col min="32" max="34" width="4" style="49" customWidth="1"/>
    <col min="35" max="35" width="0.85546875" style="49" customWidth="1"/>
    <col min="36" max="38" width="4" style="49" customWidth="1"/>
    <col min="39" max="261" width="9.140625" style="49"/>
    <col min="262" max="262" width="13" style="49" customWidth="1"/>
    <col min="263" max="263" width="5" style="49" bestFit="1" customWidth="1"/>
    <col min="264" max="264" width="7.7109375" style="49" customWidth="1"/>
    <col min="265" max="265" width="6.140625" style="49" customWidth="1"/>
    <col min="266" max="266" width="4.85546875" style="49" bestFit="1" customWidth="1"/>
    <col min="267" max="267" width="7.5703125" style="49" customWidth="1"/>
    <col min="268" max="268" width="7.7109375" style="49" customWidth="1"/>
    <col min="269" max="269" width="6" style="49" customWidth="1"/>
    <col min="270" max="270" width="4.85546875" style="49" bestFit="1" customWidth="1"/>
    <col min="271" max="271" width="5" style="49" bestFit="1" customWidth="1"/>
    <col min="272" max="272" width="7.7109375" style="49" customWidth="1"/>
    <col min="273" max="273" width="6.7109375" style="49" customWidth="1"/>
    <col min="274" max="274" width="4.85546875" style="49" bestFit="1" customWidth="1"/>
    <col min="275" max="275" width="4.85546875" style="49" customWidth="1"/>
    <col min="276" max="276" width="9.140625" style="49"/>
    <col min="277" max="277" width="5" style="49" customWidth="1"/>
    <col min="278" max="517" width="9.140625" style="49"/>
    <col min="518" max="518" width="13" style="49" customWidth="1"/>
    <col min="519" max="519" width="5" style="49" bestFit="1" customWidth="1"/>
    <col min="520" max="520" width="7.7109375" style="49" customWidth="1"/>
    <col min="521" max="521" width="6.140625" style="49" customWidth="1"/>
    <col min="522" max="522" width="4.85546875" style="49" bestFit="1" customWidth="1"/>
    <col min="523" max="523" width="7.5703125" style="49" customWidth="1"/>
    <col min="524" max="524" width="7.7109375" style="49" customWidth="1"/>
    <col min="525" max="525" width="6" style="49" customWidth="1"/>
    <col min="526" max="526" width="4.85546875" style="49" bestFit="1" customWidth="1"/>
    <col min="527" max="527" width="5" style="49" bestFit="1" customWidth="1"/>
    <col min="528" max="528" width="7.7109375" style="49" customWidth="1"/>
    <col min="529" max="529" width="6.7109375" style="49" customWidth="1"/>
    <col min="530" max="530" width="4.85546875" style="49" bestFit="1" customWidth="1"/>
    <col min="531" max="531" width="4.85546875" style="49" customWidth="1"/>
    <col min="532" max="532" width="9.140625" style="49"/>
    <col min="533" max="533" width="5" style="49" customWidth="1"/>
    <col min="534" max="773" width="9.140625" style="49"/>
    <col min="774" max="774" width="13" style="49" customWidth="1"/>
    <col min="775" max="775" width="5" style="49" bestFit="1" customWidth="1"/>
    <col min="776" max="776" width="7.7109375" style="49" customWidth="1"/>
    <col min="777" max="777" width="6.140625" style="49" customWidth="1"/>
    <col min="778" max="778" width="4.85546875" style="49" bestFit="1" customWidth="1"/>
    <col min="779" max="779" width="7.5703125" style="49" customWidth="1"/>
    <col min="780" max="780" width="7.7109375" style="49" customWidth="1"/>
    <col min="781" max="781" width="6" style="49" customWidth="1"/>
    <col min="782" max="782" width="4.85546875" style="49" bestFit="1" customWidth="1"/>
    <col min="783" max="783" width="5" style="49" bestFit="1" customWidth="1"/>
    <col min="784" max="784" width="7.7109375" style="49" customWidth="1"/>
    <col min="785" max="785" width="6.7109375" style="49" customWidth="1"/>
    <col min="786" max="786" width="4.85546875" style="49" bestFit="1" customWidth="1"/>
    <col min="787" max="787" width="4.85546875" style="49" customWidth="1"/>
    <col min="788" max="788" width="9.140625" style="49"/>
    <col min="789" max="789" width="5" style="49" customWidth="1"/>
    <col min="790" max="1029" width="9.140625" style="49"/>
    <col min="1030" max="1030" width="13" style="49" customWidth="1"/>
    <col min="1031" max="1031" width="5" style="49" bestFit="1" customWidth="1"/>
    <col min="1032" max="1032" width="7.7109375" style="49" customWidth="1"/>
    <col min="1033" max="1033" width="6.140625" style="49" customWidth="1"/>
    <col min="1034" max="1034" width="4.85546875" style="49" bestFit="1" customWidth="1"/>
    <col min="1035" max="1035" width="7.5703125" style="49" customWidth="1"/>
    <col min="1036" max="1036" width="7.7109375" style="49" customWidth="1"/>
    <col min="1037" max="1037" width="6" style="49" customWidth="1"/>
    <col min="1038" max="1038" width="4.85546875" style="49" bestFit="1" customWidth="1"/>
    <col min="1039" max="1039" width="5" style="49" bestFit="1" customWidth="1"/>
    <col min="1040" max="1040" width="7.7109375" style="49" customWidth="1"/>
    <col min="1041" max="1041" width="6.7109375" style="49" customWidth="1"/>
    <col min="1042" max="1042" width="4.85546875" style="49" bestFit="1" customWidth="1"/>
    <col min="1043" max="1043" width="4.85546875" style="49" customWidth="1"/>
    <col min="1044" max="1044" width="9.140625" style="49"/>
    <col min="1045" max="1045" width="5" style="49" customWidth="1"/>
    <col min="1046" max="1285" width="9.140625" style="49"/>
    <col min="1286" max="1286" width="13" style="49" customWidth="1"/>
    <col min="1287" max="1287" width="5" style="49" bestFit="1" customWidth="1"/>
    <col min="1288" max="1288" width="7.7109375" style="49" customWidth="1"/>
    <col min="1289" max="1289" width="6.140625" style="49" customWidth="1"/>
    <col min="1290" max="1290" width="4.85546875" style="49" bestFit="1" customWidth="1"/>
    <col min="1291" max="1291" width="7.5703125" style="49" customWidth="1"/>
    <col min="1292" max="1292" width="7.7109375" style="49" customWidth="1"/>
    <col min="1293" max="1293" width="6" style="49" customWidth="1"/>
    <col min="1294" max="1294" width="4.85546875" style="49" bestFit="1" customWidth="1"/>
    <col min="1295" max="1295" width="5" style="49" bestFit="1" customWidth="1"/>
    <col min="1296" max="1296" width="7.7109375" style="49" customWidth="1"/>
    <col min="1297" max="1297" width="6.7109375" style="49" customWidth="1"/>
    <col min="1298" max="1298" width="4.85546875" style="49" bestFit="1" customWidth="1"/>
    <col min="1299" max="1299" width="4.85546875" style="49" customWidth="1"/>
    <col min="1300" max="1300" width="9.140625" style="49"/>
    <col min="1301" max="1301" width="5" style="49" customWidth="1"/>
    <col min="1302" max="1541" width="9.140625" style="49"/>
    <col min="1542" max="1542" width="13" style="49" customWidth="1"/>
    <col min="1543" max="1543" width="5" style="49" bestFit="1" customWidth="1"/>
    <col min="1544" max="1544" width="7.7109375" style="49" customWidth="1"/>
    <col min="1545" max="1545" width="6.140625" style="49" customWidth="1"/>
    <col min="1546" max="1546" width="4.85546875" style="49" bestFit="1" customWidth="1"/>
    <col min="1547" max="1547" width="7.5703125" style="49" customWidth="1"/>
    <col min="1548" max="1548" width="7.7109375" style="49" customWidth="1"/>
    <col min="1549" max="1549" width="6" style="49" customWidth="1"/>
    <col min="1550" max="1550" width="4.85546875" style="49" bestFit="1" customWidth="1"/>
    <col min="1551" max="1551" width="5" style="49" bestFit="1" customWidth="1"/>
    <col min="1552" max="1552" width="7.7109375" style="49" customWidth="1"/>
    <col min="1553" max="1553" width="6.7109375" style="49" customWidth="1"/>
    <col min="1554" max="1554" width="4.85546875" style="49" bestFit="1" customWidth="1"/>
    <col min="1555" max="1555" width="4.85546875" style="49" customWidth="1"/>
    <col min="1556" max="1556" width="9.140625" style="49"/>
    <col min="1557" max="1557" width="5" style="49" customWidth="1"/>
    <col min="1558" max="1797" width="9.140625" style="49"/>
    <col min="1798" max="1798" width="13" style="49" customWidth="1"/>
    <col min="1799" max="1799" width="5" style="49" bestFit="1" customWidth="1"/>
    <col min="1800" max="1800" width="7.7109375" style="49" customWidth="1"/>
    <col min="1801" max="1801" width="6.140625" style="49" customWidth="1"/>
    <col min="1802" max="1802" width="4.85546875" style="49" bestFit="1" customWidth="1"/>
    <col min="1803" max="1803" width="7.5703125" style="49" customWidth="1"/>
    <col min="1804" max="1804" width="7.7109375" style="49" customWidth="1"/>
    <col min="1805" max="1805" width="6" style="49" customWidth="1"/>
    <col min="1806" max="1806" width="4.85546875" style="49" bestFit="1" customWidth="1"/>
    <col min="1807" max="1807" width="5" style="49" bestFit="1" customWidth="1"/>
    <col min="1808" max="1808" width="7.7109375" style="49" customWidth="1"/>
    <col min="1809" max="1809" width="6.7109375" style="49" customWidth="1"/>
    <col min="1810" max="1810" width="4.85546875" style="49" bestFit="1" customWidth="1"/>
    <col min="1811" max="1811" width="4.85546875" style="49" customWidth="1"/>
    <col min="1812" max="1812" width="9.140625" style="49"/>
    <col min="1813" max="1813" width="5" style="49" customWidth="1"/>
    <col min="1814" max="2053" width="9.140625" style="49"/>
    <col min="2054" max="2054" width="13" style="49" customWidth="1"/>
    <col min="2055" max="2055" width="5" style="49" bestFit="1" customWidth="1"/>
    <col min="2056" max="2056" width="7.7109375" style="49" customWidth="1"/>
    <col min="2057" max="2057" width="6.140625" style="49" customWidth="1"/>
    <col min="2058" max="2058" width="4.85546875" style="49" bestFit="1" customWidth="1"/>
    <col min="2059" max="2059" width="7.5703125" style="49" customWidth="1"/>
    <col min="2060" max="2060" width="7.7109375" style="49" customWidth="1"/>
    <col min="2061" max="2061" width="6" style="49" customWidth="1"/>
    <col min="2062" max="2062" width="4.85546875" style="49" bestFit="1" customWidth="1"/>
    <col min="2063" max="2063" width="5" style="49" bestFit="1" customWidth="1"/>
    <col min="2064" max="2064" width="7.7109375" style="49" customWidth="1"/>
    <col min="2065" max="2065" width="6.7109375" style="49" customWidth="1"/>
    <col min="2066" max="2066" width="4.85546875" style="49" bestFit="1" customWidth="1"/>
    <col min="2067" max="2067" width="4.85546875" style="49" customWidth="1"/>
    <col min="2068" max="2068" width="9.140625" style="49"/>
    <col min="2069" max="2069" width="5" style="49" customWidth="1"/>
    <col min="2070" max="2309" width="9.140625" style="49"/>
    <col min="2310" max="2310" width="13" style="49" customWidth="1"/>
    <col min="2311" max="2311" width="5" style="49" bestFit="1" customWidth="1"/>
    <col min="2312" max="2312" width="7.7109375" style="49" customWidth="1"/>
    <col min="2313" max="2313" width="6.140625" style="49" customWidth="1"/>
    <col min="2314" max="2314" width="4.85546875" style="49" bestFit="1" customWidth="1"/>
    <col min="2315" max="2315" width="7.5703125" style="49" customWidth="1"/>
    <col min="2316" max="2316" width="7.7109375" style="49" customWidth="1"/>
    <col min="2317" max="2317" width="6" style="49" customWidth="1"/>
    <col min="2318" max="2318" width="4.85546875" style="49" bestFit="1" customWidth="1"/>
    <col min="2319" max="2319" width="5" style="49" bestFit="1" customWidth="1"/>
    <col min="2320" max="2320" width="7.7109375" style="49" customWidth="1"/>
    <col min="2321" max="2321" width="6.7109375" style="49" customWidth="1"/>
    <col min="2322" max="2322" width="4.85546875" style="49" bestFit="1" customWidth="1"/>
    <col min="2323" max="2323" width="4.85546875" style="49" customWidth="1"/>
    <col min="2324" max="2324" width="9.140625" style="49"/>
    <col min="2325" max="2325" width="5" style="49" customWidth="1"/>
    <col min="2326" max="2565" width="9.140625" style="49"/>
    <col min="2566" max="2566" width="13" style="49" customWidth="1"/>
    <col min="2567" max="2567" width="5" style="49" bestFit="1" customWidth="1"/>
    <col min="2568" max="2568" width="7.7109375" style="49" customWidth="1"/>
    <col min="2569" max="2569" width="6.140625" style="49" customWidth="1"/>
    <col min="2570" max="2570" width="4.85546875" style="49" bestFit="1" customWidth="1"/>
    <col min="2571" max="2571" width="7.5703125" style="49" customWidth="1"/>
    <col min="2572" max="2572" width="7.7109375" style="49" customWidth="1"/>
    <col min="2573" max="2573" width="6" style="49" customWidth="1"/>
    <col min="2574" max="2574" width="4.85546875" style="49" bestFit="1" customWidth="1"/>
    <col min="2575" max="2575" width="5" style="49" bestFit="1" customWidth="1"/>
    <col min="2576" max="2576" width="7.7109375" style="49" customWidth="1"/>
    <col min="2577" max="2577" width="6.7109375" style="49" customWidth="1"/>
    <col min="2578" max="2578" width="4.85546875" style="49" bestFit="1" customWidth="1"/>
    <col min="2579" max="2579" width="4.85546875" style="49" customWidth="1"/>
    <col min="2580" max="2580" width="9.140625" style="49"/>
    <col min="2581" max="2581" width="5" style="49" customWidth="1"/>
    <col min="2582" max="2821" width="9.140625" style="49"/>
    <col min="2822" max="2822" width="13" style="49" customWidth="1"/>
    <col min="2823" max="2823" width="5" style="49" bestFit="1" customWidth="1"/>
    <col min="2824" max="2824" width="7.7109375" style="49" customWidth="1"/>
    <col min="2825" max="2825" width="6.140625" style="49" customWidth="1"/>
    <col min="2826" max="2826" width="4.85546875" style="49" bestFit="1" customWidth="1"/>
    <col min="2827" max="2827" width="7.5703125" style="49" customWidth="1"/>
    <col min="2828" max="2828" width="7.7109375" style="49" customWidth="1"/>
    <col min="2829" max="2829" width="6" style="49" customWidth="1"/>
    <col min="2830" max="2830" width="4.85546875" style="49" bestFit="1" customWidth="1"/>
    <col min="2831" max="2831" width="5" style="49" bestFit="1" customWidth="1"/>
    <col min="2832" max="2832" width="7.7109375" style="49" customWidth="1"/>
    <col min="2833" max="2833" width="6.7109375" style="49" customWidth="1"/>
    <col min="2834" max="2834" width="4.85546875" style="49" bestFit="1" customWidth="1"/>
    <col min="2835" max="2835" width="4.85546875" style="49" customWidth="1"/>
    <col min="2836" max="2836" width="9.140625" style="49"/>
    <col min="2837" max="2837" width="5" style="49" customWidth="1"/>
    <col min="2838" max="3077" width="9.140625" style="49"/>
    <col min="3078" max="3078" width="13" style="49" customWidth="1"/>
    <col min="3079" max="3079" width="5" style="49" bestFit="1" customWidth="1"/>
    <col min="3080" max="3080" width="7.7109375" style="49" customWidth="1"/>
    <col min="3081" max="3081" width="6.140625" style="49" customWidth="1"/>
    <col min="3082" max="3082" width="4.85546875" style="49" bestFit="1" customWidth="1"/>
    <col min="3083" max="3083" width="7.5703125" style="49" customWidth="1"/>
    <col min="3084" max="3084" width="7.7109375" style="49" customWidth="1"/>
    <col min="3085" max="3085" width="6" style="49" customWidth="1"/>
    <col min="3086" max="3086" width="4.85546875" style="49" bestFit="1" customWidth="1"/>
    <col min="3087" max="3087" width="5" style="49" bestFit="1" customWidth="1"/>
    <col min="3088" max="3088" width="7.7109375" style="49" customWidth="1"/>
    <col min="3089" max="3089" width="6.7109375" style="49" customWidth="1"/>
    <col min="3090" max="3090" width="4.85546875" style="49" bestFit="1" customWidth="1"/>
    <col min="3091" max="3091" width="4.85546875" style="49" customWidth="1"/>
    <col min="3092" max="3092" width="9.140625" style="49"/>
    <col min="3093" max="3093" width="5" style="49" customWidth="1"/>
    <col min="3094" max="3333" width="9.140625" style="49"/>
    <col min="3334" max="3334" width="13" style="49" customWidth="1"/>
    <col min="3335" max="3335" width="5" style="49" bestFit="1" customWidth="1"/>
    <col min="3336" max="3336" width="7.7109375" style="49" customWidth="1"/>
    <col min="3337" max="3337" width="6.140625" style="49" customWidth="1"/>
    <col min="3338" max="3338" width="4.85546875" style="49" bestFit="1" customWidth="1"/>
    <col min="3339" max="3339" width="7.5703125" style="49" customWidth="1"/>
    <col min="3340" max="3340" width="7.7109375" style="49" customWidth="1"/>
    <col min="3341" max="3341" width="6" style="49" customWidth="1"/>
    <col min="3342" max="3342" width="4.85546875" style="49" bestFit="1" customWidth="1"/>
    <col min="3343" max="3343" width="5" style="49" bestFit="1" customWidth="1"/>
    <col min="3344" max="3344" width="7.7109375" style="49" customWidth="1"/>
    <col min="3345" max="3345" width="6.7109375" style="49" customWidth="1"/>
    <col min="3346" max="3346" width="4.85546875" style="49" bestFit="1" customWidth="1"/>
    <col min="3347" max="3347" width="4.85546875" style="49" customWidth="1"/>
    <col min="3348" max="3348" width="9.140625" style="49"/>
    <col min="3349" max="3349" width="5" style="49" customWidth="1"/>
    <col min="3350" max="3589" width="9.140625" style="49"/>
    <col min="3590" max="3590" width="13" style="49" customWidth="1"/>
    <col min="3591" max="3591" width="5" style="49" bestFit="1" customWidth="1"/>
    <col min="3592" max="3592" width="7.7109375" style="49" customWidth="1"/>
    <col min="3593" max="3593" width="6.140625" style="49" customWidth="1"/>
    <col min="3594" max="3594" width="4.85546875" style="49" bestFit="1" customWidth="1"/>
    <col min="3595" max="3595" width="7.5703125" style="49" customWidth="1"/>
    <col min="3596" max="3596" width="7.7109375" style="49" customWidth="1"/>
    <col min="3597" max="3597" width="6" style="49" customWidth="1"/>
    <col min="3598" max="3598" width="4.85546875" style="49" bestFit="1" customWidth="1"/>
    <col min="3599" max="3599" width="5" style="49" bestFit="1" customWidth="1"/>
    <col min="3600" max="3600" width="7.7109375" style="49" customWidth="1"/>
    <col min="3601" max="3601" width="6.7109375" style="49" customWidth="1"/>
    <col min="3602" max="3602" width="4.85546875" style="49" bestFit="1" customWidth="1"/>
    <col min="3603" max="3603" width="4.85546875" style="49" customWidth="1"/>
    <col min="3604" max="3604" width="9.140625" style="49"/>
    <col min="3605" max="3605" width="5" style="49" customWidth="1"/>
    <col min="3606" max="3845" width="9.140625" style="49"/>
    <col min="3846" max="3846" width="13" style="49" customWidth="1"/>
    <col min="3847" max="3847" width="5" style="49" bestFit="1" customWidth="1"/>
    <col min="3848" max="3848" width="7.7109375" style="49" customWidth="1"/>
    <col min="3849" max="3849" width="6.140625" style="49" customWidth="1"/>
    <col min="3850" max="3850" width="4.85546875" style="49" bestFit="1" customWidth="1"/>
    <col min="3851" max="3851" width="7.5703125" style="49" customWidth="1"/>
    <col min="3852" max="3852" width="7.7109375" style="49" customWidth="1"/>
    <col min="3853" max="3853" width="6" style="49" customWidth="1"/>
    <col min="3854" max="3854" width="4.85546875" style="49" bestFit="1" customWidth="1"/>
    <col min="3855" max="3855" width="5" style="49" bestFit="1" customWidth="1"/>
    <col min="3856" max="3856" width="7.7109375" style="49" customWidth="1"/>
    <col min="3857" max="3857" width="6.7109375" style="49" customWidth="1"/>
    <col min="3858" max="3858" width="4.85546875" style="49" bestFit="1" customWidth="1"/>
    <col min="3859" max="3859" width="4.85546875" style="49" customWidth="1"/>
    <col min="3860" max="3860" width="9.140625" style="49"/>
    <col min="3861" max="3861" width="5" style="49" customWidth="1"/>
    <col min="3862" max="4101" width="9.140625" style="49"/>
    <col min="4102" max="4102" width="13" style="49" customWidth="1"/>
    <col min="4103" max="4103" width="5" style="49" bestFit="1" customWidth="1"/>
    <col min="4104" max="4104" width="7.7109375" style="49" customWidth="1"/>
    <col min="4105" max="4105" width="6.140625" style="49" customWidth="1"/>
    <col min="4106" max="4106" width="4.85546875" style="49" bestFit="1" customWidth="1"/>
    <col min="4107" max="4107" width="7.5703125" style="49" customWidth="1"/>
    <col min="4108" max="4108" width="7.7109375" style="49" customWidth="1"/>
    <col min="4109" max="4109" width="6" style="49" customWidth="1"/>
    <col min="4110" max="4110" width="4.85546875" style="49" bestFit="1" customWidth="1"/>
    <col min="4111" max="4111" width="5" style="49" bestFit="1" customWidth="1"/>
    <col min="4112" max="4112" width="7.7109375" style="49" customWidth="1"/>
    <col min="4113" max="4113" width="6.7109375" style="49" customWidth="1"/>
    <col min="4114" max="4114" width="4.85546875" style="49" bestFit="1" customWidth="1"/>
    <col min="4115" max="4115" width="4.85546875" style="49" customWidth="1"/>
    <col min="4116" max="4116" width="9.140625" style="49"/>
    <col min="4117" max="4117" width="5" style="49" customWidth="1"/>
    <col min="4118" max="4357" width="9.140625" style="49"/>
    <col min="4358" max="4358" width="13" style="49" customWidth="1"/>
    <col min="4359" max="4359" width="5" style="49" bestFit="1" customWidth="1"/>
    <col min="4360" max="4360" width="7.7109375" style="49" customWidth="1"/>
    <col min="4361" max="4361" width="6.140625" style="49" customWidth="1"/>
    <col min="4362" max="4362" width="4.85546875" style="49" bestFit="1" customWidth="1"/>
    <col min="4363" max="4363" width="7.5703125" style="49" customWidth="1"/>
    <col min="4364" max="4364" width="7.7109375" style="49" customWidth="1"/>
    <col min="4365" max="4365" width="6" style="49" customWidth="1"/>
    <col min="4366" max="4366" width="4.85546875" style="49" bestFit="1" customWidth="1"/>
    <col min="4367" max="4367" width="5" style="49" bestFit="1" customWidth="1"/>
    <col min="4368" max="4368" width="7.7109375" style="49" customWidth="1"/>
    <col min="4369" max="4369" width="6.7109375" style="49" customWidth="1"/>
    <col min="4370" max="4370" width="4.85546875" style="49" bestFit="1" customWidth="1"/>
    <col min="4371" max="4371" width="4.85546875" style="49" customWidth="1"/>
    <col min="4372" max="4372" width="9.140625" style="49"/>
    <col min="4373" max="4373" width="5" style="49" customWidth="1"/>
    <col min="4374" max="4613" width="9.140625" style="49"/>
    <col min="4614" max="4614" width="13" style="49" customWidth="1"/>
    <col min="4615" max="4615" width="5" style="49" bestFit="1" customWidth="1"/>
    <col min="4616" max="4616" width="7.7109375" style="49" customWidth="1"/>
    <col min="4617" max="4617" width="6.140625" style="49" customWidth="1"/>
    <col min="4618" max="4618" width="4.85546875" style="49" bestFit="1" customWidth="1"/>
    <col min="4619" max="4619" width="7.5703125" style="49" customWidth="1"/>
    <col min="4620" max="4620" width="7.7109375" style="49" customWidth="1"/>
    <col min="4621" max="4621" width="6" style="49" customWidth="1"/>
    <col min="4622" max="4622" width="4.85546875" style="49" bestFit="1" customWidth="1"/>
    <col min="4623" max="4623" width="5" style="49" bestFit="1" customWidth="1"/>
    <col min="4624" max="4624" width="7.7109375" style="49" customWidth="1"/>
    <col min="4625" max="4625" width="6.7109375" style="49" customWidth="1"/>
    <col min="4626" max="4626" width="4.85546875" style="49" bestFit="1" customWidth="1"/>
    <col min="4627" max="4627" width="4.85546875" style="49" customWidth="1"/>
    <col min="4628" max="4628" width="9.140625" style="49"/>
    <col min="4629" max="4629" width="5" style="49" customWidth="1"/>
    <col min="4630" max="4869" width="9.140625" style="49"/>
    <col min="4870" max="4870" width="13" style="49" customWidth="1"/>
    <col min="4871" max="4871" width="5" style="49" bestFit="1" customWidth="1"/>
    <col min="4872" max="4872" width="7.7109375" style="49" customWidth="1"/>
    <col min="4873" max="4873" width="6.140625" style="49" customWidth="1"/>
    <col min="4874" max="4874" width="4.85546875" style="49" bestFit="1" customWidth="1"/>
    <col min="4875" max="4875" width="7.5703125" style="49" customWidth="1"/>
    <col min="4876" max="4876" width="7.7109375" style="49" customWidth="1"/>
    <col min="4877" max="4877" width="6" style="49" customWidth="1"/>
    <col min="4878" max="4878" width="4.85546875" style="49" bestFit="1" customWidth="1"/>
    <col min="4879" max="4879" width="5" style="49" bestFit="1" customWidth="1"/>
    <col min="4880" max="4880" width="7.7109375" style="49" customWidth="1"/>
    <col min="4881" max="4881" width="6.7109375" style="49" customWidth="1"/>
    <col min="4882" max="4882" width="4.85546875" style="49" bestFit="1" customWidth="1"/>
    <col min="4883" max="4883" width="4.85546875" style="49" customWidth="1"/>
    <col min="4884" max="4884" width="9.140625" style="49"/>
    <col min="4885" max="4885" width="5" style="49" customWidth="1"/>
    <col min="4886" max="5125" width="9.140625" style="49"/>
    <col min="5126" max="5126" width="13" style="49" customWidth="1"/>
    <col min="5127" max="5127" width="5" style="49" bestFit="1" customWidth="1"/>
    <col min="5128" max="5128" width="7.7109375" style="49" customWidth="1"/>
    <col min="5129" max="5129" width="6.140625" style="49" customWidth="1"/>
    <col min="5130" max="5130" width="4.85546875" style="49" bestFit="1" customWidth="1"/>
    <col min="5131" max="5131" width="7.5703125" style="49" customWidth="1"/>
    <col min="5132" max="5132" width="7.7109375" style="49" customWidth="1"/>
    <col min="5133" max="5133" width="6" style="49" customWidth="1"/>
    <col min="5134" max="5134" width="4.85546875" style="49" bestFit="1" customWidth="1"/>
    <col min="5135" max="5135" width="5" style="49" bestFit="1" customWidth="1"/>
    <col min="5136" max="5136" width="7.7109375" style="49" customWidth="1"/>
    <col min="5137" max="5137" width="6.7109375" style="49" customWidth="1"/>
    <col min="5138" max="5138" width="4.85546875" style="49" bestFit="1" customWidth="1"/>
    <col min="5139" max="5139" width="4.85546875" style="49" customWidth="1"/>
    <col min="5140" max="5140" width="9.140625" style="49"/>
    <col min="5141" max="5141" width="5" style="49" customWidth="1"/>
    <col min="5142" max="5381" width="9.140625" style="49"/>
    <col min="5382" max="5382" width="13" style="49" customWidth="1"/>
    <col min="5383" max="5383" width="5" style="49" bestFit="1" customWidth="1"/>
    <col min="5384" max="5384" width="7.7109375" style="49" customWidth="1"/>
    <col min="5385" max="5385" width="6.140625" style="49" customWidth="1"/>
    <col min="5386" max="5386" width="4.85546875" style="49" bestFit="1" customWidth="1"/>
    <col min="5387" max="5387" width="7.5703125" style="49" customWidth="1"/>
    <col min="5388" max="5388" width="7.7109375" style="49" customWidth="1"/>
    <col min="5389" max="5389" width="6" style="49" customWidth="1"/>
    <col min="5390" max="5390" width="4.85546875" style="49" bestFit="1" customWidth="1"/>
    <col min="5391" max="5391" width="5" style="49" bestFit="1" customWidth="1"/>
    <col min="5392" max="5392" width="7.7109375" style="49" customWidth="1"/>
    <col min="5393" max="5393" width="6.7109375" style="49" customWidth="1"/>
    <col min="5394" max="5394" width="4.85546875" style="49" bestFit="1" customWidth="1"/>
    <col min="5395" max="5395" width="4.85546875" style="49" customWidth="1"/>
    <col min="5396" max="5396" width="9.140625" style="49"/>
    <col min="5397" max="5397" width="5" style="49" customWidth="1"/>
    <col min="5398" max="5637" width="9.140625" style="49"/>
    <col min="5638" max="5638" width="13" style="49" customWidth="1"/>
    <col min="5639" max="5639" width="5" style="49" bestFit="1" customWidth="1"/>
    <col min="5640" max="5640" width="7.7109375" style="49" customWidth="1"/>
    <col min="5641" max="5641" width="6.140625" style="49" customWidth="1"/>
    <col min="5642" max="5642" width="4.85546875" style="49" bestFit="1" customWidth="1"/>
    <col min="5643" max="5643" width="7.5703125" style="49" customWidth="1"/>
    <col min="5644" max="5644" width="7.7109375" style="49" customWidth="1"/>
    <col min="5645" max="5645" width="6" style="49" customWidth="1"/>
    <col min="5646" max="5646" width="4.85546875" style="49" bestFit="1" customWidth="1"/>
    <col min="5647" max="5647" width="5" style="49" bestFit="1" customWidth="1"/>
    <col min="5648" max="5648" width="7.7109375" style="49" customWidth="1"/>
    <col min="5649" max="5649" width="6.7109375" style="49" customWidth="1"/>
    <col min="5650" max="5650" width="4.85546875" style="49" bestFit="1" customWidth="1"/>
    <col min="5651" max="5651" width="4.85546875" style="49" customWidth="1"/>
    <col min="5652" max="5652" width="9.140625" style="49"/>
    <col min="5653" max="5653" width="5" style="49" customWidth="1"/>
    <col min="5654" max="5893" width="9.140625" style="49"/>
    <col min="5894" max="5894" width="13" style="49" customWidth="1"/>
    <col min="5895" max="5895" width="5" style="49" bestFit="1" customWidth="1"/>
    <col min="5896" max="5896" width="7.7109375" style="49" customWidth="1"/>
    <col min="5897" max="5897" width="6.140625" style="49" customWidth="1"/>
    <col min="5898" max="5898" width="4.85546875" style="49" bestFit="1" customWidth="1"/>
    <col min="5899" max="5899" width="7.5703125" style="49" customWidth="1"/>
    <col min="5900" max="5900" width="7.7109375" style="49" customWidth="1"/>
    <col min="5901" max="5901" width="6" style="49" customWidth="1"/>
    <col min="5902" max="5902" width="4.85546875" style="49" bestFit="1" customWidth="1"/>
    <col min="5903" max="5903" width="5" style="49" bestFit="1" customWidth="1"/>
    <col min="5904" max="5904" width="7.7109375" style="49" customWidth="1"/>
    <col min="5905" max="5905" width="6.7109375" style="49" customWidth="1"/>
    <col min="5906" max="5906" width="4.85546875" style="49" bestFit="1" customWidth="1"/>
    <col min="5907" max="5907" width="4.85546875" style="49" customWidth="1"/>
    <col min="5908" max="5908" width="9.140625" style="49"/>
    <col min="5909" max="5909" width="5" style="49" customWidth="1"/>
    <col min="5910" max="6149" width="9.140625" style="49"/>
    <col min="6150" max="6150" width="13" style="49" customWidth="1"/>
    <col min="6151" max="6151" width="5" style="49" bestFit="1" customWidth="1"/>
    <col min="6152" max="6152" width="7.7109375" style="49" customWidth="1"/>
    <col min="6153" max="6153" width="6.140625" style="49" customWidth="1"/>
    <col min="6154" max="6154" width="4.85546875" style="49" bestFit="1" customWidth="1"/>
    <col min="6155" max="6155" width="7.5703125" style="49" customWidth="1"/>
    <col min="6156" max="6156" width="7.7109375" style="49" customWidth="1"/>
    <col min="6157" max="6157" width="6" style="49" customWidth="1"/>
    <col min="6158" max="6158" width="4.85546875" style="49" bestFit="1" customWidth="1"/>
    <col min="6159" max="6159" width="5" style="49" bestFit="1" customWidth="1"/>
    <col min="6160" max="6160" width="7.7109375" style="49" customWidth="1"/>
    <col min="6161" max="6161" width="6.7109375" style="49" customWidth="1"/>
    <col min="6162" max="6162" width="4.85546875" style="49" bestFit="1" customWidth="1"/>
    <col min="6163" max="6163" width="4.85546875" style="49" customWidth="1"/>
    <col min="6164" max="6164" width="9.140625" style="49"/>
    <col min="6165" max="6165" width="5" style="49" customWidth="1"/>
    <col min="6166" max="6405" width="9.140625" style="49"/>
    <col min="6406" max="6406" width="13" style="49" customWidth="1"/>
    <col min="6407" max="6407" width="5" style="49" bestFit="1" customWidth="1"/>
    <col min="6408" max="6408" width="7.7109375" style="49" customWidth="1"/>
    <col min="6409" max="6409" width="6.140625" style="49" customWidth="1"/>
    <col min="6410" max="6410" width="4.85546875" style="49" bestFit="1" customWidth="1"/>
    <col min="6411" max="6411" width="7.5703125" style="49" customWidth="1"/>
    <col min="6412" max="6412" width="7.7109375" style="49" customWidth="1"/>
    <col min="6413" max="6413" width="6" style="49" customWidth="1"/>
    <col min="6414" max="6414" width="4.85546875" style="49" bestFit="1" customWidth="1"/>
    <col min="6415" max="6415" width="5" style="49" bestFit="1" customWidth="1"/>
    <col min="6416" max="6416" width="7.7109375" style="49" customWidth="1"/>
    <col min="6417" max="6417" width="6.7109375" style="49" customWidth="1"/>
    <col min="6418" max="6418" width="4.85546875" style="49" bestFit="1" customWidth="1"/>
    <col min="6419" max="6419" width="4.85546875" style="49" customWidth="1"/>
    <col min="6420" max="6420" width="9.140625" style="49"/>
    <col min="6421" max="6421" width="5" style="49" customWidth="1"/>
    <col min="6422" max="6661" width="9.140625" style="49"/>
    <col min="6662" max="6662" width="13" style="49" customWidth="1"/>
    <col min="6663" max="6663" width="5" style="49" bestFit="1" customWidth="1"/>
    <col min="6664" max="6664" width="7.7109375" style="49" customWidth="1"/>
    <col min="6665" max="6665" width="6.140625" style="49" customWidth="1"/>
    <col min="6666" max="6666" width="4.85546875" style="49" bestFit="1" customWidth="1"/>
    <col min="6667" max="6667" width="7.5703125" style="49" customWidth="1"/>
    <col min="6668" max="6668" width="7.7109375" style="49" customWidth="1"/>
    <col min="6669" max="6669" width="6" style="49" customWidth="1"/>
    <col min="6670" max="6670" width="4.85546875" style="49" bestFit="1" customWidth="1"/>
    <col min="6671" max="6671" width="5" style="49" bestFit="1" customWidth="1"/>
    <col min="6672" max="6672" width="7.7109375" style="49" customWidth="1"/>
    <col min="6673" max="6673" width="6.7109375" style="49" customWidth="1"/>
    <col min="6674" max="6674" width="4.85546875" style="49" bestFit="1" customWidth="1"/>
    <col min="6675" max="6675" width="4.85546875" style="49" customWidth="1"/>
    <col min="6676" max="6676" width="9.140625" style="49"/>
    <col min="6677" max="6677" width="5" style="49" customWidth="1"/>
    <col min="6678" max="6917" width="9.140625" style="49"/>
    <col min="6918" max="6918" width="13" style="49" customWidth="1"/>
    <col min="6919" max="6919" width="5" style="49" bestFit="1" customWidth="1"/>
    <col min="6920" max="6920" width="7.7109375" style="49" customWidth="1"/>
    <col min="6921" max="6921" width="6.140625" style="49" customWidth="1"/>
    <col min="6922" max="6922" width="4.85546875" style="49" bestFit="1" customWidth="1"/>
    <col min="6923" max="6923" width="7.5703125" style="49" customWidth="1"/>
    <col min="6924" max="6924" width="7.7109375" style="49" customWidth="1"/>
    <col min="6925" max="6925" width="6" style="49" customWidth="1"/>
    <col min="6926" max="6926" width="4.85546875" style="49" bestFit="1" customWidth="1"/>
    <col min="6927" max="6927" width="5" style="49" bestFit="1" customWidth="1"/>
    <col min="6928" max="6928" width="7.7109375" style="49" customWidth="1"/>
    <col min="6929" max="6929" width="6.7109375" style="49" customWidth="1"/>
    <col min="6930" max="6930" width="4.85546875" style="49" bestFit="1" customWidth="1"/>
    <col min="6931" max="6931" width="4.85546875" style="49" customWidth="1"/>
    <col min="6932" max="6932" width="9.140625" style="49"/>
    <col min="6933" max="6933" width="5" style="49" customWidth="1"/>
    <col min="6934" max="7173" width="9.140625" style="49"/>
    <col min="7174" max="7174" width="13" style="49" customWidth="1"/>
    <col min="7175" max="7175" width="5" style="49" bestFit="1" customWidth="1"/>
    <col min="7176" max="7176" width="7.7109375" style="49" customWidth="1"/>
    <col min="7177" max="7177" width="6.140625" style="49" customWidth="1"/>
    <col min="7178" max="7178" width="4.85546875" style="49" bestFit="1" customWidth="1"/>
    <col min="7179" max="7179" width="7.5703125" style="49" customWidth="1"/>
    <col min="7180" max="7180" width="7.7109375" style="49" customWidth="1"/>
    <col min="7181" max="7181" width="6" style="49" customWidth="1"/>
    <col min="7182" max="7182" width="4.85546875" style="49" bestFit="1" customWidth="1"/>
    <col min="7183" max="7183" width="5" style="49" bestFit="1" customWidth="1"/>
    <col min="7184" max="7184" width="7.7109375" style="49" customWidth="1"/>
    <col min="7185" max="7185" width="6.7109375" style="49" customWidth="1"/>
    <col min="7186" max="7186" width="4.85546875" style="49" bestFit="1" customWidth="1"/>
    <col min="7187" max="7187" width="4.85546875" style="49" customWidth="1"/>
    <col min="7188" max="7188" width="9.140625" style="49"/>
    <col min="7189" max="7189" width="5" style="49" customWidth="1"/>
    <col min="7190" max="7429" width="9.140625" style="49"/>
    <col min="7430" max="7430" width="13" style="49" customWidth="1"/>
    <col min="7431" max="7431" width="5" style="49" bestFit="1" customWidth="1"/>
    <col min="7432" max="7432" width="7.7109375" style="49" customWidth="1"/>
    <col min="7433" max="7433" width="6.140625" style="49" customWidth="1"/>
    <col min="7434" max="7434" width="4.85546875" style="49" bestFit="1" customWidth="1"/>
    <col min="7435" max="7435" width="7.5703125" style="49" customWidth="1"/>
    <col min="7436" max="7436" width="7.7109375" style="49" customWidth="1"/>
    <col min="7437" max="7437" width="6" style="49" customWidth="1"/>
    <col min="7438" max="7438" width="4.85546875" style="49" bestFit="1" customWidth="1"/>
    <col min="7439" max="7439" width="5" style="49" bestFit="1" customWidth="1"/>
    <col min="7440" max="7440" width="7.7109375" style="49" customWidth="1"/>
    <col min="7441" max="7441" width="6.7109375" style="49" customWidth="1"/>
    <col min="7442" max="7442" width="4.85546875" style="49" bestFit="1" customWidth="1"/>
    <col min="7443" max="7443" width="4.85546875" style="49" customWidth="1"/>
    <col min="7444" max="7444" width="9.140625" style="49"/>
    <col min="7445" max="7445" width="5" style="49" customWidth="1"/>
    <col min="7446" max="7685" width="9.140625" style="49"/>
    <col min="7686" max="7686" width="13" style="49" customWidth="1"/>
    <col min="7687" max="7687" width="5" style="49" bestFit="1" customWidth="1"/>
    <col min="7688" max="7688" width="7.7109375" style="49" customWidth="1"/>
    <col min="7689" max="7689" width="6.140625" style="49" customWidth="1"/>
    <col min="7690" max="7690" width="4.85546875" style="49" bestFit="1" customWidth="1"/>
    <col min="7691" max="7691" width="7.5703125" style="49" customWidth="1"/>
    <col min="7692" max="7692" width="7.7109375" style="49" customWidth="1"/>
    <col min="7693" max="7693" width="6" style="49" customWidth="1"/>
    <col min="7694" max="7694" width="4.85546875" style="49" bestFit="1" customWidth="1"/>
    <col min="7695" max="7695" width="5" style="49" bestFit="1" customWidth="1"/>
    <col min="7696" max="7696" width="7.7109375" style="49" customWidth="1"/>
    <col min="7697" max="7697" width="6.7109375" style="49" customWidth="1"/>
    <col min="7698" max="7698" width="4.85546875" style="49" bestFit="1" customWidth="1"/>
    <col min="7699" max="7699" width="4.85546875" style="49" customWidth="1"/>
    <col min="7700" max="7700" width="9.140625" style="49"/>
    <col min="7701" max="7701" width="5" style="49" customWidth="1"/>
    <col min="7702" max="7941" width="9.140625" style="49"/>
    <col min="7942" max="7942" width="13" style="49" customWidth="1"/>
    <col min="7943" max="7943" width="5" style="49" bestFit="1" customWidth="1"/>
    <col min="7944" max="7944" width="7.7109375" style="49" customWidth="1"/>
    <col min="7945" max="7945" width="6.140625" style="49" customWidth="1"/>
    <col min="7946" max="7946" width="4.85546875" style="49" bestFit="1" customWidth="1"/>
    <col min="7947" max="7947" width="7.5703125" style="49" customWidth="1"/>
    <col min="7948" max="7948" width="7.7109375" style="49" customWidth="1"/>
    <col min="7949" max="7949" width="6" style="49" customWidth="1"/>
    <col min="7950" max="7950" width="4.85546875" style="49" bestFit="1" customWidth="1"/>
    <col min="7951" max="7951" width="5" style="49" bestFit="1" customWidth="1"/>
    <col min="7952" max="7952" width="7.7109375" style="49" customWidth="1"/>
    <col min="7953" max="7953" width="6.7109375" style="49" customWidth="1"/>
    <col min="7954" max="7954" width="4.85546875" style="49" bestFit="1" customWidth="1"/>
    <col min="7955" max="7955" width="4.85546875" style="49" customWidth="1"/>
    <col min="7956" max="7956" width="9.140625" style="49"/>
    <col min="7957" max="7957" width="5" style="49" customWidth="1"/>
    <col min="7958" max="8197" width="9.140625" style="49"/>
    <col min="8198" max="8198" width="13" style="49" customWidth="1"/>
    <col min="8199" max="8199" width="5" style="49" bestFit="1" customWidth="1"/>
    <col min="8200" max="8200" width="7.7109375" style="49" customWidth="1"/>
    <col min="8201" max="8201" width="6.140625" style="49" customWidth="1"/>
    <col min="8202" max="8202" width="4.85546875" style="49" bestFit="1" customWidth="1"/>
    <col min="8203" max="8203" width="7.5703125" style="49" customWidth="1"/>
    <col min="8204" max="8204" width="7.7109375" style="49" customWidth="1"/>
    <col min="8205" max="8205" width="6" style="49" customWidth="1"/>
    <col min="8206" max="8206" width="4.85546875" style="49" bestFit="1" customWidth="1"/>
    <col min="8207" max="8207" width="5" style="49" bestFit="1" customWidth="1"/>
    <col min="8208" max="8208" width="7.7109375" style="49" customWidth="1"/>
    <col min="8209" max="8209" width="6.7109375" style="49" customWidth="1"/>
    <col min="8210" max="8210" width="4.85546875" style="49" bestFit="1" customWidth="1"/>
    <col min="8211" max="8211" width="4.85546875" style="49" customWidth="1"/>
    <col min="8212" max="8212" width="9.140625" style="49"/>
    <col min="8213" max="8213" width="5" style="49" customWidth="1"/>
    <col min="8214" max="8453" width="9.140625" style="49"/>
    <col min="8454" max="8454" width="13" style="49" customWidth="1"/>
    <col min="8455" max="8455" width="5" style="49" bestFit="1" customWidth="1"/>
    <col min="8456" max="8456" width="7.7109375" style="49" customWidth="1"/>
    <col min="8457" max="8457" width="6.140625" style="49" customWidth="1"/>
    <col min="8458" max="8458" width="4.85546875" style="49" bestFit="1" customWidth="1"/>
    <col min="8459" max="8459" width="7.5703125" style="49" customWidth="1"/>
    <col min="8460" max="8460" width="7.7109375" style="49" customWidth="1"/>
    <col min="8461" max="8461" width="6" style="49" customWidth="1"/>
    <col min="8462" max="8462" width="4.85546875" style="49" bestFit="1" customWidth="1"/>
    <col min="8463" max="8463" width="5" style="49" bestFit="1" customWidth="1"/>
    <col min="8464" max="8464" width="7.7109375" style="49" customWidth="1"/>
    <col min="8465" max="8465" width="6.7109375" style="49" customWidth="1"/>
    <col min="8466" max="8466" width="4.85546875" style="49" bestFit="1" customWidth="1"/>
    <col min="8467" max="8467" width="4.85546875" style="49" customWidth="1"/>
    <col min="8468" max="8468" width="9.140625" style="49"/>
    <col min="8469" max="8469" width="5" style="49" customWidth="1"/>
    <col min="8470" max="8709" width="9.140625" style="49"/>
    <col min="8710" max="8710" width="13" style="49" customWidth="1"/>
    <col min="8711" max="8711" width="5" style="49" bestFit="1" customWidth="1"/>
    <col min="8712" max="8712" width="7.7109375" style="49" customWidth="1"/>
    <col min="8713" max="8713" width="6.140625" style="49" customWidth="1"/>
    <col min="8714" max="8714" width="4.85546875" style="49" bestFit="1" customWidth="1"/>
    <col min="8715" max="8715" width="7.5703125" style="49" customWidth="1"/>
    <col min="8716" max="8716" width="7.7109375" style="49" customWidth="1"/>
    <col min="8717" max="8717" width="6" style="49" customWidth="1"/>
    <col min="8718" max="8718" width="4.85546875" style="49" bestFit="1" customWidth="1"/>
    <col min="8719" max="8719" width="5" style="49" bestFit="1" customWidth="1"/>
    <col min="8720" max="8720" width="7.7109375" style="49" customWidth="1"/>
    <col min="8721" max="8721" width="6.7109375" style="49" customWidth="1"/>
    <col min="8722" max="8722" width="4.85546875" style="49" bestFit="1" customWidth="1"/>
    <col min="8723" max="8723" width="4.85546875" style="49" customWidth="1"/>
    <col min="8724" max="8724" width="9.140625" style="49"/>
    <col min="8725" max="8725" width="5" style="49" customWidth="1"/>
    <col min="8726" max="8965" width="9.140625" style="49"/>
    <col min="8966" max="8966" width="13" style="49" customWidth="1"/>
    <col min="8967" max="8967" width="5" style="49" bestFit="1" customWidth="1"/>
    <col min="8968" max="8968" width="7.7109375" style="49" customWidth="1"/>
    <col min="8969" max="8969" width="6.140625" style="49" customWidth="1"/>
    <col min="8970" max="8970" width="4.85546875" style="49" bestFit="1" customWidth="1"/>
    <col min="8971" max="8971" width="7.5703125" style="49" customWidth="1"/>
    <col min="8972" max="8972" width="7.7109375" style="49" customWidth="1"/>
    <col min="8973" max="8973" width="6" style="49" customWidth="1"/>
    <col min="8974" max="8974" width="4.85546875" style="49" bestFit="1" customWidth="1"/>
    <col min="8975" max="8975" width="5" style="49" bestFit="1" customWidth="1"/>
    <col min="8976" max="8976" width="7.7109375" style="49" customWidth="1"/>
    <col min="8977" max="8977" width="6.7109375" style="49" customWidth="1"/>
    <col min="8978" max="8978" width="4.85546875" style="49" bestFit="1" customWidth="1"/>
    <col min="8979" max="8979" width="4.85546875" style="49" customWidth="1"/>
    <col min="8980" max="8980" width="9.140625" style="49"/>
    <col min="8981" max="8981" width="5" style="49" customWidth="1"/>
    <col min="8982" max="9221" width="9.140625" style="49"/>
    <col min="9222" max="9222" width="13" style="49" customWidth="1"/>
    <col min="9223" max="9223" width="5" style="49" bestFit="1" customWidth="1"/>
    <col min="9224" max="9224" width="7.7109375" style="49" customWidth="1"/>
    <col min="9225" max="9225" width="6.140625" style="49" customWidth="1"/>
    <col min="9226" max="9226" width="4.85546875" style="49" bestFit="1" customWidth="1"/>
    <col min="9227" max="9227" width="7.5703125" style="49" customWidth="1"/>
    <col min="9228" max="9228" width="7.7109375" style="49" customWidth="1"/>
    <col min="9229" max="9229" width="6" style="49" customWidth="1"/>
    <col min="9230" max="9230" width="4.85546875" style="49" bestFit="1" customWidth="1"/>
    <col min="9231" max="9231" width="5" style="49" bestFit="1" customWidth="1"/>
    <col min="9232" max="9232" width="7.7109375" style="49" customWidth="1"/>
    <col min="9233" max="9233" width="6.7109375" style="49" customWidth="1"/>
    <col min="9234" max="9234" width="4.85546875" style="49" bestFit="1" customWidth="1"/>
    <col min="9235" max="9235" width="4.85546875" style="49" customWidth="1"/>
    <col min="9236" max="9236" width="9.140625" style="49"/>
    <col min="9237" max="9237" width="5" style="49" customWidth="1"/>
    <col min="9238" max="9477" width="9.140625" style="49"/>
    <col min="9478" max="9478" width="13" style="49" customWidth="1"/>
    <col min="9479" max="9479" width="5" style="49" bestFit="1" customWidth="1"/>
    <col min="9480" max="9480" width="7.7109375" style="49" customWidth="1"/>
    <col min="9481" max="9481" width="6.140625" style="49" customWidth="1"/>
    <col min="9482" max="9482" width="4.85546875" style="49" bestFit="1" customWidth="1"/>
    <col min="9483" max="9483" width="7.5703125" style="49" customWidth="1"/>
    <col min="9484" max="9484" width="7.7109375" style="49" customWidth="1"/>
    <col min="9485" max="9485" width="6" style="49" customWidth="1"/>
    <col min="9486" max="9486" width="4.85546875" style="49" bestFit="1" customWidth="1"/>
    <col min="9487" max="9487" width="5" style="49" bestFit="1" customWidth="1"/>
    <col min="9488" max="9488" width="7.7109375" style="49" customWidth="1"/>
    <col min="9489" max="9489" width="6.7109375" style="49" customWidth="1"/>
    <col min="9490" max="9490" width="4.85546875" style="49" bestFit="1" customWidth="1"/>
    <col min="9491" max="9491" width="4.85546875" style="49" customWidth="1"/>
    <col min="9492" max="9492" width="9.140625" style="49"/>
    <col min="9493" max="9493" width="5" style="49" customWidth="1"/>
    <col min="9494" max="9733" width="9.140625" style="49"/>
    <col min="9734" max="9734" width="13" style="49" customWidth="1"/>
    <col min="9735" max="9735" width="5" style="49" bestFit="1" customWidth="1"/>
    <col min="9736" max="9736" width="7.7109375" style="49" customWidth="1"/>
    <col min="9737" max="9737" width="6.140625" style="49" customWidth="1"/>
    <col min="9738" max="9738" width="4.85546875" style="49" bestFit="1" customWidth="1"/>
    <col min="9739" max="9739" width="7.5703125" style="49" customWidth="1"/>
    <col min="9740" max="9740" width="7.7109375" style="49" customWidth="1"/>
    <col min="9741" max="9741" width="6" style="49" customWidth="1"/>
    <col min="9742" max="9742" width="4.85546875" style="49" bestFit="1" customWidth="1"/>
    <col min="9743" max="9743" width="5" style="49" bestFit="1" customWidth="1"/>
    <col min="9744" max="9744" width="7.7109375" style="49" customWidth="1"/>
    <col min="9745" max="9745" width="6.7109375" style="49" customWidth="1"/>
    <col min="9746" max="9746" width="4.85546875" style="49" bestFit="1" customWidth="1"/>
    <col min="9747" max="9747" width="4.85546875" style="49" customWidth="1"/>
    <col min="9748" max="9748" width="9.140625" style="49"/>
    <col min="9749" max="9749" width="5" style="49" customWidth="1"/>
    <col min="9750" max="9989" width="9.140625" style="49"/>
    <col min="9990" max="9990" width="13" style="49" customWidth="1"/>
    <col min="9991" max="9991" width="5" style="49" bestFit="1" customWidth="1"/>
    <col min="9992" max="9992" width="7.7109375" style="49" customWidth="1"/>
    <col min="9993" max="9993" width="6.140625" style="49" customWidth="1"/>
    <col min="9994" max="9994" width="4.85546875" style="49" bestFit="1" customWidth="1"/>
    <col min="9995" max="9995" width="7.5703125" style="49" customWidth="1"/>
    <col min="9996" max="9996" width="7.7109375" style="49" customWidth="1"/>
    <col min="9997" max="9997" width="6" style="49" customWidth="1"/>
    <col min="9998" max="9998" width="4.85546875" style="49" bestFit="1" customWidth="1"/>
    <col min="9999" max="9999" width="5" style="49" bestFit="1" customWidth="1"/>
    <col min="10000" max="10000" width="7.7109375" style="49" customWidth="1"/>
    <col min="10001" max="10001" width="6.7109375" style="49" customWidth="1"/>
    <col min="10002" max="10002" width="4.85546875" style="49" bestFit="1" customWidth="1"/>
    <col min="10003" max="10003" width="4.85546875" style="49" customWidth="1"/>
    <col min="10004" max="10004" width="9.140625" style="49"/>
    <col min="10005" max="10005" width="5" style="49" customWidth="1"/>
    <col min="10006" max="10245" width="9.140625" style="49"/>
    <col min="10246" max="10246" width="13" style="49" customWidth="1"/>
    <col min="10247" max="10247" width="5" style="49" bestFit="1" customWidth="1"/>
    <col min="10248" max="10248" width="7.7109375" style="49" customWidth="1"/>
    <col min="10249" max="10249" width="6.140625" style="49" customWidth="1"/>
    <col min="10250" max="10250" width="4.85546875" style="49" bestFit="1" customWidth="1"/>
    <col min="10251" max="10251" width="7.5703125" style="49" customWidth="1"/>
    <col min="10252" max="10252" width="7.7109375" style="49" customWidth="1"/>
    <col min="10253" max="10253" width="6" style="49" customWidth="1"/>
    <col min="10254" max="10254" width="4.85546875" style="49" bestFit="1" customWidth="1"/>
    <col min="10255" max="10255" width="5" style="49" bestFit="1" customWidth="1"/>
    <col min="10256" max="10256" width="7.7109375" style="49" customWidth="1"/>
    <col min="10257" max="10257" width="6.7109375" style="49" customWidth="1"/>
    <col min="10258" max="10258" width="4.85546875" style="49" bestFit="1" customWidth="1"/>
    <col min="10259" max="10259" width="4.85546875" style="49" customWidth="1"/>
    <col min="10260" max="10260" width="9.140625" style="49"/>
    <col min="10261" max="10261" width="5" style="49" customWidth="1"/>
    <col min="10262" max="10501" width="9.140625" style="49"/>
    <col min="10502" max="10502" width="13" style="49" customWidth="1"/>
    <col min="10503" max="10503" width="5" style="49" bestFit="1" customWidth="1"/>
    <col min="10504" max="10504" width="7.7109375" style="49" customWidth="1"/>
    <col min="10505" max="10505" width="6.140625" style="49" customWidth="1"/>
    <col min="10506" max="10506" width="4.85546875" style="49" bestFit="1" customWidth="1"/>
    <col min="10507" max="10507" width="7.5703125" style="49" customWidth="1"/>
    <col min="10508" max="10508" width="7.7109375" style="49" customWidth="1"/>
    <col min="10509" max="10509" width="6" style="49" customWidth="1"/>
    <col min="10510" max="10510" width="4.85546875" style="49" bestFit="1" customWidth="1"/>
    <col min="10511" max="10511" width="5" style="49" bestFit="1" customWidth="1"/>
    <col min="10512" max="10512" width="7.7109375" style="49" customWidth="1"/>
    <col min="10513" max="10513" width="6.7109375" style="49" customWidth="1"/>
    <col min="10514" max="10514" width="4.85546875" style="49" bestFit="1" customWidth="1"/>
    <col min="10515" max="10515" width="4.85546875" style="49" customWidth="1"/>
    <col min="10516" max="10516" width="9.140625" style="49"/>
    <col min="10517" max="10517" width="5" style="49" customWidth="1"/>
    <col min="10518" max="10757" width="9.140625" style="49"/>
    <col min="10758" max="10758" width="13" style="49" customWidth="1"/>
    <col min="10759" max="10759" width="5" style="49" bestFit="1" customWidth="1"/>
    <col min="10760" max="10760" width="7.7109375" style="49" customWidth="1"/>
    <col min="10761" max="10761" width="6.140625" style="49" customWidth="1"/>
    <col min="10762" max="10762" width="4.85546875" style="49" bestFit="1" customWidth="1"/>
    <col min="10763" max="10763" width="7.5703125" style="49" customWidth="1"/>
    <col min="10764" max="10764" width="7.7109375" style="49" customWidth="1"/>
    <col min="10765" max="10765" width="6" style="49" customWidth="1"/>
    <col min="10766" max="10766" width="4.85546875" style="49" bestFit="1" customWidth="1"/>
    <col min="10767" max="10767" width="5" style="49" bestFit="1" customWidth="1"/>
    <col min="10768" max="10768" width="7.7109375" style="49" customWidth="1"/>
    <col min="10769" max="10769" width="6.7109375" style="49" customWidth="1"/>
    <col min="10770" max="10770" width="4.85546875" style="49" bestFit="1" customWidth="1"/>
    <col min="10771" max="10771" width="4.85546875" style="49" customWidth="1"/>
    <col min="10772" max="10772" width="9.140625" style="49"/>
    <col min="10773" max="10773" width="5" style="49" customWidth="1"/>
    <col min="10774" max="11013" width="9.140625" style="49"/>
    <col min="11014" max="11014" width="13" style="49" customWidth="1"/>
    <col min="11015" max="11015" width="5" style="49" bestFit="1" customWidth="1"/>
    <col min="11016" max="11016" width="7.7109375" style="49" customWidth="1"/>
    <col min="11017" max="11017" width="6.140625" style="49" customWidth="1"/>
    <col min="11018" max="11018" width="4.85546875" style="49" bestFit="1" customWidth="1"/>
    <col min="11019" max="11019" width="7.5703125" style="49" customWidth="1"/>
    <col min="11020" max="11020" width="7.7109375" style="49" customWidth="1"/>
    <col min="11021" max="11021" width="6" style="49" customWidth="1"/>
    <col min="11022" max="11022" width="4.85546875" style="49" bestFit="1" customWidth="1"/>
    <col min="11023" max="11023" width="5" style="49" bestFit="1" customWidth="1"/>
    <col min="11024" max="11024" width="7.7109375" style="49" customWidth="1"/>
    <col min="11025" max="11025" width="6.7109375" style="49" customWidth="1"/>
    <col min="11026" max="11026" width="4.85546875" style="49" bestFit="1" customWidth="1"/>
    <col min="11027" max="11027" width="4.85546875" style="49" customWidth="1"/>
    <col min="11028" max="11028" width="9.140625" style="49"/>
    <col min="11029" max="11029" width="5" style="49" customWidth="1"/>
    <col min="11030" max="11269" width="9.140625" style="49"/>
    <col min="11270" max="11270" width="13" style="49" customWidth="1"/>
    <col min="11271" max="11271" width="5" style="49" bestFit="1" customWidth="1"/>
    <col min="11272" max="11272" width="7.7109375" style="49" customWidth="1"/>
    <col min="11273" max="11273" width="6.140625" style="49" customWidth="1"/>
    <col min="11274" max="11274" width="4.85546875" style="49" bestFit="1" customWidth="1"/>
    <col min="11275" max="11275" width="7.5703125" style="49" customWidth="1"/>
    <col min="11276" max="11276" width="7.7109375" style="49" customWidth="1"/>
    <col min="11277" max="11277" width="6" style="49" customWidth="1"/>
    <col min="11278" max="11278" width="4.85546875" style="49" bestFit="1" customWidth="1"/>
    <col min="11279" max="11279" width="5" style="49" bestFit="1" customWidth="1"/>
    <col min="11280" max="11280" width="7.7109375" style="49" customWidth="1"/>
    <col min="11281" max="11281" width="6.7109375" style="49" customWidth="1"/>
    <col min="11282" max="11282" width="4.85546875" style="49" bestFit="1" customWidth="1"/>
    <col min="11283" max="11283" width="4.85546875" style="49" customWidth="1"/>
    <col min="11284" max="11284" width="9.140625" style="49"/>
    <col min="11285" max="11285" width="5" style="49" customWidth="1"/>
    <col min="11286" max="11525" width="9.140625" style="49"/>
    <col min="11526" max="11526" width="13" style="49" customWidth="1"/>
    <col min="11527" max="11527" width="5" style="49" bestFit="1" customWidth="1"/>
    <col min="11528" max="11528" width="7.7109375" style="49" customWidth="1"/>
    <col min="11529" max="11529" width="6.140625" style="49" customWidth="1"/>
    <col min="11530" max="11530" width="4.85546875" style="49" bestFit="1" customWidth="1"/>
    <col min="11531" max="11531" width="7.5703125" style="49" customWidth="1"/>
    <col min="11532" max="11532" width="7.7109375" style="49" customWidth="1"/>
    <col min="11533" max="11533" width="6" style="49" customWidth="1"/>
    <col min="11534" max="11534" width="4.85546875" style="49" bestFit="1" customWidth="1"/>
    <col min="11535" max="11535" width="5" style="49" bestFit="1" customWidth="1"/>
    <col min="11536" max="11536" width="7.7109375" style="49" customWidth="1"/>
    <col min="11537" max="11537" width="6.7109375" style="49" customWidth="1"/>
    <col min="11538" max="11538" width="4.85546875" style="49" bestFit="1" customWidth="1"/>
    <col min="11539" max="11539" width="4.85546875" style="49" customWidth="1"/>
    <col min="11540" max="11540" width="9.140625" style="49"/>
    <col min="11541" max="11541" width="5" style="49" customWidth="1"/>
    <col min="11542" max="11781" width="9.140625" style="49"/>
    <col min="11782" max="11782" width="13" style="49" customWidth="1"/>
    <col min="11783" max="11783" width="5" style="49" bestFit="1" customWidth="1"/>
    <col min="11784" max="11784" width="7.7109375" style="49" customWidth="1"/>
    <col min="11785" max="11785" width="6.140625" style="49" customWidth="1"/>
    <col min="11786" max="11786" width="4.85546875" style="49" bestFit="1" customWidth="1"/>
    <col min="11787" max="11787" width="7.5703125" style="49" customWidth="1"/>
    <col min="11788" max="11788" width="7.7109375" style="49" customWidth="1"/>
    <col min="11789" max="11789" width="6" style="49" customWidth="1"/>
    <col min="11790" max="11790" width="4.85546875" style="49" bestFit="1" customWidth="1"/>
    <col min="11791" max="11791" width="5" style="49" bestFit="1" customWidth="1"/>
    <col min="11792" max="11792" width="7.7109375" style="49" customWidth="1"/>
    <col min="11793" max="11793" width="6.7109375" style="49" customWidth="1"/>
    <col min="11794" max="11794" width="4.85546875" style="49" bestFit="1" customWidth="1"/>
    <col min="11795" max="11795" width="4.85546875" style="49" customWidth="1"/>
    <col min="11796" max="11796" width="9.140625" style="49"/>
    <col min="11797" max="11797" width="5" style="49" customWidth="1"/>
    <col min="11798" max="12037" width="9.140625" style="49"/>
    <col min="12038" max="12038" width="13" style="49" customWidth="1"/>
    <col min="12039" max="12039" width="5" style="49" bestFit="1" customWidth="1"/>
    <col min="12040" max="12040" width="7.7109375" style="49" customWidth="1"/>
    <col min="12041" max="12041" width="6.140625" style="49" customWidth="1"/>
    <col min="12042" max="12042" width="4.85546875" style="49" bestFit="1" customWidth="1"/>
    <col min="12043" max="12043" width="7.5703125" style="49" customWidth="1"/>
    <col min="12044" max="12044" width="7.7109375" style="49" customWidth="1"/>
    <col min="12045" max="12045" width="6" style="49" customWidth="1"/>
    <col min="12046" max="12046" width="4.85546875" style="49" bestFit="1" customWidth="1"/>
    <col min="12047" max="12047" width="5" style="49" bestFit="1" customWidth="1"/>
    <col min="12048" max="12048" width="7.7109375" style="49" customWidth="1"/>
    <col min="12049" max="12049" width="6.7109375" style="49" customWidth="1"/>
    <col min="12050" max="12050" width="4.85546875" style="49" bestFit="1" customWidth="1"/>
    <col min="12051" max="12051" width="4.85546875" style="49" customWidth="1"/>
    <col min="12052" max="12052" width="9.140625" style="49"/>
    <col min="12053" max="12053" width="5" style="49" customWidth="1"/>
    <col min="12054" max="12293" width="9.140625" style="49"/>
    <col min="12294" max="12294" width="13" style="49" customWidth="1"/>
    <col min="12295" max="12295" width="5" style="49" bestFit="1" customWidth="1"/>
    <col min="12296" max="12296" width="7.7109375" style="49" customWidth="1"/>
    <col min="12297" max="12297" width="6.140625" style="49" customWidth="1"/>
    <col min="12298" max="12298" width="4.85546875" style="49" bestFit="1" customWidth="1"/>
    <col min="12299" max="12299" width="7.5703125" style="49" customWidth="1"/>
    <col min="12300" max="12300" width="7.7109375" style="49" customWidth="1"/>
    <col min="12301" max="12301" width="6" style="49" customWidth="1"/>
    <col min="12302" max="12302" width="4.85546875" style="49" bestFit="1" customWidth="1"/>
    <col min="12303" max="12303" width="5" style="49" bestFit="1" customWidth="1"/>
    <col min="12304" max="12304" width="7.7109375" style="49" customWidth="1"/>
    <col min="12305" max="12305" width="6.7109375" style="49" customWidth="1"/>
    <col min="12306" max="12306" width="4.85546875" style="49" bestFit="1" customWidth="1"/>
    <col min="12307" max="12307" width="4.85546875" style="49" customWidth="1"/>
    <col min="12308" max="12308" width="9.140625" style="49"/>
    <col min="12309" max="12309" width="5" style="49" customWidth="1"/>
    <col min="12310" max="12549" width="9.140625" style="49"/>
    <col min="12550" max="12550" width="13" style="49" customWidth="1"/>
    <col min="12551" max="12551" width="5" style="49" bestFit="1" customWidth="1"/>
    <col min="12552" max="12552" width="7.7109375" style="49" customWidth="1"/>
    <col min="12553" max="12553" width="6.140625" style="49" customWidth="1"/>
    <col min="12554" max="12554" width="4.85546875" style="49" bestFit="1" customWidth="1"/>
    <col min="12555" max="12555" width="7.5703125" style="49" customWidth="1"/>
    <col min="12556" max="12556" width="7.7109375" style="49" customWidth="1"/>
    <col min="12557" max="12557" width="6" style="49" customWidth="1"/>
    <col min="12558" max="12558" width="4.85546875" style="49" bestFit="1" customWidth="1"/>
    <col min="12559" max="12559" width="5" style="49" bestFit="1" customWidth="1"/>
    <col min="12560" max="12560" width="7.7109375" style="49" customWidth="1"/>
    <col min="12561" max="12561" width="6.7109375" style="49" customWidth="1"/>
    <col min="12562" max="12562" width="4.85546875" style="49" bestFit="1" customWidth="1"/>
    <col min="12563" max="12563" width="4.85546875" style="49" customWidth="1"/>
    <col min="12564" max="12564" width="9.140625" style="49"/>
    <col min="12565" max="12565" width="5" style="49" customWidth="1"/>
    <col min="12566" max="12805" width="9.140625" style="49"/>
    <col min="12806" max="12806" width="13" style="49" customWidth="1"/>
    <col min="12807" max="12807" width="5" style="49" bestFit="1" customWidth="1"/>
    <col min="12808" max="12808" width="7.7109375" style="49" customWidth="1"/>
    <col min="12809" max="12809" width="6.140625" style="49" customWidth="1"/>
    <col min="12810" max="12810" width="4.85546875" style="49" bestFit="1" customWidth="1"/>
    <col min="12811" max="12811" width="7.5703125" style="49" customWidth="1"/>
    <col min="12812" max="12812" width="7.7109375" style="49" customWidth="1"/>
    <col min="12813" max="12813" width="6" style="49" customWidth="1"/>
    <col min="12814" max="12814" width="4.85546875" style="49" bestFit="1" customWidth="1"/>
    <col min="12815" max="12815" width="5" style="49" bestFit="1" customWidth="1"/>
    <col min="12816" max="12816" width="7.7109375" style="49" customWidth="1"/>
    <col min="12817" max="12817" width="6.7109375" style="49" customWidth="1"/>
    <col min="12818" max="12818" width="4.85546875" style="49" bestFit="1" customWidth="1"/>
    <col min="12819" max="12819" width="4.85546875" style="49" customWidth="1"/>
    <col min="12820" max="12820" width="9.140625" style="49"/>
    <col min="12821" max="12821" width="5" style="49" customWidth="1"/>
    <col min="12822" max="13061" width="9.140625" style="49"/>
    <col min="13062" max="13062" width="13" style="49" customWidth="1"/>
    <col min="13063" max="13063" width="5" style="49" bestFit="1" customWidth="1"/>
    <col min="13064" max="13064" width="7.7109375" style="49" customWidth="1"/>
    <col min="13065" max="13065" width="6.140625" style="49" customWidth="1"/>
    <col min="13066" max="13066" width="4.85546875" style="49" bestFit="1" customWidth="1"/>
    <col min="13067" max="13067" width="7.5703125" style="49" customWidth="1"/>
    <col min="13068" max="13068" width="7.7109375" style="49" customWidth="1"/>
    <col min="13069" max="13069" width="6" style="49" customWidth="1"/>
    <col min="13070" max="13070" width="4.85546875" style="49" bestFit="1" customWidth="1"/>
    <col min="13071" max="13071" width="5" style="49" bestFit="1" customWidth="1"/>
    <col min="13072" max="13072" width="7.7109375" style="49" customWidth="1"/>
    <col min="13073" max="13073" width="6.7109375" style="49" customWidth="1"/>
    <col min="13074" max="13074" width="4.85546875" style="49" bestFit="1" customWidth="1"/>
    <col min="13075" max="13075" width="4.85546875" style="49" customWidth="1"/>
    <col min="13076" max="13076" width="9.140625" style="49"/>
    <col min="13077" max="13077" width="5" style="49" customWidth="1"/>
    <col min="13078" max="13317" width="9.140625" style="49"/>
    <col min="13318" max="13318" width="13" style="49" customWidth="1"/>
    <col min="13319" max="13319" width="5" style="49" bestFit="1" customWidth="1"/>
    <col min="13320" max="13320" width="7.7109375" style="49" customWidth="1"/>
    <col min="13321" max="13321" width="6.140625" style="49" customWidth="1"/>
    <col min="13322" max="13322" width="4.85546875" style="49" bestFit="1" customWidth="1"/>
    <col min="13323" max="13323" width="7.5703125" style="49" customWidth="1"/>
    <col min="13324" max="13324" width="7.7109375" style="49" customWidth="1"/>
    <col min="13325" max="13325" width="6" style="49" customWidth="1"/>
    <col min="13326" max="13326" width="4.85546875" style="49" bestFit="1" customWidth="1"/>
    <col min="13327" max="13327" width="5" style="49" bestFit="1" customWidth="1"/>
    <col min="13328" max="13328" width="7.7109375" style="49" customWidth="1"/>
    <col min="13329" max="13329" width="6.7109375" style="49" customWidth="1"/>
    <col min="13330" max="13330" width="4.85546875" style="49" bestFit="1" customWidth="1"/>
    <col min="13331" max="13331" width="4.85546875" style="49" customWidth="1"/>
    <col min="13332" max="13332" width="9.140625" style="49"/>
    <col min="13333" max="13333" width="5" style="49" customWidth="1"/>
    <col min="13334" max="13573" width="9.140625" style="49"/>
    <col min="13574" max="13574" width="13" style="49" customWidth="1"/>
    <col min="13575" max="13575" width="5" style="49" bestFit="1" customWidth="1"/>
    <col min="13576" max="13576" width="7.7109375" style="49" customWidth="1"/>
    <col min="13577" max="13577" width="6.140625" style="49" customWidth="1"/>
    <col min="13578" max="13578" width="4.85546875" style="49" bestFit="1" customWidth="1"/>
    <col min="13579" max="13579" width="7.5703125" style="49" customWidth="1"/>
    <col min="13580" max="13580" width="7.7109375" style="49" customWidth="1"/>
    <col min="13581" max="13581" width="6" style="49" customWidth="1"/>
    <col min="13582" max="13582" width="4.85546875" style="49" bestFit="1" customWidth="1"/>
    <col min="13583" max="13583" width="5" style="49" bestFit="1" customWidth="1"/>
    <col min="13584" max="13584" width="7.7109375" style="49" customWidth="1"/>
    <col min="13585" max="13585" width="6.7109375" style="49" customWidth="1"/>
    <col min="13586" max="13586" width="4.85546875" style="49" bestFit="1" customWidth="1"/>
    <col min="13587" max="13587" width="4.85546875" style="49" customWidth="1"/>
    <col min="13588" max="13588" width="9.140625" style="49"/>
    <col min="13589" max="13589" width="5" style="49" customWidth="1"/>
    <col min="13590" max="13829" width="9.140625" style="49"/>
    <col min="13830" max="13830" width="13" style="49" customWidth="1"/>
    <col min="13831" max="13831" width="5" style="49" bestFit="1" customWidth="1"/>
    <col min="13832" max="13832" width="7.7109375" style="49" customWidth="1"/>
    <col min="13833" max="13833" width="6.140625" style="49" customWidth="1"/>
    <col min="13834" max="13834" width="4.85546875" style="49" bestFit="1" customWidth="1"/>
    <col min="13835" max="13835" width="7.5703125" style="49" customWidth="1"/>
    <col min="13836" max="13836" width="7.7109375" style="49" customWidth="1"/>
    <col min="13837" max="13837" width="6" style="49" customWidth="1"/>
    <col min="13838" max="13838" width="4.85546875" style="49" bestFit="1" customWidth="1"/>
    <col min="13839" max="13839" width="5" style="49" bestFit="1" customWidth="1"/>
    <col min="13840" max="13840" width="7.7109375" style="49" customWidth="1"/>
    <col min="13841" max="13841" width="6.7109375" style="49" customWidth="1"/>
    <col min="13842" max="13842" width="4.85546875" style="49" bestFit="1" customWidth="1"/>
    <col min="13843" max="13843" width="4.85546875" style="49" customWidth="1"/>
    <col min="13844" max="13844" width="9.140625" style="49"/>
    <col min="13845" max="13845" width="5" style="49" customWidth="1"/>
    <col min="13846" max="14085" width="9.140625" style="49"/>
    <col min="14086" max="14086" width="13" style="49" customWidth="1"/>
    <col min="14087" max="14087" width="5" style="49" bestFit="1" customWidth="1"/>
    <col min="14088" max="14088" width="7.7109375" style="49" customWidth="1"/>
    <col min="14089" max="14089" width="6.140625" style="49" customWidth="1"/>
    <col min="14090" max="14090" width="4.85546875" style="49" bestFit="1" customWidth="1"/>
    <col min="14091" max="14091" width="7.5703125" style="49" customWidth="1"/>
    <col min="14092" max="14092" width="7.7109375" style="49" customWidth="1"/>
    <col min="14093" max="14093" width="6" style="49" customWidth="1"/>
    <col min="14094" max="14094" width="4.85546875" style="49" bestFit="1" customWidth="1"/>
    <col min="14095" max="14095" width="5" style="49" bestFit="1" customWidth="1"/>
    <col min="14096" max="14096" width="7.7109375" style="49" customWidth="1"/>
    <col min="14097" max="14097" width="6.7109375" style="49" customWidth="1"/>
    <col min="14098" max="14098" width="4.85546875" style="49" bestFit="1" customWidth="1"/>
    <col min="14099" max="14099" width="4.85546875" style="49" customWidth="1"/>
    <col min="14100" max="14100" width="9.140625" style="49"/>
    <col min="14101" max="14101" width="5" style="49" customWidth="1"/>
    <col min="14102" max="14341" width="9.140625" style="49"/>
    <col min="14342" max="14342" width="13" style="49" customWidth="1"/>
    <col min="14343" max="14343" width="5" style="49" bestFit="1" customWidth="1"/>
    <col min="14344" max="14344" width="7.7109375" style="49" customWidth="1"/>
    <col min="14345" max="14345" width="6.140625" style="49" customWidth="1"/>
    <col min="14346" max="14346" width="4.85546875" style="49" bestFit="1" customWidth="1"/>
    <col min="14347" max="14347" width="7.5703125" style="49" customWidth="1"/>
    <col min="14348" max="14348" width="7.7109375" style="49" customWidth="1"/>
    <col min="14349" max="14349" width="6" style="49" customWidth="1"/>
    <col min="14350" max="14350" width="4.85546875" style="49" bestFit="1" customWidth="1"/>
    <col min="14351" max="14351" width="5" style="49" bestFit="1" customWidth="1"/>
    <col min="14352" max="14352" width="7.7109375" style="49" customWidth="1"/>
    <col min="14353" max="14353" width="6.7109375" style="49" customWidth="1"/>
    <col min="14354" max="14354" width="4.85546875" style="49" bestFit="1" customWidth="1"/>
    <col min="14355" max="14355" width="4.85546875" style="49" customWidth="1"/>
    <col min="14356" max="14356" width="9.140625" style="49"/>
    <col min="14357" max="14357" width="5" style="49" customWidth="1"/>
    <col min="14358" max="14597" width="9.140625" style="49"/>
    <col min="14598" max="14598" width="13" style="49" customWidth="1"/>
    <col min="14599" max="14599" width="5" style="49" bestFit="1" customWidth="1"/>
    <col min="14600" max="14600" width="7.7109375" style="49" customWidth="1"/>
    <col min="14601" max="14601" width="6.140625" style="49" customWidth="1"/>
    <col min="14602" max="14602" width="4.85546875" style="49" bestFit="1" customWidth="1"/>
    <col min="14603" max="14603" width="7.5703125" style="49" customWidth="1"/>
    <col min="14604" max="14604" width="7.7109375" style="49" customWidth="1"/>
    <col min="14605" max="14605" width="6" style="49" customWidth="1"/>
    <col min="14606" max="14606" width="4.85546875" style="49" bestFit="1" customWidth="1"/>
    <col min="14607" max="14607" width="5" style="49" bestFit="1" customWidth="1"/>
    <col min="14608" max="14608" width="7.7109375" style="49" customWidth="1"/>
    <col min="14609" max="14609" width="6.7109375" style="49" customWidth="1"/>
    <col min="14610" max="14610" width="4.85546875" style="49" bestFit="1" customWidth="1"/>
    <col min="14611" max="14611" width="4.85546875" style="49" customWidth="1"/>
    <col min="14612" max="14612" width="9.140625" style="49"/>
    <col min="14613" max="14613" width="5" style="49" customWidth="1"/>
    <col min="14614" max="14853" width="9.140625" style="49"/>
    <col min="14854" max="14854" width="13" style="49" customWidth="1"/>
    <col min="14855" max="14855" width="5" style="49" bestFit="1" customWidth="1"/>
    <col min="14856" max="14856" width="7.7109375" style="49" customWidth="1"/>
    <col min="14857" max="14857" width="6.140625" style="49" customWidth="1"/>
    <col min="14858" max="14858" width="4.85546875" style="49" bestFit="1" customWidth="1"/>
    <col min="14859" max="14859" width="7.5703125" style="49" customWidth="1"/>
    <col min="14860" max="14860" width="7.7109375" style="49" customWidth="1"/>
    <col min="14861" max="14861" width="6" style="49" customWidth="1"/>
    <col min="14862" max="14862" width="4.85546875" style="49" bestFit="1" customWidth="1"/>
    <col min="14863" max="14863" width="5" style="49" bestFit="1" customWidth="1"/>
    <col min="14864" max="14864" width="7.7109375" style="49" customWidth="1"/>
    <col min="14865" max="14865" width="6.7109375" style="49" customWidth="1"/>
    <col min="14866" max="14866" width="4.85546875" style="49" bestFit="1" customWidth="1"/>
    <col min="14867" max="14867" width="4.85546875" style="49" customWidth="1"/>
    <col min="14868" max="14868" width="9.140625" style="49"/>
    <col min="14869" max="14869" width="5" style="49" customWidth="1"/>
    <col min="14870" max="15109" width="9.140625" style="49"/>
    <col min="15110" max="15110" width="13" style="49" customWidth="1"/>
    <col min="15111" max="15111" width="5" style="49" bestFit="1" customWidth="1"/>
    <col min="15112" max="15112" width="7.7109375" style="49" customWidth="1"/>
    <col min="15113" max="15113" width="6.140625" style="49" customWidth="1"/>
    <col min="15114" max="15114" width="4.85546875" style="49" bestFit="1" customWidth="1"/>
    <col min="15115" max="15115" width="7.5703125" style="49" customWidth="1"/>
    <col min="15116" max="15116" width="7.7109375" style="49" customWidth="1"/>
    <col min="15117" max="15117" width="6" style="49" customWidth="1"/>
    <col min="15118" max="15118" width="4.85546875" style="49" bestFit="1" customWidth="1"/>
    <col min="15119" max="15119" width="5" style="49" bestFit="1" customWidth="1"/>
    <col min="15120" max="15120" width="7.7109375" style="49" customWidth="1"/>
    <col min="15121" max="15121" width="6.7109375" style="49" customWidth="1"/>
    <col min="15122" max="15122" width="4.85546875" style="49" bestFit="1" customWidth="1"/>
    <col min="15123" max="15123" width="4.85546875" style="49" customWidth="1"/>
    <col min="15124" max="15124" width="9.140625" style="49"/>
    <col min="15125" max="15125" width="5" style="49" customWidth="1"/>
    <col min="15126" max="15365" width="9.140625" style="49"/>
    <col min="15366" max="15366" width="13" style="49" customWidth="1"/>
    <col min="15367" max="15367" width="5" style="49" bestFit="1" customWidth="1"/>
    <col min="15368" max="15368" width="7.7109375" style="49" customWidth="1"/>
    <col min="15369" max="15369" width="6.140625" style="49" customWidth="1"/>
    <col min="15370" max="15370" width="4.85546875" style="49" bestFit="1" customWidth="1"/>
    <col min="15371" max="15371" width="7.5703125" style="49" customWidth="1"/>
    <col min="15372" max="15372" width="7.7109375" style="49" customWidth="1"/>
    <col min="15373" max="15373" width="6" style="49" customWidth="1"/>
    <col min="15374" max="15374" width="4.85546875" style="49" bestFit="1" customWidth="1"/>
    <col min="15375" max="15375" width="5" style="49" bestFit="1" customWidth="1"/>
    <col min="15376" max="15376" width="7.7109375" style="49" customWidth="1"/>
    <col min="15377" max="15377" width="6.7109375" style="49" customWidth="1"/>
    <col min="15378" max="15378" width="4.85546875" style="49" bestFit="1" customWidth="1"/>
    <col min="15379" max="15379" width="4.85546875" style="49" customWidth="1"/>
    <col min="15380" max="15380" width="9.140625" style="49"/>
    <col min="15381" max="15381" width="5" style="49" customWidth="1"/>
    <col min="15382" max="15621" width="9.140625" style="49"/>
    <col min="15622" max="15622" width="13" style="49" customWidth="1"/>
    <col min="15623" max="15623" width="5" style="49" bestFit="1" customWidth="1"/>
    <col min="15624" max="15624" width="7.7109375" style="49" customWidth="1"/>
    <col min="15625" max="15625" width="6.140625" style="49" customWidth="1"/>
    <col min="15626" max="15626" width="4.85546875" style="49" bestFit="1" customWidth="1"/>
    <col min="15627" max="15627" width="7.5703125" style="49" customWidth="1"/>
    <col min="15628" max="15628" width="7.7109375" style="49" customWidth="1"/>
    <col min="15629" max="15629" width="6" style="49" customWidth="1"/>
    <col min="15630" max="15630" width="4.85546875" style="49" bestFit="1" customWidth="1"/>
    <col min="15631" max="15631" width="5" style="49" bestFit="1" customWidth="1"/>
    <col min="15632" max="15632" width="7.7109375" style="49" customWidth="1"/>
    <col min="15633" max="15633" width="6.7109375" style="49" customWidth="1"/>
    <col min="15634" max="15634" width="4.85546875" style="49" bestFit="1" customWidth="1"/>
    <col min="15635" max="15635" width="4.85546875" style="49" customWidth="1"/>
    <col min="15636" max="15636" width="9.140625" style="49"/>
    <col min="15637" max="15637" width="5" style="49" customWidth="1"/>
    <col min="15638" max="15877" width="9.140625" style="49"/>
    <col min="15878" max="15878" width="13" style="49" customWidth="1"/>
    <col min="15879" max="15879" width="5" style="49" bestFit="1" customWidth="1"/>
    <col min="15880" max="15880" width="7.7109375" style="49" customWidth="1"/>
    <col min="15881" max="15881" width="6.140625" style="49" customWidth="1"/>
    <col min="15882" max="15882" width="4.85546875" style="49" bestFit="1" customWidth="1"/>
    <col min="15883" max="15883" width="7.5703125" style="49" customWidth="1"/>
    <col min="15884" max="15884" width="7.7109375" style="49" customWidth="1"/>
    <col min="15885" max="15885" width="6" style="49" customWidth="1"/>
    <col min="15886" max="15886" width="4.85546875" style="49" bestFit="1" customWidth="1"/>
    <col min="15887" max="15887" width="5" style="49" bestFit="1" customWidth="1"/>
    <col min="15888" max="15888" width="7.7109375" style="49" customWidth="1"/>
    <col min="15889" max="15889" width="6.7109375" style="49" customWidth="1"/>
    <col min="15890" max="15890" width="4.85546875" style="49" bestFit="1" customWidth="1"/>
    <col min="15891" max="15891" width="4.85546875" style="49" customWidth="1"/>
    <col min="15892" max="15892" width="9.140625" style="49"/>
    <col min="15893" max="15893" width="5" style="49" customWidth="1"/>
    <col min="15894" max="16133" width="9.140625" style="49"/>
    <col min="16134" max="16134" width="13" style="49" customWidth="1"/>
    <col min="16135" max="16135" width="5" style="49" bestFit="1" customWidth="1"/>
    <col min="16136" max="16136" width="7.7109375" style="49" customWidth="1"/>
    <col min="16137" max="16137" width="6.140625" style="49" customWidth="1"/>
    <col min="16138" max="16138" width="4.85546875" style="49" bestFit="1" customWidth="1"/>
    <col min="16139" max="16139" width="7.5703125" style="49" customWidth="1"/>
    <col min="16140" max="16140" width="7.7109375" style="49" customWidth="1"/>
    <col min="16141" max="16141" width="6" style="49" customWidth="1"/>
    <col min="16142" max="16142" width="4.85546875" style="49" bestFit="1" customWidth="1"/>
    <col min="16143" max="16143" width="5" style="49" bestFit="1" customWidth="1"/>
    <col min="16144" max="16144" width="7.7109375" style="49" customWidth="1"/>
    <col min="16145" max="16145" width="6.7109375" style="49" customWidth="1"/>
    <col min="16146" max="16146" width="4.85546875" style="49" bestFit="1" customWidth="1"/>
    <col min="16147" max="16147" width="4.85546875" style="49" customWidth="1"/>
    <col min="16148" max="16148" width="9.140625" style="49"/>
    <col min="16149" max="16149" width="5" style="49" customWidth="1"/>
    <col min="16150" max="16384" width="9.140625" style="49"/>
  </cols>
  <sheetData>
    <row r="1" spans="1:38" ht="27.75" customHeight="1" x14ac:dyDescent="0.15">
      <c r="A1" s="269" t="s">
        <v>581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</row>
    <row r="2" spans="1:38" ht="9" customHeight="1" x14ac:dyDescent="0.15">
      <c r="C2" s="131"/>
      <c r="D2" s="62"/>
      <c r="E2" s="62"/>
      <c r="F2" s="62"/>
      <c r="G2" s="212"/>
      <c r="H2" s="62"/>
      <c r="I2" s="62"/>
      <c r="J2" s="62"/>
      <c r="K2" s="212"/>
      <c r="L2" s="62"/>
      <c r="M2" s="62"/>
      <c r="N2" s="62"/>
      <c r="O2" s="212"/>
      <c r="P2" s="62"/>
      <c r="Q2" s="62"/>
      <c r="R2" s="62"/>
      <c r="S2" s="212"/>
      <c r="T2" s="62"/>
      <c r="U2" s="62"/>
      <c r="V2" s="62"/>
      <c r="W2" s="212"/>
      <c r="X2" s="62"/>
      <c r="Y2" s="62"/>
      <c r="Z2" s="62"/>
      <c r="AA2" s="212"/>
      <c r="AB2" s="62"/>
      <c r="AC2" s="62"/>
      <c r="AD2" s="62"/>
      <c r="AE2" s="212"/>
      <c r="AF2" s="62"/>
      <c r="AG2" s="62"/>
      <c r="AH2" s="62"/>
      <c r="AI2" s="212"/>
      <c r="AJ2" s="62"/>
      <c r="AK2" s="62"/>
      <c r="AL2" s="62"/>
    </row>
    <row r="3" spans="1:38" ht="42" customHeight="1" x14ac:dyDescent="0.15">
      <c r="A3" s="278" t="s">
        <v>208</v>
      </c>
      <c r="B3" s="280" t="s">
        <v>209</v>
      </c>
      <c r="C3" s="277" t="s">
        <v>225</v>
      </c>
      <c r="D3" s="273" t="s">
        <v>736</v>
      </c>
      <c r="E3" s="273"/>
      <c r="F3" s="273"/>
      <c r="G3" s="59"/>
      <c r="H3" s="273" t="s">
        <v>737</v>
      </c>
      <c r="I3" s="273"/>
      <c r="J3" s="273"/>
      <c r="K3" s="59"/>
      <c r="L3" s="267" t="s">
        <v>738</v>
      </c>
      <c r="M3" s="267"/>
      <c r="N3" s="267"/>
      <c r="O3" s="217"/>
      <c r="P3" s="273" t="s">
        <v>742</v>
      </c>
      <c r="Q3" s="273"/>
      <c r="R3" s="273"/>
      <c r="S3" s="72"/>
      <c r="T3" s="273" t="s">
        <v>739</v>
      </c>
      <c r="U3" s="273"/>
      <c r="V3" s="273"/>
      <c r="W3" s="213"/>
      <c r="X3" s="273" t="s">
        <v>740</v>
      </c>
      <c r="Y3" s="273"/>
      <c r="Z3" s="273"/>
      <c r="AA3" s="213"/>
      <c r="AB3" s="273" t="s">
        <v>741</v>
      </c>
      <c r="AC3" s="273"/>
      <c r="AD3" s="273"/>
      <c r="AE3" s="213"/>
      <c r="AF3" s="273" t="s">
        <v>743</v>
      </c>
      <c r="AG3" s="273"/>
      <c r="AH3" s="273"/>
      <c r="AI3" s="213"/>
      <c r="AJ3" s="273" t="s">
        <v>281</v>
      </c>
      <c r="AK3" s="273"/>
      <c r="AL3" s="273"/>
    </row>
    <row r="4" spans="1:38" ht="15" customHeight="1" x14ac:dyDescent="0.15">
      <c r="A4" s="279"/>
      <c r="B4" s="281"/>
      <c r="C4" s="276"/>
      <c r="D4" s="216">
        <v>2012</v>
      </c>
      <c r="E4" s="216">
        <v>2013</v>
      </c>
      <c r="F4" s="216">
        <v>2014</v>
      </c>
      <c r="G4" s="214"/>
      <c r="H4" s="216">
        <v>2012</v>
      </c>
      <c r="I4" s="216">
        <v>2013</v>
      </c>
      <c r="J4" s="216">
        <v>2014</v>
      </c>
      <c r="K4" s="214"/>
      <c r="L4" s="216">
        <v>2012</v>
      </c>
      <c r="M4" s="216">
        <v>2013</v>
      </c>
      <c r="N4" s="216">
        <v>2014</v>
      </c>
      <c r="O4" s="214"/>
      <c r="P4" s="216">
        <v>2012</v>
      </c>
      <c r="Q4" s="216">
        <v>2013</v>
      </c>
      <c r="R4" s="216">
        <v>2014</v>
      </c>
      <c r="S4" s="219"/>
      <c r="T4" s="216">
        <v>2012</v>
      </c>
      <c r="U4" s="216">
        <v>2013</v>
      </c>
      <c r="V4" s="216">
        <v>2014</v>
      </c>
      <c r="W4" s="219"/>
      <c r="X4" s="216">
        <v>2012</v>
      </c>
      <c r="Y4" s="216">
        <v>2013</v>
      </c>
      <c r="Z4" s="216">
        <v>2014</v>
      </c>
      <c r="AA4" s="219"/>
      <c r="AB4" s="216">
        <v>2012</v>
      </c>
      <c r="AC4" s="216">
        <v>2013</v>
      </c>
      <c r="AD4" s="216">
        <v>2014</v>
      </c>
      <c r="AE4" s="219"/>
      <c r="AF4" s="216">
        <v>2012</v>
      </c>
      <c r="AG4" s="216">
        <v>2013</v>
      </c>
      <c r="AH4" s="216">
        <v>2014</v>
      </c>
      <c r="AI4" s="219"/>
      <c r="AJ4" s="216">
        <v>2012</v>
      </c>
      <c r="AK4" s="216">
        <v>2013</v>
      </c>
      <c r="AL4" s="216">
        <v>2014</v>
      </c>
    </row>
    <row r="5" spans="1:38" ht="7.5" customHeight="1" x14ac:dyDescent="0.15">
      <c r="C5" s="167"/>
      <c r="D5" s="50"/>
      <c r="H5" s="50"/>
      <c r="L5" s="50"/>
      <c r="M5" s="49"/>
      <c r="P5" s="50"/>
      <c r="T5" s="50"/>
      <c r="X5" s="50"/>
      <c r="AB5" s="50"/>
      <c r="AF5" s="50"/>
      <c r="AJ5" s="50"/>
    </row>
    <row r="6" spans="1:38" s="65" customFormat="1" x14ac:dyDescent="0.15">
      <c r="A6" s="67"/>
      <c r="B6" s="67">
        <v>1</v>
      </c>
      <c r="C6" s="67" t="s">
        <v>0</v>
      </c>
      <c r="D6" s="24">
        <v>2.2231599016651913</v>
      </c>
      <c r="E6" s="24">
        <v>2.6358344326959444</v>
      </c>
      <c r="F6" s="24">
        <v>1.8737869408380097</v>
      </c>
      <c r="G6" s="24"/>
      <c r="H6" s="24" t="s">
        <v>117</v>
      </c>
      <c r="I6" s="24" t="s">
        <v>117</v>
      </c>
      <c r="J6" s="24" t="s">
        <v>117</v>
      </c>
      <c r="K6" s="24"/>
      <c r="L6" s="24">
        <v>0.31124238623312678</v>
      </c>
      <c r="M6" s="24">
        <v>0.21965286939132872</v>
      </c>
      <c r="N6" s="24">
        <v>0.17430576193841951</v>
      </c>
      <c r="O6" s="24"/>
      <c r="P6" s="24">
        <v>0.4001687822997344</v>
      </c>
      <c r="Q6" s="24">
        <v>0.48323631266092321</v>
      </c>
      <c r="R6" s="24">
        <v>0.30503508339223417</v>
      </c>
      <c r="S6" s="24"/>
      <c r="T6" s="24">
        <v>8.8926396066607641E-2</v>
      </c>
      <c r="U6" s="24">
        <v>0.13179172163479722</v>
      </c>
      <c r="V6" s="24">
        <v>8.7152880969209756E-2</v>
      </c>
      <c r="W6" s="24"/>
      <c r="X6" s="24">
        <v>1.6451383272322413</v>
      </c>
      <c r="Y6" s="24">
        <v>0.96647262532184641</v>
      </c>
      <c r="Z6" s="24">
        <v>0.95868169066130737</v>
      </c>
      <c r="AA6" s="24"/>
      <c r="AB6" s="24" t="s">
        <v>117</v>
      </c>
      <c r="AC6" s="24">
        <v>4.3930573878265738E-2</v>
      </c>
      <c r="AD6" s="24" t="s">
        <v>117</v>
      </c>
      <c r="AE6" s="24"/>
      <c r="AF6" s="24">
        <v>4.446319803330382E-2</v>
      </c>
      <c r="AG6" s="24">
        <v>4.3930573878265738E-2</v>
      </c>
      <c r="AH6" s="24" t="s">
        <v>117</v>
      </c>
      <c r="AI6" s="24"/>
      <c r="AJ6" s="24">
        <v>4.7130989915302051</v>
      </c>
      <c r="AK6" s="24">
        <v>4.5248491094613721</v>
      </c>
      <c r="AL6" s="24">
        <v>3.3989623577991805</v>
      </c>
    </row>
    <row r="7" spans="1:38" s="65" customFormat="1" x14ac:dyDescent="0.15">
      <c r="A7" s="67"/>
      <c r="B7" s="67">
        <v>2</v>
      </c>
      <c r="C7" s="67" t="s">
        <v>1</v>
      </c>
      <c r="D7" s="24">
        <v>8.5014013143166434</v>
      </c>
      <c r="E7" s="24">
        <v>3.9613373474885121</v>
      </c>
      <c r="F7" s="24">
        <v>5.0958299125215865</v>
      </c>
      <c r="G7" s="24"/>
      <c r="H7" s="24" t="s">
        <v>117</v>
      </c>
      <c r="I7" s="24" t="s">
        <v>117</v>
      </c>
      <c r="J7" s="24" t="s">
        <v>117</v>
      </c>
      <c r="K7" s="24"/>
      <c r="L7" s="24">
        <v>0.56676008762110963</v>
      </c>
      <c r="M7" s="24">
        <v>0.56590533535550169</v>
      </c>
      <c r="N7" s="24">
        <v>1.1324066472270191</v>
      </c>
      <c r="O7" s="24"/>
      <c r="P7" s="24">
        <v>1.7002802628633287</v>
      </c>
      <c r="Q7" s="24" t="s">
        <v>117</v>
      </c>
      <c r="R7" s="24" t="s">
        <v>117</v>
      </c>
      <c r="S7" s="24"/>
      <c r="T7" s="24">
        <v>0.56676008762110963</v>
      </c>
      <c r="U7" s="24" t="s">
        <v>117</v>
      </c>
      <c r="V7" s="24" t="s">
        <v>117</v>
      </c>
      <c r="W7" s="24"/>
      <c r="X7" s="24">
        <v>1.7002802628633287</v>
      </c>
      <c r="Y7" s="24">
        <v>1.1318106707110034</v>
      </c>
      <c r="Z7" s="24">
        <v>1.6986099708405289</v>
      </c>
      <c r="AA7" s="24"/>
      <c r="AB7" s="24" t="s">
        <v>117</v>
      </c>
      <c r="AC7" s="24" t="s">
        <v>117</v>
      </c>
      <c r="AD7" s="24" t="s">
        <v>117</v>
      </c>
      <c r="AE7" s="24"/>
      <c r="AF7" s="24" t="s">
        <v>117</v>
      </c>
      <c r="AG7" s="24">
        <v>1.1318106707110034</v>
      </c>
      <c r="AH7" s="24" t="s">
        <v>117</v>
      </c>
      <c r="AI7" s="24"/>
      <c r="AJ7" s="24">
        <v>13.035482015285519</v>
      </c>
      <c r="AK7" s="24">
        <v>6.7908640242660212</v>
      </c>
      <c r="AL7" s="24">
        <v>7.9268465305891356</v>
      </c>
    </row>
    <row r="8" spans="1:38" s="65" customFormat="1" x14ac:dyDescent="0.15">
      <c r="A8" s="67"/>
      <c r="B8" s="67">
        <v>3</v>
      </c>
      <c r="C8" s="67" t="s">
        <v>2</v>
      </c>
      <c r="D8" s="24">
        <v>3.0042004184031854</v>
      </c>
      <c r="E8" s="24">
        <v>3.298950933603114</v>
      </c>
      <c r="F8" s="24">
        <v>8.2550479618286587</v>
      </c>
      <c r="G8" s="24"/>
      <c r="H8" s="24" t="s">
        <v>117</v>
      </c>
      <c r="I8" s="24" t="s">
        <v>117</v>
      </c>
      <c r="J8" s="24" t="s">
        <v>117</v>
      </c>
      <c r="K8" s="24"/>
      <c r="L8" s="24" t="s">
        <v>117</v>
      </c>
      <c r="M8" s="24" t="s">
        <v>117</v>
      </c>
      <c r="N8" s="24">
        <v>0.55033653078857725</v>
      </c>
      <c r="O8" s="24"/>
      <c r="P8" s="24">
        <v>0.54621825789148826</v>
      </c>
      <c r="Q8" s="24">
        <v>1.0996503112010381</v>
      </c>
      <c r="R8" s="24">
        <v>1.1006730615771545</v>
      </c>
      <c r="S8" s="24"/>
      <c r="T8" s="24" t="s">
        <v>117</v>
      </c>
      <c r="U8" s="24" t="s">
        <v>117</v>
      </c>
      <c r="V8" s="24">
        <v>0.55033653078857725</v>
      </c>
      <c r="W8" s="24"/>
      <c r="X8" s="24">
        <v>1.9117639026202091</v>
      </c>
      <c r="Y8" s="24">
        <v>3.298950933603114</v>
      </c>
      <c r="Z8" s="24">
        <v>3.3020191847314631</v>
      </c>
      <c r="AA8" s="24"/>
      <c r="AB8" s="24">
        <v>0.54621825789148826</v>
      </c>
      <c r="AC8" s="24" t="s">
        <v>117</v>
      </c>
      <c r="AD8" s="24" t="s">
        <v>117</v>
      </c>
      <c r="AE8" s="24"/>
      <c r="AF8" s="24" t="s">
        <v>117</v>
      </c>
      <c r="AG8" s="24">
        <v>0.54982515560051903</v>
      </c>
      <c r="AH8" s="24">
        <v>0.55033653078857725</v>
      </c>
      <c r="AI8" s="24"/>
      <c r="AJ8" s="24">
        <v>6.0084008368063708</v>
      </c>
      <c r="AK8" s="24">
        <v>8.2473773340077852</v>
      </c>
      <c r="AL8" s="24">
        <v>14.308749800503008</v>
      </c>
    </row>
    <row r="9" spans="1:38" s="65" customFormat="1" x14ac:dyDescent="0.15">
      <c r="A9" s="67"/>
      <c r="B9" s="67">
        <v>4</v>
      </c>
      <c r="C9" s="67" t="s">
        <v>4</v>
      </c>
      <c r="D9" s="24">
        <v>3.9141774058363787</v>
      </c>
      <c r="E9" s="24">
        <v>13.061488512109866</v>
      </c>
      <c r="F9" s="24">
        <v>13.652046565889741</v>
      </c>
      <c r="G9" s="24"/>
      <c r="H9" s="24" t="s">
        <v>117</v>
      </c>
      <c r="I9" s="24" t="s">
        <v>117</v>
      </c>
      <c r="J9" s="24" t="s">
        <v>117</v>
      </c>
      <c r="K9" s="24"/>
      <c r="L9" s="24">
        <v>0.51054487902213641</v>
      </c>
      <c r="M9" s="24">
        <v>3.7318538606028189</v>
      </c>
      <c r="N9" s="24">
        <v>0.62054757117680637</v>
      </c>
      <c r="O9" s="24"/>
      <c r="P9" s="24">
        <v>0.68072650536284851</v>
      </c>
      <c r="Q9" s="24">
        <v>2.4879025737352127</v>
      </c>
      <c r="R9" s="24">
        <v>1.2410951423536127</v>
      </c>
      <c r="S9" s="24"/>
      <c r="T9" s="24">
        <v>0.34036325268142426</v>
      </c>
      <c r="U9" s="24">
        <v>1.2439512868676064</v>
      </c>
      <c r="V9" s="24">
        <v>1.2410951423536127</v>
      </c>
      <c r="W9" s="24"/>
      <c r="X9" s="24">
        <v>1.7018162634071214</v>
      </c>
      <c r="Y9" s="24">
        <v>5.5977807909042285</v>
      </c>
      <c r="Z9" s="24">
        <v>6.2054757117680639</v>
      </c>
      <c r="AA9" s="24"/>
      <c r="AB9" s="24" t="s">
        <v>117</v>
      </c>
      <c r="AC9" s="24" t="s">
        <v>117</v>
      </c>
      <c r="AD9" s="24" t="s">
        <v>117</v>
      </c>
      <c r="AE9" s="24"/>
      <c r="AF9" s="24">
        <v>0.17018162634071213</v>
      </c>
      <c r="AG9" s="24" t="s">
        <v>117</v>
      </c>
      <c r="AH9" s="24" t="s">
        <v>117</v>
      </c>
      <c r="AI9" s="24"/>
      <c r="AJ9" s="24">
        <v>7.3178099326506221</v>
      </c>
      <c r="AK9" s="24">
        <v>26.122977024219733</v>
      </c>
      <c r="AL9" s="24">
        <v>22.960260133541837</v>
      </c>
    </row>
    <row r="10" spans="1:38" s="65" customFormat="1" x14ac:dyDescent="0.15">
      <c r="A10" s="67"/>
      <c r="B10" s="67">
        <v>5</v>
      </c>
      <c r="C10" s="67" t="s">
        <v>6</v>
      </c>
      <c r="D10" s="24">
        <v>3.215544862592878</v>
      </c>
      <c r="E10" s="24">
        <v>1.8952008100629749</v>
      </c>
      <c r="F10" s="24">
        <v>1.0765653259839807</v>
      </c>
      <c r="G10" s="24"/>
      <c r="H10" s="24" t="s">
        <v>117</v>
      </c>
      <c r="I10" s="24" t="s">
        <v>117</v>
      </c>
      <c r="J10" s="24" t="s">
        <v>117</v>
      </c>
      <c r="K10" s="24"/>
      <c r="L10" s="24">
        <v>0.45936355179898253</v>
      </c>
      <c r="M10" s="24">
        <v>0.54148594573227848</v>
      </c>
      <c r="N10" s="24" t="s">
        <v>117</v>
      </c>
      <c r="O10" s="24"/>
      <c r="P10" s="24" t="s">
        <v>117</v>
      </c>
      <c r="Q10" s="24">
        <v>1.082971891464557</v>
      </c>
      <c r="R10" s="24" t="s">
        <v>117</v>
      </c>
      <c r="S10" s="24"/>
      <c r="T10" s="24" t="s">
        <v>117</v>
      </c>
      <c r="U10" s="24">
        <v>0.27074297286613924</v>
      </c>
      <c r="V10" s="24" t="s">
        <v>117</v>
      </c>
      <c r="W10" s="24"/>
      <c r="X10" s="24">
        <v>0.91872710359796506</v>
      </c>
      <c r="Y10" s="24">
        <v>0.27074297286613924</v>
      </c>
      <c r="Z10" s="24">
        <v>0.53828266299199035</v>
      </c>
      <c r="AA10" s="24"/>
      <c r="AB10" s="24" t="s">
        <v>117</v>
      </c>
      <c r="AC10" s="24" t="s">
        <v>117</v>
      </c>
      <c r="AD10" s="24" t="s">
        <v>117</v>
      </c>
      <c r="AE10" s="24"/>
      <c r="AF10" s="24" t="s">
        <v>117</v>
      </c>
      <c r="AG10" s="24" t="s">
        <v>117</v>
      </c>
      <c r="AH10" s="24">
        <v>0.26914133149599517</v>
      </c>
      <c r="AI10" s="24"/>
      <c r="AJ10" s="24">
        <v>4.5936355179898252</v>
      </c>
      <c r="AK10" s="24">
        <v>4.0611445929920889</v>
      </c>
      <c r="AL10" s="24">
        <v>1.8839893204719664</v>
      </c>
    </row>
    <row r="11" spans="1:38" s="65" customFormat="1" x14ac:dyDescent="0.15">
      <c r="A11" s="67"/>
      <c r="B11" s="67">
        <v>6</v>
      </c>
      <c r="C11" s="67" t="s">
        <v>7</v>
      </c>
      <c r="D11" s="24">
        <v>2.8092978394158532</v>
      </c>
      <c r="E11" s="24">
        <v>3.216337640968693</v>
      </c>
      <c r="F11" s="24">
        <v>3.2083051199483967</v>
      </c>
      <c r="G11" s="24"/>
      <c r="H11" s="24" t="s">
        <v>117</v>
      </c>
      <c r="I11" s="24" t="s">
        <v>117</v>
      </c>
      <c r="J11" s="24" t="s">
        <v>117</v>
      </c>
      <c r="K11" s="24"/>
      <c r="L11" s="24" t="s">
        <v>117</v>
      </c>
      <c r="M11" s="24">
        <v>0.16928092847203649</v>
      </c>
      <c r="N11" s="24">
        <v>0.16885816420781036</v>
      </c>
      <c r="O11" s="24"/>
      <c r="P11" s="24">
        <v>1.1705407664232723</v>
      </c>
      <c r="Q11" s="24" t="s">
        <v>117</v>
      </c>
      <c r="R11" s="24">
        <v>0.67543265683124143</v>
      </c>
      <c r="S11" s="24"/>
      <c r="T11" s="24" t="s">
        <v>117</v>
      </c>
      <c r="U11" s="24">
        <v>0.16928092847203649</v>
      </c>
      <c r="V11" s="24">
        <v>0.16885816420781036</v>
      </c>
      <c r="W11" s="24"/>
      <c r="X11" s="24">
        <v>1.4046489197079266</v>
      </c>
      <c r="Y11" s="24">
        <v>0.5078427854161095</v>
      </c>
      <c r="Z11" s="24">
        <v>1.1820071494546724</v>
      </c>
      <c r="AA11" s="24"/>
      <c r="AB11" s="24" t="s">
        <v>117</v>
      </c>
      <c r="AC11" s="24" t="s">
        <v>117</v>
      </c>
      <c r="AD11" s="24" t="s">
        <v>117</v>
      </c>
      <c r="AE11" s="24"/>
      <c r="AF11" s="24" t="s">
        <v>117</v>
      </c>
      <c r="AG11" s="24">
        <v>0.16928092847203649</v>
      </c>
      <c r="AH11" s="24">
        <v>0.33771632841562071</v>
      </c>
      <c r="AI11" s="24"/>
      <c r="AJ11" s="24">
        <v>5.3844875255470521</v>
      </c>
      <c r="AK11" s="24">
        <v>4.2320232118009118</v>
      </c>
      <c r="AL11" s="24">
        <v>5.7411775830655518</v>
      </c>
    </row>
    <row r="12" spans="1:38" s="65" customFormat="1" x14ac:dyDescent="0.15">
      <c r="A12" s="67"/>
      <c r="B12" s="67">
        <v>96</v>
      </c>
      <c r="C12" s="67" t="s">
        <v>3</v>
      </c>
      <c r="D12" s="24">
        <v>3.30310987795009</v>
      </c>
      <c r="E12" s="24">
        <v>0.45665645278400602</v>
      </c>
      <c r="F12" s="24">
        <v>2.7317428519395377</v>
      </c>
      <c r="G12" s="24"/>
      <c r="H12" s="24" t="s">
        <v>117</v>
      </c>
      <c r="I12" s="24" t="s">
        <v>117</v>
      </c>
      <c r="J12" s="24" t="s">
        <v>117</v>
      </c>
      <c r="K12" s="24"/>
      <c r="L12" s="24" t="s">
        <v>117</v>
      </c>
      <c r="M12" s="24" t="s">
        <v>117</v>
      </c>
      <c r="N12" s="24" t="s">
        <v>117</v>
      </c>
      <c r="O12" s="24"/>
      <c r="P12" s="24">
        <v>1.1010366259833635</v>
      </c>
      <c r="Q12" s="24">
        <v>0.45665645278400602</v>
      </c>
      <c r="R12" s="24" t="s">
        <v>117</v>
      </c>
      <c r="S12" s="24"/>
      <c r="T12" s="24" t="s">
        <v>117</v>
      </c>
      <c r="U12" s="24" t="s">
        <v>117</v>
      </c>
      <c r="V12" s="24">
        <v>0.45529047532325623</v>
      </c>
      <c r="W12" s="24"/>
      <c r="X12" s="24">
        <v>0.55051831299168175</v>
      </c>
      <c r="Y12" s="24">
        <v>0.45665645278400602</v>
      </c>
      <c r="Z12" s="24">
        <v>0.91058095064651245</v>
      </c>
      <c r="AA12" s="24"/>
      <c r="AB12" s="24" t="s">
        <v>117</v>
      </c>
      <c r="AC12" s="24" t="s">
        <v>117</v>
      </c>
      <c r="AD12" s="24" t="s">
        <v>117</v>
      </c>
      <c r="AE12" s="24"/>
      <c r="AF12" s="24" t="s">
        <v>117</v>
      </c>
      <c r="AG12" s="24" t="s">
        <v>117</v>
      </c>
      <c r="AH12" s="24">
        <v>0.45529047532325623</v>
      </c>
      <c r="AI12" s="24"/>
      <c r="AJ12" s="24">
        <v>4.9546648169251348</v>
      </c>
      <c r="AK12" s="24">
        <v>1.3699693583520183</v>
      </c>
      <c r="AL12" s="24">
        <v>4.5529047532325624</v>
      </c>
    </row>
    <row r="13" spans="1:38" s="65" customFormat="1" x14ac:dyDescent="0.15">
      <c r="A13" s="67"/>
      <c r="B13" s="67">
        <v>103</v>
      </c>
      <c r="C13" s="66" t="s">
        <v>210</v>
      </c>
      <c r="D13" s="24">
        <v>3.7474002410827487</v>
      </c>
      <c r="E13" s="24">
        <v>0.69658094851105823</v>
      </c>
      <c r="F13" s="24">
        <v>0.92391342007340493</v>
      </c>
      <c r="G13" s="24"/>
      <c r="H13" s="24" t="s">
        <v>117</v>
      </c>
      <c r="I13" s="24" t="s">
        <v>117</v>
      </c>
      <c r="J13" s="24" t="s">
        <v>117</v>
      </c>
      <c r="K13" s="24"/>
      <c r="L13" s="24" t="s">
        <v>117</v>
      </c>
      <c r="M13" s="24" t="s">
        <v>117</v>
      </c>
      <c r="N13" s="24" t="s">
        <v>117</v>
      </c>
      <c r="O13" s="24"/>
      <c r="P13" s="24">
        <v>0.62456670684712479</v>
      </c>
      <c r="Q13" s="24" t="s">
        <v>117</v>
      </c>
      <c r="R13" s="24">
        <v>0.23097835501835123</v>
      </c>
      <c r="S13" s="24"/>
      <c r="T13" s="24" t="s">
        <v>117</v>
      </c>
      <c r="U13" s="24" t="s">
        <v>117</v>
      </c>
      <c r="V13" s="24">
        <v>0.23097835501835123</v>
      </c>
      <c r="W13" s="24"/>
      <c r="X13" s="24">
        <v>1.2491334136942496</v>
      </c>
      <c r="Y13" s="24">
        <v>0.46438729900737219</v>
      </c>
      <c r="Z13" s="24">
        <v>0.23097835501835123</v>
      </c>
      <c r="AA13" s="24"/>
      <c r="AB13" s="24" t="s">
        <v>117</v>
      </c>
      <c r="AC13" s="24" t="s">
        <v>117</v>
      </c>
      <c r="AD13" s="24" t="s">
        <v>117</v>
      </c>
      <c r="AE13" s="24"/>
      <c r="AF13" s="24" t="s">
        <v>117</v>
      </c>
      <c r="AG13" s="24" t="s">
        <v>117</v>
      </c>
      <c r="AH13" s="24" t="s">
        <v>117</v>
      </c>
      <c r="AI13" s="24"/>
      <c r="AJ13" s="24">
        <v>5.6211003616241229</v>
      </c>
      <c r="AK13" s="24">
        <v>1.1609682475184304</v>
      </c>
      <c r="AL13" s="24">
        <v>1.6168484851284588</v>
      </c>
    </row>
    <row r="14" spans="1:38" s="220" customFormat="1" x14ac:dyDescent="0.15">
      <c r="A14" s="73">
        <v>1</v>
      </c>
      <c r="B14" s="73"/>
      <c r="C14" s="73" t="s">
        <v>181</v>
      </c>
      <c r="D14" s="25">
        <v>2.977651011284725</v>
      </c>
      <c r="E14" s="25">
        <v>2.8147101291202872</v>
      </c>
      <c r="F14" s="25">
        <v>2.7535562630540005</v>
      </c>
      <c r="G14" s="25"/>
      <c r="H14" s="25" t="s">
        <v>117</v>
      </c>
      <c r="I14" s="25" t="s">
        <v>117</v>
      </c>
      <c r="J14" s="25" t="s">
        <v>117</v>
      </c>
      <c r="K14" s="25"/>
      <c r="L14" s="25">
        <v>0.27486009334935918</v>
      </c>
      <c r="M14" s="25">
        <v>0.34048912852261537</v>
      </c>
      <c r="N14" s="25">
        <v>0.20313119973349186</v>
      </c>
      <c r="O14" s="25"/>
      <c r="P14" s="25">
        <v>0.59553020225694497</v>
      </c>
      <c r="Q14" s="25">
        <v>0.49938405516650258</v>
      </c>
      <c r="R14" s="25">
        <v>0.36112213285954109</v>
      </c>
      <c r="S14" s="25"/>
      <c r="T14" s="25">
        <v>0.11452503889556634</v>
      </c>
      <c r="U14" s="25">
        <v>0.15889492664388719</v>
      </c>
      <c r="V14" s="25">
        <v>0.18056106642977054</v>
      </c>
      <c r="W14" s="25"/>
      <c r="X14" s="25">
        <v>1.5575405289797022</v>
      </c>
      <c r="Y14" s="25">
        <v>1.0441666608026872</v>
      </c>
      <c r="Z14" s="25">
        <v>1.1962170650972299</v>
      </c>
      <c r="AA14" s="25"/>
      <c r="AB14" s="25">
        <v>4.5810015558226537E-2</v>
      </c>
      <c r="AC14" s="25">
        <v>2.2699275234841026E-2</v>
      </c>
      <c r="AD14" s="25" t="s">
        <v>117</v>
      </c>
      <c r="AE14" s="25"/>
      <c r="AF14" s="25">
        <v>4.5810015558226537E-2</v>
      </c>
      <c r="AG14" s="25">
        <v>0.11349637617420513</v>
      </c>
      <c r="AH14" s="25">
        <v>0.11285066651860658</v>
      </c>
      <c r="AI14" s="25"/>
      <c r="AJ14" s="25">
        <v>5.6117269058827501</v>
      </c>
      <c r="AK14" s="25">
        <v>4.9938405516650253</v>
      </c>
      <c r="AL14" s="25">
        <v>4.8074383936926406</v>
      </c>
    </row>
    <row r="15" spans="1:38" s="65" customFormat="1" ht="18" x14ac:dyDescent="0.15">
      <c r="A15" s="67"/>
      <c r="B15" s="67">
        <v>7</v>
      </c>
      <c r="C15" s="67" t="s">
        <v>220</v>
      </c>
      <c r="D15" s="24">
        <v>6.2877263581488938</v>
      </c>
      <c r="E15" s="24">
        <v>0.77992169586173543</v>
      </c>
      <c r="F15" s="24">
        <v>3.1141733816030213</v>
      </c>
      <c r="G15" s="24"/>
      <c r="H15" s="24" t="s">
        <v>117</v>
      </c>
      <c r="I15" s="24" t="s">
        <v>117</v>
      </c>
      <c r="J15" s="24" t="s">
        <v>117</v>
      </c>
      <c r="K15" s="24"/>
      <c r="L15" s="24" t="s">
        <v>117</v>
      </c>
      <c r="M15" s="24">
        <v>1.5598433917234709</v>
      </c>
      <c r="N15" s="24">
        <v>0.77854334540075532</v>
      </c>
      <c r="O15" s="24"/>
      <c r="P15" s="24" t="s">
        <v>117</v>
      </c>
      <c r="Q15" s="24">
        <v>1.5598433917234709</v>
      </c>
      <c r="R15" s="24">
        <v>0.77854334540075532</v>
      </c>
      <c r="S15" s="24"/>
      <c r="T15" s="24" t="s">
        <v>117</v>
      </c>
      <c r="U15" s="24" t="s">
        <v>117</v>
      </c>
      <c r="V15" s="24" t="s">
        <v>117</v>
      </c>
      <c r="W15" s="24"/>
      <c r="X15" s="24">
        <v>2.3578973843058351</v>
      </c>
      <c r="Y15" s="24">
        <v>1.5598433917234709</v>
      </c>
      <c r="Z15" s="24">
        <v>3.8927167270037764</v>
      </c>
      <c r="AA15" s="24"/>
      <c r="AB15" s="24" t="s">
        <v>117</v>
      </c>
      <c r="AC15" s="24" t="s">
        <v>117</v>
      </c>
      <c r="AD15" s="24">
        <v>0.77854334540075532</v>
      </c>
      <c r="AE15" s="24"/>
      <c r="AF15" s="24" t="s">
        <v>117</v>
      </c>
      <c r="AG15" s="24" t="s">
        <v>117</v>
      </c>
      <c r="AH15" s="24" t="s">
        <v>117</v>
      </c>
      <c r="AI15" s="24"/>
      <c r="AJ15" s="24">
        <v>8.6456237424547275</v>
      </c>
      <c r="AK15" s="24">
        <v>5.4594518710321491</v>
      </c>
      <c r="AL15" s="24">
        <v>9.3425201448090629</v>
      </c>
    </row>
    <row r="16" spans="1:38" s="220" customFormat="1" ht="18" x14ac:dyDescent="0.15">
      <c r="A16" s="73">
        <v>2</v>
      </c>
      <c r="B16" s="73"/>
      <c r="C16" s="73" t="s">
        <v>733</v>
      </c>
      <c r="D16" s="25">
        <v>6.2877263581488938</v>
      </c>
      <c r="E16" s="25">
        <v>0.77992169586173543</v>
      </c>
      <c r="F16" s="25">
        <v>3.1141733816030213</v>
      </c>
      <c r="G16" s="25"/>
      <c r="H16" s="25" t="s">
        <v>117</v>
      </c>
      <c r="I16" s="25" t="s">
        <v>117</v>
      </c>
      <c r="J16" s="25" t="s">
        <v>117</v>
      </c>
      <c r="K16" s="25"/>
      <c r="L16" s="25" t="s">
        <v>117</v>
      </c>
      <c r="M16" s="25">
        <v>1.5598433917234709</v>
      </c>
      <c r="N16" s="25">
        <v>0.77854334540075532</v>
      </c>
      <c r="O16" s="25"/>
      <c r="P16" s="25" t="s">
        <v>117</v>
      </c>
      <c r="Q16" s="25">
        <v>1.5598433917234709</v>
      </c>
      <c r="R16" s="25">
        <v>0.77854334540075532</v>
      </c>
      <c r="S16" s="25"/>
      <c r="T16" s="25" t="s">
        <v>117</v>
      </c>
      <c r="U16" s="25" t="s">
        <v>117</v>
      </c>
      <c r="V16" s="25" t="s">
        <v>117</v>
      </c>
      <c r="W16" s="25"/>
      <c r="X16" s="25">
        <v>2.3578973843058351</v>
      </c>
      <c r="Y16" s="25">
        <v>1.5598433917234709</v>
      </c>
      <c r="Z16" s="25">
        <v>3.8927167270037764</v>
      </c>
      <c r="AA16" s="25"/>
      <c r="AB16" s="25" t="s">
        <v>117</v>
      </c>
      <c r="AC16" s="25" t="s">
        <v>117</v>
      </c>
      <c r="AD16" s="25">
        <v>0.77854334540075532</v>
      </c>
      <c r="AE16" s="25"/>
      <c r="AF16" s="25" t="s">
        <v>117</v>
      </c>
      <c r="AG16" s="25" t="s">
        <v>117</v>
      </c>
      <c r="AH16" s="25" t="s">
        <v>117</v>
      </c>
      <c r="AI16" s="25"/>
      <c r="AJ16" s="25">
        <v>8.6456237424547275</v>
      </c>
      <c r="AK16" s="25">
        <v>5.4594518710321491</v>
      </c>
      <c r="AL16" s="25">
        <v>9.3425201448090629</v>
      </c>
    </row>
    <row r="17" spans="1:38" s="65" customFormat="1" x14ac:dyDescent="0.15">
      <c r="A17" s="67"/>
      <c r="B17" s="67">
        <v>8</v>
      </c>
      <c r="C17" s="67" t="s">
        <v>9</v>
      </c>
      <c r="D17" s="24">
        <v>0.93378746530395951</v>
      </c>
      <c r="E17" s="24">
        <v>2.7778163585605355</v>
      </c>
      <c r="F17" s="24">
        <v>0.46027588936808722</v>
      </c>
      <c r="G17" s="24"/>
      <c r="H17" s="24" t="s">
        <v>117</v>
      </c>
      <c r="I17" s="24" t="s">
        <v>117</v>
      </c>
      <c r="J17" s="24" t="s">
        <v>117</v>
      </c>
      <c r="K17" s="24"/>
      <c r="L17" s="24" t="s">
        <v>117</v>
      </c>
      <c r="M17" s="24" t="s">
        <v>117</v>
      </c>
      <c r="N17" s="24">
        <v>1.3808276681042617</v>
      </c>
      <c r="O17" s="24"/>
      <c r="P17" s="24">
        <v>0.46689373265197975</v>
      </c>
      <c r="Q17" s="24">
        <v>0.46296939309342261</v>
      </c>
      <c r="R17" s="24" t="s">
        <v>117</v>
      </c>
      <c r="S17" s="24"/>
      <c r="T17" s="24" t="s">
        <v>117</v>
      </c>
      <c r="U17" s="24">
        <v>0.46296939309342261</v>
      </c>
      <c r="V17" s="24" t="s">
        <v>117</v>
      </c>
      <c r="W17" s="24"/>
      <c r="X17" s="24">
        <v>2.8013623959118785</v>
      </c>
      <c r="Y17" s="24">
        <v>1.8518775723736904</v>
      </c>
      <c r="Z17" s="24">
        <v>1.3808276681042617</v>
      </c>
      <c r="AA17" s="24"/>
      <c r="AB17" s="24" t="s">
        <v>117</v>
      </c>
      <c r="AC17" s="24" t="s">
        <v>117</v>
      </c>
      <c r="AD17" s="24" t="s">
        <v>117</v>
      </c>
      <c r="AE17" s="24"/>
      <c r="AF17" s="24" t="s">
        <v>117</v>
      </c>
      <c r="AG17" s="24" t="s">
        <v>117</v>
      </c>
      <c r="AH17" s="24">
        <v>0.92055177873617444</v>
      </c>
      <c r="AI17" s="24"/>
      <c r="AJ17" s="24">
        <v>4.2020435938678178</v>
      </c>
      <c r="AK17" s="24">
        <v>5.5556327171210711</v>
      </c>
      <c r="AL17" s="24">
        <v>4.1424830043127852</v>
      </c>
    </row>
    <row r="18" spans="1:38" s="65" customFormat="1" x14ac:dyDescent="0.15">
      <c r="A18" s="67"/>
      <c r="B18" s="67">
        <v>9</v>
      </c>
      <c r="C18" s="67" t="s">
        <v>10</v>
      </c>
      <c r="D18" s="24">
        <v>1.0686386612094851</v>
      </c>
      <c r="E18" s="24">
        <v>2.8336137430266537</v>
      </c>
      <c r="F18" s="24">
        <v>1.0592846297800218</v>
      </c>
      <c r="G18" s="24"/>
      <c r="H18" s="24" t="s">
        <v>117</v>
      </c>
      <c r="I18" s="24" t="s">
        <v>117</v>
      </c>
      <c r="J18" s="24" t="s">
        <v>117</v>
      </c>
      <c r="K18" s="24"/>
      <c r="L18" s="24">
        <v>0.71242577413965691</v>
      </c>
      <c r="M18" s="24">
        <v>0.70840343575666342</v>
      </c>
      <c r="N18" s="24">
        <v>0.35309487659334066</v>
      </c>
      <c r="O18" s="24"/>
      <c r="P18" s="24">
        <v>0.71242577413965691</v>
      </c>
      <c r="Q18" s="24">
        <v>0.35420171787833171</v>
      </c>
      <c r="R18" s="24">
        <v>0.35309487659334066</v>
      </c>
      <c r="S18" s="24"/>
      <c r="T18" s="24" t="s">
        <v>117</v>
      </c>
      <c r="U18" s="24" t="s">
        <v>117</v>
      </c>
      <c r="V18" s="24" t="s">
        <v>117</v>
      </c>
      <c r="W18" s="24"/>
      <c r="X18" s="24">
        <v>2.4934902094887987</v>
      </c>
      <c r="Y18" s="24">
        <v>2.479412025148322</v>
      </c>
      <c r="Z18" s="24">
        <v>1.4123795063733626</v>
      </c>
      <c r="AA18" s="24"/>
      <c r="AB18" s="24" t="s">
        <v>117</v>
      </c>
      <c r="AC18" s="24" t="s">
        <v>117</v>
      </c>
      <c r="AD18" s="24" t="s">
        <v>117</v>
      </c>
      <c r="AE18" s="24"/>
      <c r="AF18" s="24" t="s">
        <v>117</v>
      </c>
      <c r="AG18" s="24" t="s">
        <v>117</v>
      </c>
      <c r="AH18" s="24" t="s">
        <v>117</v>
      </c>
      <c r="AI18" s="24"/>
      <c r="AJ18" s="24">
        <v>4.9869804189775975</v>
      </c>
      <c r="AK18" s="24">
        <v>6.3756309218099707</v>
      </c>
      <c r="AL18" s="24">
        <v>3.1778538893400654</v>
      </c>
    </row>
    <row r="19" spans="1:38" s="65" customFormat="1" x14ac:dyDescent="0.15">
      <c r="A19" s="67"/>
      <c r="B19" s="67">
        <v>10</v>
      </c>
      <c r="C19" s="67" t="s">
        <v>11</v>
      </c>
      <c r="D19" s="24">
        <v>0.93829425142298184</v>
      </c>
      <c r="E19" s="24">
        <v>1.5122169682376274</v>
      </c>
      <c r="F19" s="24">
        <v>0.92473682567901694</v>
      </c>
      <c r="G19" s="24"/>
      <c r="H19" s="24" t="s">
        <v>117</v>
      </c>
      <c r="I19" s="24" t="s">
        <v>117</v>
      </c>
      <c r="J19" s="24" t="s">
        <v>117</v>
      </c>
      <c r="K19" s="24"/>
      <c r="L19" s="24">
        <v>0.23457356285574546</v>
      </c>
      <c r="M19" s="24">
        <v>0.46529752868850077</v>
      </c>
      <c r="N19" s="24">
        <v>0.23118420641975423</v>
      </c>
      <c r="O19" s="24"/>
      <c r="P19" s="24">
        <v>0.11728678142787273</v>
      </c>
      <c r="Q19" s="24" t="s">
        <v>117</v>
      </c>
      <c r="R19" s="24" t="s">
        <v>117</v>
      </c>
      <c r="S19" s="24"/>
      <c r="T19" s="24">
        <v>0.11728678142787273</v>
      </c>
      <c r="U19" s="24" t="s">
        <v>117</v>
      </c>
      <c r="V19" s="24" t="s">
        <v>117</v>
      </c>
      <c r="W19" s="24"/>
      <c r="X19" s="24">
        <v>1.2901545957066001</v>
      </c>
      <c r="Y19" s="24">
        <v>1.3958925860655023</v>
      </c>
      <c r="Z19" s="24">
        <v>1.1559210320987712</v>
      </c>
      <c r="AA19" s="24"/>
      <c r="AB19" s="24">
        <v>0.11728678142787273</v>
      </c>
      <c r="AC19" s="24" t="s">
        <v>117</v>
      </c>
      <c r="AD19" s="24" t="s">
        <v>117</v>
      </c>
      <c r="AE19" s="24"/>
      <c r="AF19" s="24" t="s">
        <v>117</v>
      </c>
      <c r="AG19" s="24" t="s">
        <v>117</v>
      </c>
      <c r="AH19" s="24">
        <v>0.11559210320987712</v>
      </c>
      <c r="AI19" s="24"/>
      <c r="AJ19" s="24">
        <v>2.8148827542689459</v>
      </c>
      <c r="AK19" s="24">
        <v>3.3734070829916307</v>
      </c>
      <c r="AL19" s="24">
        <v>2.4274341674074194</v>
      </c>
    </row>
    <row r="20" spans="1:38" s="65" customFormat="1" x14ac:dyDescent="0.15">
      <c r="A20" s="67"/>
      <c r="B20" s="67">
        <v>11</v>
      </c>
      <c r="C20" s="67" t="s">
        <v>12</v>
      </c>
      <c r="D20" s="24">
        <v>3.2005925668523774</v>
      </c>
      <c r="E20" s="24">
        <v>0.90683618457743709</v>
      </c>
      <c r="F20" s="24">
        <v>0.90081974596883152</v>
      </c>
      <c r="G20" s="24"/>
      <c r="H20" s="24" t="s">
        <v>117</v>
      </c>
      <c r="I20" s="24" t="s">
        <v>117</v>
      </c>
      <c r="J20" s="24" t="s">
        <v>117</v>
      </c>
      <c r="K20" s="24"/>
      <c r="L20" s="24" t="s">
        <v>117</v>
      </c>
      <c r="M20" s="24" t="s">
        <v>117</v>
      </c>
      <c r="N20" s="24" t="s">
        <v>117</v>
      </c>
      <c r="O20" s="24"/>
      <c r="P20" s="24">
        <v>0.45722750955033964</v>
      </c>
      <c r="Q20" s="24" t="s">
        <v>117</v>
      </c>
      <c r="R20" s="24" t="s">
        <v>117</v>
      </c>
      <c r="S20" s="24"/>
      <c r="T20" s="24">
        <v>0.45722750955033964</v>
      </c>
      <c r="U20" s="24" t="s">
        <v>117</v>
      </c>
      <c r="V20" s="24" t="s">
        <v>117</v>
      </c>
      <c r="W20" s="24"/>
      <c r="X20" s="24">
        <v>4.1150475859530564</v>
      </c>
      <c r="Y20" s="24">
        <v>0.90683618457743709</v>
      </c>
      <c r="Z20" s="24">
        <v>0.90081974596883152</v>
      </c>
      <c r="AA20" s="24"/>
      <c r="AB20" s="24" t="s">
        <v>117</v>
      </c>
      <c r="AC20" s="24" t="s">
        <v>117</v>
      </c>
      <c r="AD20" s="24" t="s">
        <v>117</v>
      </c>
      <c r="AE20" s="24"/>
      <c r="AF20" s="24">
        <v>0.45722750955033964</v>
      </c>
      <c r="AG20" s="24" t="s">
        <v>117</v>
      </c>
      <c r="AH20" s="24" t="s">
        <v>117</v>
      </c>
      <c r="AI20" s="24"/>
      <c r="AJ20" s="24">
        <v>8.6873226814564521</v>
      </c>
      <c r="AK20" s="24">
        <v>1.8136723691548742</v>
      </c>
      <c r="AL20" s="24">
        <v>1.801639491937663</v>
      </c>
    </row>
    <row r="21" spans="1:38" s="220" customFormat="1" x14ac:dyDescent="0.15">
      <c r="A21" s="73">
        <v>7</v>
      </c>
      <c r="B21" s="73"/>
      <c r="C21" s="73" t="s">
        <v>182</v>
      </c>
      <c r="D21" s="25">
        <v>1.2769492150912414</v>
      </c>
      <c r="E21" s="25">
        <v>1.8371476319167026</v>
      </c>
      <c r="F21" s="25">
        <v>0.88183310426668648</v>
      </c>
      <c r="G21" s="25"/>
      <c r="H21" s="25" t="s">
        <v>117</v>
      </c>
      <c r="I21" s="25" t="s">
        <v>117</v>
      </c>
      <c r="J21" s="25" t="s">
        <v>117</v>
      </c>
      <c r="K21" s="25"/>
      <c r="L21" s="25">
        <v>0.25538984301824824</v>
      </c>
      <c r="M21" s="25">
        <v>0.38009951005173154</v>
      </c>
      <c r="N21" s="25">
        <v>0.37792847325715134</v>
      </c>
      <c r="O21" s="25"/>
      <c r="P21" s="25">
        <v>0.31923730377281034</v>
      </c>
      <c r="Q21" s="25">
        <v>0.12669983668391049</v>
      </c>
      <c r="R21" s="25">
        <v>6.2988078876191886E-2</v>
      </c>
      <c r="S21" s="25"/>
      <c r="T21" s="25">
        <v>0.12769492150912412</v>
      </c>
      <c r="U21" s="25">
        <v>6.3349918341955247E-2</v>
      </c>
      <c r="V21" s="25" t="s">
        <v>117</v>
      </c>
      <c r="W21" s="25"/>
      <c r="X21" s="25">
        <v>2.106966204900548</v>
      </c>
      <c r="Y21" s="25">
        <v>1.5837479585488816</v>
      </c>
      <c r="Z21" s="25">
        <v>1.1967734986476459</v>
      </c>
      <c r="AA21" s="25"/>
      <c r="AB21" s="25">
        <v>6.384746075456206E-2</v>
      </c>
      <c r="AC21" s="25" t="s">
        <v>117</v>
      </c>
      <c r="AD21" s="25" t="s">
        <v>117</v>
      </c>
      <c r="AE21" s="25"/>
      <c r="AF21" s="25">
        <v>6.384746075456206E-2</v>
      </c>
      <c r="AG21" s="25" t="s">
        <v>117</v>
      </c>
      <c r="AH21" s="25">
        <v>0.18896423662857567</v>
      </c>
      <c r="AI21" s="25"/>
      <c r="AJ21" s="25">
        <v>4.213932409801096</v>
      </c>
      <c r="AK21" s="25">
        <v>3.9910448555431812</v>
      </c>
      <c r="AL21" s="25">
        <v>2.7084873916762513</v>
      </c>
    </row>
    <row r="22" spans="1:38" s="65" customFormat="1" x14ac:dyDescent="0.15">
      <c r="A22" s="67"/>
      <c r="B22" s="67">
        <v>12</v>
      </c>
      <c r="C22" s="67" t="s">
        <v>13</v>
      </c>
      <c r="D22" s="24">
        <v>2.0591502344571335</v>
      </c>
      <c r="E22" s="24">
        <v>1.8130743054508944</v>
      </c>
      <c r="F22" s="24">
        <v>1.7995402174744353</v>
      </c>
      <c r="G22" s="24"/>
      <c r="H22" s="24" t="s">
        <v>117</v>
      </c>
      <c r="I22" s="24" t="s">
        <v>117</v>
      </c>
      <c r="J22" s="24" t="s">
        <v>117</v>
      </c>
      <c r="K22" s="24"/>
      <c r="L22" s="24" t="s">
        <v>117</v>
      </c>
      <c r="M22" s="24">
        <v>0.1133171440906809</v>
      </c>
      <c r="N22" s="24">
        <v>0.1124712635921522</v>
      </c>
      <c r="O22" s="24"/>
      <c r="P22" s="24">
        <v>0.80078064673332983</v>
      </c>
      <c r="Q22" s="24">
        <v>0.1133171440906809</v>
      </c>
      <c r="R22" s="24">
        <v>0.89977010873721763</v>
      </c>
      <c r="S22" s="24"/>
      <c r="T22" s="24">
        <v>0.11439723524761855</v>
      </c>
      <c r="U22" s="24">
        <v>0.1133171440906809</v>
      </c>
      <c r="V22" s="24">
        <v>0.22494252718430441</v>
      </c>
      <c r="W22" s="24"/>
      <c r="X22" s="24">
        <v>1.715958528714278</v>
      </c>
      <c r="Y22" s="24">
        <v>0.79322000863476638</v>
      </c>
      <c r="Z22" s="24">
        <v>1.124712635921522</v>
      </c>
      <c r="AA22" s="24"/>
      <c r="AB22" s="24" t="s">
        <v>117</v>
      </c>
      <c r="AC22" s="24" t="s">
        <v>117</v>
      </c>
      <c r="AD22" s="24" t="s">
        <v>117</v>
      </c>
      <c r="AE22" s="24"/>
      <c r="AF22" s="24" t="s">
        <v>117</v>
      </c>
      <c r="AG22" s="24" t="s">
        <v>117</v>
      </c>
      <c r="AH22" s="24" t="s">
        <v>117</v>
      </c>
      <c r="AI22" s="24"/>
      <c r="AJ22" s="24">
        <v>4.6902866451523595</v>
      </c>
      <c r="AK22" s="24">
        <v>2.9462457463577034</v>
      </c>
      <c r="AL22" s="24">
        <v>4.1614367529096317</v>
      </c>
    </row>
    <row r="23" spans="1:38" s="65" customFormat="1" x14ac:dyDescent="0.15">
      <c r="A23" s="67"/>
      <c r="B23" s="67">
        <v>13</v>
      </c>
      <c r="C23" s="67" t="s">
        <v>14</v>
      </c>
      <c r="D23" s="24">
        <v>2.5438841209905205</v>
      </c>
      <c r="E23" s="24">
        <v>1.1751729602774752</v>
      </c>
      <c r="F23" s="24">
        <v>1.5016067191895328</v>
      </c>
      <c r="G23" s="24"/>
      <c r="H23" s="24" t="s">
        <v>117</v>
      </c>
      <c r="I23" s="24" t="s">
        <v>117</v>
      </c>
      <c r="J23" s="24" t="s">
        <v>117</v>
      </c>
      <c r="K23" s="24"/>
      <c r="L23" s="24" t="s">
        <v>117</v>
      </c>
      <c r="M23" s="24" t="s">
        <v>117</v>
      </c>
      <c r="N23" s="24">
        <v>0.16684519102105919</v>
      </c>
      <c r="O23" s="24"/>
      <c r="P23" s="24">
        <v>0.33918454946540277</v>
      </c>
      <c r="Q23" s="24" t="s">
        <v>117</v>
      </c>
      <c r="R23" s="24">
        <v>0.16684519102105919</v>
      </c>
      <c r="S23" s="24"/>
      <c r="T23" s="24" t="s">
        <v>117</v>
      </c>
      <c r="U23" s="24">
        <v>0.16788185146821072</v>
      </c>
      <c r="V23" s="24" t="s">
        <v>117</v>
      </c>
      <c r="W23" s="24"/>
      <c r="X23" s="24">
        <v>2.2046995715251181</v>
      </c>
      <c r="Y23" s="24">
        <v>2.0145822176185288</v>
      </c>
      <c r="Z23" s="24">
        <v>1.6684519102105919</v>
      </c>
      <c r="AA23" s="24"/>
      <c r="AB23" s="24" t="s">
        <v>117</v>
      </c>
      <c r="AC23" s="24" t="s">
        <v>117</v>
      </c>
      <c r="AD23" s="24" t="s">
        <v>117</v>
      </c>
      <c r="AE23" s="24"/>
      <c r="AF23" s="24" t="s">
        <v>117</v>
      </c>
      <c r="AG23" s="24" t="s">
        <v>117</v>
      </c>
      <c r="AH23" s="24" t="s">
        <v>117</v>
      </c>
      <c r="AI23" s="24"/>
      <c r="AJ23" s="24">
        <v>5.0877682419810411</v>
      </c>
      <c r="AK23" s="24">
        <v>3.357637029364215</v>
      </c>
      <c r="AL23" s="24">
        <v>3.5037490114422432</v>
      </c>
    </row>
    <row r="24" spans="1:38" s="65" customFormat="1" x14ac:dyDescent="0.15">
      <c r="A24" s="67"/>
      <c r="B24" s="67">
        <v>14</v>
      </c>
      <c r="C24" s="67" t="s">
        <v>16</v>
      </c>
      <c r="D24" s="24">
        <v>3.3161354862421826</v>
      </c>
      <c r="E24" s="24">
        <v>2.2003289491779023</v>
      </c>
      <c r="F24" s="24">
        <v>3.8401825732514827</v>
      </c>
      <c r="G24" s="24"/>
      <c r="H24" s="24" t="s">
        <v>117</v>
      </c>
      <c r="I24" s="24" t="s">
        <v>117</v>
      </c>
      <c r="J24" s="24" t="s">
        <v>117</v>
      </c>
      <c r="K24" s="24"/>
      <c r="L24" s="24">
        <v>1.1053784954140609</v>
      </c>
      <c r="M24" s="24" t="s">
        <v>117</v>
      </c>
      <c r="N24" s="24">
        <v>0.54859751046449745</v>
      </c>
      <c r="O24" s="24"/>
      <c r="P24" s="24" t="s">
        <v>117</v>
      </c>
      <c r="Q24" s="24" t="s">
        <v>117</v>
      </c>
      <c r="R24" s="24" t="s">
        <v>117</v>
      </c>
      <c r="S24" s="24"/>
      <c r="T24" s="24">
        <v>0.55268924770703043</v>
      </c>
      <c r="U24" s="24" t="s">
        <v>117</v>
      </c>
      <c r="V24" s="24" t="s">
        <v>117</v>
      </c>
      <c r="W24" s="24"/>
      <c r="X24" s="24">
        <v>2.2107569908281217</v>
      </c>
      <c r="Y24" s="24">
        <v>1.1001644745889512</v>
      </c>
      <c r="Z24" s="24">
        <v>0.54859751046449745</v>
      </c>
      <c r="AA24" s="24"/>
      <c r="AB24" s="24">
        <v>0.55268924770703043</v>
      </c>
      <c r="AC24" s="24" t="s">
        <v>117</v>
      </c>
      <c r="AD24" s="24" t="s">
        <v>117</v>
      </c>
      <c r="AE24" s="24"/>
      <c r="AF24" s="24" t="s">
        <v>117</v>
      </c>
      <c r="AG24" s="24">
        <v>1.6502467118834268</v>
      </c>
      <c r="AH24" s="24" t="s">
        <v>117</v>
      </c>
      <c r="AI24" s="24"/>
      <c r="AJ24" s="24">
        <v>7.7376494678984269</v>
      </c>
      <c r="AK24" s="24">
        <v>4.95074013565028</v>
      </c>
      <c r="AL24" s="24">
        <v>4.9373775941804778</v>
      </c>
    </row>
    <row r="25" spans="1:38" s="65" customFormat="1" x14ac:dyDescent="0.15">
      <c r="A25" s="67"/>
      <c r="B25" s="67">
        <v>15</v>
      </c>
      <c r="C25" s="67" t="s">
        <v>17</v>
      </c>
      <c r="D25" s="24">
        <v>1.2437554475670345</v>
      </c>
      <c r="E25" s="24">
        <v>0.79983824071419807</v>
      </c>
      <c r="F25" s="24">
        <v>0.91008858300149098</v>
      </c>
      <c r="G25" s="24"/>
      <c r="H25" s="24" t="s">
        <v>117</v>
      </c>
      <c r="I25" s="24" t="s">
        <v>117</v>
      </c>
      <c r="J25" s="24" t="s">
        <v>117</v>
      </c>
      <c r="K25" s="24"/>
      <c r="L25" s="24">
        <v>0.19638243908953176</v>
      </c>
      <c r="M25" s="24">
        <v>3.199352962856792E-2</v>
      </c>
      <c r="N25" s="24">
        <v>3.1382364931085899E-2</v>
      </c>
      <c r="O25" s="24"/>
      <c r="P25" s="24">
        <v>0.39276487817906353</v>
      </c>
      <c r="Q25" s="24">
        <v>0.54389000368565465</v>
      </c>
      <c r="R25" s="24">
        <v>0.50211783889737438</v>
      </c>
      <c r="S25" s="24"/>
      <c r="T25" s="24">
        <v>6.5460813029843912E-2</v>
      </c>
      <c r="U25" s="24">
        <v>9.5980588885703752E-2</v>
      </c>
      <c r="V25" s="24">
        <v>0.21967655451760126</v>
      </c>
      <c r="W25" s="24"/>
      <c r="X25" s="24">
        <v>1.3092162605968782</v>
      </c>
      <c r="Y25" s="24">
        <v>0.86382529997133384</v>
      </c>
      <c r="Z25" s="24">
        <v>0.56488256875954612</v>
      </c>
      <c r="AA25" s="24"/>
      <c r="AB25" s="24" t="s">
        <v>117</v>
      </c>
      <c r="AC25" s="24" t="s">
        <v>117</v>
      </c>
      <c r="AD25" s="24" t="s">
        <v>117</v>
      </c>
      <c r="AE25" s="24"/>
      <c r="AF25" s="24" t="s">
        <v>117</v>
      </c>
      <c r="AG25" s="24" t="s">
        <v>117</v>
      </c>
      <c r="AH25" s="24" t="s">
        <v>117</v>
      </c>
      <c r="AI25" s="24"/>
      <c r="AJ25" s="24">
        <v>3.2075798384623515</v>
      </c>
      <c r="AK25" s="24">
        <v>2.335527662885458</v>
      </c>
      <c r="AL25" s="24">
        <v>2.2281479101070985</v>
      </c>
    </row>
    <row r="26" spans="1:38" s="65" customFormat="1" x14ac:dyDescent="0.15">
      <c r="A26" s="67"/>
      <c r="B26" s="67">
        <v>16</v>
      </c>
      <c r="C26" s="67" t="s">
        <v>19</v>
      </c>
      <c r="D26" s="24">
        <v>2.5676860380237621</v>
      </c>
      <c r="E26" s="24">
        <v>1.8169396921377385</v>
      </c>
      <c r="F26" s="24">
        <v>1.5340924985584043</v>
      </c>
      <c r="G26" s="24"/>
      <c r="H26" s="24" t="s">
        <v>117</v>
      </c>
      <c r="I26" s="24" t="s">
        <v>117</v>
      </c>
      <c r="J26" s="24" t="s">
        <v>117</v>
      </c>
      <c r="K26" s="24"/>
      <c r="L26" s="24">
        <v>9.1703072786562922E-2</v>
      </c>
      <c r="M26" s="24">
        <v>9.0846984606886921E-2</v>
      </c>
      <c r="N26" s="24" t="s">
        <v>117</v>
      </c>
      <c r="O26" s="24"/>
      <c r="P26" s="24">
        <v>0.36681229114625169</v>
      </c>
      <c r="Q26" s="24">
        <v>0.72677587685509537</v>
      </c>
      <c r="R26" s="24">
        <v>0.54144441125590737</v>
      </c>
      <c r="S26" s="24"/>
      <c r="T26" s="24">
        <v>9.1703072786562922E-2</v>
      </c>
      <c r="U26" s="24">
        <v>0.27254095382066079</v>
      </c>
      <c r="V26" s="24">
        <v>0.27072220562795368</v>
      </c>
      <c r="W26" s="24"/>
      <c r="X26" s="24">
        <v>1.1921399462253182</v>
      </c>
      <c r="Y26" s="24">
        <v>1.1810107998895301</v>
      </c>
      <c r="Z26" s="24">
        <v>1.6243332337677221</v>
      </c>
      <c r="AA26" s="24"/>
      <c r="AB26" s="24" t="s">
        <v>117</v>
      </c>
      <c r="AC26" s="24" t="s">
        <v>117</v>
      </c>
      <c r="AD26" s="24" t="s">
        <v>117</v>
      </c>
      <c r="AE26" s="24"/>
      <c r="AF26" s="24" t="s">
        <v>117</v>
      </c>
      <c r="AG26" s="24" t="s">
        <v>117</v>
      </c>
      <c r="AH26" s="24" t="s">
        <v>117</v>
      </c>
      <c r="AI26" s="24"/>
      <c r="AJ26" s="24">
        <v>4.3100444209684579</v>
      </c>
      <c r="AK26" s="24">
        <v>4.0881143073099118</v>
      </c>
      <c r="AL26" s="24">
        <v>3.9705923492099875</v>
      </c>
    </row>
    <row r="27" spans="1:38" s="65" customFormat="1" x14ac:dyDescent="0.15">
      <c r="A27" s="67"/>
      <c r="B27" s="67">
        <v>17</v>
      </c>
      <c r="C27" s="67" t="s">
        <v>20</v>
      </c>
      <c r="D27" s="24">
        <v>2.9775472816401618</v>
      </c>
      <c r="E27" s="24">
        <v>2.8691111493659265</v>
      </c>
      <c r="F27" s="24">
        <v>2.5322746315144742</v>
      </c>
      <c r="G27" s="24"/>
      <c r="H27" s="24" t="s">
        <v>117</v>
      </c>
      <c r="I27" s="24">
        <v>7.9697531926831294E-2</v>
      </c>
      <c r="J27" s="24" t="s">
        <v>117</v>
      </c>
      <c r="K27" s="24"/>
      <c r="L27" s="24">
        <v>0.24142275256541851</v>
      </c>
      <c r="M27" s="24">
        <v>0.39848765963415644</v>
      </c>
      <c r="N27" s="24">
        <v>0.71220224011344591</v>
      </c>
      <c r="O27" s="24"/>
      <c r="P27" s="24">
        <v>0.5633197559859765</v>
      </c>
      <c r="Q27" s="24">
        <v>0.71727778734148162</v>
      </c>
      <c r="R27" s="24">
        <v>0.87046940458310051</v>
      </c>
      <c r="S27" s="24"/>
      <c r="T27" s="24">
        <v>0.40237125427569759</v>
      </c>
      <c r="U27" s="24">
        <v>0.23909259578049386</v>
      </c>
      <c r="V27" s="24">
        <v>0.15826716446965464</v>
      </c>
      <c r="W27" s="24"/>
      <c r="X27" s="24">
        <v>2.172804773088767</v>
      </c>
      <c r="Y27" s="24">
        <v>0.95637038312197542</v>
      </c>
      <c r="Z27" s="24">
        <v>1.6618052269313737</v>
      </c>
      <c r="AA27" s="24"/>
      <c r="AB27" s="24" t="s">
        <v>117</v>
      </c>
      <c r="AC27" s="24" t="s">
        <v>117</v>
      </c>
      <c r="AD27" s="24">
        <v>7.9133582234827318E-2</v>
      </c>
      <c r="AE27" s="24"/>
      <c r="AF27" s="24">
        <v>8.0474250855139512E-2</v>
      </c>
      <c r="AG27" s="24" t="s">
        <v>117</v>
      </c>
      <c r="AH27" s="24">
        <v>0.23740074670448197</v>
      </c>
      <c r="AI27" s="24"/>
      <c r="AJ27" s="24">
        <v>6.4379400684111614</v>
      </c>
      <c r="AK27" s="24">
        <v>5.2600371071708647</v>
      </c>
      <c r="AL27" s="24">
        <v>6.2515529965513581</v>
      </c>
    </row>
    <row r="28" spans="1:38" s="65" customFormat="1" x14ac:dyDescent="0.15">
      <c r="A28" s="67"/>
      <c r="B28" s="67">
        <v>18</v>
      </c>
      <c r="C28" s="67" t="s">
        <v>21</v>
      </c>
      <c r="D28" s="24">
        <v>2.7900877482596829</v>
      </c>
      <c r="E28" s="24">
        <v>3.4929809467081414</v>
      </c>
      <c r="F28" s="24">
        <v>3.0992262872727538</v>
      </c>
      <c r="G28" s="24"/>
      <c r="H28" s="24" t="s">
        <v>117</v>
      </c>
      <c r="I28" s="24" t="s">
        <v>117</v>
      </c>
      <c r="J28" s="24" t="s">
        <v>117</v>
      </c>
      <c r="K28" s="24"/>
      <c r="L28" s="24">
        <v>0.55801754965193651</v>
      </c>
      <c r="M28" s="24">
        <v>0.18384110245832322</v>
      </c>
      <c r="N28" s="24">
        <v>0.18230742866310315</v>
      </c>
      <c r="O28" s="24"/>
      <c r="P28" s="24">
        <v>0.74402339953591534</v>
      </c>
      <c r="Q28" s="24">
        <v>0.73536440983329288</v>
      </c>
      <c r="R28" s="24">
        <v>0.3646148573262063</v>
      </c>
      <c r="S28" s="24"/>
      <c r="T28" s="24">
        <v>0.18600584988397884</v>
      </c>
      <c r="U28" s="24">
        <v>0.18384110245832322</v>
      </c>
      <c r="V28" s="24">
        <v>0.18230742866310315</v>
      </c>
      <c r="W28" s="24"/>
      <c r="X28" s="24">
        <v>2.6040818983757039</v>
      </c>
      <c r="Y28" s="24">
        <v>1.2868877172082627</v>
      </c>
      <c r="Z28" s="24">
        <v>0.54692228598930948</v>
      </c>
      <c r="AA28" s="24"/>
      <c r="AB28" s="24" t="s">
        <v>117</v>
      </c>
      <c r="AC28" s="24" t="s">
        <v>117</v>
      </c>
      <c r="AD28" s="24" t="s">
        <v>117</v>
      </c>
      <c r="AE28" s="24"/>
      <c r="AF28" s="24" t="s">
        <v>117</v>
      </c>
      <c r="AG28" s="24" t="s">
        <v>117</v>
      </c>
      <c r="AH28" s="24" t="s">
        <v>117</v>
      </c>
      <c r="AI28" s="24"/>
      <c r="AJ28" s="24">
        <v>6.8822164457072175</v>
      </c>
      <c r="AK28" s="24">
        <v>5.882915278666343</v>
      </c>
      <c r="AL28" s="24">
        <v>4.3753782879144758</v>
      </c>
    </row>
    <row r="29" spans="1:38" s="65" customFormat="1" x14ac:dyDescent="0.15">
      <c r="A29" s="67"/>
      <c r="B29" s="67">
        <v>19</v>
      </c>
      <c r="C29" s="67" t="s">
        <v>23</v>
      </c>
      <c r="D29" s="24">
        <v>4.1701823620746934</v>
      </c>
      <c r="E29" s="24">
        <v>3.315127756735925</v>
      </c>
      <c r="F29" s="24">
        <v>3.0397152615813154</v>
      </c>
      <c r="G29" s="24"/>
      <c r="H29" s="24" t="s">
        <v>117</v>
      </c>
      <c r="I29" s="24" t="s">
        <v>117</v>
      </c>
      <c r="J29" s="24" t="s">
        <v>117</v>
      </c>
      <c r="K29" s="24"/>
      <c r="L29" s="24">
        <v>0.27801215747164626</v>
      </c>
      <c r="M29" s="24">
        <v>1.3813032319733023</v>
      </c>
      <c r="N29" s="24" t="s">
        <v>117</v>
      </c>
      <c r="O29" s="24"/>
      <c r="P29" s="24">
        <v>2.2240972597731701</v>
      </c>
      <c r="Q29" s="24">
        <v>0.82878193918398124</v>
      </c>
      <c r="R29" s="24">
        <v>0.2763377510528468</v>
      </c>
      <c r="S29" s="24"/>
      <c r="T29" s="24">
        <v>0.83403647241493872</v>
      </c>
      <c r="U29" s="24" t="s">
        <v>117</v>
      </c>
      <c r="V29" s="24" t="s">
        <v>117</v>
      </c>
      <c r="W29" s="24"/>
      <c r="X29" s="24">
        <v>1.9460851023015235</v>
      </c>
      <c r="Y29" s="24">
        <v>1.3813032319733023</v>
      </c>
      <c r="Z29" s="24">
        <v>0.2763377510528468</v>
      </c>
      <c r="AA29" s="24"/>
      <c r="AB29" s="24" t="s">
        <v>117</v>
      </c>
      <c r="AC29" s="24" t="s">
        <v>117</v>
      </c>
      <c r="AD29" s="24" t="s">
        <v>117</v>
      </c>
      <c r="AE29" s="24"/>
      <c r="AF29" s="24" t="s">
        <v>117</v>
      </c>
      <c r="AG29" s="24" t="s">
        <v>117</v>
      </c>
      <c r="AH29" s="24" t="s">
        <v>117</v>
      </c>
      <c r="AI29" s="24"/>
      <c r="AJ29" s="24">
        <v>9.452413354035972</v>
      </c>
      <c r="AK29" s="24">
        <v>6.9065161598665101</v>
      </c>
      <c r="AL29" s="24">
        <v>3.5923907636870092</v>
      </c>
    </row>
    <row r="30" spans="1:38" s="65" customFormat="1" x14ac:dyDescent="0.15">
      <c r="A30" s="67"/>
      <c r="B30" s="67">
        <v>20</v>
      </c>
      <c r="C30" s="67" t="s">
        <v>24</v>
      </c>
      <c r="D30" s="24">
        <v>6.3451621799048716</v>
      </c>
      <c r="E30" s="24">
        <v>2.6618849533323168</v>
      </c>
      <c r="F30" s="24">
        <v>3.8551151354229662</v>
      </c>
      <c r="G30" s="24"/>
      <c r="H30" s="24" t="s">
        <v>117</v>
      </c>
      <c r="I30" s="24" t="s">
        <v>117</v>
      </c>
      <c r="J30" s="24" t="s">
        <v>117</v>
      </c>
      <c r="K30" s="24"/>
      <c r="L30" s="24">
        <v>0.48808939845422089</v>
      </c>
      <c r="M30" s="24">
        <v>0.48397908242405763</v>
      </c>
      <c r="N30" s="24">
        <v>0.48188939192787078</v>
      </c>
      <c r="O30" s="24"/>
      <c r="P30" s="24">
        <v>1.708312894589773</v>
      </c>
      <c r="Q30" s="24">
        <v>0.7259686236360865</v>
      </c>
      <c r="R30" s="24">
        <v>0.24094469596393539</v>
      </c>
      <c r="S30" s="24"/>
      <c r="T30" s="24">
        <v>0.24404469922711045</v>
      </c>
      <c r="U30" s="24">
        <v>0.48397908242405763</v>
      </c>
      <c r="V30" s="24">
        <v>0.24094469596393539</v>
      </c>
      <c r="W30" s="24"/>
      <c r="X30" s="24">
        <v>1.4642681953626626</v>
      </c>
      <c r="Y30" s="24">
        <v>1.6939267884842018</v>
      </c>
      <c r="Z30" s="24">
        <v>0.72283408789180614</v>
      </c>
      <c r="AA30" s="24"/>
      <c r="AB30" s="24" t="s">
        <v>117</v>
      </c>
      <c r="AC30" s="24" t="s">
        <v>117</v>
      </c>
      <c r="AD30" s="24" t="s">
        <v>117</v>
      </c>
      <c r="AE30" s="24"/>
      <c r="AF30" s="24" t="s">
        <v>117</v>
      </c>
      <c r="AG30" s="24">
        <v>0.24198954121202881</v>
      </c>
      <c r="AH30" s="24">
        <v>0.24094469596393539</v>
      </c>
      <c r="AI30" s="24"/>
      <c r="AJ30" s="24">
        <v>10.249877367538637</v>
      </c>
      <c r="AK30" s="24">
        <v>6.2917280715127486</v>
      </c>
      <c r="AL30" s="24">
        <v>5.7826727031344491</v>
      </c>
    </row>
    <row r="31" spans="1:38" s="65" customFormat="1" x14ac:dyDescent="0.15">
      <c r="A31" s="67"/>
      <c r="B31" s="67">
        <v>97</v>
      </c>
      <c r="C31" s="67" t="s">
        <v>15</v>
      </c>
      <c r="D31" s="24">
        <v>1.1859723194060652</v>
      </c>
      <c r="E31" s="24">
        <v>2.0611271420999939</v>
      </c>
      <c r="F31" s="24">
        <v>1.1746291842493972</v>
      </c>
      <c r="G31" s="24"/>
      <c r="H31" s="24" t="s">
        <v>117</v>
      </c>
      <c r="I31" s="24" t="s">
        <v>117</v>
      </c>
      <c r="J31" s="24" t="s">
        <v>117</v>
      </c>
      <c r="K31" s="24"/>
      <c r="L31" s="24" t="s">
        <v>117</v>
      </c>
      <c r="M31" s="24" t="s">
        <v>117</v>
      </c>
      <c r="N31" s="24" t="s">
        <v>117</v>
      </c>
      <c r="O31" s="24"/>
      <c r="P31" s="24" t="s">
        <v>117</v>
      </c>
      <c r="Q31" s="24" t="s">
        <v>117</v>
      </c>
      <c r="R31" s="24">
        <v>1.4682864803117466</v>
      </c>
      <c r="S31" s="24"/>
      <c r="T31" s="24" t="s">
        <v>117</v>
      </c>
      <c r="U31" s="24" t="s">
        <v>117</v>
      </c>
      <c r="V31" s="24" t="s">
        <v>117</v>
      </c>
      <c r="W31" s="24"/>
      <c r="X31" s="24">
        <v>2.075451558960614</v>
      </c>
      <c r="Y31" s="24">
        <v>1.1777869383428539</v>
      </c>
      <c r="Z31" s="24">
        <v>1.7619437763740959</v>
      </c>
      <c r="AA31" s="24"/>
      <c r="AB31" s="24" t="s">
        <v>117</v>
      </c>
      <c r="AC31" s="24" t="s">
        <v>117</v>
      </c>
      <c r="AD31" s="24" t="s">
        <v>117</v>
      </c>
      <c r="AE31" s="24"/>
      <c r="AF31" s="24" t="s">
        <v>117</v>
      </c>
      <c r="AG31" s="24" t="s">
        <v>117</v>
      </c>
      <c r="AH31" s="24" t="s">
        <v>117</v>
      </c>
      <c r="AI31" s="24"/>
      <c r="AJ31" s="24">
        <v>3.2614238783666787</v>
      </c>
      <c r="AK31" s="24">
        <v>3.2389140804428478</v>
      </c>
      <c r="AL31" s="24">
        <v>4.4048594409352395</v>
      </c>
    </row>
    <row r="32" spans="1:38" s="65" customFormat="1" x14ac:dyDescent="0.15">
      <c r="A32" s="67"/>
      <c r="B32" s="67">
        <v>98</v>
      </c>
      <c r="C32" s="67" t="s">
        <v>22</v>
      </c>
      <c r="D32" s="24">
        <v>5.3397766638410351</v>
      </c>
      <c r="E32" s="24">
        <v>4.8364403798804076</v>
      </c>
      <c r="F32" s="24">
        <v>1.7442190041381596</v>
      </c>
      <c r="G32" s="24"/>
      <c r="H32" s="24" t="s">
        <v>117</v>
      </c>
      <c r="I32" s="24" t="s">
        <v>117</v>
      </c>
      <c r="J32" s="24" t="s">
        <v>117</v>
      </c>
      <c r="K32" s="24"/>
      <c r="L32" s="24" t="s">
        <v>117</v>
      </c>
      <c r="M32" s="24">
        <v>0.87935279634189234</v>
      </c>
      <c r="N32" s="24" t="s">
        <v>117</v>
      </c>
      <c r="O32" s="24"/>
      <c r="P32" s="24">
        <v>2.2249069432670976</v>
      </c>
      <c r="Q32" s="24">
        <v>0.43967639817094617</v>
      </c>
      <c r="R32" s="24">
        <v>0.43605475103453989</v>
      </c>
      <c r="S32" s="24"/>
      <c r="T32" s="24" t="s">
        <v>117</v>
      </c>
      <c r="U32" s="24" t="s">
        <v>117</v>
      </c>
      <c r="V32" s="24" t="s">
        <v>117</v>
      </c>
      <c r="W32" s="24"/>
      <c r="X32" s="24">
        <v>1.3349441659602588</v>
      </c>
      <c r="Y32" s="24">
        <v>0.43967639817094617</v>
      </c>
      <c r="Z32" s="24">
        <v>0.43605475103453989</v>
      </c>
      <c r="AA32" s="24"/>
      <c r="AB32" s="24" t="s">
        <v>117</v>
      </c>
      <c r="AC32" s="24" t="s">
        <v>117</v>
      </c>
      <c r="AD32" s="24" t="s">
        <v>117</v>
      </c>
      <c r="AE32" s="24"/>
      <c r="AF32" s="24" t="s">
        <v>117</v>
      </c>
      <c r="AG32" s="24">
        <v>0.43967639817094617</v>
      </c>
      <c r="AH32" s="24" t="s">
        <v>117</v>
      </c>
      <c r="AI32" s="24"/>
      <c r="AJ32" s="24">
        <v>8.8996277730683904</v>
      </c>
      <c r="AK32" s="24">
        <v>7.0348223707351387</v>
      </c>
      <c r="AL32" s="24">
        <v>2.6163285062072394</v>
      </c>
    </row>
    <row r="33" spans="1:38" s="65" customFormat="1" x14ac:dyDescent="0.15">
      <c r="A33" s="67"/>
      <c r="B33" s="67">
        <v>108</v>
      </c>
      <c r="C33" s="67" t="s">
        <v>211</v>
      </c>
      <c r="D33" s="24">
        <v>0.23654054718924783</v>
      </c>
      <c r="E33" s="24">
        <v>0.58364577837335585</v>
      </c>
      <c r="F33" s="24">
        <v>0.6947492013278973</v>
      </c>
      <c r="G33" s="24"/>
      <c r="H33" s="24" t="s">
        <v>117</v>
      </c>
      <c r="I33" s="24" t="s">
        <v>117</v>
      </c>
      <c r="J33" s="24" t="s">
        <v>117</v>
      </c>
      <c r="K33" s="24"/>
      <c r="L33" s="24">
        <v>0.11827027359462391</v>
      </c>
      <c r="M33" s="24">
        <v>0.11672915567467117</v>
      </c>
      <c r="N33" s="24">
        <v>0.11579153355464955</v>
      </c>
      <c r="O33" s="24"/>
      <c r="P33" s="24">
        <v>0.70962164156774343</v>
      </c>
      <c r="Q33" s="24">
        <v>0.35018746702401354</v>
      </c>
      <c r="R33" s="24">
        <v>0.2315830671092991</v>
      </c>
      <c r="S33" s="24"/>
      <c r="T33" s="24" t="s">
        <v>117</v>
      </c>
      <c r="U33" s="24">
        <v>0.23345831134934233</v>
      </c>
      <c r="V33" s="24">
        <v>0.4631661342185982</v>
      </c>
      <c r="W33" s="24"/>
      <c r="X33" s="24">
        <v>0.82789191516236726</v>
      </c>
      <c r="Y33" s="24">
        <v>0.58364577837335585</v>
      </c>
      <c r="Z33" s="24">
        <v>0.2315830671092991</v>
      </c>
      <c r="AA33" s="24"/>
      <c r="AB33" s="24" t="s">
        <v>117</v>
      </c>
      <c r="AC33" s="24" t="s">
        <v>117</v>
      </c>
      <c r="AD33" s="24" t="s">
        <v>117</v>
      </c>
      <c r="AE33" s="24"/>
      <c r="AF33" s="24" t="s">
        <v>117</v>
      </c>
      <c r="AG33" s="24" t="s">
        <v>117</v>
      </c>
      <c r="AH33" s="24">
        <v>0.11579153355464955</v>
      </c>
      <c r="AI33" s="24"/>
      <c r="AJ33" s="24">
        <v>1.8923243775139826</v>
      </c>
      <c r="AK33" s="24">
        <v>1.8676664907947387</v>
      </c>
      <c r="AL33" s="24">
        <v>1.8526645368743928</v>
      </c>
    </row>
    <row r="34" spans="1:38" s="220" customFormat="1" x14ac:dyDescent="0.15">
      <c r="A34" s="73">
        <v>3</v>
      </c>
      <c r="B34" s="73"/>
      <c r="C34" s="73" t="s">
        <v>187</v>
      </c>
      <c r="D34" s="25">
        <v>2.2159066602665263</v>
      </c>
      <c r="E34" s="25">
        <v>1.7503097188223553</v>
      </c>
      <c r="F34" s="25">
        <v>1.6820169064725512</v>
      </c>
      <c r="G34" s="25"/>
      <c r="H34" s="25" t="s">
        <v>117</v>
      </c>
      <c r="I34" s="25">
        <v>1.0117397218626331E-2</v>
      </c>
      <c r="J34" s="25" t="s">
        <v>117</v>
      </c>
      <c r="K34" s="25"/>
      <c r="L34" s="25">
        <v>0.19491771548640743</v>
      </c>
      <c r="M34" s="25">
        <v>0.19223054715390028</v>
      </c>
      <c r="N34" s="25">
        <v>0.17020409172638912</v>
      </c>
      <c r="O34" s="25"/>
      <c r="P34" s="25">
        <v>0.63604728211354</v>
      </c>
      <c r="Q34" s="25">
        <v>0.49575246371269022</v>
      </c>
      <c r="R34" s="25">
        <v>0.5406482913661772</v>
      </c>
      <c r="S34" s="25"/>
      <c r="T34" s="25">
        <v>0.15388240696295322</v>
      </c>
      <c r="U34" s="25">
        <v>0.16187835549802129</v>
      </c>
      <c r="V34" s="25">
        <v>0.20024010791339894</v>
      </c>
      <c r="W34" s="25"/>
      <c r="X34" s="25">
        <v>1.6003770324147135</v>
      </c>
      <c r="Y34" s="25">
        <v>1.0319745162998857</v>
      </c>
      <c r="Z34" s="25">
        <v>0.94112850719297514</v>
      </c>
      <c r="AA34" s="25"/>
      <c r="AB34" s="25">
        <v>1.0258827130863547E-2</v>
      </c>
      <c r="AC34" s="25" t="s">
        <v>117</v>
      </c>
      <c r="AD34" s="25">
        <v>1.0012005395669947E-2</v>
      </c>
      <c r="AE34" s="25"/>
      <c r="AF34" s="25">
        <v>1.0258827130863547E-2</v>
      </c>
      <c r="AG34" s="25">
        <v>5.0586986093131656E-2</v>
      </c>
      <c r="AH34" s="25">
        <v>5.0060026978349735E-2</v>
      </c>
      <c r="AI34" s="25"/>
      <c r="AJ34" s="25">
        <v>4.8216487515058679</v>
      </c>
      <c r="AK34" s="25">
        <v>3.6928499847986105</v>
      </c>
      <c r="AL34" s="25">
        <v>3.5943099370455114</v>
      </c>
    </row>
    <row r="35" spans="1:38" s="65" customFormat="1" x14ac:dyDescent="0.15">
      <c r="A35" s="67"/>
      <c r="B35" s="67">
        <v>21</v>
      </c>
      <c r="C35" s="67" t="s">
        <v>221</v>
      </c>
      <c r="D35" s="24">
        <v>1.7745634081081774</v>
      </c>
      <c r="E35" s="24">
        <v>1.3654007451186922</v>
      </c>
      <c r="F35" s="24">
        <v>2.1271822956551336</v>
      </c>
      <c r="G35" s="24"/>
      <c r="H35" s="24" t="s">
        <v>117</v>
      </c>
      <c r="I35" s="24" t="s">
        <v>117</v>
      </c>
      <c r="J35" s="24" t="s">
        <v>117</v>
      </c>
      <c r="K35" s="24"/>
      <c r="L35" s="24">
        <v>0.59152113603605916</v>
      </c>
      <c r="M35" s="24">
        <v>0.19505724930267032</v>
      </c>
      <c r="N35" s="24">
        <v>0.19338020869592121</v>
      </c>
      <c r="O35" s="24"/>
      <c r="P35" s="24">
        <v>0.59152113603605916</v>
      </c>
      <c r="Q35" s="24">
        <v>0.19505724930267032</v>
      </c>
      <c r="R35" s="24">
        <v>0.38676041739184241</v>
      </c>
      <c r="S35" s="24"/>
      <c r="T35" s="24">
        <v>0.39434742402403938</v>
      </c>
      <c r="U35" s="24">
        <v>0.19505724930267032</v>
      </c>
      <c r="V35" s="24" t="s">
        <v>117</v>
      </c>
      <c r="W35" s="24"/>
      <c r="X35" s="24">
        <v>2.5632582561562565</v>
      </c>
      <c r="Y35" s="24">
        <v>2.3406869916320439</v>
      </c>
      <c r="Z35" s="24">
        <v>2.5139427130469758</v>
      </c>
      <c r="AA35" s="24"/>
      <c r="AB35" s="24" t="s">
        <v>117</v>
      </c>
      <c r="AC35" s="24" t="s">
        <v>117</v>
      </c>
      <c r="AD35" s="24" t="s">
        <v>117</v>
      </c>
      <c r="AE35" s="24"/>
      <c r="AF35" s="24">
        <v>0.19717371201201969</v>
      </c>
      <c r="AG35" s="24">
        <v>0.58517174790801096</v>
      </c>
      <c r="AH35" s="24">
        <v>0.19338020869592121</v>
      </c>
      <c r="AI35" s="24"/>
      <c r="AJ35" s="24">
        <v>6.1123850723726116</v>
      </c>
      <c r="AK35" s="24">
        <v>4.876431232566758</v>
      </c>
      <c r="AL35" s="24">
        <v>5.4146458434857943</v>
      </c>
    </row>
    <row r="36" spans="1:38" s="65" customFormat="1" x14ac:dyDescent="0.15">
      <c r="A36" s="67"/>
      <c r="B36" s="67">
        <v>22</v>
      </c>
      <c r="C36" s="67" t="s">
        <v>26</v>
      </c>
      <c r="D36" s="24">
        <v>3.0326435648725107</v>
      </c>
      <c r="E36" s="24">
        <v>1.6876909200353289</v>
      </c>
      <c r="F36" s="24">
        <v>1.4902380096381143</v>
      </c>
      <c r="G36" s="24"/>
      <c r="H36" s="24" t="s">
        <v>117</v>
      </c>
      <c r="I36" s="24" t="s">
        <v>117</v>
      </c>
      <c r="J36" s="24" t="s">
        <v>117</v>
      </c>
      <c r="K36" s="24"/>
      <c r="L36" s="24">
        <v>0.18954022280453192</v>
      </c>
      <c r="M36" s="24">
        <v>0.18752121333725877</v>
      </c>
      <c r="N36" s="24" t="s">
        <v>117</v>
      </c>
      <c r="O36" s="24"/>
      <c r="P36" s="24">
        <v>0.18954022280453192</v>
      </c>
      <c r="Q36" s="24" t="s">
        <v>117</v>
      </c>
      <c r="R36" s="24">
        <v>0.93139875602382149</v>
      </c>
      <c r="S36" s="24"/>
      <c r="T36" s="24" t="s">
        <v>117</v>
      </c>
      <c r="U36" s="24">
        <v>0.18752121333725877</v>
      </c>
      <c r="V36" s="24">
        <v>0.18627975120476428</v>
      </c>
      <c r="W36" s="24"/>
      <c r="X36" s="24">
        <v>2.464022896458915</v>
      </c>
      <c r="Y36" s="24">
        <v>2.8128182000588815</v>
      </c>
      <c r="Z36" s="24">
        <v>1.4902380096381143</v>
      </c>
      <c r="AA36" s="24"/>
      <c r="AB36" s="24" t="s">
        <v>117</v>
      </c>
      <c r="AC36" s="24" t="s">
        <v>117</v>
      </c>
      <c r="AD36" s="24" t="s">
        <v>117</v>
      </c>
      <c r="AE36" s="24"/>
      <c r="AF36" s="24" t="s">
        <v>117</v>
      </c>
      <c r="AG36" s="24">
        <v>0.18752121333725877</v>
      </c>
      <c r="AH36" s="24">
        <v>0.55883925361429287</v>
      </c>
      <c r="AI36" s="24"/>
      <c r="AJ36" s="24">
        <v>5.8757469069404893</v>
      </c>
      <c r="AK36" s="24">
        <v>5.0630727601059871</v>
      </c>
      <c r="AL36" s="24">
        <v>4.656993780119107</v>
      </c>
    </row>
    <row r="37" spans="1:38" s="220" customFormat="1" ht="18" x14ac:dyDescent="0.15">
      <c r="A37" s="73">
        <v>4</v>
      </c>
      <c r="B37" s="73"/>
      <c r="C37" s="73" t="s">
        <v>744</v>
      </c>
      <c r="D37" s="25">
        <v>2.4160203409584544</v>
      </c>
      <c r="E37" s="25">
        <v>1.5297200707877963</v>
      </c>
      <c r="F37" s="25">
        <v>1.8027540388806604</v>
      </c>
      <c r="G37" s="25"/>
      <c r="H37" s="25" t="s">
        <v>117</v>
      </c>
      <c r="I37" s="25" t="s">
        <v>117</v>
      </c>
      <c r="J37" s="25" t="s">
        <v>117</v>
      </c>
      <c r="K37" s="25"/>
      <c r="L37" s="25">
        <v>0.38656325455335272</v>
      </c>
      <c r="M37" s="25">
        <v>0.19121500884847453</v>
      </c>
      <c r="N37" s="25">
        <v>9.4881791520034758E-2</v>
      </c>
      <c r="O37" s="25"/>
      <c r="P37" s="25">
        <v>0.38656325455335272</v>
      </c>
      <c r="Q37" s="25">
        <v>9.5607504424237266E-2</v>
      </c>
      <c r="R37" s="25">
        <v>0.66417254064024334</v>
      </c>
      <c r="S37" s="25"/>
      <c r="T37" s="25">
        <v>0.19328162727667636</v>
      </c>
      <c r="U37" s="25">
        <v>0.19121500884847453</v>
      </c>
      <c r="V37" s="25">
        <v>9.4881791520034758E-2</v>
      </c>
      <c r="W37" s="25"/>
      <c r="X37" s="25">
        <v>2.5126611545967927</v>
      </c>
      <c r="Y37" s="25">
        <v>2.5814026194544062</v>
      </c>
      <c r="Z37" s="25">
        <v>1.9925176219207299</v>
      </c>
      <c r="AA37" s="25"/>
      <c r="AB37" s="25" t="s">
        <v>117</v>
      </c>
      <c r="AC37" s="25" t="s">
        <v>117</v>
      </c>
      <c r="AD37" s="25" t="s">
        <v>117</v>
      </c>
      <c r="AE37" s="25"/>
      <c r="AF37" s="25">
        <v>9.664081363833818E-2</v>
      </c>
      <c r="AG37" s="25">
        <v>0.38243001769694906</v>
      </c>
      <c r="AH37" s="25">
        <v>0.37952716608013903</v>
      </c>
      <c r="AI37" s="25"/>
      <c r="AJ37" s="25">
        <v>5.9917304455769669</v>
      </c>
      <c r="AK37" s="25">
        <v>4.9715902300603378</v>
      </c>
      <c r="AL37" s="25">
        <v>5.0287349505618426</v>
      </c>
    </row>
    <row r="38" spans="1:38" s="65" customFormat="1" x14ac:dyDescent="0.15">
      <c r="A38" s="67"/>
      <c r="B38" s="67">
        <v>23</v>
      </c>
      <c r="C38" s="67" t="s">
        <v>27</v>
      </c>
      <c r="D38" s="24">
        <v>1.9920660436295665</v>
      </c>
      <c r="E38" s="24">
        <v>2.6242844724368122</v>
      </c>
      <c r="F38" s="24">
        <v>3.0346020498736848</v>
      </c>
      <c r="G38" s="24"/>
      <c r="H38" s="24" t="s">
        <v>117</v>
      </c>
      <c r="I38" s="24" t="s">
        <v>117</v>
      </c>
      <c r="J38" s="24" t="s">
        <v>117</v>
      </c>
      <c r="K38" s="24"/>
      <c r="L38" s="24">
        <v>0.55335167878599067</v>
      </c>
      <c r="M38" s="24">
        <v>0.21869037270306768</v>
      </c>
      <c r="N38" s="24">
        <v>0.21675728927669177</v>
      </c>
      <c r="O38" s="24"/>
      <c r="P38" s="24">
        <v>1.3280440290863778</v>
      </c>
      <c r="Q38" s="24">
        <v>0.54672593175766926</v>
      </c>
      <c r="R38" s="24">
        <v>1.0837864463834588</v>
      </c>
      <c r="S38" s="24"/>
      <c r="T38" s="24">
        <v>0.22134067151439626</v>
      </c>
      <c r="U38" s="24">
        <v>0.32803555905460152</v>
      </c>
      <c r="V38" s="24">
        <v>0.21675728927669177</v>
      </c>
      <c r="W38" s="24"/>
      <c r="X38" s="24">
        <v>2.324077050901161</v>
      </c>
      <c r="Y38" s="24">
        <v>1.4214874225699399</v>
      </c>
      <c r="Z38" s="24">
        <v>2.3843301820436094</v>
      </c>
      <c r="AA38" s="24"/>
      <c r="AB38" s="24" t="s">
        <v>117</v>
      </c>
      <c r="AC38" s="24" t="s">
        <v>117</v>
      </c>
      <c r="AD38" s="24">
        <v>0.10837864463834589</v>
      </c>
      <c r="AE38" s="24"/>
      <c r="AF38" s="24" t="s">
        <v>117</v>
      </c>
      <c r="AG38" s="24">
        <v>0.10934518635153384</v>
      </c>
      <c r="AH38" s="24" t="s">
        <v>117</v>
      </c>
      <c r="AI38" s="24"/>
      <c r="AJ38" s="24">
        <v>6.4188794739174915</v>
      </c>
      <c r="AK38" s="24">
        <v>5.2485689448736244</v>
      </c>
      <c r="AL38" s="24">
        <v>7.0446119014924822</v>
      </c>
    </row>
    <row r="39" spans="1:38" s="65" customFormat="1" x14ac:dyDescent="0.15">
      <c r="A39" s="67"/>
      <c r="B39" s="67">
        <v>24</v>
      </c>
      <c r="C39" s="67" t="s">
        <v>28</v>
      </c>
      <c r="D39" s="24">
        <v>1.7399847925329133</v>
      </c>
      <c r="E39" s="24">
        <v>2.6509392969478469</v>
      </c>
      <c r="F39" s="24">
        <v>2.4144425052255434</v>
      </c>
      <c r="G39" s="24"/>
      <c r="H39" s="24" t="s">
        <v>117</v>
      </c>
      <c r="I39" s="24" t="s">
        <v>117</v>
      </c>
      <c r="J39" s="24" t="s">
        <v>117</v>
      </c>
      <c r="K39" s="24"/>
      <c r="L39" s="24">
        <v>0.57999493084430442</v>
      </c>
      <c r="M39" s="24">
        <v>0.11525823030208029</v>
      </c>
      <c r="N39" s="24">
        <v>0.11497345262978778</v>
      </c>
      <c r="O39" s="24"/>
      <c r="P39" s="24">
        <v>0.69599391701316526</v>
      </c>
      <c r="Q39" s="24">
        <v>0.69154938181248171</v>
      </c>
      <c r="R39" s="24">
        <v>1.149734526297878</v>
      </c>
      <c r="S39" s="24"/>
      <c r="T39" s="24">
        <v>0.11599898616886088</v>
      </c>
      <c r="U39" s="24">
        <v>0.11525823030208029</v>
      </c>
      <c r="V39" s="24">
        <v>0.11497345262978778</v>
      </c>
      <c r="W39" s="24"/>
      <c r="X39" s="24">
        <v>2.3199797233772177</v>
      </c>
      <c r="Y39" s="24">
        <v>1.6136152242291242</v>
      </c>
      <c r="Z39" s="24">
        <v>1.149734526297878</v>
      </c>
      <c r="AA39" s="24"/>
      <c r="AB39" s="24" t="s">
        <v>117</v>
      </c>
      <c r="AC39" s="24" t="s">
        <v>117</v>
      </c>
      <c r="AD39" s="24" t="s">
        <v>117</v>
      </c>
      <c r="AE39" s="24"/>
      <c r="AF39" s="24">
        <v>0.11599898616886088</v>
      </c>
      <c r="AG39" s="24" t="s">
        <v>117</v>
      </c>
      <c r="AH39" s="24">
        <v>0.11497345262978778</v>
      </c>
      <c r="AI39" s="24"/>
      <c r="AJ39" s="24">
        <v>5.5679513361053221</v>
      </c>
      <c r="AK39" s="24">
        <v>5.1866203635936134</v>
      </c>
      <c r="AL39" s="24">
        <v>5.0588319157106625</v>
      </c>
    </row>
    <row r="40" spans="1:38" s="65" customFormat="1" x14ac:dyDescent="0.15">
      <c r="A40" s="67"/>
      <c r="B40" s="67">
        <v>25</v>
      </c>
      <c r="C40" s="67" t="s">
        <v>29</v>
      </c>
      <c r="D40" s="24">
        <v>5.249544244113352</v>
      </c>
      <c r="E40" s="24">
        <v>3.3429323247228946</v>
      </c>
      <c r="F40" s="24">
        <v>2.3962197237637901</v>
      </c>
      <c r="G40" s="24"/>
      <c r="H40" s="24" t="s">
        <v>117</v>
      </c>
      <c r="I40" s="24" t="s">
        <v>117</v>
      </c>
      <c r="J40" s="24" t="s">
        <v>117</v>
      </c>
      <c r="K40" s="24"/>
      <c r="L40" s="24" t="s">
        <v>117</v>
      </c>
      <c r="M40" s="24" t="s">
        <v>117</v>
      </c>
      <c r="N40" s="24">
        <v>0.479243944752758</v>
      </c>
      <c r="O40" s="24"/>
      <c r="P40" s="24">
        <v>0.47723129491939564</v>
      </c>
      <c r="Q40" s="24" t="s">
        <v>117</v>
      </c>
      <c r="R40" s="24">
        <v>0.479243944752758</v>
      </c>
      <c r="S40" s="24"/>
      <c r="T40" s="24" t="s">
        <v>117</v>
      </c>
      <c r="U40" s="24">
        <v>0.47756176067469924</v>
      </c>
      <c r="V40" s="24" t="s">
        <v>117</v>
      </c>
      <c r="W40" s="24"/>
      <c r="X40" s="24">
        <v>5.7267755390327482</v>
      </c>
      <c r="Y40" s="24">
        <v>2.3878088033734963</v>
      </c>
      <c r="Z40" s="24">
        <v>3.833951558022064</v>
      </c>
      <c r="AA40" s="24"/>
      <c r="AB40" s="24" t="s">
        <v>117</v>
      </c>
      <c r="AC40" s="24" t="s">
        <v>117</v>
      </c>
      <c r="AD40" s="24">
        <v>0.479243944752758</v>
      </c>
      <c r="AE40" s="24"/>
      <c r="AF40" s="24" t="s">
        <v>117</v>
      </c>
      <c r="AG40" s="24">
        <v>0.47756176067469924</v>
      </c>
      <c r="AH40" s="24">
        <v>1.4377318342582741</v>
      </c>
      <c r="AI40" s="24"/>
      <c r="AJ40" s="24">
        <v>11.453551078065496</v>
      </c>
      <c r="AK40" s="24">
        <v>6.6858646494457892</v>
      </c>
      <c r="AL40" s="24">
        <v>9.1056349503024041</v>
      </c>
    </row>
    <row r="41" spans="1:38" s="65" customFormat="1" x14ac:dyDescent="0.15">
      <c r="A41" s="67"/>
      <c r="B41" s="67">
        <v>26</v>
      </c>
      <c r="C41" s="67" t="s">
        <v>30</v>
      </c>
      <c r="D41" s="24">
        <v>4.2110151050249929</v>
      </c>
      <c r="E41" s="24">
        <v>2.0350848630387888</v>
      </c>
      <c r="F41" s="24">
        <v>2.3661758541894833</v>
      </c>
      <c r="G41" s="24"/>
      <c r="H41" s="24" t="s">
        <v>117</v>
      </c>
      <c r="I41" s="24" t="s">
        <v>117</v>
      </c>
      <c r="J41" s="24" t="s">
        <v>117</v>
      </c>
      <c r="K41" s="24"/>
      <c r="L41" s="24">
        <v>0.11381121905472955</v>
      </c>
      <c r="M41" s="24">
        <v>0.1130602701688216</v>
      </c>
      <c r="N41" s="24">
        <v>0.33802512202706908</v>
      </c>
      <c r="O41" s="24"/>
      <c r="P41" s="24">
        <v>1.479545847711484</v>
      </c>
      <c r="Q41" s="24">
        <v>1.0175424315193944</v>
      </c>
      <c r="R41" s="24">
        <v>0.33802512202706908</v>
      </c>
      <c r="S41" s="24"/>
      <c r="T41" s="24">
        <v>0.56905609527364776</v>
      </c>
      <c r="U41" s="24">
        <v>0.1130602701688216</v>
      </c>
      <c r="V41" s="24">
        <v>0.22535008135137938</v>
      </c>
      <c r="W41" s="24"/>
      <c r="X41" s="24">
        <v>0.68286731432837722</v>
      </c>
      <c r="Y41" s="24">
        <v>1.0175424315193944</v>
      </c>
      <c r="Z41" s="24">
        <v>1.6901256101353452</v>
      </c>
      <c r="AA41" s="24"/>
      <c r="AB41" s="24" t="s">
        <v>117</v>
      </c>
      <c r="AC41" s="24">
        <v>0.1130602701688216</v>
      </c>
      <c r="AD41" s="24" t="s">
        <v>117</v>
      </c>
      <c r="AE41" s="24"/>
      <c r="AF41" s="24">
        <v>0.11381121905472955</v>
      </c>
      <c r="AG41" s="24" t="s">
        <v>117</v>
      </c>
      <c r="AH41" s="24">
        <v>0.11267504067568969</v>
      </c>
      <c r="AI41" s="24"/>
      <c r="AJ41" s="24">
        <v>7.1701068004479609</v>
      </c>
      <c r="AK41" s="24">
        <v>4.409350536584042</v>
      </c>
      <c r="AL41" s="24">
        <v>5.0703768304060359</v>
      </c>
    </row>
    <row r="42" spans="1:38" s="65" customFormat="1" x14ac:dyDescent="0.15">
      <c r="A42" s="67"/>
      <c r="B42" s="67">
        <v>27</v>
      </c>
      <c r="C42" s="67" t="s">
        <v>31</v>
      </c>
      <c r="D42" s="24">
        <v>2.9511443947734053</v>
      </c>
      <c r="E42" s="24">
        <v>2.6966439679591798</v>
      </c>
      <c r="F42" s="24">
        <v>2.7971375958602365</v>
      </c>
      <c r="G42" s="24"/>
      <c r="H42" s="24" t="s">
        <v>117</v>
      </c>
      <c r="I42" s="24" t="s">
        <v>117</v>
      </c>
      <c r="J42" s="24" t="s">
        <v>117</v>
      </c>
      <c r="K42" s="24"/>
      <c r="L42" s="24">
        <v>0.1180457757909362</v>
      </c>
      <c r="M42" s="24">
        <v>0.46898155964507476</v>
      </c>
      <c r="N42" s="24">
        <v>0.58273699913754928</v>
      </c>
      <c r="O42" s="24"/>
      <c r="P42" s="24">
        <v>0.94436620632748958</v>
      </c>
      <c r="Q42" s="24">
        <v>0.70347233946761212</v>
      </c>
      <c r="R42" s="24">
        <v>0.93237919862007879</v>
      </c>
      <c r="S42" s="24"/>
      <c r="T42" s="24">
        <v>0.23609155158187239</v>
      </c>
      <c r="U42" s="24">
        <v>0.23449077982253738</v>
      </c>
      <c r="V42" s="24">
        <v>0.2330947996550197</v>
      </c>
      <c r="W42" s="24"/>
      <c r="X42" s="24">
        <v>1.1804577579093622</v>
      </c>
      <c r="Y42" s="24">
        <v>0.93796311929014953</v>
      </c>
      <c r="Z42" s="24">
        <v>1.5151161977576282</v>
      </c>
      <c r="AA42" s="24"/>
      <c r="AB42" s="24" t="s">
        <v>117</v>
      </c>
      <c r="AC42" s="24" t="s">
        <v>117</v>
      </c>
      <c r="AD42" s="24" t="s">
        <v>117</v>
      </c>
      <c r="AE42" s="24"/>
      <c r="AF42" s="24" t="s">
        <v>117</v>
      </c>
      <c r="AG42" s="24">
        <v>0.11724538991126869</v>
      </c>
      <c r="AH42" s="24" t="s">
        <v>117</v>
      </c>
      <c r="AI42" s="24"/>
      <c r="AJ42" s="24">
        <v>5.4301056863830652</v>
      </c>
      <c r="AK42" s="24">
        <v>5.1587971560958223</v>
      </c>
      <c r="AL42" s="24">
        <v>6.0604647910305127</v>
      </c>
    </row>
    <row r="43" spans="1:38" s="65" customFormat="1" x14ac:dyDescent="0.15">
      <c r="A43" s="67"/>
      <c r="B43" s="67">
        <v>28</v>
      </c>
      <c r="C43" s="67" t="s">
        <v>32</v>
      </c>
      <c r="D43" s="24">
        <v>4.0027196857540508</v>
      </c>
      <c r="E43" s="24">
        <v>2.682285435941123</v>
      </c>
      <c r="F43" s="24">
        <v>2.1338682229678905</v>
      </c>
      <c r="G43" s="24"/>
      <c r="H43" s="24">
        <v>0.54090806564243921</v>
      </c>
      <c r="I43" s="24" t="s">
        <v>117</v>
      </c>
      <c r="J43" s="24" t="s">
        <v>117</v>
      </c>
      <c r="K43" s="24"/>
      <c r="L43" s="24">
        <v>0.54090806564243921</v>
      </c>
      <c r="M43" s="24">
        <v>0.32187425231293476</v>
      </c>
      <c r="N43" s="24">
        <v>0.3200802334451836</v>
      </c>
      <c r="O43" s="24"/>
      <c r="P43" s="24">
        <v>0.75727129189941489</v>
      </c>
      <c r="Q43" s="24">
        <v>0.96562275693880417</v>
      </c>
      <c r="R43" s="24">
        <v>0.85354728918715628</v>
      </c>
      <c r="S43" s="24"/>
      <c r="T43" s="24">
        <v>0.21636322625697571</v>
      </c>
      <c r="U43" s="24">
        <v>0.21458283487528981</v>
      </c>
      <c r="V43" s="24">
        <v>0.21338682229678907</v>
      </c>
      <c r="W43" s="24"/>
      <c r="X43" s="24">
        <v>1.4063609706703419</v>
      </c>
      <c r="Y43" s="24">
        <v>1.3947884266893837</v>
      </c>
      <c r="Z43" s="24">
        <v>0.74685387803876169</v>
      </c>
      <c r="AA43" s="24"/>
      <c r="AB43" s="24">
        <v>0.21636322625697571</v>
      </c>
      <c r="AC43" s="24" t="s">
        <v>117</v>
      </c>
      <c r="AD43" s="24" t="s">
        <v>117</v>
      </c>
      <c r="AE43" s="24"/>
      <c r="AF43" s="24" t="s">
        <v>117</v>
      </c>
      <c r="AG43" s="24">
        <v>0.10729141743764491</v>
      </c>
      <c r="AH43" s="24" t="s">
        <v>117</v>
      </c>
      <c r="AI43" s="24"/>
      <c r="AJ43" s="24">
        <v>7.680894532122637</v>
      </c>
      <c r="AK43" s="24">
        <v>5.6864451241951803</v>
      </c>
      <c r="AL43" s="24">
        <v>4.2677364459357809</v>
      </c>
    </row>
    <row r="44" spans="1:38" s="65" customFormat="1" x14ac:dyDescent="0.15">
      <c r="A44" s="67"/>
      <c r="B44" s="67">
        <v>29</v>
      </c>
      <c r="C44" s="67" t="s">
        <v>33</v>
      </c>
      <c r="D44" s="24">
        <v>6.6018856635926637</v>
      </c>
      <c r="E44" s="24">
        <v>4.9321216754417332</v>
      </c>
      <c r="F44" s="24">
        <v>4.5212044488651779</v>
      </c>
      <c r="G44" s="24"/>
      <c r="H44" s="24" t="s">
        <v>117</v>
      </c>
      <c r="I44" s="24" t="s">
        <v>117</v>
      </c>
      <c r="J44" s="24" t="s">
        <v>117</v>
      </c>
      <c r="K44" s="24"/>
      <c r="L44" s="24" t="s">
        <v>117</v>
      </c>
      <c r="M44" s="24" t="s">
        <v>117</v>
      </c>
      <c r="N44" s="24" t="s">
        <v>117</v>
      </c>
      <c r="O44" s="24"/>
      <c r="P44" s="24">
        <v>1.2378535619236244</v>
      </c>
      <c r="Q44" s="24" t="s">
        <v>117</v>
      </c>
      <c r="R44" s="24">
        <v>1.2330557587814119</v>
      </c>
      <c r="S44" s="24"/>
      <c r="T44" s="24" t="s">
        <v>117</v>
      </c>
      <c r="U44" s="24" t="s">
        <v>117</v>
      </c>
      <c r="V44" s="24" t="s">
        <v>117</v>
      </c>
      <c r="W44" s="24"/>
      <c r="X44" s="24">
        <v>2.0630892698727075</v>
      </c>
      <c r="Y44" s="24">
        <v>0.41101013962014443</v>
      </c>
      <c r="Z44" s="24">
        <v>0.82203717252094133</v>
      </c>
      <c r="AA44" s="24"/>
      <c r="AB44" s="24" t="s">
        <v>117</v>
      </c>
      <c r="AC44" s="24" t="s">
        <v>117</v>
      </c>
      <c r="AD44" s="24">
        <v>0.41101858626047066</v>
      </c>
      <c r="AE44" s="24"/>
      <c r="AF44" s="24" t="s">
        <v>117</v>
      </c>
      <c r="AG44" s="24" t="s">
        <v>117</v>
      </c>
      <c r="AH44" s="24" t="s">
        <v>117</v>
      </c>
      <c r="AI44" s="24"/>
      <c r="AJ44" s="24">
        <v>9.9028284953889951</v>
      </c>
      <c r="AK44" s="24">
        <v>5.3431318150618772</v>
      </c>
      <c r="AL44" s="24">
        <v>6.9873159664280022</v>
      </c>
    </row>
    <row r="45" spans="1:38" s="220" customFormat="1" x14ac:dyDescent="0.15">
      <c r="A45" s="73">
        <v>5</v>
      </c>
      <c r="B45" s="73"/>
      <c r="C45" s="73" t="s">
        <v>188</v>
      </c>
      <c r="D45" s="25">
        <v>3.2664253689083349</v>
      </c>
      <c r="E45" s="25">
        <v>2.6915216456452709</v>
      </c>
      <c r="F45" s="25">
        <v>2.6384099723778771</v>
      </c>
      <c r="G45" s="25"/>
      <c r="H45" s="25">
        <v>0.10271777889648853</v>
      </c>
      <c r="I45" s="25" t="s">
        <v>117</v>
      </c>
      <c r="J45" s="25" t="s">
        <v>117</v>
      </c>
      <c r="K45" s="25"/>
      <c r="L45" s="25">
        <v>0.34924044824806094</v>
      </c>
      <c r="M45" s="25">
        <v>0.22429347047043924</v>
      </c>
      <c r="N45" s="25">
        <v>0.30443191988975504</v>
      </c>
      <c r="O45" s="25"/>
      <c r="P45" s="25">
        <v>1.0271777889648852</v>
      </c>
      <c r="Q45" s="25">
        <v>0.71366104240594308</v>
      </c>
      <c r="R45" s="25">
        <v>0.87270483701729784</v>
      </c>
      <c r="S45" s="25"/>
      <c r="T45" s="25">
        <v>0.24652266935157244</v>
      </c>
      <c r="U45" s="25">
        <v>0.20390315497312658</v>
      </c>
      <c r="V45" s="25">
        <v>0.18265915193385304</v>
      </c>
      <c r="W45" s="25"/>
      <c r="X45" s="25">
        <v>1.7872893527989002</v>
      </c>
      <c r="Y45" s="25">
        <v>1.2845898763306973</v>
      </c>
      <c r="Z45" s="25">
        <v>1.5627505221007425</v>
      </c>
      <c r="AA45" s="25"/>
      <c r="AB45" s="25">
        <v>4.1087111558595409E-2</v>
      </c>
      <c r="AC45" s="25">
        <v>2.0390315497312659E-2</v>
      </c>
      <c r="AD45" s="25">
        <v>6.0886383977951014E-2</v>
      </c>
      <c r="AE45" s="25"/>
      <c r="AF45" s="25">
        <v>4.1087111558595409E-2</v>
      </c>
      <c r="AG45" s="25">
        <v>8.1561261989250636E-2</v>
      </c>
      <c r="AH45" s="25">
        <v>0.10147730662991836</v>
      </c>
      <c r="AI45" s="25"/>
      <c r="AJ45" s="25">
        <v>6.8615476302854326</v>
      </c>
      <c r="AK45" s="25">
        <v>5.2199207673120407</v>
      </c>
      <c r="AL45" s="25">
        <v>5.7233200939273949</v>
      </c>
    </row>
    <row r="46" spans="1:38" s="65" customFormat="1" x14ac:dyDescent="0.15">
      <c r="A46" s="67"/>
      <c r="B46" s="67">
        <v>30</v>
      </c>
      <c r="C46" s="67" t="s">
        <v>35</v>
      </c>
      <c r="D46" s="24">
        <v>2.2397127195151771</v>
      </c>
      <c r="E46" s="24">
        <v>2.9779464453556135</v>
      </c>
      <c r="F46" s="24">
        <v>4.2825595555075573</v>
      </c>
      <c r="G46" s="24"/>
      <c r="H46" s="24" t="s">
        <v>117</v>
      </c>
      <c r="I46" s="24" t="s">
        <v>117</v>
      </c>
      <c r="J46" s="24" t="s">
        <v>117</v>
      </c>
      <c r="K46" s="24"/>
      <c r="L46" s="24">
        <v>0.18664272662626474</v>
      </c>
      <c r="M46" s="24">
        <v>0.18612165283472584</v>
      </c>
      <c r="N46" s="24">
        <v>0.37239648308761375</v>
      </c>
      <c r="O46" s="24"/>
      <c r="P46" s="24">
        <v>1.3064990863838533</v>
      </c>
      <c r="Q46" s="24">
        <v>1.1167299170083549</v>
      </c>
      <c r="R46" s="24">
        <v>0.55859472463142057</v>
      </c>
      <c r="S46" s="24"/>
      <c r="T46" s="24">
        <v>0.55992817987879429</v>
      </c>
      <c r="U46" s="24">
        <v>0.18612165283472584</v>
      </c>
      <c r="V46" s="24">
        <v>0.37239648308761375</v>
      </c>
      <c r="W46" s="24"/>
      <c r="X46" s="24">
        <v>1.3064990863838533</v>
      </c>
      <c r="Y46" s="24">
        <v>1.3028515698430809</v>
      </c>
      <c r="Z46" s="24">
        <v>2.4205771400694891</v>
      </c>
      <c r="AA46" s="24"/>
      <c r="AB46" s="24">
        <v>0.37328545325252949</v>
      </c>
      <c r="AC46" s="24" t="s">
        <v>117</v>
      </c>
      <c r="AD46" s="24" t="s">
        <v>117</v>
      </c>
      <c r="AE46" s="24"/>
      <c r="AF46" s="24">
        <v>0.93321363313132377</v>
      </c>
      <c r="AG46" s="24" t="s">
        <v>117</v>
      </c>
      <c r="AH46" s="24" t="s">
        <v>117</v>
      </c>
      <c r="AI46" s="24"/>
      <c r="AJ46" s="24">
        <v>6.9057808851717954</v>
      </c>
      <c r="AK46" s="24">
        <v>5.7697712378765003</v>
      </c>
      <c r="AL46" s="24">
        <v>8.0065243863836955</v>
      </c>
    </row>
    <row r="47" spans="1:38" s="65" customFormat="1" x14ac:dyDescent="0.15">
      <c r="A47" s="67"/>
      <c r="B47" s="67">
        <v>31</v>
      </c>
      <c r="C47" s="67" t="s">
        <v>36</v>
      </c>
      <c r="D47" s="24">
        <v>2.8513993242183604</v>
      </c>
      <c r="E47" s="24">
        <v>1.4198192570085828</v>
      </c>
      <c r="F47" s="24">
        <v>2.8371410130011987</v>
      </c>
      <c r="G47" s="24"/>
      <c r="H47" s="24" t="s">
        <v>117</v>
      </c>
      <c r="I47" s="24" t="s">
        <v>117</v>
      </c>
      <c r="J47" s="24" t="s">
        <v>117</v>
      </c>
      <c r="K47" s="24"/>
      <c r="L47" s="24" t="s">
        <v>117</v>
      </c>
      <c r="M47" s="24" t="s">
        <v>117</v>
      </c>
      <c r="N47" s="24" t="s">
        <v>117</v>
      </c>
      <c r="O47" s="24"/>
      <c r="P47" s="24">
        <v>2.8513993242183604</v>
      </c>
      <c r="Q47" s="24" t="s">
        <v>117</v>
      </c>
      <c r="R47" s="24">
        <v>0.70928525325029967</v>
      </c>
      <c r="S47" s="24"/>
      <c r="T47" s="24" t="s">
        <v>117</v>
      </c>
      <c r="U47" s="24">
        <v>0.7099096285042914</v>
      </c>
      <c r="V47" s="24" t="s">
        <v>117</v>
      </c>
      <c r="W47" s="24"/>
      <c r="X47" s="24" t="s">
        <v>117</v>
      </c>
      <c r="Y47" s="24">
        <v>1.4198192570085828</v>
      </c>
      <c r="Z47" s="24">
        <v>2.8371410130011987</v>
      </c>
      <c r="AA47" s="24"/>
      <c r="AB47" s="24" t="s">
        <v>117</v>
      </c>
      <c r="AC47" s="24" t="s">
        <v>117</v>
      </c>
      <c r="AD47" s="24" t="s">
        <v>117</v>
      </c>
      <c r="AE47" s="24"/>
      <c r="AF47" s="24" t="s">
        <v>117</v>
      </c>
      <c r="AG47" s="24" t="s">
        <v>117</v>
      </c>
      <c r="AH47" s="24" t="s">
        <v>117</v>
      </c>
      <c r="AI47" s="24"/>
      <c r="AJ47" s="24">
        <v>5.7027986484367208</v>
      </c>
      <c r="AK47" s="24">
        <v>3.549548142521457</v>
      </c>
      <c r="AL47" s="24">
        <v>6.3835672792526976</v>
      </c>
    </row>
    <row r="48" spans="1:38" s="65" customFormat="1" x14ac:dyDescent="0.15">
      <c r="A48" s="67"/>
      <c r="B48" s="67">
        <v>32</v>
      </c>
      <c r="C48" s="67" t="s">
        <v>37</v>
      </c>
      <c r="D48" s="24">
        <v>1.724182521961775</v>
      </c>
      <c r="E48" s="24" t="s">
        <v>117</v>
      </c>
      <c r="F48" s="24">
        <v>1.2717953935570845</v>
      </c>
      <c r="G48" s="24"/>
      <c r="H48" s="24" t="s">
        <v>117</v>
      </c>
      <c r="I48" s="24" t="s">
        <v>117</v>
      </c>
      <c r="J48" s="24" t="s">
        <v>117</v>
      </c>
      <c r="K48" s="24"/>
      <c r="L48" s="24">
        <v>0.43104563049044375</v>
      </c>
      <c r="M48" s="24" t="s">
        <v>117</v>
      </c>
      <c r="N48" s="24" t="s">
        <v>117</v>
      </c>
      <c r="O48" s="24"/>
      <c r="P48" s="24" t="s">
        <v>117</v>
      </c>
      <c r="Q48" s="24" t="s">
        <v>117</v>
      </c>
      <c r="R48" s="24">
        <v>0.42393179785236157</v>
      </c>
      <c r="S48" s="24"/>
      <c r="T48" s="24" t="s">
        <v>117</v>
      </c>
      <c r="U48" s="24" t="s">
        <v>117</v>
      </c>
      <c r="V48" s="24" t="s">
        <v>117</v>
      </c>
      <c r="W48" s="24"/>
      <c r="X48" s="24">
        <v>1.293136891471331</v>
      </c>
      <c r="Y48" s="24">
        <v>2.1395957875638132</v>
      </c>
      <c r="Z48" s="24">
        <v>2.1196589892618074</v>
      </c>
      <c r="AA48" s="24"/>
      <c r="AB48" s="24" t="s">
        <v>117</v>
      </c>
      <c r="AC48" s="24" t="s">
        <v>117</v>
      </c>
      <c r="AD48" s="24" t="s">
        <v>117</v>
      </c>
      <c r="AE48" s="24"/>
      <c r="AF48" s="24" t="s">
        <v>117</v>
      </c>
      <c r="AG48" s="24" t="s">
        <v>117</v>
      </c>
      <c r="AH48" s="24" t="s">
        <v>117</v>
      </c>
      <c r="AI48" s="24"/>
      <c r="AJ48" s="24">
        <v>3.44836504392355</v>
      </c>
      <c r="AK48" s="24">
        <v>2.1395957875638132</v>
      </c>
      <c r="AL48" s="24">
        <v>3.8153861806712532</v>
      </c>
    </row>
    <row r="49" spans="1:38" s="65" customFormat="1" x14ac:dyDescent="0.15">
      <c r="A49" s="67"/>
      <c r="B49" s="67">
        <v>93</v>
      </c>
      <c r="C49" s="67" t="s">
        <v>34</v>
      </c>
      <c r="D49" s="24">
        <v>4.4906194167968412</v>
      </c>
      <c r="E49" s="24">
        <v>3.5056632396152696</v>
      </c>
      <c r="F49" s="24">
        <v>4.7723888669712506</v>
      </c>
      <c r="G49" s="24"/>
      <c r="H49" s="24" t="s">
        <v>117</v>
      </c>
      <c r="I49" s="24" t="s">
        <v>117</v>
      </c>
      <c r="J49" s="24" t="s">
        <v>117</v>
      </c>
      <c r="K49" s="24"/>
      <c r="L49" s="24">
        <v>0.32075852977120295</v>
      </c>
      <c r="M49" s="24">
        <v>0.63739331629368534</v>
      </c>
      <c r="N49" s="24" t="s">
        <v>117</v>
      </c>
      <c r="O49" s="24"/>
      <c r="P49" s="24">
        <v>0.32075852977120295</v>
      </c>
      <c r="Q49" s="24">
        <v>1.5934832907342134</v>
      </c>
      <c r="R49" s="24">
        <v>1.2726370311923336</v>
      </c>
      <c r="S49" s="24"/>
      <c r="T49" s="24">
        <v>0.32075852977120295</v>
      </c>
      <c r="U49" s="24">
        <v>0.31869665814684267</v>
      </c>
      <c r="V49" s="24">
        <v>0.31815925779808341</v>
      </c>
      <c r="W49" s="24"/>
      <c r="X49" s="24">
        <v>1.9245511786272178</v>
      </c>
      <c r="Y49" s="24">
        <v>0.95608997444052812</v>
      </c>
      <c r="Z49" s="24">
        <v>1.5907962889904173</v>
      </c>
      <c r="AA49" s="24"/>
      <c r="AB49" s="24" t="s">
        <v>117</v>
      </c>
      <c r="AC49" s="24" t="s">
        <v>117</v>
      </c>
      <c r="AD49" s="24" t="s">
        <v>117</v>
      </c>
      <c r="AE49" s="24"/>
      <c r="AF49" s="24" t="s">
        <v>117</v>
      </c>
      <c r="AG49" s="24" t="s">
        <v>117</v>
      </c>
      <c r="AH49" s="24" t="s">
        <v>117</v>
      </c>
      <c r="AI49" s="24"/>
      <c r="AJ49" s="24">
        <v>7.3774461847376669</v>
      </c>
      <c r="AK49" s="24">
        <v>7.0113264792305392</v>
      </c>
      <c r="AL49" s="24">
        <v>7.9539814449520856</v>
      </c>
    </row>
    <row r="50" spans="1:38" s="220" customFormat="1" x14ac:dyDescent="0.15">
      <c r="A50" s="73">
        <v>6</v>
      </c>
      <c r="B50" s="73"/>
      <c r="C50" s="73" t="s">
        <v>189</v>
      </c>
      <c r="D50" s="25">
        <v>2.787296486366841</v>
      </c>
      <c r="E50" s="25">
        <v>2.3661628915489636</v>
      </c>
      <c r="F50" s="25">
        <v>3.6637671342176312</v>
      </c>
      <c r="G50" s="25"/>
      <c r="H50" s="25" t="s">
        <v>117</v>
      </c>
      <c r="I50" s="25" t="s">
        <v>117</v>
      </c>
      <c r="J50" s="25" t="s">
        <v>117</v>
      </c>
      <c r="K50" s="25"/>
      <c r="L50" s="25">
        <v>0.24593792526766245</v>
      </c>
      <c r="M50" s="25">
        <v>0.24477547153954796</v>
      </c>
      <c r="N50" s="25">
        <v>0.16283409485411693</v>
      </c>
      <c r="O50" s="25"/>
      <c r="P50" s="25">
        <v>0.9837517010706498</v>
      </c>
      <c r="Q50" s="25">
        <v>0.89751006231167585</v>
      </c>
      <c r="R50" s="25">
        <v>0.73275342684352618</v>
      </c>
      <c r="S50" s="25"/>
      <c r="T50" s="25">
        <v>0.32791723369021658</v>
      </c>
      <c r="U50" s="25">
        <v>0.24477547153954796</v>
      </c>
      <c r="V50" s="25">
        <v>0.24425114228117542</v>
      </c>
      <c r="W50" s="25"/>
      <c r="X50" s="25">
        <v>1.3116689347608663</v>
      </c>
      <c r="Y50" s="25">
        <v>1.3870610053907717</v>
      </c>
      <c r="Z50" s="25">
        <v>2.1982602805305786</v>
      </c>
      <c r="AA50" s="25"/>
      <c r="AB50" s="25">
        <v>0.16395861684510829</v>
      </c>
      <c r="AC50" s="25" t="s">
        <v>117</v>
      </c>
      <c r="AD50" s="25" t="s">
        <v>117</v>
      </c>
      <c r="AE50" s="25"/>
      <c r="AF50" s="25">
        <v>0.40989654211277071</v>
      </c>
      <c r="AG50" s="25" t="s">
        <v>117</v>
      </c>
      <c r="AH50" s="25" t="s">
        <v>117</v>
      </c>
      <c r="AI50" s="25"/>
      <c r="AJ50" s="25">
        <v>6.2304274401141155</v>
      </c>
      <c r="AK50" s="25">
        <v>5.1402849023305075</v>
      </c>
      <c r="AL50" s="25">
        <v>7.0018660787270282</v>
      </c>
    </row>
    <row r="51" spans="1:38" s="65" customFormat="1" x14ac:dyDescent="0.15">
      <c r="A51" s="67"/>
      <c r="B51" s="67">
        <v>33</v>
      </c>
      <c r="C51" s="67" t="s">
        <v>38</v>
      </c>
      <c r="D51" s="24">
        <v>7.0080031395854059</v>
      </c>
      <c r="E51" s="24">
        <v>5.9148950975957693</v>
      </c>
      <c r="F51" s="24">
        <v>5.2038522383503087</v>
      </c>
      <c r="G51" s="24"/>
      <c r="H51" s="24" t="s">
        <v>117</v>
      </c>
      <c r="I51" s="24" t="s">
        <v>117</v>
      </c>
      <c r="J51" s="24" t="s">
        <v>117</v>
      </c>
      <c r="K51" s="24"/>
      <c r="L51" s="24">
        <v>0.7008003139585407</v>
      </c>
      <c r="M51" s="24">
        <v>1.3917400229637102</v>
      </c>
      <c r="N51" s="24">
        <v>0.69384696511337463</v>
      </c>
      <c r="O51" s="24"/>
      <c r="P51" s="24">
        <v>1.4016006279170814</v>
      </c>
      <c r="Q51" s="24">
        <v>1.0438050172227828</v>
      </c>
      <c r="R51" s="24">
        <v>0.69384696511337463</v>
      </c>
      <c r="S51" s="24"/>
      <c r="T51" s="24">
        <v>0.35040015697927035</v>
      </c>
      <c r="U51" s="24">
        <v>0.34793500574092756</v>
      </c>
      <c r="V51" s="24">
        <v>0.34692348255668731</v>
      </c>
      <c r="W51" s="24"/>
      <c r="X51" s="24">
        <v>1.4016006279170814</v>
      </c>
      <c r="Y51" s="24">
        <v>1.0438050172227828</v>
      </c>
      <c r="Z51" s="24">
        <v>1.3876939302267493</v>
      </c>
      <c r="AA51" s="24"/>
      <c r="AB51" s="24" t="s">
        <v>117</v>
      </c>
      <c r="AC51" s="24" t="s">
        <v>117</v>
      </c>
      <c r="AD51" s="24" t="s">
        <v>117</v>
      </c>
      <c r="AE51" s="24"/>
      <c r="AF51" s="24" t="s">
        <v>117</v>
      </c>
      <c r="AG51" s="24" t="s">
        <v>117</v>
      </c>
      <c r="AH51" s="24">
        <v>0.34692348255668731</v>
      </c>
      <c r="AI51" s="24"/>
      <c r="AJ51" s="24">
        <v>10.86240486635738</v>
      </c>
      <c r="AK51" s="24">
        <v>9.7421801607459741</v>
      </c>
      <c r="AL51" s="24">
        <v>8.6730870639171815</v>
      </c>
    </row>
    <row r="52" spans="1:38" s="65" customFormat="1" x14ac:dyDescent="0.15">
      <c r="A52" s="67"/>
      <c r="B52" s="67">
        <v>34</v>
      </c>
      <c r="C52" s="67" t="s">
        <v>39</v>
      </c>
      <c r="D52" s="24">
        <v>3.4956356988300108</v>
      </c>
      <c r="E52" s="24">
        <v>5.0330234973565187</v>
      </c>
      <c r="F52" s="24">
        <v>3.376211215773659</v>
      </c>
      <c r="G52" s="24"/>
      <c r="H52" s="24" t="s">
        <v>117</v>
      </c>
      <c r="I52" s="24" t="s">
        <v>117</v>
      </c>
      <c r="J52" s="24" t="s">
        <v>117</v>
      </c>
      <c r="K52" s="24"/>
      <c r="L52" s="24">
        <v>0.69912713976600216</v>
      </c>
      <c r="M52" s="24">
        <v>0.45754759066877443</v>
      </c>
      <c r="N52" s="24">
        <v>0.22508074771824391</v>
      </c>
      <c r="O52" s="24"/>
      <c r="P52" s="24">
        <v>0.46608475984400144</v>
      </c>
      <c r="Q52" s="24">
        <v>1.1438689766719361</v>
      </c>
      <c r="R52" s="24">
        <v>0.6752422431547318</v>
      </c>
      <c r="S52" s="24"/>
      <c r="T52" s="24" t="s">
        <v>117</v>
      </c>
      <c r="U52" s="24">
        <v>0.22877379533438721</v>
      </c>
      <c r="V52" s="24" t="s">
        <v>117</v>
      </c>
      <c r="W52" s="24"/>
      <c r="X52" s="24">
        <v>2.0973814192980065</v>
      </c>
      <c r="Y52" s="24">
        <v>0.91509518133754886</v>
      </c>
      <c r="Z52" s="24">
        <v>0.6752422431547318</v>
      </c>
      <c r="AA52" s="24"/>
      <c r="AB52" s="24" t="s">
        <v>117</v>
      </c>
      <c r="AC52" s="24" t="s">
        <v>117</v>
      </c>
      <c r="AD52" s="24" t="s">
        <v>117</v>
      </c>
      <c r="AE52" s="24"/>
      <c r="AF52" s="24" t="s">
        <v>117</v>
      </c>
      <c r="AG52" s="24">
        <v>0.22877379533438721</v>
      </c>
      <c r="AH52" s="24" t="s">
        <v>117</v>
      </c>
      <c r="AI52" s="24"/>
      <c r="AJ52" s="24">
        <v>6.75822901773802</v>
      </c>
      <c r="AK52" s="24">
        <v>8.0070828367035531</v>
      </c>
      <c r="AL52" s="24">
        <v>4.9517764498013666</v>
      </c>
    </row>
    <row r="53" spans="1:38" s="65" customFormat="1" x14ac:dyDescent="0.15">
      <c r="A53" s="67"/>
      <c r="B53" s="67">
        <v>35</v>
      </c>
      <c r="C53" s="67" t="s">
        <v>40</v>
      </c>
      <c r="D53" s="24">
        <v>3.8452664769668536</v>
      </c>
      <c r="E53" s="24">
        <v>2.4604296667253385</v>
      </c>
      <c r="F53" s="24">
        <v>2.4355835002332538</v>
      </c>
      <c r="G53" s="24"/>
      <c r="H53" s="24" t="s">
        <v>117</v>
      </c>
      <c r="I53" s="24" t="s">
        <v>117</v>
      </c>
      <c r="J53" s="24">
        <v>0.18735257694101953</v>
      </c>
      <c r="K53" s="24"/>
      <c r="L53" s="24">
        <v>0.38452664769668538</v>
      </c>
      <c r="M53" s="24">
        <v>0.75705528206933492</v>
      </c>
      <c r="N53" s="24">
        <v>0.56205773082305865</v>
      </c>
      <c r="O53" s="24"/>
      <c r="P53" s="24">
        <v>0.96131661924171341</v>
      </c>
      <c r="Q53" s="24">
        <v>0.75705528206933492</v>
      </c>
      <c r="R53" s="24">
        <v>2.060878346351215</v>
      </c>
      <c r="S53" s="24"/>
      <c r="T53" s="24">
        <v>0.19226332384834269</v>
      </c>
      <c r="U53" s="24">
        <v>0.56779146155200122</v>
      </c>
      <c r="V53" s="24">
        <v>0.18735257694101953</v>
      </c>
      <c r="W53" s="24"/>
      <c r="X53" s="24">
        <v>1.7303699146350844</v>
      </c>
      <c r="Y53" s="24">
        <v>1.324846743621336</v>
      </c>
      <c r="Z53" s="24">
        <v>0.93676288470509772</v>
      </c>
      <c r="AA53" s="24"/>
      <c r="AB53" s="24" t="s">
        <v>117</v>
      </c>
      <c r="AC53" s="24" t="s">
        <v>117</v>
      </c>
      <c r="AD53" s="24" t="s">
        <v>117</v>
      </c>
      <c r="AE53" s="24"/>
      <c r="AF53" s="24" t="s">
        <v>117</v>
      </c>
      <c r="AG53" s="24" t="s">
        <v>117</v>
      </c>
      <c r="AH53" s="24" t="s">
        <v>117</v>
      </c>
      <c r="AI53" s="24"/>
      <c r="AJ53" s="24">
        <v>7.1137429823886791</v>
      </c>
      <c r="AK53" s="24">
        <v>5.8671784360373449</v>
      </c>
      <c r="AL53" s="24">
        <v>6.3699876159946642</v>
      </c>
    </row>
    <row r="54" spans="1:38" s="65" customFormat="1" x14ac:dyDescent="0.15">
      <c r="A54" s="67"/>
      <c r="B54" s="67">
        <v>36</v>
      </c>
      <c r="C54" s="67" t="s">
        <v>41</v>
      </c>
      <c r="D54" s="24">
        <v>3.2018675620252686</v>
      </c>
      <c r="E54" s="24">
        <v>3.1670762272060489</v>
      </c>
      <c r="F54" s="24">
        <v>2.2803684505323947</v>
      </c>
      <c r="G54" s="24"/>
      <c r="H54" s="24">
        <v>0.1455394346375122</v>
      </c>
      <c r="I54" s="24" t="s">
        <v>117</v>
      </c>
      <c r="J54" s="24" t="s">
        <v>117</v>
      </c>
      <c r="K54" s="24"/>
      <c r="L54" s="24">
        <v>0.43661830391253664</v>
      </c>
      <c r="M54" s="24">
        <v>0.57583204131019061</v>
      </c>
      <c r="N54" s="24">
        <v>0.28504605631654933</v>
      </c>
      <c r="O54" s="24"/>
      <c r="P54" s="24">
        <v>0.727697173187561</v>
      </c>
      <c r="Q54" s="24">
        <v>0.86374806196528597</v>
      </c>
      <c r="R54" s="24">
        <v>1.1401842252661973</v>
      </c>
      <c r="S54" s="24"/>
      <c r="T54" s="24">
        <v>0.29107886927502441</v>
      </c>
      <c r="U54" s="24">
        <v>0.57583204131019061</v>
      </c>
      <c r="V54" s="24" t="s">
        <v>117</v>
      </c>
      <c r="W54" s="24"/>
      <c r="X54" s="24">
        <v>1.7464732156501466</v>
      </c>
      <c r="Y54" s="24">
        <v>1.1516640826203812</v>
      </c>
      <c r="Z54" s="24">
        <v>1.1401842252661973</v>
      </c>
      <c r="AA54" s="24"/>
      <c r="AB54" s="24" t="s">
        <v>117</v>
      </c>
      <c r="AC54" s="24" t="s">
        <v>117</v>
      </c>
      <c r="AD54" s="24" t="s">
        <v>117</v>
      </c>
      <c r="AE54" s="24"/>
      <c r="AF54" s="24" t="s">
        <v>117</v>
      </c>
      <c r="AG54" s="24" t="s">
        <v>117</v>
      </c>
      <c r="AH54" s="24">
        <v>0.28504605631654933</v>
      </c>
      <c r="AI54" s="24"/>
      <c r="AJ54" s="24">
        <v>6.5492745586880501</v>
      </c>
      <c r="AK54" s="24">
        <v>6.3341524544120977</v>
      </c>
      <c r="AL54" s="24">
        <v>5.1308290136978876</v>
      </c>
    </row>
    <row r="55" spans="1:38" s="65" customFormat="1" x14ac:dyDescent="0.15">
      <c r="A55" s="67"/>
      <c r="B55" s="67">
        <v>37</v>
      </c>
      <c r="C55" s="67" t="s">
        <v>42</v>
      </c>
      <c r="D55" s="24">
        <v>2.9490515748443866</v>
      </c>
      <c r="E55" s="24">
        <v>2.6106357299638727</v>
      </c>
      <c r="F55" s="24">
        <v>2.3934252608085589</v>
      </c>
      <c r="G55" s="24"/>
      <c r="H55" s="24" t="s">
        <v>117</v>
      </c>
      <c r="I55" s="24" t="s">
        <v>117</v>
      </c>
      <c r="J55" s="24" t="s">
        <v>117</v>
      </c>
      <c r="K55" s="24"/>
      <c r="L55" s="24">
        <v>0.30507430084597104</v>
      </c>
      <c r="M55" s="24">
        <v>0.50204533268536011</v>
      </c>
      <c r="N55" s="24">
        <v>0.59835631520213972</v>
      </c>
      <c r="O55" s="24"/>
      <c r="P55" s="24">
        <v>0.91522290253791305</v>
      </c>
      <c r="Q55" s="24">
        <v>0.60245439922243227</v>
      </c>
      <c r="R55" s="24">
        <v>0.79780842026951959</v>
      </c>
      <c r="S55" s="24"/>
      <c r="T55" s="24">
        <v>0.10169143361532368</v>
      </c>
      <c r="U55" s="24">
        <v>0.10040906653707202</v>
      </c>
      <c r="V55" s="24">
        <v>0.29917815760106986</v>
      </c>
      <c r="W55" s="24"/>
      <c r="X55" s="24">
        <v>1.6270629378451789</v>
      </c>
      <c r="Y55" s="24">
        <v>1.4057269315190084</v>
      </c>
      <c r="Z55" s="24">
        <v>1.5956168405390392</v>
      </c>
      <c r="AA55" s="24"/>
      <c r="AB55" s="24" t="s">
        <v>117</v>
      </c>
      <c r="AC55" s="24" t="s">
        <v>117</v>
      </c>
      <c r="AD55" s="24" t="s">
        <v>117</v>
      </c>
      <c r="AE55" s="24"/>
      <c r="AF55" s="24">
        <v>0.20338286723064736</v>
      </c>
      <c r="AG55" s="24" t="s">
        <v>117</v>
      </c>
      <c r="AH55" s="24" t="s">
        <v>117</v>
      </c>
      <c r="AI55" s="24"/>
      <c r="AJ55" s="24">
        <v>6.1014860169194209</v>
      </c>
      <c r="AK55" s="24">
        <v>5.2212714599277454</v>
      </c>
      <c r="AL55" s="24">
        <v>5.6843849944203271</v>
      </c>
    </row>
    <row r="56" spans="1:38" s="65" customFormat="1" x14ac:dyDescent="0.15">
      <c r="A56" s="67"/>
      <c r="B56" s="67">
        <v>38</v>
      </c>
      <c r="C56" s="67" t="s">
        <v>43</v>
      </c>
      <c r="D56" s="24">
        <v>5.6691029636653019</v>
      </c>
      <c r="E56" s="24">
        <v>5.9336784285359068</v>
      </c>
      <c r="F56" s="24">
        <v>4.5122917647855108</v>
      </c>
      <c r="G56" s="24"/>
      <c r="H56" s="24" t="s">
        <v>117</v>
      </c>
      <c r="I56" s="24" t="s">
        <v>117</v>
      </c>
      <c r="J56" s="24">
        <v>0.28201823529909442</v>
      </c>
      <c r="K56" s="24"/>
      <c r="L56" s="24">
        <v>1.4172757409163255</v>
      </c>
      <c r="M56" s="24">
        <v>0.28255611564456701</v>
      </c>
      <c r="N56" s="24">
        <v>0.84605470589728327</v>
      </c>
      <c r="O56" s="24"/>
      <c r="P56" s="24">
        <v>1.1338205927330602</v>
      </c>
      <c r="Q56" s="24">
        <v>1.130224462578268</v>
      </c>
      <c r="R56" s="24">
        <v>1.4100911764954722</v>
      </c>
      <c r="S56" s="24"/>
      <c r="T56" s="24">
        <v>0.85036544454979535</v>
      </c>
      <c r="U56" s="24">
        <v>0.28255611564456701</v>
      </c>
      <c r="V56" s="24" t="s">
        <v>117</v>
      </c>
      <c r="W56" s="24"/>
      <c r="X56" s="24">
        <v>0.85036544454979535</v>
      </c>
      <c r="Y56" s="24">
        <v>1.4127805782228351</v>
      </c>
      <c r="Z56" s="24">
        <v>0.84605470589728327</v>
      </c>
      <c r="AA56" s="24"/>
      <c r="AB56" s="24" t="s">
        <v>117</v>
      </c>
      <c r="AC56" s="24" t="s">
        <v>117</v>
      </c>
      <c r="AD56" s="24" t="s">
        <v>117</v>
      </c>
      <c r="AE56" s="24"/>
      <c r="AF56" s="24">
        <v>0.28345514818326506</v>
      </c>
      <c r="AG56" s="24">
        <v>0.56511223128913401</v>
      </c>
      <c r="AH56" s="24">
        <v>0.28201823529909442</v>
      </c>
      <c r="AI56" s="24"/>
      <c r="AJ56" s="24">
        <v>10.204385334597545</v>
      </c>
      <c r="AK56" s="24">
        <v>9.6069079319152788</v>
      </c>
      <c r="AL56" s="24">
        <v>8.178528823673739</v>
      </c>
    </row>
    <row r="57" spans="1:38" s="65" customFormat="1" x14ac:dyDescent="0.15">
      <c r="A57" s="67"/>
      <c r="B57" s="67">
        <v>39</v>
      </c>
      <c r="C57" s="67" t="s">
        <v>44</v>
      </c>
      <c r="D57" s="24">
        <v>5.9698470810692257</v>
      </c>
      <c r="E57" s="24">
        <v>4.8813698665330714</v>
      </c>
      <c r="F57" s="24">
        <v>5.6096976372973497</v>
      </c>
      <c r="G57" s="24"/>
      <c r="H57" s="24" t="s">
        <v>117</v>
      </c>
      <c r="I57" s="24">
        <v>0.2569142035017406</v>
      </c>
      <c r="J57" s="24" t="s">
        <v>117</v>
      </c>
      <c r="K57" s="24"/>
      <c r="L57" s="24">
        <v>0.25955856874214023</v>
      </c>
      <c r="M57" s="24">
        <v>0.5138284070034812</v>
      </c>
      <c r="N57" s="24">
        <v>0.7649587687223659</v>
      </c>
      <c r="O57" s="24"/>
      <c r="P57" s="24">
        <v>2.3360271186792625</v>
      </c>
      <c r="Q57" s="24">
        <v>0.77074261050522175</v>
      </c>
      <c r="R57" s="24">
        <v>1.2749312812039431</v>
      </c>
      <c r="S57" s="24"/>
      <c r="T57" s="24">
        <v>0.51911713748428046</v>
      </c>
      <c r="U57" s="24" t="s">
        <v>117</v>
      </c>
      <c r="V57" s="24" t="s">
        <v>117</v>
      </c>
      <c r="W57" s="24"/>
      <c r="X57" s="24">
        <v>2.0764685499371218</v>
      </c>
      <c r="Y57" s="24">
        <v>2.0553136280139248</v>
      </c>
      <c r="Z57" s="24">
        <v>0.25498625624078858</v>
      </c>
      <c r="AA57" s="24"/>
      <c r="AB57" s="24" t="s">
        <v>117</v>
      </c>
      <c r="AC57" s="24" t="s">
        <v>117</v>
      </c>
      <c r="AD57" s="24" t="s">
        <v>117</v>
      </c>
      <c r="AE57" s="24"/>
      <c r="AF57" s="24">
        <v>0.25955856874214023</v>
      </c>
      <c r="AG57" s="24" t="s">
        <v>117</v>
      </c>
      <c r="AH57" s="24" t="s">
        <v>117</v>
      </c>
      <c r="AI57" s="24"/>
      <c r="AJ57" s="24">
        <v>11.42057702465417</v>
      </c>
      <c r="AK57" s="24">
        <v>8.4781687155574392</v>
      </c>
      <c r="AL57" s="24">
        <v>7.9045739434644471</v>
      </c>
    </row>
    <row r="58" spans="1:38" s="65" customFormat="1" x14ac:dyDescent="0.15">
      <c r="A58" s="67"/>
      <c r="B58" s="67">
        <v>40</v>
      </c>
      <c r="C58" s="67" t="s">
        <v>212</v>
      </c>
      <c r="D58" s="24">
        <v>3.8290018813162576</v>
      </c>
      <c r="E58" s="24">
        <v>3.2934154491585321</v>
      </c>
      <c r="F58" s="24">
        <v>1.7664857280570929</v>
      </c>
      <c r="G58" s="24"/>
      <c r="H58" s="24" t="s">
        <v>117</v>
      </c>
      <c r="I58" s="24" t="s">
        <v>117</v>
      </c>
      <c r="J58" s="24" t="s">
        <v>117</v>
      </c>
      <c r="K58" s="24"/>
      <c r="L58" s="24" t="s">
        <v>117</v>
      </c>
      <c r="M58" s="24">
        <v>0.25333964993527169</v>
      </c>
      <c r="N58" s="24">
        <v>0.25235510400815614</v>
      </c>
      <c r="O58" s="24"/>
      <c r="P58" s="24">
        <v>1.5316007525265032</v>
      </c>
      <c r="Q58" s="24">
        <v>0.25333964993527169</v>
      </c>
      <c r="R58" s="24">
        <v>1.2617755200407805</v>
      </c>
      <c r="S58" s="24"/>
      <c r="T58" s="24">
        <v>0.51053358417550099</v>
      </c>
      <c r="U58" s="24" t="s">
        <v>117</v>
      </c>
      <c r="V58" s="24">
        <v>0.25235510400815614</v>
      </c>
      <c r="W58" s="24"/>
      <c r="X58" s="24">
        <v>1.021067168351002</v>
      </c>
      <c r="Y58" s="24">
        <v>0.50667929987054339</v>
      </c>
      <c r="Z58" s="24">
        <v>0.50471020801631228</v>
      </c>
      <c r="AA58" s="24"/>
      <c r="AB58" s="24" t="s">
        <v>117</v>
      </c>
      <c r="AC58" s="24" t="s">
        <v>117</v>
      </c>
      <c r="AD58" s="24" t="s">
        <v>117</v>
      </c>
      <c r="AE58" s="24"/>
      <c r="AF58" s="24" t="s">
        <v>117</v>
      </c>
      <c r="AG58" s="24">
        <v>0.25333964993527169</v>
      </c>
      <c r="AH58" s="24">
        <v>0.25235510400815614</v>
      </c>
      <c r="AI58" s="24"/>
      <c r="AJ58" s="24">
        <v>6.892203386369264</v>
      </c>
      <c r="AK58" s="24">
        <v>4.5601136988348907</v>
      </c>
      <c r="AL58" s="24">
        <v>4.2900367681386538</v>
      </c>
    </row>
    <row r="59" spans="1:38" s="65" customFormat="1" x14ac:dyDescent="0.15">
      <c r="A59" s="67"/>
      <c r="B59" s="67">
        <v>99</v>
      </c>
      <c r="C59" s="67" t="s">
        <v>46</v>
      </c>
      <c r="D59" s="24">
        <v>0.92456476113869401</v>
      </c>
      <c r="E59" s="24">
        <v>1.5124474424513747</v>
      </c>
      <c r="F59" s="24">
        <v>1.4937546119673644</v>
      </c>
      <c r="G59" s="24"/>
      <c r="H59" s="24" t="s">
        <v>117</v>
      </c>
      <c r="I59" s="24" t="s">
        <v>117</v>
      </c>
      <c r="J59" s="24" t="s">
        <v>117</v>
      </c>
      <c r="K59" s="24"/>
      <c r="L59" s="24" t="s">
        <v>117</v>
      </c>
      <c r="M59" s="24">
        <v>0.60497897698054992</v>
      </c>
      <c r="N59" s="24" t="s">
        <v>117</v>
      </c>
      <c r="O59" s="24"/>
      <c r="P59" s="24">
        <v>1.2327530148515919</v>
      </c>
      <c r="Q59" s="24">
        <v>1.5124474424513747</v>
      </c>
      <c r="R59" s="24">
        <v>1.4937546119673644</v>
      </c>
      <c r="S59" s="24"/>
      <c r="T59" s="24">
        <v>0.61637650742579597</v>
      </c>
      <c r="U59" s="24">
        <v>0.30248948849027496</v>
      </c>
      <c r="V59" s="24">
        <v>0.2987509223934729</v>
      </c>
      <c r="W59" s="24"/>
      <c r="X59" s="24">
        <v>2.1573177759902857</v>
      </c>
      <c r="Y59" s="24">
        <v>0.60497897698054992</v>
      </c>
      <c r="Z59" s="24">
        <v>1.4937546119673644</v>
      </c>
      <c r="AA59" s="24"/>
      <c r="AB59" s="24" t="s">
        <v>117</v>
      </c>
      <c r="AC59" s="24" t="s">
        <v>117</v>
      </c>
      <c r="AD59" s="24" t="s">
        <v>117</v>
      </c>
      <c r="AE59" s="24"/>
      <c r="AF59" s="24" t="s">
        <v>117</v>
      </c>
      <c r="AG59" s="24" t="s">
        <v>117</v>
      </c>
      <c r="AH59" s="24" t="s">
        <v>117</v>
      </c>
      <c r="AI59" s="24"/>
      <c r="AJ59" s="24">
        <v>4.9310120594063678</v>
      </c>
      <c r="AK59" s="24">
        <v>4.5373423273541249</v>
      </c>
      <c r="AL59" s="24">
        <v>4.7800147582955663</v>
      </c>
    </row>
    <row r="60" spans="1:38" s="220" customFormat="1" x14ac:dyDescent="0.15">
      <c r="A60" s="73">
        <v>8</v>
      </c>
      <c r="B60" s="73"/>
      <c r="C60" s="73" t="s">
        <v>190</v>
      </c>
      <c r="D60" s="25">
        <v>3.8308344784737498</v>
      </c>
      <c r="E60" s="25">
        <v>3.5812048397036849</v>
      </c>
      <c r="F60" s="25">
        <v>2.9898168636011824</v>
      </c>
      <c r="G60" s="25"/>
      <c r="H60" s="25">
        <v>2.2939128613615269E-2</v>
      </c>
      <c r="I60" s="25">
        <v>2.2665853415846107E-2</v>
      </c>
      <c r="J60" s="25">
        <v>4.4959652084228315E-2</v>
      </c>
      <c r="K60" s="25"/>
      <c r="L60" s="25">
        <v>0.4358434436586901</v>
      </c>
      <c r="M60" s="25">
        <v>0.56664633539615261</v>
      </c>
      <c r="N60" s="25">
        <v>0.47207634688439726</v>
      </c>
      <c r="O60" s="25"/>
      <c r="P60" s="25">
        <v>1.1010781734535329</v>
      </c>
      <c r="Q60" s="25">
        <v>0.83863657638630595</v>
      </c>
      <c r="R60" s="25">
        <v>1.1689509541899361</v>
      </c>
      <c r="S60" s="25"/>
      <c r="T60" s="25">
        <v>0.32114780059061376</v>
      </c>
      <c r="U60" s="25">
        <v>0.27199024099015329</v>
      </c>
      <c r="V60" s="25">
        <v>0.1573587822947991</v>
      </c>
      <c r="W60" s="25"/>
      <c r="X60" s="25">
        <v>1.6516172601802994</v>
      </c>
      <c r="Y60" s="25">
        <v>1.2012902310398437</v>
      </c>
      <c r="Z60" s="25">
        <v>1.0565518239793654</v>
      </c>
      <c r="AA60" s="25"/>
      <c r="AB60" s="25" t="s">
        <v>117</v>
      </c>
      <c r="AC60" s="25" t="s">
        <v>117</v>
      </c>
      <c r="AD60" s="25" t="s">
        <v>117</v>
      </c>
      <c r="AE60" s="25"/>
      <c r="AF60" s="25">
        <v>9.1756514454461077E-2</v>
      </c>
      <c r="AG60" s="25">
        <v>9.0663413663384429E-2</v>
      </c>
      <c r="AH60" s="25">
        <v>0.11239913021057077</v>
      </c>
      <c r="AI60" s="25"/>
      <c r="AJ60" s="25">
        <v>7.4552167994249618</v>
      </c>
      <c r="AK60" s="25">
        <v>6.5730974905953703</v>
      </c>
      <c r="AL60" s="25">
        <v>6.00211355324448</v>
      </c>
    </row>
    <row r="61" spans="1:38" s="65" customFormat="1" x14ac:dyDescent="0.15">
      <c r="A61" s="67"/>
      <c r="B61" s="67">
        <v>45</v>
      </c>
      <c r="C61" s="67" t="s">
        <v>213</v>
      </c>
      <c r="D61" s="24">
        <v>2.507730077965328</v>
      </c>
      <c r="E61" s="24">
        <v>2.5021518505915088</v>
      </c>
      <c r="F61" s="24">
        <v>2.5016761230024116</v>
      </c>
      <c r="G61" s="24"/>
      <c r="H61" s="24" t="s">
        <v>117</v>
      </c>
      <c r="I61" s="24" t="s">
        <v>117</v>
      </c>
      <c r="J61" s="24" t="s">
        <v>117</v>
      </c>
      <c r="K61" s="24"/>
      <c r="L61" s="24">
        <v>0.50154601559306566</v>
      </c>
      <c r="M61" s="24" t="s">
        <v>117</v>
      </c>
      <c r="N61" s="24">
        <v>0.5003352246004823</v>
      </c>
      <c r="O61" s="24"/>
      <c r="P61" s="24">
        <v>0.50154601559306566</v>
      </c>
      <c r="Q61" s="24">
        <v>0.50043037011830172</v>
      </c>
      <c r="R61" s="24">
        <v>0.5003352246004823</v>
      </c>
      <c r="S61" s="24"/>
      <c r="T61" s="24">
        <v>1.0030920311861313</v>
      </c>
      <c r="U61" s="24">
        <v>0.50043037011830172</v>
      </c>
      <c r="V61" s="24" t="s">
        <v>117</v>
      </c>
      <c r="W61" s="24"/>
      <c r="X61" s="24">
        <v>0.50154601559306566</v>
      </c>
      <c r="Y61" s="24">
        <v>1.5012911103549054</v>
      </c>
      <c r="Z61" s="24">
        <v>2.5016761230024116</v>
      </c>
      <c r="AA61" s="24"/>
      <c r="AB61" s="24" t="s">
        <v>117</v>
      </c>
      <c r="AC61" s="24" t="s">
        <v>117</v>
      </c>
      <c r="AD61" s="24" t="s">
        <v>117</v>
      </c>
      <c r="AE61" s="24"/>
      <c r="AF61" s="24" t="s">
        <v>117</v>
      </c>
      <c r="AG61" s="24" t="s">
        <v>117</v>
      </c>
      <c r="AH61" s="24" t="s">
        <v>117</v>
      </c>
      <c r="AI61" s="24"/>
      <c r="AJ61" s="24">
        <v>5.015460155930656</v>
      </c>
      <c r="AK61" s="24">
        <v>5.0043037011830176</v>
      </c>
      <c r="AL61" s="24">
        <v>6.004022695205788</v>
      </c>
    </row>
    <row r="62" spans="1:38" s="65" customFormat="1" x14ac:dyDescent="0.15">
      <c r="A62" s="67"/>
      <c r="B62" s="67">
        <v>46</v>
      </c>
      <c r="C62" s="67" t="s">
        <v>48</v>
      </c>
      <c r="D62" s="24">
        <v>3.092066273287124</v>
      </c>
      <c r="E62" s="24">
        <v>2.0430156954680805</v>
      </c>
      <c r="F62" s="24">
        <v>2.7916018465177306</v>
      </c>
      <c r="G62" s="24"/>
      <c r="H62" s="24" t="s">
        <v>117</v>
      </c>
      <c r="I62" s="24" t="s">
        <v>117</v>
      </c>
      <c r="J62" s="24" t="s">
        <v>117</v>
      </c>
      <c r="K62" s="24"/>
      <c r="L62" s="24" t="s">
        <v>117</v>
      </c>
      <c r="M62" s="24">
        <v>0.25537696193351006</v>
      </c>
      <c r="N62" s="24">
        <v>0.25378198604706642</v>
      </c>
      <c r="O62" s="24"/>
      <c r="P62" s="24">
        <v>0.51534437888118734</v>
      </c>
      <c r="Q62" s="24">
        <v>0.51075392386702012</v>
      </c>
      <c r="R62" s="24">
        <v>0.76134595814119921</v>
      </c>
      <c r="S62" s="24"/>
      <c r="T62" s="24" t="s">
        <v>117</v>
      </c>
      <c r="U62" s="24">
        <v>0.51075392386702012</v>
      </c>
      <c r="V62" s="24">
        <v>0.25378198604706642</v>
      </c>
      <c r="W62" s="24"/>
      <c r="X62" s="24">
        <v>2.3190497049653431</v>
      </c>
      <c r="Y62" s="24">
        <v>1.2768848096675502</v>
      </c>
      <c r="Z62" s="24">
        <v>1.7764739023294649</v>
      </c>
      <c r="AA62" s="24"/>
      <c r="AB62" s="24" t="s">
        <v>117</v>
      </c>
      <c r="AC62" s="24" t="s">
        <v>117</v>
      </c>
      <c r="AD62" s="24" t="s">
        <v>117</v>
      </c>
      <c r="AE62" s="24"/>
      <c r="AF62" s="24">
        <v>0.51534437888118734</v>
      </c>
      <c r="AG62" s="24" t="s">
        <v>117</v>
      </c>
      <c r="AH62" s="24" t="s">
        <v>117</v>
      </c>
      <c r="AI62" s="24"/>
      <c r="AJ62" s="24">
        <v>6.4418047360148414</v>
      </c>
      <c r="AK62" s="24">
        <v>4.5967853148031814</v>
      </c>
      <c r="AL62" s="24">
        <v>5.8369856790825274</v>
      </c>
    </row>
    <row r="63" spans="1:38" s="65" customFormat="1" x14ac:dyDescent="0.15">
      <c r="A63" s="67"/>
      <c r="B63" s="67">
        <v>47</v>
      </c>
      <c r="C63" s="67" t="s">
        <v>49</v>
      </c>
      <c r="D63" s="24">
        <v>1.7388582656627658</v>
      </c>
      <c r="E63" s="24">
        <v>0.69056719736755789</v>
      </c>
      <c r="F63" s="24">
        <v>1.0268732735693089</v>
      </c>
      <c r="G63" s="24"/>
      <c r="H63" s="24" t="s">
        <v>117</v>
      </c>
      <c r="I63" s="24" t="s">
        <v>117</v>
      </c>
      <c r="J63" s="24" t="s">
        <v>117</v>
      </c>
      <c r="K63" s="24"/>
      <c r="L63" s="24" t="s">
        <v>117</v>
      </c>
      <c r="M63" s="24" t="s">
        <v>117</v>
      </c>
      <c r="N63" s="24" t="s">
        <v>117</v>
      </c>
      <c r="O63" s="24"/>
      <c r="P63" s="24">
        <v>0.3477716531325532</v>
      </c>
      <c r="Q63" s="24" t="s">
        <v>117</v>
      </c>
      <c r="R63" s="24">
        <v>0.68458218237953916</v>
      </c>
      <c r="S63" s="24"/>
      <c r="T63" s="24" t="s">
        <v>117</v>
      </c>
      <c r="U63" s="24" t="s">
        <v>117</v>
      </c>
      <c r="V63" s="24">
        <v>0.34229109118976958</v>
      </c>
      <c r="W63" s="24"/>
      <c r="X63" s="24">
        <v>0.69554330626510641</v>
      </c>
      <c r="Y63" s="24">
        <v>1.3811343947351158</v>
      </c>
      <c r="Z63" s="24">
        <v>1.7114554559488482</v>
      </c>
      <c r="AA63" s="24"/>
      <c r="AB63" s="24" t="s">
        <v>117</v>
      </c>
      <c r="AC63" s="24" t="s">
        <v>117</v>
      </c>
      <c r="AD63" s="24" t="s">
        <v>117</v>
      </c>
      <c r="AE63" s="24"/>
      <c r="AF63" s="24" t="s">
        <v>117</v>
      </c>
      <c r="AG63" s="24" t="s">
        <v>117</v>
      </c>
      <c r="AH63" s="24" t="s">
        <v>117</v>
      </c>
      <c r="AI63" s="24"/>
      <c r="AJ63" s="24">
        <v>2.7821732250604256</v>
      </c>
      <c r="AK63" s="24">
        <v>2.0717015921026736</v>
      </c>
      <c r="AL63" s="24">
        <v>3.7652020030874653</v>
      </c>
    </row>
    <row r="64" spans="1:38" s="65" customFormat="1" x14ac:dyDescent="0.15">
      <c r="A64" s="67"/>
      <c r="B64" s="67">
        <v>48</v>
      </c>
      <c r="C64" s="67" t="s">
        <v>50</v>
      </c>
      <c r="D64" s="24">
        <v>1.0206237439949051</v>
      </c>
      <c r="E64" s="24">
        <v>1.3035155815233685</v>
      </c>
      <c r="F64" s="24">
        <v>1.1884529907419512</v>
      </c>
      <c r="G64" s="24"/>
      <c r="H64" s="24">
        <v>0.10206237439949051</v>
      </c>
      <c r="I64" s="24" t="s">
        <v>117</v>
      </c>
      <c r="J64" s="24" t="s">
        <v>117</v>
      </c>
      <c r="K64" s="24"/>
      <c r="L64" s="24">
        <v>0.10206237439949051</v>
      </c>
      <c r="M64" s="24">
        <v>0.30081128804385426</v>
      </c>
      <c r="N64" s="24">
        <v>0.39615099691398376</v>
      </c>
      <c r="O64" s="24"/>
      <c r="P64" s="24">
        <v>0.61237424639694304</v>
      </c>
      <c r="Q64" s="24">
        <v>0.70189300543566002</v>
      </c>
      <c r="R64" s="24">
        <v>0.2971132476854878</v>
      </c>
      <c r="S64" s="24"/>
      <c r="T64" s="24">
        <v>0.30618712319847152</v>
      </c>
      <c r="U64" s="24">
        <v>0.10027042934795143</v>
      </c>
      <c r="V64" s="24">
        <v>0.19807549845699188</v>
      </c>
      <c r="W64" s="24"/>
      <c r="X64" s="24">
        <v>1.4288732415928671</v>
      </c>
      <c r="Y64" s="24">
        <v>1.2032451521754171</v>
      </c>
      <c r="Z64" s="24">
        <v>1.3865284891989431</v>
      </c>
      <c r="AA64" s="24"/>
      <c r="AB64" s="24" t="s">
        <v>117</v>
      </c>
      <c r="AC64" s="24" t="s">
        <v>117</v>
      </c>
      <c r="AD64" s="24" t="s">
        <v>117</v>
      </c>
      <c r="AE64" s="24"/>
      <c r="AF64" s="24">
        <v>0.20412474879898101</v>
      </c>
      <c r="AG64" s="24">
        <v>0.10027042934795143</v>
      </c>
      <c r="AH64" s="24">
        <v>0.19807549845699188</v>
      </c>
      <c r="AI64" s="24"/>
      <c r="AJ64" s="24">
        <v>3.7763078527811489</v>
      </c>
      <c r="AK64" s="24">
        <v>3.7100058858742027</v>
      </c>
      <c r="AL64" s="24">
        <v>3.6643967214543496</v>
      </c>
    </row>
    <row r="65" spans="1:38" s="65" customFormat="1" x14ac:dyDescent="0.15">
      <c r="A65" s="67"/>
      <c r="B65" s="67">
        <v>49</v>
      </c>
      <c r="C65" s="67" t="s">
        <v>52</v>
      </c>
      <c r="D65" s="24">
        <v>4.4742662576193029</v>
      </c>
      <c r="E65" s="24">
        <v>2.6623201824576763</v>
      </c>
      <c r="F65" s="24">
        <v>1.7658952647518478</v>
      </c>
      <c r="G65" s="24"/>
      <c r="H65" s="24" t="s">
        <v>117</v>
      </c>
      <c r="I65" s="24" t="s">
        <v>117</v>
      </c>
      <c r="J65" s="24">
        <v>0.29431587745864124</v>
      </c>
      <c r="K65" s="24"/>
      <c r="L65" s="24" t="s">
        <v>117</v>
      </c>
      <c r="M65" s="24" t="s">
        <v>117</v>
      </c>
      <c r="N65" s="24" t="s">
        <v>117</v>
      </c>
      <c r="O65" s="24"/>
      <c r="P65" s="24">
        <v>2.087990920222341</v>
      </c>
      <c r="Q65" s="24">
        <v>1.4790667680320424</v>
      </c>
      <c r="R65" s="24">
        <v>1.177263509834565</v>
      </c>
      <c r="S65" s="24"/>
      <c r="T65" s="24" t="s">
        <v>117</v>
      </c>
      <c r="U65" s="24">
        <v>0.59162670721281696</v>
      </c>
      <c r="V65" s="24">
        <v>0.88294763237592389</v>
      </c>
      <c r="W65" s="24"/>
      <c r="X65" s="24">
        <v>1.7897065030477211</v>
      </c>
      <c r="Y65" s="24">
        <v>1.1832534144256339</v>
      </c>
      <c r="Z65" s="24">
        <v>2.9431587745864127</v>
      </c>
      <c r="AA65" s="24"/>
      <c r="AB65" s="24" t="s">
        <v>117</v>
      </c>
      <c r="AC65" s="24" t="s">
        <v>117</v>
      </c>
      <c r="AD65" s="24" t="s">
        <v>117</v>
      </c>
      <c r="AE65" s="24"/>
      <c r="AF65" s="24" t="s">
        <v>117</v>
      </c>
      <c r="AG65" s="24" t="s">
        <v>117</v>
      </c>
      <c r="AH65" s="24" t="s">
        <v>117</v>
      </c>
      <c r="AI65" s="24"/>
      <c r="AJ65" s="24">
        <v>8.351963680889364</v>
      </c>
      <c r="AK65" s="24">
        <v>5.9162670721281696</v>
      </c>
      <c r="AL65" s="24">
        <v>7.0635810590073911</v>
      </c>
    </row>
    <row r="66" spans="1:38" s="65" customFormat="1" x14ac:dyDescent="0.15">
      <c r="A66" s="67"/>
      <c r="B66" s="67">
        <v>50</v>
      </c>
      <c r="C66" s="67" t="s">
        <v>53</v>
      </c>
      <c r="D66" s="24">
        <v>2.1835915228124656</v>
      </c>
      <c r="E66" s="24">
        <v>1.4390973981119042</v>
      </c>
      <c r="F66" s="24">
        <v>2.3750994572897741</v>
      </c>
      <c r="G66" s="24"/>
      <c r="H66" s="24" t="s">
        <v>117</v>
      </c>
      <c r="I66" s="24" t="s">
        <v>117</v>
      </c>
      <c r="J66" s="24" t="s">
        <v>117</v>
      </c>
      <c r="K66" s="24"/>
      <c r="L66" s="24">
        <v>0.24262128031249622</v>
      </c>
      <c r="M66" s="24" t="s">
        <v>117</v>
      </c>
      <c r="N66" s="24" t="s">
        <v>117</v>
      </c>
      <c r="O66" s="24"/>
      <c r="P66" s="24">
        <v>0.48524256062499244</v>
      </c>
      <c r="Q66" s="24">
        <v>0.71954869905595209</v>
      </c>
      <c r="R66" s="24">
        <v>0.71252983718693219</v>
      </c>
      <c r="S66" s="24"/>
      <c r="T66" s="24">
        <v>0.24262128031249622</v>
      </c>
      <c r="U66" s="24">
        <v>0.23984956635198401</v>
      </c>
      <c r="V66" s="24">
        <v>0.47501989145795481</v>
      </c>
      <c r="W66" s="24"/>
      <c r="X66" s="24">
        <v>3.1540766440624508</v>
      </c>
      <c r="Y66" s="24">
        <v>1.6789469644638881</v>
      </c>
      <c r="Z66" s="24">
        <v>1.4250596743738644</v>
      </c>
      <c r="AA66" s="24"/>
      <c r="AB66" s="24" t="s">
        <v>117</v>
      </c>
      <c r="AC66" s="24" t="s">
        <v>117</v>
      </c>
      <c r="AD66" s="24" t="s">
        <v>117</v>
      </c>
      <c r="AE66" s="24"/>
      <c r="AF66" s="24">
        <v>0.24262128031249622</v>
      </c>
      <c r="AG66" s="24" t="s">
        <v>117</v>
      </c>
      <c r="AH66" s="24" t="s">
        <v>117</v>
      </c>
      <c r="AI66" s="24"/>
      <c r="AJ66" s="24">
        <v>6.5507745684373972</v>
      </c>
      <c r="AK66" s="24">
        <v>4.0774426279837286</v>
      </c>
      <c r="AL66" s="24">
        <v>4.9877088603085253</v>
      </c>
    </row>
    <row r="67" spans="1:38" s="65" customFormat="1" x14ac:dyDescent="0.15">
      <c r="A67" s="67"/>
      <c r="B67" s="67">
        <v>51</v>
      </c>
      <c r="C67" s="67" t="s">
        <v>54</v>
      </c>
      <c r="D67" s="24">
        <v>3.1989065555773659</v>
      </c>
      <c r="E67" s="24">
        <v>3.1833401341054381</v>
      </c>
      <c r="F67" s="24">
        <v>3.7512407950322033</v>
      </c>
      <c r="G67" s="24"/>
      <c r="H67" s="24" t="s">
        <v>117</v>
      </c>
      <c r="I67" s="24" t="s">
        <v>117</v>
      </c>
      <c r="J67" s="24" t="s">
        <v>117</v>
      </c>
      <c r="K67" s="24"/>
      <c r="L67" s="24">
        <v>0.87242906061200898</v>
      </c>
      <c r="M67" s="24">
        <v>0.2893945576459489</v>
      </c>
      <c r="N67" s="24" t="s">
        <v>117</v>
      </c>
      <c r="O67" s="24"/>
      <c r="P67" s="24">
        <v>0.29080968687066966</v>
      </c>
      <c r="Q67" s="24">
        <v>0.2893945576459489</v>
      </c>
      <c r="R67" s="24">
        <v>0.28855698423324638</v>
      </c>
      <c r="S67" s="24"/>
      <c r="T67" s="24">
        <v>0.29080968687066966</v>
      </c>
      <c r="U67" s="24">
        <v>0.2893945576459489</v>
      </c>
      <c r="V67" s="24" t="s">
        <v>117</v>
      </c>
      <c r="W67" s="24"/>
      <c r="X67" s="24">
        <v>1.1632387474826786</v>
      </c>
      <c r="Y67" s="24">
        <v>0.5787891152918978</v>
      </c>
      <c r="Z67" s="24">
        <v>2.0198988896327248</v>
      </c>
      <c r="AA67" s="24"/>
      <c r="AB67" s="24" t="s">
        <v>117</v>
      </c>
      <c r="AC67" s="24" t="s">
        <v>117</v>
      </c>
      <c r="AD67" s="24" t="s">
        <v>117</v>
      </c>
      <c r="AE67" s="24"/>
      <c r="AF67" s="24">
        <v>0.29080968687066966</v>
      </c>
      <c r="AG67" s="24" t="s">
        <v>117</v>
      </c>
      <c r="AH67" s="24">
        <v>0.28855698423324638</v>
      </c>
      <c r="AI67" s="24"/>
      <c r="AJ67" s="24">
        <v>6.1070034242840627</v>
      </c>
      <c r="AK67" s="24">
        <v>4.6303129223351824</v>
      </c>
      <c r="AL67" s="24">
        <v>6.3482536531314206</v>
      </c>
    </row>
    <row r="68" spans="1:38" s="65" customFormat="1" x14ac:dyDescent="0.15">
      <c r="A68" s="67"/>
      <c r="B68" s="67">
        <v>52</v>
      </c>
      <c r="C68" s="67" t="s">
        <v>55</v>
      </c>
      <c r="D68" s="24">
        <v>1.8736345887934167</v>
      </c>
      <c r="E68" s="24">
        <v>5.204286845421529</v>
      </c>
      <c r="F68" s="24">
        <v>4.8050090371131509</v>
      </c>
      <c r="G68" s="24"/>
      <c r="H68" s="24" t="s">
        <v>117</v>
      </c>
      <c r="I68" s="24" t="s">
        <v>117</v>
      </c>
      <c r="J68" s="24" t="s">
        <v>117</v>
      </c>
      <c r="K68" s="24"/>
      <c r="L68" s="24">
        <v>0.74945383551736677</v>
      </c>
      <c r="M68" s="24">
        <v>0.74346954934593268</v>
      </c>
      <c r="N68" s="24">
        <v>0.73923215955586929</v>
      </c>
      <c r="O68" s="24"/>
      <c r="P68" s="24" t="s">
        <v>117</v>
      </c>
      <c r="Q68" s="24" t="s">
        <v>117</v>
      </c>
      <c r="R68" s="24" t="s">
        <v>117</v>
      </c>
      <c r="S68" s="24"/>
      <c r="T68" s="24">
        <v>0.37472691775868339</v>
      </c>
      <c r="U68" s="24">
        <v>0.37173477467296634</v>
      </c>
      <c r="V68" s="24" t="s">
        <v>117</v>
      </c>
      <c r="W68" s="24"/>
      <c r="X68" s="24">
        <v>1.4989076710347335</v>
      </c>
      <c r="Y68" s="24">
        <v>2.6021434227107645</v>
      </c>
      <c r="Z68" s="24">
        <v>1.1088482393338039</v>
      </c>
      <c r="AA68" s="24"/>
      <c r="AB68" s="24" t="s">
        <v>117</v>
      </c>
      <c r="AC68" s="24" t="s">
        <v>117</v>
      </c>
      <c r="AD68" s="24" t="s">
        <v>117</v>
      </c>
      <c r="AE68" s="24"/>
      <c r="AF68" s="24" t="s">
        <v>117</v>
      </c>
      <c r="AG68" s="24" t="s">
        <v>117</v>
      </c>
      <c r="AH68" s="24" t="s">
        <v>117</v>
      </c>
      <c r="AI68" s="24"/>
      <c r="AJ68" s="24">
        <v>4.4967230131041998</v>
      </c>
      <c r="AK68" s="24">
        <v>8.9216345921511913</v>
      </c>
      <c r="AL68" s="24">
        <v>6.6530894360028245</v>
      </c>
    </row>
    <row r="69" spans="1:38" s="65" customFormat="1" x14ac:dyDescent="0.15">
      <c r="A69" s="67"/>
      <c r="B69" s="67">
        <v>53</v>
      </c>
      <c r="C69" s="67" t="s">
        <v>56</v>
      </c>
      <c r="D69" s="24">
        <v>4.9874633308093745</v>
      </c>
      <c r="E69" s="24">
        <v>3.5868005738880919</v>
      </c>
      <c r="F69" s="24">
        <v>4.8934561145958453</v>
      </c>
      <c r="G69" s="24"/>
      <c r="H69" s="24" t="s">
        <v>117</v>
      </c>
      <c r="I69" s="24" t="s">
        <v>117</v>
      </c>
      <c r="J69" s="24" t="s">
        <v>117</v>
      </c>
      <c r="K69" s="24"/>
      <c r="L69" s="24" t="s">
        <v>117</v>
      </c>
      <c r="M69" s="24">
        <v>0.89670014347202298</v>
      </c>
      <c r="N69" s="24">
        <v>0.88971929356288093</v>
      </c>
      <c r="O69" s="24"/>
      <c r="P69" s="24">
        <v>0.45340575734630673</v>
      </c>
      <c r="Q69" s="24">
        <v>1.793400286944046</v>
      </c>
      <c r="R69" s="24">
        <v>0.44485964678144047</v>
      </c>
      <c r="S69" s="24"/>
      <c r="T69" s="24">
        <v>0.90681151469261345</v>
      </c>
      <c r="U69" s="24">
        <v>0.44835007173601149</v>
      </c>
      <c r="V69" s="24">
        <v>0.44485964678144047</v>
      </c>
      <c r="W69" s="24"/>
      <c r="X69" s="24">
        <v>2.720434544077841</v>
      </c>
      <c r="Y69" s="24">
        <v>0.89670014347202298</v>
      </c>
      <c r="Z69" s="24">
        <v>1.7794385871257619</v>
      </c>
      <c r="AA69" s="24"/>
      <c r="AB69" s="24" t="s">
        <v>117</v>
      </c>
      <c r="AC69" s="24" t="s">
        <v>117</v>
      </c>
      <c r="AD69" s="24" t="s">
        <v>117</v>
      </c>
      <c r="AE69" s="24"/>
      <c r="AF69" s="24" t="s">
        <v>117</v>
      </c>
      <c r="AG69" s="24" t="s">
        <v>117</v>
      </c>
      <c r="AH69" s="24" t="s">
        <v>117</v>
      </c>
      <c r="AI69" s="24"/>
      <c r="AJ69" s="24">
        <v>9.0681151469261358</v>
      </c>
      <c r="AK69" s="24">
        <v>7.6219512195121952</v>
      </c>
      <c r="AL69" s="24">
        <v>8.4523332888473686</v>
      </c>
    </row>
    <row r="70" spans="1:38" s="65" customFormat="1" x14ac:dyDescent="0.15">
      <c r="A70" s="67"/>
      <c r="B70" s="67">
        <v>100</v>
      </c>
      <c r="C70" s="67" t="s">
        <v>51</v>
      </c>
      <c r="D70" s="24" t="s">
        <v>117</v>
      </c>
      <c r="E70" s="24">
        <v>1.1963201193129933</v>
      </c>
      <c r="F70" s="24">
        <v>0.7901515510674948</v>
      </c>
      <c r="G70" s="24"/>
      <c r="H70" s="24" t="s">
        <v>117</v>
      </c>
      <c r="I70" s="24" t="s">
        <v>117</v>
      </c>
      <c r="J70" s="24" t="s">
        <v>117</v>
      </c>
      <c r="K70" s="24"/>
      <c r="L70" s="24" t="s">
        <v>117</v>
      </c>
      <c r="M70" s="24" t="s">
        <v>117</v>
      </c>
      <c r="N70" s="24" t="s">
        <v>117</v>
      </c>
      <c r="O70" s="24"/>
      <c r="P70" s="24">
        <v>0.81038754758494369</v>
      </c>
      <c r="Q70" s="24">
        <v>0.39877337310433109</v>
      </c>
      <c r="R70" s="24">
        <v>1.5803031021349896</v>
      </c>
      <c r="S70" s="24"/>
      <c r="T70" s="24" t="s">
        <v>117</v>
      </c>
      <c r="U70" s="24">
        <v>0.39877337310433109</v>
      </c>
      <c r="V70" s="24">
        <v>0.3950757755337474</v>
      </c>
      <c r="W70" s="24"/>
      <c r="X70" s="24">
        <v>0.40519377379247185</v>
      </c>
      <c r="Y70" s="24">
        <v>0.39877337310433109</v>
      </c>
      <c r="Z70" s="24">
        <v>0.3950757755337474</v>
      </c>
      <c r="AA70" s="24"/>
      <c r="AB70" s="24" t="s">
        <v>117</v>
      </c>
      <c r="AC70" s="24" t="s">
        <v>117</v>
      </c>
      <c r="AD70" s="24" t="s">
        <v>117</v>
      </c>
      <c r="AE70" s="24"/>
      <c r="AF70" s="24" t="s">
        <v>117</v>
      </c>
      <c r="AG70" s="24" t="s">
        <v>117</v>
      </c>
      <c r="AH70" s="24" t="s">
        <v>117</v>
      </c>
      <c r="AI70" s="24"/>
      <c r="AJ70" s="24">
        <v>1.2155813213774156</v>
      </c>
      <c r="AK70" s="24">
        <v>2.3926402386259866</v>
      </c>
      <c r="AL70" s="24">
        <v>3.1606062042699792</v>
      </c>
    </row>
    <row r="71" spans="1:38" s="220" customFormat="1" x14ac:dyDescent="0.15">
      <c r="A71" s="73">
        <v>9</v>
      </c>
      <c r="B71" s="73"/>
      <c r="C71" s="73" t="s">
        <v>191</v>
      </c>
      <c r="D71" s="25">
        <v>2.2552484794734351</v>
      </c>
      <c r="E71" s="25">
        <v>2.1227018393883181</v>
      </c>
      <c r="F71" s="25">
        <v>2.29236442730206</v>
      </c>
      <c r="G71" s="25"/>
      <c r="H71" s="25">
        <v>2.7171668427390779E-2</v>
      </c>
      <c r="I71" s="25" t="s">
        <v>117</v>
      </c>
      <c r="J71" s="25">
        <v>2.6655400317465817E-2</v>
      </c>
      <c r="K71" s="25"/>
      <c r="L71" s="25">
        <v>0.21737334741912623</v>
      </c>
      <c r="M71" s="25">
        <v>0.24182679182904887</v>
      </c>
      <c r="N71" s="25">
        <v>0.26655400317465816</v>
      </c>
      <c r="O71" s="25"/>
      <c r="P71" s="25">
        <v>0.62494837382998791</v>
      </c>
      <c r="Q71" s="25">
        <v>0.64487144487746362</v>
      </c>
      <c r="R71" s="25">
        <v>0.58641880698424798</v>
      </c>
      <c r="S71" s="25"/>
      <c r="T71" s="25">
        <v>0.27171668427390777</v>
      </c>
      <c r="U71" s="25">
        <v>0.29556607890217085</v>
      </c>
      <c r="V71" s="25">
        <v>0.29320940349212399</v>
      </c>
      <c r="W71" s="25"/>
      <c r="X71" s="25">
        <v>1.6303001056434467</v>
      </c>
      <c r="Y71" s="25">
        <v>1.2628732462183665</v>
      </c>
      <c r="Z71" s="25">
        <v>1.6526348196828806</v>
      </c>
      <c r="AA71" s="25"/>
      <c r="AB71" s="25" t="s">
        <v>117</v>
      </c>
      <c r="AC71" s="25" t="s">
        <v>117</v>
      </c>
      <c r="AD71" s="25" t="s">
        <v>117</v>
      </c>
      <c r="AE71" s="25"/>
      <c r="AF71" s="25">
        <v>0.16303001056434469</v>
      </c>
      <c r="AG71" s="25">
        <v>2.6869643536560985E-2</v>
      </c>
      <c r="AH71" s="25">
        <v>7.9966200952397454E-2</v>
      </c>
      <c r="AI71" s="25"/>
      <c r="AJ71" s="25">
        <v>5.1897886696316391</v>
      </c>
      <c r="AK71" s="25">
        <v>4.5947090447519283</v>
      </c>
      <c r="AL71" s="25">
        <v>5.1978030619058346</v>
      </c>
    </row>
    <row r="72" spans="1:38" s="65" customFormat="1" x14ac:dyDescent="0.15">
      <c r="A72" s="67"/>
      <c r="B72" s="67">
        <v>54</v>
      </c>
      <c r="C72" s="67" t="s">
        <v>57</v>
      </c>
      <c r="D72" s="24">
        <v>3.8084240817318271</v>
      </c>
      <c r="E72" s="24">
        <v>4.0813550098632749</v>
      </c>
      <c r="F72" s="24">
        <v>2.1062576916017486</v>
      </c>
      <c r="G72" s="24"/>
      <c r="H72" s="24" t="s">
        <v>117</v>
      </c>
      <c r="I72" s="24" t="s">
        <v>117</v>
      </c>
      <c r="J72" s="24" t="s">
        <v>117</v>
      </c>
      <c r="K72" s="24"/>
      <c r="L72" s="24">
        <v>0.1523369632692731</v>
      </c>
      <c r="M72" s="24">
        <v>0.45348388998480832</v>
      </c>
      <c r="N72" s="24">
        <v>0.15044697797155349</v>
      </c>
      <c r="O72" s="24"/>
      <c r="P72" s="24">
        <v>0.45701088980781934</v>
      </c>
      <c r="Q72" s="24" t="s">
        <v>117</v>
      </c>
      <c r="R72" s="24">
        <v>0.30089395594310697</v>
      </c>
      <c r="S72" s="24"/>
      <c r="T72" s="24">
        <v>0.30467392653854619</v>
      </c>
      <c r="U72" s="24" t="s">
        <v>117</v>
      </c>
      <c r="V72" s="24" t="s">
        <v>117</v>
      </c>
      <c r="W72" s="24"/>
      <c r="X72" s="24">
        <v>0.45701088980781934</v>
      </c>
      <c r="Y72" s="24">
        <v>1.3604516699544249</v>
      </c>
      <c r="Z72" s="24">
        <v>0.75223488985776743</v>
      </c>
      <c r="AA72" s="24"/>
      <c r="AB72" s="24" t="s">
        <v>117</v>
      </c>
      <c r="AC72" s="24" t="s">
        <v>117</v>
      </c>
      <c r="AD72" s="24" t="s">
        <v>117</v>
      </c>
      <c r="AE72" s="24"/>
      <c r="AF72" s="24" t="s">
        <v>117</v>
      </c>
      <c r="AG72" s="24">
        <v>0.30232259332320555</v>
      </c>
      <c r="AH72" s="24" t="s">
        <v>117</v>
      </c>
      <c r="AI72" s="24"/>
      <c r="AJ72" s="24">
        <v>5.1794567511552856</v>
      </c>
      <c r="AK72" s="24">
        <v>6.1976131631257125</v>
      </c>
      <c r="AL72" s="24">
        <v>3.3098335153741769</v>
      </c>
    </row>
    <row r="73" spans="1:38" s="65" customFormat="1" x14ac:dyDescent="0.15">
      <c r="A73" s="67"/>
      <c r="B73" s="67">
        <v>55</v>
      </c>
      <c r="C73" s="67" t="s">
        <v>58</v>
      </c>
      <c r="D73" s="24">
        <v>1.7521765317855775</v>
      </c>
      <c r="E73" s="24">
        <v>3.044192984439825</v>
      </c>
      <c r="F73" s="24">
        <v>2.1638839119558915</v>
      </c>
      <c r="G73" s="24"/>
      <c r="H73" s="24" t="s">
        <v>117</v>
      </c>
      <c r="I73" s="24" t="s">
        <v>117</v>
      </c>
      <c r="J73" s="24" t="s">
        <v>117</v>
      </c>
      <c r="K73" s="24"/>
      <c r="L73" s="24">
        <v>0.43804413294639438</v>
      </c>
      <c r="M73" s="24" t="s">
        <v>117</v>
      </c>
      <c r="N73" s="24" t="s">
        <v>117</v>
      </c>
      <c r="O73" s="24"/>
      <c r="P73" s="24" t="s">
        <v>117</v>
      </c>
      <c r="Q73" s="24">
        <v>0.86976942412566416</v>
      </c>
      <c r="R73" s="24" t="s">
        <v>117</v>
      </c>
      <c r="S73" s="24"/>
      <c r="T73" s="24" t="s">
        <v>117</v>
      </c>
      <c r="U73" s="24">
        <v>0.86976942412566416</v>
      </c>
      <c r="V73" s="24">
        <v>0.43277678239117828</v>
      </c>
      <c r="W73" s="24"/>
      <c r="X73" s="24">
        <v>2.1902206647319717</v>
      </c>
      <c r="Y73" s="24" t="s">
        <v>117</v>
      </c>
      <c r="Z73" s="24">
        <v>2.5966606943470696</v>
      </c>
      <c r="AA73" s="24"/>
      <c r="AB73" s="24" t="s">
        <v>117</v>
      </c>
      <c r="AC73" s="24" t="s">
        <v>117</v>
      </c>
      <c r="AD73" s="24" t="s">
        <v>117</v>
      </c>
      <c r="AE73" s="24"/>
      <c r="AF73" s="24" t="s">
        <v>117</v>
      </c>
      <c r="AG73" s="24" t="s">
        <v>117</v>
      </c>
      <c r="AH73" s="24" t="s">
        <v>117</v>
      </c>
      <c r="AI73" s="24"/>
      <c r="AJ73" s="24">
        <v>4.3804413294639435</v>
      </c>
      <c r="AK73" s="24">
        <v>4.7837318326911538</v>
      </c>
      <c r="AL73" s="24">
        <v>5.1933213886941392</v>
      </c>
    </row>
    <row r="74" spans="1:38" s="220" customFormat="1" x14ac:dyDescent="0.15">
      <c r="A74" s="73">
        <v>10</v>
      </c>
      <c r="B74" s="73"/>
      <c r="C74" s="73" t="s">
        <v>192</v>
      </c>
      <c r="D74" s="25">
        <v>3.2778472907461853</v>
      </c>
      <c r="E74" s="25">
        <v>3.8138354733811113</v>
      </c>
      <c r="F74" s="25">
        <v>2.1211228107779831</v>
      </c>
      <c r="G74" s="25"/>
      <c r="H74" s="25" t="s">
        <v>117</v>
      </c>
      <c r="I74" s="25" t="s">
        <v>117</v>
      </c>
      <c r="J74" s="25" t="s">
        <v>117</v>
      </c>
      <c r="K74" s="25"/>
      <c r="L74" s="25">
        <v>0.2260584338445645</v>
      </c>
      <c r="M74" s="25">
        <v>0.33651489471009804</v>
      </c>
      <c r="N74" s="25">
        <v>0.11163804267252543</v>
      </c>
      <c r="O74" s="25"/>
      <c r="P74" s="25">
        <v>0.33908765076684672</v>
      </c>
      <c r="Q74" s="25">
        <v>0.22434326314006536</v>
      </c>
      <c r="R74" s="25">
        <v>0.22327608534505086</v>
      </c>
      <c r="S74" s="25"/>
      <c r="T74" s="25">
        <v>0.2260584338445645</v>
      </c>
      <c r="U74" s="25">
        <v>0.22434326314006536</v>
      </c>
      <c r="V74" s="25">
        <v>0.11163804267252543</v>
      </c>
      <c r="W74" s="25"/>
      <c r="X74" s="25">
        <v>0.90423373537825802</v>
      </c>
      <c r="Y74" s="25">
        <v>1.0095446841302942</v>
      </c>
      <c r="Z74" s="25">
        <v>1.2280184693977798</v>
      </c>
      <c r="AA74" s="25"/>
      <c r="AB74" s="25" t="s">
        <v>117</v>
      </c>
      <c r="AC74" s="25" t="s">
        <v>117</v>
      </c>
      <c r="AD74" s="25" t="s">
        <v>117</v>
      </c>
      <c r="AE74" s="25"/>
      <c r="AF74" s="25" t="s">
        <v>117</v>
      </c>
      <c r="AG74" s="25">
        <v>0.22434326314006536</v>
      </c>
      <c r="AH74" s="25" t="s">
        <v>117</v>
      </c>
      <c r="AI74" s="25"/>
      <c r="AJ74" s="25">
        <v>4.9732855445804187</v>
      </c>
      <c r="AK74" s="25">
        <v>5.8329248416416988</v>
      </c>
      <c r="AL74" s="25">
        <v>3.7956934508658651</v>
      </c>
    </row>
    <row r="75" spans="1:38" s="65" customFormat="1" x14ac:dyDescent="0.15">
      <c r="A75" s="67"/>
      <c r="B75" s="67">
        <v>41</v>
      </c>
      <c r="C75" s="67" t="s">
        <v>214</v>
      </c>
      <c r="D75" s="24">
        <v>1.6527468652901121</v>
      </c>
      <c r="E75" s="24">
        <v>3.5725376284395978</v>
      </c>
      <c r="F75" s="24">
        <v>2.1985934498404642</v>
      </c>
      <c r="G75" s="24"/>
      <c r="H75" s="24" t="s">
        <v>117</v>
      </c>
      <c r="I75" s="24" t="s">
        <v>117</v>
      </c>
      <c r="J75" s="24" t="s">
        <v>117</v>
      </c>
      <c r="K75" s="24"/>
      <c r="L75" s="24">
        <v>0.27545781088168536</v>
      </c>
      <c r="M75" s="24">
        <v>0.27481058680304599</v>
      </c>
      <c r="N75" s="24" t="s">
        <v>117</v>
      </c>
      <c r="O75" s="24"/>
      <c r="P75" s="24">
        <v>0.82637343264505603</v>
      </c>
      <c r="Q75" s="24" t="s">
        <v>117</v>
      </c>
      <c r="R75" s="24">
        <v>0.27482418123005803</v>
      </c>
      <c r="S75" s="24"/>
      <c r="T75" s="24">
        <v>0.55091562176337072</v>
      </c>
      <c r="U75" s="24">
        <v>0.27481058680304599</v>
      </c>
      <c r="V75" s="24">
        <v>0.54964836246011606</v>
      </c>
      <c r="W75" s="24"/>
      <c r="X75" s="24">
        <v>0.82637343264505603</v>
      </c>
      <c r="Y75" s="24">
        <v>0.82443176040913801</v>
      </c>
      <c r="Z75" s="24">
        <v>1.3741209061502904</v>
      </c>
      <c r="AA75" s="24"/>
      <c r="AB75" s="24" t="s">
        <v>117</v>
      </c>
      <c r="AC75" s="24" t="s">
        <v>117</v>
      </c>
      <c r="AD75" s="24" t="s">
        <v>117</v>
      </c>
      <c r="AE75" s="24"/>
      <c r="AF75" s="24" t="s">
        <v>117</v>
      </c>
      <c r="AG75" s="24" t="s">
        <v>117</v>
      </c>
      <c r="AH75" s="24" t="s">
        <v>117</v>
      </c>
      <c r="AI75" s="24"/>
      <c r="AJ75" s="24">
        <v>4.1318671632252801</v>
      </c>
      <c r="AK75" s="24">
        <v>4.9465905624548281</v>
      </c>
      <c r="AL75" s="24">
        <v>4.3971868996809285</v>
      </c>
    </row>
    <row r="76" spans="1:38" s="65" customFormat="1" x14ac:dyDescent="0.15">
      <c r="A76" s="67"/>
      <c r="B76" s="67">
        <v>42</v>
      </c>
      <c r="C76" s="67" t="s">
        <v>60</v>
      </c>
      <c r="D76" s="24">
        <v>3.7929192519098933</v>
      </c>
      <c r="E76" s="24">
        <v>2.7231689307372458</v>
      </c>
      <c r="F76" s="24">
        <v>3.5521454958795111</v>
      </c>
      <c r="G76" s="24"/>
      <c r="H76" s="24" t="s">
        <v>117</v>
      </c>
      <c r="I76" s="24" t="s">
        <v>117</v>
      </c>
      <c r="J76" s="24" t="s">
        <v>117</v>
      </c>
      <c r="K76" s="24"/>
      <c r="L76" s="24" t="s">
        <v>117</v>
      </c>
      <c r="M76" s="24" t="s">
        <v>117</v>
      </c>
      <c r="N76" s="24">
        <v>0.20894973505173597</v>
      </c>
      <c r="O76" s="24"/>
      <c r="P76" s="24">
        <v>0.63215320865164881</v>
      </c>
      <c r="Q76" s="24" t="s">
        <v>117</v>
      </c>
      <c r="R76" s="24" t="s">
        <v>117</v>
      </c>
      <c r="S76" s="24"/>
      <c r="T76" s="24">
        <v>0.21071773621721626</v>
      </c>
      <c r="U76" s="24">
        <v>0.20947453313363426</v>
      </c>
      <c r="V76" s="24">
        <v>0.41789947010347195</v>
      </c>
      <c r="W76" s="24"/>
      <c r="X76" s="24">
        <v>1.475024153520514</v>
      </c>
      <c r="Y76" s="24">
        <v>1.6757962650690741</v>
      </c>
      <c r="Z76" s="24">
        <v>1.6715978804138878</v>
      </c>
      <c r="AA76" s="24"/>
      <c r="AB76" s="24" t="s">
        <v>117</v>
      </c>
      <c r="AC76" s="24" t="s">
        <v>117</v>
      </c>
      <c r="AD76" s="24" t="s">
        <v>117</v>
      </c>
      <c r="AE76" s="24"/>
      <c r="AF76" s="24" t="s">
        <v>117</v>
      </c>
      <c r="AG76" s="24" t="s">
        <v>117</v>
      </c>
      <c r="AH76" s="24" t="s">
        <v>117</v>
      </c>
      <c r="AI76" s="24"/>
      <c r="AJ76" s="24">
        <v>6.1108143502992718</v>
      </c>
      <c r="AK76" s="24">
        <v>4.6084397289399543</v>
      </c>
      <c r="AL76" s="24">
        <v>5.8505925814486064</v>
      </c>
    </row>
    <row r="77" spans="1:38" s="65" customFormat="1" x14ac:dyDescent="0.15">
      <c r="A77" s="67"/>
      <c r="B77" s="67">
        <v>43</v>
      </c>
      <c r="C77" s="67" t="s">
        <v>61</v>
      </c>
      <c r="D77" s="24">
        <v>3.1260110692051963</v>
      </c>
      <c r="E77" s="24">
        <v>1.8699394762922839</v>
      </c>
      <c r="F77" s="24">
        <v>4.3530984733061784</v>
      </c>
      <c r="G77" s="24"/>
      <c r="H77" s="24" t="s">
        <v>117</v>
      </c>
      <c r="I77" s="24" t="s">
        <v>117</v>
      </c>
      <c r="J77" s="24" t="s">
        <v>117</v>
      </c>
      <c r="K77" s="24"/>
      <c r="L77" s="24">
        <v>0.31260110692051957</v>
      </c>
      <c r="M77" s="24" t="s">
        <v>117</v>
      </c>
      <c r="N77" s="24">
        <v>0.9328068157084668</v>
      </c>
      <c r="O77" s="24"/>
      <c r="P77" s="24" t="s">
        <v>117</v>
      </c>
      <c r="Q77" s="24">
        <v>0.31165657938204733</v>
      </c>
      <c r="R77" s="24">
        <v>0.6218712104723112</v>
      </c>
      <c r="S77" s="24"/>
      <c r="T77" s="24">
        <v>0.31260110692051957</v>
      </c>
      <c r="U77" s="24">
        <v>0.31165657938204733</v>
      </c>
      <c r="V77" s="24" t="s">
        <v>117</v>
      </c>
      <c r="W77" s="24"/>
      <c r="X77" s="24">
        <v>1.8756066415231176</v>
      </c>
      <c r="Y77" s="24">
        <v>1.5582828969102367</v>
      </c>
      <c r="Z77" s="24" t="s">
        <v>117</v>
      </c>
      <c r="AA77" s="24"/>
      <c r="AB77" s="24" t="s">
        <v>117</v>
      </c>
      <c r="AC77" s="24" t="s">
        <v>117</v>
      </c>
      <c r="AD77" s="24" t="s">
        <v>117</v>
      </c>
      <c r="AE77" s="24"/>
      <c r="AF77" s="24" t="s">
        <v>117</v>
      </c>
      <c r="AG77" s="24" t="s">
        <v>117</v>
      </c>
      <c r="AH77" s="24" t="s">
        <v>117</v>
      </c>
      <c r="AI77" s="24"/>
      <c r="AJ77" s="24">
        <v>5.6268199245693529</v>
      </c>
      <c r="AK77" s="24">
        <v>4.0515355319666151</v>
      </c>
      <c r="AL77" s="24">
        <v>5.9077764994869568</v>
      </c>
    </row>
    <row r="78" spans="1:38" s="65" customFormat="1" x14ac:dyDescent="0.15">
      <c r="A78" s="67"/>
      <c r="B78" s="67">
        <v>44</v>
      </c>
      <c r="C78" s="67" t="s">
        <v>63</v>
      </c>
      <c r="D78" s="24">
        <v>3.8014412214030644</v>
      </c>
      <c r="E78" s="24">
        <v>1.4202259106015132</v>
      </c>
      <c r="F78" s="24">
        <v>1.8911545971604313</v>
      </c>
      <c r="G78" s="24"/>
      <c r="H78" s="24" t="s">
        <v>117</v>
      </c>
      <c r="I78" s="24" t="s">
        <v>117</v>
      </c>
      <c r="J78" s="24" t="s">
        <v>117</v>
      </c>
      <c r="K78" s="24"/>
      <c r="L78" s="24" t="s">
        <v>117</v>
      </c>
      <c r="M78" s="24" t="s">
        <v>117</v>
      </c>
      <c r="N78" s="24" t="s">
        <v>117</v>
      </c>
      <c r="O78" s="24"/>
      <c r="P78" s="24">
        <v>0.47518015267538305</v>
      </c>
      <c r="Q78" s="24">
        <v>0.47340863686717094</v>
      </c>
      <c r="R78" s="24" t="s">
        <v>117</v>
      </c>
      <c r="S78" s="24"/>
      <c r="T78" s="24">
        <v>0.47518015267538305</v>
      </c>
      <c r="U78" s="24">
        <v>0.94681727373434188</v>
      </c>
      <c r="V78" s="24" t="s">
        <v>117</v>
      </c>
      <c r="W78" s="24"/>
      <c r="X78" s="24">
        <v>1.425540458026149</v>
      </c>
      <c r="Y78" s="24">
        <v>0.94681727373434188</v>
      </c>
      <c r="Z78" s="24">
        <v>0.94557729858021566</v>
      </c>
      <c r="AA78" s="24"/>
      <c r="AB78" s="24" t="s">
        <v>117</v>
      </c>
      <c r="AC78" s="24" t="s">
        <v>117</v>
      </c>
      <c r="AD78" s="24" t="s">
        <v>117</v>
      </c>
      <c r="AE78" s="24"/>
      <c r="AF78" s="24" t="s">
        <v>117</v>
      </c>
      <c r="AG78" s="24" t="s">
        <v>117</v>
      </c>
      <c r="AH78" s="24" t="s">
        <v>117</v>
      </c>
      <c r="AI78" s="24"/>
      <c r="AJ78" s="24">
        <v>6.1773419847799804</v>
      </c>
      <c r="AK78" s="24">
        <v>3.7872690949373675</v>
      </c>
      <c r="AL78" s="24">
        <v>2.8367318957406473</v>
      </c>
    </row>
    <row r="79" spans="1:38" s="65" customFormat="1" x14ac:dyDescent="0.15">
      <c r="A79" s="67"/>
      <c r="B79" s="67">
        <v>109</v>
      </c>
      <c r="C79" s="67" t="s">
        <v>62</v>
      </c>
      <c r="D79" s="24">
        <v>1.7145012515859137</v>
      </c>
      <c r="E79" s="24">
        <v>3.9823411614782449</v>
      </c>
      <c r="F79" s="24">
        <v>2.2676508271256393</v>
      </c>
      <c r="G79" s="24"/>
      <c r="H79" s="24" t="s">
        <v>117</v>
      </c>
      <c r="I79" s="24" t="s">
        <v>117</v>
      </c>
      <c r="J79" s="24" t="s">
        <v>117</v>
      </c>
      <c r="K79" s="24"/>
      <c r="L79" s="24">
        <v>0.57150041719530453</v>
      </c>
      <c r="M79" s="24">
        <v>0.56890588021117783</v>
      </c>
      <c r="N79" s="24">
        <v>1.7007381203442296</v>
      </c>
      <c r="O79" s="24"/>
      <c r="P79" s="24">
        <v>1.1430008343906091</v>
      </c>
      <c r="Q79" s="24">
        <v>1.1378117604223557</v>
      </c>
      <c r="R79" s="24" t="s">
        <v>117</v>
      </c>
      <c r="S79" s="24"/>
      <c r="T79" s="24" t="s">
        <v>117</v>
      </c>
      <c r="U79" s="24" t="s">
        <v>117</v>
      </c>
      <c r="V79" s="24">
        <v>0.56691270678140981</v>
      </c>
      <c r="W79" s="24"/>
      <c r="X79" s="24">
        <v>1.1430008343906091</v>
      </c>
      <c r="Y79" s="24">
        <v>1.1378117604223557</v>
      </c>
      <c r="Z79" s="24">
        <v>0.56691270678140981</v>
      </c>
      <c r="AA79" s="24"/>
      <c r="AB79" s="24" t="s">
        <v>117</v>
      </c>
      <c r="AC79" s="24" t="s">
        <v>117</v>
      </c>
      <c r="AD79" s="24" t="s">
        <v>117</v>
      </c>
      <c r="AE79" s="24"/>
      <c r="AF79" s="24" t="s">
        <v>117</v>
      </c>
      <c r="AG79" s="24" t="s">
        <v>117</v>
      </c>
      <c r="AH79" s="24">
        <v>0.56691270678140981</v>
      </c>
      <c r="AI79" s="24"/>
      <c r="AJ79" s="24">
        <v>4.5720033375624363</v>
      </c>
      <c r="AK79" s="24">
        <v>6.8268705625341335</v>
      </c>
      <c r="AL79" s="24">
        <v>5.6691270678140979</v>
      </c>
    </row>
    <row r="80" spans="1:38" s="220" customFormat="1" x14ac:dyDescent="0.15">
      <c r="A80" s="73">
        <v>11</v>
      </c>
      <c r="B80" s="73"/>
      <c r="C80" s="73" t="s">
        <v>193</v>
      </c>
      <c r="D80" s="25">
        <v>2.9165450089327294</v>
      </c>
      <c r="E80" s="25">
        <v>2.7111676870124741</v>
      </c>
      <c r="F80" s="25">
        <v>3.0284129569681846</v>
      </c>
      <c r="G80" s="25"/>
      <c r="H80" s="25" t="s">
        <v>117</v>
      </c>
      <c r="I80" s="25" t="s">
        <v>117</v>
      </c>
      <c r="J80" s="25" t="s">
        <v>117</v>
      </c>
      <c r="K80" s="25"/>
      <c r="L80" s="25">
        <v>0.19443633392884863</v>
      </c>
      <c r="M80" s="25">
        <v>0.12910322319107018</v>
      </c>
      <c r="N80" s="25">
        <v>0.4510402276335595</v>
      </c>
      <c r="O80" s="25"/>
      <c r="P80" s="25">
        <v>0.58330900178654588</v>
      </c>
      <c r="Q80" s="25">
        <v>0.25820644638214035</v>
      </c>
      <c r="R80" s="25">
        <v>0.19330295470009692</v>
      </c>
      <c r="S80" s="25"/>
      <c r="T80" s="25">
        <v>0.32406055654808102</v>
      </c>
      <c r="U80" s="25">
        <v>0.32275805797767548</v>
      </c>
      <c r="V80" s="25">
        <v>0.32217159116682814</v>
      </c>
      <c r="W80" s="25"/>
      <c r="X80" s="25">
        <v>1.3610543375019404</v>
      </c>
      <c r="Y80" s="25">
        <v>1.2910322319107019</v>
      </c>
      <c r="Z80" s="25">
        <v>1.0309490917338502</v>
      </c>
      <c r="AA80" s="25"/>
      <c r="AB80" s="25" t="s">
        <v>117</v>
      </c>
      <c r="AC80" s="25" t="s">
        <v>117</v>
      </c>
      <c r="AD80" s="25" t="s">
        <v>117</v>
      </c>
      <c r="AE80" s="25"/>
      <c r="AF80" s="25" t="s">
        <v>117</v>
      </c>
      <c r="AG80" s="25" t="s">
        <v>117</v>
      </c>
      <c r="AH80" s="25">
        <v>6.4434318233365637E-2</v>
      </c>
      <c r="AI80" s="25"/>
      <c r="AJ80" s="25">
        <v>5.379405238698145</v>
      </c>
      <c r="AK80" s="25">
        <v>4.7122676464740625</v>
      </c>
      <c r="AL80" s="25">
        <v>5.090311140435885</v>
      </c>
    </row>
    <row r="81" spans="1:38" s="65" customFormat="1" x14ac:dyDescent="0.15">
      <c r="A81" s="67"/>
      <c r="B81" s="67">
        <v>56</v>
      </c>
      <c r="C81" s="67" t="s">
        <v>64</v>
      </c>
      <c r="D81" s="24">
        <v>5.4114535004941926</v>
      </c>
      <c r="E81" s="24">
        <v>6.2713814912718044</v>
      </c>
      <c r="F81" s="24">
        <v>4.657300318248855</v>
      </c>
      <c r="G81" s="24"/>
      <c r="H81" s="24" t="s">
        <v>117</v>
      </c>
      <c r="I81" s="24" t="s">
        <v>117</v>
      </c>
      <c r="J81" s="24">
        <v>0.31048668788325701</v>
      </c>
      <c r="K81" s="24"/>
      <c r="L81" s="24">
        <v>0.31832079414671721</v>
      </c>
      <c r="M81" s="24">
        <v>1.2542762982543609</v>
      </c>
      <c r="N81" s="24" t="s">
        <v>117</v>
      </c>
      <c r="O81" s="24"/>
      <c r="P81" s="24" t="s">
        <v>117</v>
      </c>
      <c r="Q81" s="24" t="s">
        <v>117</v>
      </c>
      <c r="R81" s="24">
        <v>0.31048668788325701</v>
      </c>
      <c r="S81" s="24"/>
      <c r="T81" s="24">
        <v>0.31832079414671721</v>
      </c>
      <c r="U81" s="24">
        <v>0.31356907456359023</v>
      </c>
      <c r="V81" s="24" t="s">
        <v>117</v>
      </c>
      <c r="W81" s="24"/>
      <c r="X81" s="24">
        <v>0.95496238244015164</v>
      </c>
      <c r="Y81" s="24">
        <v>1.2542762982543609</v>
      </c>
      <c r="Z81" s="24">
        <v>0.62097337576651401</v>
      </c>
      <c r="AA81" s="24"/>
      <c r="AB81" s="24" t="s">
        <v>117</v>
      </c>
      <c r="AC81" s="24" t="s">
        <v>117</v>
      </c>
      <c r="AD81" s="24" t="s">
        <v>117</v>
      </c>
      <c r="AE81" s="24"/>
      <c r="AF81" s="24" t="s">
        <v>117</v>
      </c>
      <c r="AG81" s="24">
        <v>0.31356907456359023</v>
      </c>
      <c r="AH81" s="24" t="s">
        <v>117</v>
      </c>
      <c r="AI81" s="24"/>
      <c r="AJ81" s="24">
        <v>7.0030574712277787</v>
      </c>
      <c r="AK81" s="24">
        <v>9.4070722369077071</v>
      </c>
      <c r="AL81" s="24">
        <v>5.8992470697818833</v>
      </c>
    </row>
    <row r="82" spans="1:38" s="65" customFormat="1" x14ac:dyDescent="0.15">
      <c r="A82" s="67"/>
      <c r="B82" s="67">
        <v>57</v>
      </c>
      <c r="C82" s="67" t="s">
        <v>65</v>
      </c>
      <c r="D82" s="24">
        <v>5.7797900009632981</v>
      </c>
      <c r="E82" s="24">
        <v>2.5301082886347537</v>
      </c>
      <c r="F82" s="24">
        <v>4.3935076509797524</v>
      </c>
      <c r="G82" s="24"/>
      <c r="H82" s="24" t="s">
        <v>117</v>
      </c>
      <c r="I82" s="24" t="s">
        <v>117</v>
      </c>
      <c r="J82" s="24" t="s">
        <v>117</v>
      </c>
      <c r="K82" s="24"/>
      <c r="L82" s="24">
        <v>0.64219888899592203</v>
      </c>
      <c r="M82" s="24">
        <v>0.63252707215868842</v>
      </c>
      <c r="N82" s="24">
        <v>0.62764395013996466</v>
      </c>
      <c r="O82" s="24"/>
      <c r="P82" s="24" t="s">
        <v>117</v>
      </c>
      <c r="Q82" s="24">
        <v>0.63252707215868842</v>
      </c>
      <c r="R82" s="24">
        <v>0.62764395013996466</v>
      </c>
      <c r="S82" s="24"/>
      <c r="T82" s="24" t="s">
        <v>117</v>
      </c>
      <c r="U82" s="24" t="s">
        <v>117</v>
      </c>
      <c r="V82" s="24" t="s">
        <v>117</v>
      </c>
      <c r="W82" s="24"/>
      <c r="X82" s="24">
        <v>1.9265966669877661</v>
      </c>
      <c r="Y82" s="24">
        <v>1.8975812164760653</v>
      </c>
      <c r="Z82" s="24">
        <v>0.62764395013996466</v>
      </c>
      <c r="AA82" s="24"/>
      <c r="AB82" s="24" t="s">
        <v>117</v>
      </c>
      <c r="AC82" s="24" t="s">
        <v>117</v>
      </c>
      <c r="AD82" s="24" t="s">
        <v>117</v>
      </c>
      <c r="AE82" s="24"/>
      <c r="AF82" s="24">
        <v>0.64219888899592203</v>
      </c>
      <c r="AG82" s="24" t="s">
        <v>117</v>
      </c>
      <c r="AH82" s="24" t="s">
        <v>117</v>
      </c>
      <c r="AI82" s="24"/>
      <c r="AJ82" s="24">
        <v>8.9907844459429072</v>
      </c>
      <c r="AK82" s="24">
        <v>5.6927436494281958</v>
      </c>
      <c r="AL82" s="24">
        <v>6.2764395013996461</v>
      </c>
    </row>
    <row r="83" spans="1:38" s="65" customFormat="1" x14ac:dyDescent="0.15">
      <c r="A83" s="67"/>
      <c r="B83" s="67">
        <v>58</v>
      </c>
      <c r="C83" s="67" t="s">
        <v>66</v>
      </c>
      <c r="D83" s="24">
        <v>1.8917088764580936</v>
      </c>
      <c r="E83" s="24">
        <v>1.7701109118008749</v>
      </c>
      <c r="F83" s="24">
        <v>2.077732593506624</v>
      </c>
      <c r="G83" s="24"/>
      <c r="H83" s="24" t="s">
        <v>117</v>
      </c>
      <c r="I83" s="24" t="s">
        <v>117</v>
      </c>
      <c r="J83" s="24" t="s">
        <v>117</v>
      </c>
      <c r="K83" s="24"/>
      <c r="L83" s="24">
        <v>9.9563625076741782E-2</v>
      </c>
      <c r="M83" s="24">
        <v>0.1435225063622331</v>
      </c>
      <c r="N83" s="24">
        <v>0.23085917705629155</v>
      </c>
      <c r="O83" s="24"/>
      <c r="P83" s="24">
        <v>0.24890906269185442</v>
      </c>
      <c r="Q83" s="24">
        <v>0.2870450127244662</v>
      </c>
      <c r="R83" s="24">
        <v>0.23085917705629155</v>
      </c>
      <c r="S83" s="24"/>
      <c r="T83" s="24">
        <v>9.9563625076741782E-2</v>
      </c>
      <c r="U83" s="24">
        <v>0.1435225063622331</v>
      </c>
      <c r="V83" s="24">
        <v>6.9257753116887463E-2</v>
      </c>
      <c r="W83" s="24"/>
      <c r="X83" s="24">
        <v>1.6179089074970538</v>
      </c>
      <c r="Y83" s="24">
        <v>1.8418721649819914</v>
      </c>
      <c r="Z83" s="24">
        <v>1.4082409800433784</v>
      </c>
      <c r="AA83" s="24"/>
      <c r="AB83" s="24" t="s">
        <v>117</v>
      </c>
      <c r="AC83" s="24">
        <v>2.3920417727038852E-2</v>
      </c>
      <c r="AD83" s="24">
        <v>2.3085917705629157E-2</v>
      </c>
      <c r="AE83" s="24"/>
      <c r="AF83" s="24">
        <v>0.12445453134592721</v>
      </c>
      <c r="AG83" s="24">
        <v>7.1761253181116549E-2</v>
      </c>
      <c r="AH83" s="24">
        <v>2.3085917705629157E-2</v>
      </c>
      <c r="AI83" s="24"/>
      <c r="AJ83" s="24">
        <v>4.0821086281464121</v>
      </c>
      <c r="AK83" s="24">
        <v>4.2817547731399541</v>
      </c>
      <c r="AL83" s="24">
        <v>4.0631215161907308</v>
      </c>
    </row>
    <row r="84" spans="1:38" s="65" customFormat="1" x14ac:dyDescent="0.15">
      <c r="A84" s="67"/>
      <c r="B84" s="67">
        <v>59</v>
      </c>
      <c r="C84" s="67" t="s">
        <v>67</v>
      </c>
      <c r="D84" s="24">
        <v>6.3811729872185099</v>
      </c>
      <c r="E84" s="24">
        <v>4.9921818865811938</v>
      </c>
      <c r="F84" s="24">
        <v>5.6035358311094301</v>
      </c>
      <c r="G84" s="24"/>
      <c r="H84" s="24" t="s">
        <v>117</v>
      </c>
      <c r="I84" s="24" t="s">
        <v>117</v>
      </c>
      <c r="J84" s="24" t="s">
        <v>117</v>
      </c>
      <c r="K84" s="24"/>
      <c r="L84" s="24">
        <v>0.5469576846187294</v>
      </c>
      <c r="M84" s="24">
        <v>0.17829221023504263</v>
      </c>
      <c r="N84" s="24">
        <v>0.17511049472216969</v>
      </c>
      <c r="O84" s="24"/>
      <c r="P84" s="24">
        <v>0.72927691282497265</v>
      </c>
      <c r="Q84" s="24">
        <v>1.426337681880341</v>
      </c>
      <c r="R84" s="24">
        <v>0.87555247361084843</v>
      </c>
      <c r="S84" s="24"/>
      <c r="T84" s="24">
        <v>0.18231922820624316</v>
      </c>
      <c r="U84" s="24" t="s">
        <v>117</v>
      </c>
      <c r="V84" s="24">
        <v>0.17511049472216969</v>
      </c>
      <c r="W84" s="24"/>
      <c r="X84" s="24">
        <v>0.91159614103121567</v>
      </c>
      <c r="Y84" s="24">
        <v>0.89146105117521313</v>
      </c>
      <c r="Z84" s="24">
        <v>1.7511049472216969</v>
      </c>
      <c r="AA84" s="24"/>
      <c r="AB84" s="24" t="s">
        <v>117</v>
      </c>
      <c r="AC84" s="24" t="s">
        <v>117</v>
      </c>
      <c r="AD84" s="24" t="s">
        <v>117</v>
      </c>
      <c r="AE84" s="24"/>
      <c r="AF84" s="24" t="s">
        <v>117</v>
      </c>
      <c r="AG84" s="24">
        <v>0.17829221023504263</v>
      </c>
      <c r="AH84" s="24" t="s">
        <v>117</v>
      </c>
      <c r="AI84" s="24"/>
      <c r="AJ84" s="24">
        <v>8.7513229538996704</v>
      </c>
      <c r="AK84" s="24">
        <v>7.6665650401068328</v>
      </c>
      <c r="AL84" s="24">
        <v>8.5804142413863147</v>
      </c>
    </row>
    <row r="85" spans="1:38" s="65" customFormat="1" x14ac:dyDescent="0.15">
      <c r="A85" s="67"/>
      <c r="B85" s="67">
        <v>60</v>
      </c>
      <c r="C85" s="67" t="s">
        <v>68</v>
      </c>
      <c r="D85" s="24">
        <v>5.0734071277311417</v>
      </c>
      <c r="E85" s="24">
        <v>4.2385367763707631</v>
      </c>
      <c r="F85" s="24">
        <v>4.0215151058161167</v>
      </c>
      <c r="G85" s="24"/>
      <c r="H85" s="24" t="s">
        <v>117</v>
      </c>
      <c r="I85" s="24">
        <v>0.20183508458908397</v>
      </c>
      <c r="J85" s="24" t="s">
        <v>117</v>
      </c>
      <c r="K85" s="24"/>
      <c r="L85" s="24">
        <v>1.0146814255462284</v>
      </c>
      <c r="M85" s="24">
        <v>0.8073403383563359</v>
      </c>
      <c r="N85" s="24">
        <v>0.60322726587241748</v>
      </c>
      <c r="O85" s="24"/>
      <c r="P85" s="24">
        <v>0.20293628510924566</v>
      </c>
      <c r="Q85" s="24" t="s">
        <v>117</v>
      </c>
      <c r="R85" s="24" t="s">
        <v>117</v>
      </c>
      <c r="S85" s="24"/>
      <c r="T85" s="24">
        <v>0.81174514043698265</v>
      </c>
      <c r="U85" s="24">
        <v>0.40367016917816795</v>
      </c>
      <c r="V85" s="24">
        <v>0.40215151058161158</v>
      </c>
      <c r="W85" s="24"/>
      <c r="X85" s="24">
        <v>2.2322991362017026</v>
      </c>
      <c r="Y85" s="24">
        <v>0.8073403383563359</v>
      </c>
      <c r="Z85" s="24">
        <v>1.4075302870356408</v>
      </c>
      <c r="AA85" s="24"/>
      <c r="AB85" s="24" t="s">
        <v>117</v>
      </c>
      <c r="AC85" s="24" t="s">
        <v>117</v>
      </c>
      <c r="AD85" s="24" t="s">
        <v>117</v>
      </c>
      <c r="AE85" s="24"/>
      <c r="AF85" s="24" t="s">
        <v>117</v>
      </c>
      <c r="AG85" s="24">
        <v>0.60550525376725184</v>
      </c>
      <c r="AH85" s="24" t="s">
        <v>117</v>
      </c>
      <c r="AI85" s="24"/>
      <c r="AJ85" s="24">
        <v>9.335069115025302</v>
      </c>
      <c r="AK85" s="24">
        <v>7.0642279606179388</v>
      </c>
      <c r="AL85" s="24">
        <v>6.4344241693057853</v>
      </c>
    </row>
    <row r="86" spans="1:38" s="220" customFormat="1" x14ac:dyDescent="0.15">
      <c r="A86" s="73">
        <v>12</v>
      </c>
      <c r="B86" s="73"/>
      <c r="C86" s="73" t="s">
        <v>194</v>
      </c>
      <c r="D86" s="25">
        <v>2.9301914446006609</v>
      </c>
      <c r="E86" s="25">
        <v>2.5726894142581247</v>
      </c>
      <c r="F86" s="25">
        <v>2.7884332388723236</v>
      </c>
      <c r="G86" s="25"/>
      <c r="H86" s="25" t="s">
        <v>117</v>
      </c>
      <c r="I86" s="25">
        <v>1.7501288532368195E-2</v>
      </c>
      <c r="J86" s="25">
        <v>1.7002641700440996E-2</v>
      </c>
      <c r="K86" s="25"/>
      <c r="L86" s="25">
        <v>0.25322642113832872</v>
      </c>
      <c r="M86" s="25">
        <v>0.28002061651789112</v>
      </c>
      <c r="N86" s="25">
        <v>0.25503962550661496</v>
      </c>
      <c r="O86" s="25"/>
      <c r="P86" s="25">
        <v>0.27131402264820936</v>
      </c>
      <c r="Q86" s="25">
        <v>0.36752705917973211</v>
      </c>
      <c r="R86" s="25">
        <v>0.28904490890749696</v>
      </c>
      <c r="S86" s="25"/>
      <c r="T86" s="25">
        <v>0.18087601509880621</v>
      </c>
      <c r="U86" s="25">
        <v>0.15751159679131377</v>
      </c>
      <c r="V86" s="25">
        <v>0.10201585020264599</v>
      </c>
      <c r="W86" s="25"/>
      <c r="X86" s="25">
        <v>1.5736213313596144</v>
      </c>
      <c r="Y86" s="25">
        <v>1.6276198335102423</v>
      </c>
      <c r="Z86" s="25">
        <v>1.3772139777357209</v>
      </c>
      <c r="AA86" s="25"/>
      <c r="AB86" s="25" t="s">
        <v>117</v>
      </c>
      <c r="AC86" s="25">
        <v>1.7501288532368195E-2</v>
      </c>
      <c r="AD86" s="25">
        <v>1.7002641700440996E-2</v>
      </c>
      <c r="AE86" s="25"/>
      <c r="AF86" s="25">
        <v>0.10852560905928375</v>
      </c>
      <c r="AG86" s="25">
        <v>0.14001030825894556</v>
      </c>
      <c r="AH86" s="25">
        <v>1.7002641700440996E-2</v>
      </c>
      <c r="AI86" s="25"/>
      <c r="AJ86" s="25">
        <v>5.3177548439049032</v>
      </c>
      <c r="AK86" s="25">
        <v>5.1803814055809863</v>
      </c>
      <c r="AL86" s="25">
        <v>4.8627555263261257</v>
      </c>
    </row>
    <row r="87" spans="1:38" s="65" customFormat="1" x14ac:dyDescent="0.15">
      <c r="A87" s="67"/>
      <c r="B87" s="67">
        <v>66</v>
      </c>
      <c r="C87" s="67" t="s">
        <v>69</v>
      </c>
      <c r="D87" s="24">
        <v>5.6774443485216102</v>
      </c>
      <c r="E87" s="24">
        <v>1.9753866819429904</v>
      </c>
      <c r="F87" s="24">
        <v>3.9242232490606392</v>
      </c>
      <c r="G87" s="24"/>
      <c r="H87" s="24" t="s">
        <v>117</v>
      </c>
      <c r="I87" s="24" t="s">
        <v>117</v>
      </c>
      <c r="J87" s="24" t="s">
        <v>117</v>
      </c>
      <c r="K87" s="24"/>
      <c r="L87" s="24">
        <v>0.33396731461891827</v>
      </c>
      <c r="M87" s="24" t="s">
        <v>117</v>
      </c>
      <c r="N87" s="24">
        <v>0.32701860408838662</v>
      </c>
      <c r="O87" s="24"/>
      <c r="P87" s="24" t="s">
        <v>117</v>
      </c>
      <c r="Q87" s="24" t="s">
        <v>117</v>
      </c>
      <c r="R87" s="24" t="s">
        <v>117</v>
      </c>
      <c r="S87" s="24"/>
      <c r="T87" s="24" t="s">
        <v>117</v>
      </c>
      <c r="U87" s="24">
        <v>0.65846222731433013</v>
      </c>
      <c r="V87" s="24" t="s">
        <v>117</v>
      </c>
      <c r="W87" s="24"/>
      <c r="X87" s="24">
        <v>2.3377712023324277</v>
      </c>
      <c r="Y87" s="24">
        <v>0.32923111365716506</v>
      </c>
      <c r="Z87" s="24">
        <v>1.3080744163535465</v>
      </c>
      <c r="AA87" s="24"/>
      <c r="AB87" s="24" t="s">
        <v>117</v>
      </c>
      <c r="AC87" s="24" t="s">
        <v>117</v>
      </c>
      <c r="AD87" s="24" t="s">
        <v>117</v>
      </c>
      <c r="AE87" s="24"/>
      <c r="AF87" s="24" t="s">
        <v>117</v>
      </c>
      <c r="AG87" s="24" t="s">
        <v>117</v>
      </c>
      <c r="AH87" s="24">
        <v>0.32701860408838662</v>
      </c>
      <c r="AI87" s="24"/>
      <c r="AJ87" s="24">
        <v>8.3491828654729563</v>
      </c>
      <c r="AK87" s="24">
        <v>2.9630800229144856</v>
      </c>
      <c r="AL87" s="24">
        <v>5.8863348735909584</v>
      </c>
    </row>
    <row r="88" spans="1:38" s="65" customFormat="1" x14ac:dyDescent="0.15">
      <c r="A88" s="67"/>
      <c r="B88" s="67">
        <v>67</v>
      </c>
      <c r="C88" s="67" t="s">
        <v>70</v>
      </c>
      <c r="D88" s="24">
        <v>4.240522432363667</v>
      </c>
      <c r="E88" s="24">
        <v>2.2651595804924458</v>
      </c>
      <c r="F88" s="24">
        <v>2.5712228735986833</v>
      </c>
      <c r="G88" s="24"/>
      <c r="H88" s="24" t="s">
        <v>117</v>
      </c>
      <c r="I88" s="24" t="s">
        <v>117</v>
      </c>
      <c r="J88" s="24" t="s">
        <v>117</v>
      </c>
      <c r="K88" s="24"/>
      <c r="L88" s="24">
        <v>0.65238806651748726</v>
      </c>
      <c r="M88" s="24">
        <v>0.32359422578463509</v>
      </c>
      <c r="N88" s="24" t="s">
        <v>117</v>
      </c>
      <c r="O88" s="24"/>
      <c r="P88" s="24">
        <v>0.97858209977623101</v>
      </c>
      <c r="Q88" s="24">
        <v>0.64718845156927018</v>
      </c>
      <c r="R88" s="24">
        <v>0.32140285919983541</v>
      </c>
      <c r="S88" s="24"/>
      <c r="T88" s="24" t="s">
        <v>117</v>
      </c>
      <c r="U88" s="24">
        <v>0.64718845156927018</v>
      </c>
      <c r="V88" s="24">
        <v>0.32140285919983541</v>
      </c>
      <c r="W88" s="24"/>
      <c r="X88" s="24">
        <v>2.2833582328112056</v>
      </c>
      <c r="Y88" s="24">
        <v>0.64718845156927018</v>
      </c>
      <c r="Z88" s="24">
        <v>0.96420857759950629</v>
      </c>
      <c r="AA88" s="24"/>
      <c r="AB88" s="24" t="s">
        <v>117</v>
      </c>
      <c r="AC88" s="24" t="s">
        <v>117</v>
      </c>
      <c r="AD88" s="24" t="s">
        <v>117</v>
      </c>
      <c r="AE88" s="24"/>
      <c r="AF88" s="24" t="s">
        <v>117</v>
      </c>
      <c r="AG88" s="24" t="s">
        <v>117</v>
      </c>
      <c r="AH88" s="24" t="s">
        <v>117</v>
      </c>
      <c r="AI88" s="24"/>
      <c r="AJ88" s="24">
        <v>8.1548508314685897</v>
      </c>
      <c r="AK88" s="24">
        <v>4.5303191609848916</v>
      </c>
      <c r="AL88" s="24">
        <v>4.1782371695978613</v>
      </c>
    </row>
    <row r="89" spans="1:38" s="65" customFormat="1" x14ac:dyDescent="0.15">
      <c r="A89" s="67"/>
      <c r="B89" s="67">
        <v>68</v>
      </c>
      <c r="C89" s="67" t="s">
        <v>71</v>
      </c>
      <c r="D89" s="24">
        <v>1.9044112512616727</v>
      </c>
      <c r="E89" s="24">
        <v>1.5670886313988146</v>
      </c>
      <c r="F89" s="24">
        <v>1.86000372000744</v>
      </c>
      <c r="G89" s="24"/>
      <c r="H89" s="24" t="s">
        <v>117</v>
      </c>
      <c r="I89" s="24" t="s">
        <v>117</v>
      </c>
      <c r="J89" s="24" t="s">
        <v>117</v>
      </c>
      <c r="K89" s="24"/>
      <c r="L89" s="24" t="s">
        <v>117</v>
      </c>
      <c r="M89" s="24">
        <v>0.62683545255952589</v>
      </c>
      <c r="N89" s="24" t="s">
        <v>117</v>
      </c>
      <c r="O89" s="24"/>
      <c r="P89" s="24">
        <v>0.31740187521027874</v>
      </c>
      <c r="Q89" s="24">
        <v>0.31341772627976294</v>
      </c>
      <c r="R89" s="24">
        <v>0.31000062000124001</v>
      </c>
      <c r="S89" s="24"/>
      <c r="T89" s="24" t="s">
        <v>117</v>
      </c>
      <c r="U89" s="24">
        <v>0.31341772627976294</v>
      </c>
      <c r="V89" s="24">
        <v>0.62000124000248003</v>
      </c>
      <c r="W89" s="24"/>
      <c r="X89" s="24">
        <v>2.5392150016822299</v>
      </c>
      <c r="Y89" s="24">
        <v>1.2536709051190518</v>
      </c>
      <c r="Z89" s="24">
        <v>1.86000372000744</v>
      </c>
      <c r="AA89" s="24"/>
      <c r="AB89" s="24" t="s">
        <v>117</v>
      </c>
      <c r="AC89" s="24" t="s">
        <v>117</v>
      </c>
      <c r="AD89" s="24" t="s">
        <v>117</v>
      </c>
      <c r="AE89" s="24"/>
      <c r="AF89" s="24" t="s">
        <v>117</v>
      </c>
      <c r="AG89" s="24" t="s">
        <v>117</v>
      </c>
      <c r="AH89" s="24" t="s">
        <v>117</v>
      </c>
      <c r="AI89" s="24"/>
      <c r="AJ89" s="24">
        <v>4.7610281281541811</v>
      </c>
      <c r="AK89" s="24">
        <v>4.0744304416369186</v>
      </c>
      <c r="AL89" s="24">
        <v>4.6500093000186</v>
      </c>
    </row>
    <row r="90" spans="1:38" s="65" customFormat="1" x14ac:dyDescent="0.15">
      <c r="A90" s="67"/>
      <c r="B90" s="67">
        <v>69</v>
      </c>
      <c r="C90" s="67" t="s">
        <v>72</v>
      </c>
      <c r="D90" s="24">
        <v>2.5746188920385058</v>
      </c>
      <c r="E90" s="24">
        <v>3.0659642201975501</v>
      </c>
      <c r="F90" s="24">
        <v>3.8143771503551185</v>
      </c>
      <c r="G90" s="24"/>
      <c r="H90" s="24" t="s">
        <v>117</v>
      </c>
      <c r="I90" s="24" t="s">
        <v>117</v>
      </c>
      <c r="J90" s="24" t="s">
        <v>117</v>
      </c>
      <c r="K90" s="24"/>
      <c r="L90" s="24" t="s">
        <v>117</v>
      </c>
      <c r="M90" s="24">
        <v>0.51099403669959165</v>
      </c>
      <c r="N90" s="24">
        <v>0.76287543007102365</v>
      </c>
      <c r="O90" s="24"/>
      <c r="P90" s="24" t="s">
        <v>117</v>
      </c>
      <c r="Q90" s="24">
        <v>0.25549701834979582</v>
      </c>
      <c r="R90" s="24">
        <v>0.25429181002367457</v>
      </c>
      <c r="S90" s="24"/>
      <c r="T90" s="24" t="s">
        <v>117</v>
      </c>
      <c r="U90" s="24" t="s">
        <v>117</v>
      </c>
      <c r="V90" s="24" t="s">
        <v>117</v>
      </c>
      <c r="W90" s="24"/>
      <c r="X90" s="24">
        <v>1.0298475568154024</v>
      </c>
      <c r="Y90" s="24">
        <v>0.51099403669959165</v>
      </c>
      <c r="Z90" s="24">
        <v>1.0171672400946983</v>
      </c>
      <c r="AA90" s="24"/>
      <c r="AB90" s="24" t="s">
        <v>117</v>
      </c>
      <c r="AC90" s="24" t="s">
        <v>117</v>
      </c>
      <c r="AD90" s="24" t="s">
        <v>117</v>
      </c>
      <c r="AE90" s="24"/>
      <c r="AF90" s="24" t="s">
        <v>117</v>
      </c>
      <c r="AG90" s="24" t="s">
        <v>117</v>
      </c>
      <c r="AH90" s="24">
        <v>0.76287543007102365</v>
      </c>
      <c r="AI90" s="24"/>
      <c r="AJ90" s="24">
        <v>3.6044664488539087</v>
      </c>
      <c r="AK90" s="24">
        <v>4.3434493119465296</v>
      </c>
      <c r="AL90" s="24">
        <v>6.6115870606155394</v>
      </c>
    </row>
    <row r="91" spans="1:38" s="220" customFormat="1" x14ac:dyDescent="0.15">
      <c r="A91" s="73">
        <v>13</v>
      </c>
      <c r="B91" s="73"/>
      <c r="C91" s="73" t="s">
        <v>195</v>
      </c>
      <c r="D91" s="25">
        <v>3.5128944226309824</v>
      </c>
      <c r="E91" s="25">
        <v>2.2671898333162037</v>
      </c>
      <c r="F91" s="25">
        <v>3.0763274352883272</v>
      </c>
      <c r="G91" s="25"/>
      <c r="H91" s="25" t="s">
        <v>117</v>
      </c>
      <c r="I91" s="25" t="s">
        <v>117</v>
      </c>
      <c r="J91" s="25" t="s">
        <v>117</v>
      </c>
      <c r="K91" s="25"/>
      <c r="L91" s="25">
        <v>0.22910181017158582</v>
      </c>
      <c r="M91" s="25">
        <v>0.37786497221936721</v>
      </c>
      <c r="N91" s="25">
        <v>0.30012950588178799</v>
      </c>
      <c r="O91" s="25"/>
      <c r="P91" s="25">
        <v>0.30546908022878111</v>
      </c>
      <c r="Q91" s="25">
        <v>0.30229197777549377</v>
      </c>
      <c r="R91" s="25">
        <v>0.225097129411341</v>
      </c>
      <c r="S91" s="25"/>
      <c r="T91" s="25" t="s">
        <v>117</v>
      </c>
      <c r="U91" s="25">
        <v>0.37786497221936721</v>
      </c>
      <c r="V91" s="25">
        <v>0.225097129411341</v>
      </c>
      <c r="W91" s="25"/>
      <c r="X91" s="25">
        <v>1.985549021487077</v>
      </c>
      <c r="Y91" s="25">
        <v>0.68015694999486109</v>
      </c>
      <c r="Z91" s="25">
        <v>1.275550399997599</v>
      </c>
      <c r="AA91" s="25"/>
      <c r="AB91" s="25" t="s">
        <v>117</v>
      </c>
      <c r="AC91" s="25" t="s">
        <v>117</v>
      </c>
      <c r="AD91" s="25" t="s">
        <v>117</v>
      </c>
      <c r="AE91" s="25"/>
      <c r="AF91" s="25" t="s">
        <v>117</v>
      </c>
      <c r="AG91" s="25" t="s">
        <v>117</v>
      </c>
      <c r="AH91" s="25">
        <v>0.30012950588178799</v>
      </c>
      <c r="AI91" s="25"/>
      <c r="AJ91" s="25">
        <v>6.0330143345184259</v>
      </c>
      <c r="AK91" s="25">
        <v>4.0053687055252922</v>
      </c>
      <c r="AL91" s="25">
        <v>5.4023311058721841</v>
      </c>
    </row>
    <row r="92" spans="1:38" s="65" customFormat="1" x14ac:dyDescent="0.15">
      <c r="A92" s="67"/>
      <c r="B92" s="67">
        <v>70</v>
      </c>
      <c r="C92" s="67" t="s">
        <v>74</v>
      </c>
      <c r="D92" s="24">
        <v>3.5369042803173487</v>
      </c>
      <c r="E92" s="24">
        <v>13.763993393283171</v>
      </c>
      <c r="F92" s="24">
        <v>17.234247897421756</v>
      </c>
      <c r="G92" s="24"/>
      <c r="H92" s="24" t="s">
        <v>117</v>
      </c>
      <c r="I92" s="24">
        <v>1.1469994494402642</v>
      </c>
      <c r="J92" s="24" t="s">
        <v>117</v>
      </c>
      <c r="K92" s="24"/>
      <c r="L92" s="24">
        <v>0.88422607007933718</v>
      </c>
      <c r="M92" s="24">
        <v>4.5879977977610569</v>
      </c>
      <c r="N92" s="24">
        <v>1.1489498598281171</v>
      </c>
      <c r="O92" s="24"/>
      <c r="P92" s="24" t="s">
        <v>117</v>
      </c>
      <c r="Q92" s="24" t="s">
        <v>117</v>
      </c>
      <c r="R92" s="24" t="s">
        <v>117</v>
      </c>
      <c r="S92" s="24"/>
      <c r="T92" s="24" t="s">
        <v>117</v>
      </c>
      <c r="U92" s="24" t="s">
        <v>117</v>
      </c>
      <c r="V92" s="24" t="s">
        <v>117</v>
      </c>
      <c r="W92" s="24"/>
      <c r="X92" s="24" t="s">
        <v>117</v>
      </c>
      <c r="Y92" s="24" t="s">
        <v>117</v>
      </c>
      <c r="Z92" s="24">
        <v>3.446849579484351</v>
      </c>
      <c r="AA92" s="24"/>
      <c r="AB92" s="24" t="s">
        <v>117</v>
      </c>
      <c r="AC92" s="24" t="s">
        <v>117</v>
      </c>
      <c r="AD92" s="24" t="s">
        <v>117</v>
      </c>
      <c r="AE92" s="24"/>
      <c r="AF92" s="24" t="s">
        <v>117</v>
      </c>
      <c r="AG92" s="24" t="s">
        <v>117</v>
      </c>
      <c r="AH92" s="24" t="s">
        <v>117</v>
      </c>
      <c r="AI92" s="24"/>
      <c r="AJ92" s="24">
        <v>4.4211303503966857</v>
      </c>
      <c r="AK92" s="24">
        <v>19.498990640484493</v>
      </c>
      <c r="AL92" s="24">
        <v>21.830047336734225</v>
      </c>
    </row>
    <row r="93" spans="1:38" s="65" customFormat="1" x14ac:dyDescent="0.15">
      <c r="A93" s="67"/>
      <c r="B93" s="67">
        <v>94</v>
      </c>
      <c r="C93" s="67" t="s">
        <v>73</v>
      </c>
      <c r="D93" s="24">
        <v>4.5947172238718537</v>
      </c>
      <c r="E93" s="24">
        <v>1.763279700242451</v>
      </c>
      <c r="F93" s="24">
        <v>2.2026334685750282</v>
      </c>
      <c r="G93" s="24"/>
      <c r="H93" s="24" t="s">
        <v>117</v>
      </c>
      <c r="I93" s="24" t="s">
        <v>117</v>
      </c>
      <c r="J93" s="24" t="s">
        <v>117</v>
      </c>
      <c r="K93" s="24"/>
      <c r="L93" s="24" t="s">
        <v>117</v>
      </c>
      <c r="M93" s="24">
        <v>0.88163985012122548</v>
      </c>
      <c r="N93" s="24">
        <v>0.44052669371500569</v>
      </c>
      <c r="O93" s="24"/>
      <c r="P93" s="24" t="s">
        <v>117</v>
      </c>
      <c r="Q93" s="24" t="s">
        <v>117</v>
      </c>
      <c r="R93" s="24" t="s">
        <v>117</v>
      </c>
      <c r="S93" s="24"/>
      <c r="T93" s="24" t="s">
        <v>117</v>
      </c>
      <c r="U93" s="24" t="s">
        <v>117</v>
      </c>
      <c r="V93" s="24" t="s">
        <v>117</v>
      </c>
      <c r="W93" s="24"/>
      <c r="X93" s="24">
        <v>2.2973586119359268</v>
      </c>
      <c r="Y93" s="24">
        <v>0.44081992506061274</v>
      </c>
      <c r="Z93" s="24">
        <v>0.44052669371500569</v>
      </c>
      <c r="AA93" s="24"/>
      <c r="AB93" s="24" t="s">
        <v>117</v>
      </c>
      <c r="AC93" s="24" t="s">
        <v>117</v>
      </c>
      <c r="AD93" s="24" t="s">
        <v>117</v>
      </c>
      <c r="AE93" s="24"/>
      <c r="AF93" s="24" t="s">
        <v>117</v>
      </c>
      <c r="AG93" s="24" t="s">
        <v>117</v>
      </c>
      <c r="AH93" s="24" t="s">
        <v>117</v>
      </c>
      <c r="AI93" s="24"/>
      <c r="AJ93" s="24">
        <v>6.8920758358077805</v>
      </c>
      <c r="AK93" s="24">
        <v>3.0857394754242891</v>
      </c>
      <c r="AL93" s="24">
        <v>3.0836868560050394</v>
      </c>
    </row>
    <row r="94" spans="1:38" s="220" customFormat="1" x14ac:dyDescent="0.15">
      <c r="A94" s="73">
        <v>14</v>
      </c>
      <c r="B94" s="73"/>
      <c r="C94" s="73" t="s">
        <v>196</v>
      </c>
      <c r="D94" s="25">
        <v>3.8308916719607464</v>
      </c>
      <c r="E94" s="25">
        <v>5.0949897144895138</v>
      </c>
      <c r="F94" s="25">
        <v>6.3686763024739124</v>
      </c>
      <c r="G94" s="25"/>
      <c r="H94" s="25" t="s">
        <v>117</v>
      </c>
      <c r="I94" s="25">
        <v>0.31843685715559461</v>
      </c>
      <c r="J94" s="25" t="s">
        <v>117</v>
      </c>
      <c r="K94" s="25"/>
      <c r="L94" s="25">
        <v>0.63848194532679103</v>
      </c>
      <c r="M94" s="25">
        <v>1.9106211429335678</v>
      </c>
      <c r="N94" s="25">
        <v>0.63686763024739124</v>
      </c>
      <c r="O94" s="25"/>
      <c r="P94" s="25" t="s">
        <v>117</v>
      </c>
      <c r="Q94" s="25" t="s">
        <v>117</v>
      </c>
      <c r="R94" s="25" t="s">
        <v>117</v>
      </c>
      <c r="S94" s="25"/>
      <c r="T94" s="25" t="s">
        <v>117</v>
      </c>
      <c r="U94" s="25" t="s">
        <v>117</v>
      </c>
      <c r="V94" s="25" t="s">
        <v>117</v>
      </c>
      <c r="W94" s="25"/>
      <c r="X94" s="25">
        <v>0.63848194532679103</v>
      </c>
      <c r="Y94" s="25">
        <v>0.31843685715559461</v>
      </c>
      <c r="Z94" s="25">
        <v>1.2737352604947825</v>
      </c>
      <c r="AA94" s="25"/>
      <c r="AB94" s="25" t="s">
        <v>117</v>
      </c>
      <c r="AC94" s="25" t="s">
        <v>117</v>
      </c>
      <c r="AD94" s="25" t="s">
        <v>117</v>
      </c>
      <c r="AE94" s="25"/>
      <c r="AF94" s="25" t="s">
        <v>117</v>
      </c>
      <c r="AG94" s="25" t="s">
        <v>117</v>
      </c>
      <c r="AH94" s="25" t="s">
        <v>117</v>
      </c>
      <c r="AI94" s="25"/>
      <c r="AJ94" s="25">
        <v>5.1078555626143283</v>
      </c>
      <c r="AK94" s="25">
        <v>7.6424845717342711</v>
      </c>
      <c r="AL94" s="25">
        <v>8.2792791932160856</v>
      </c>
    </row>
    <row r="95" spans="1:38" s="65" customFormat="1" x14ac:dyDescent="0.15">
      <c r="A95" s="67"/>
      <c r="B95" s="67">
        <v>61</v>
      </c>
      <c r="C95" s="67" t="s">
        <v>75</v>
      </c>
      <c r="D95" s="24">
        <v>3.8589349780481723</v>
      </c>
      <c r="E95" s="24">
        <v>2.7294096068667577</v>
      </c>
      <c r="F95" s="24">
        <v>2.3813028757479455</v>
      </c>
      <c r="G95" s="24"/>
      <c r="H95" s="24" t="s">
        <v>117</v>
      </c>
      <c r="I95" s="24" t="s">
        <v>117</v>
      </c>
      <c r="J95" s="24" t="s">
        <v>117</v>
      </c>
      <c r="K95" s="24"/>
      <c r="L95" s="24">
        <v>0.11025528508709065</v>
      </c>
      <c r="M95" s="24">
        <v>0.10917638427467032</v>
      </c>
      <c r="N95" s="24">
        <v>0.3247231194201744</v>
      </c>
      <c r="O95" s="24"/>
      <c r="P95" s="24">
        <v>0.33076585526127195</v>
      </c>
      <c r="Q95" s="24">
        <v>0.76423468992269217</v>
      </c>
      <c r="R95" s="24">
        <v>0.6494462388403488</v>
      </c>
      <c r="S95" s="24"/>
      <c r="T95" s="24">
        <v>0.5512764254354533</v>
      </c>
      <c r="U95" s="24">
        <v>0.10917638427467032</v>
      </c>
      <c r="V95" s="24">
        <v>0.10824103980672481</v>
      </c>
      <c r="W95" s="24"/>
      <c r="X95" s="24">
        <v>1.2128081359579972</v>
      </c>
      <c r="Y95" s="24">
        <v>0.54588192137335156</v>
      </c>
      <c r="Z95" s="24">
        <v>0.43296415922689924</v>
      </c>
      <c r="AA95" s="24"/>
      <c r="AB95" s="24">
        <v>0.11025528508709065</v>
      </c>
      <c r="AC95" s="24" t="s">
        <v>117</v>
      </c>
      <c r="AD95" s="24" t="s">
        <v>117</v>
      </c>
      <c r="AE95" s="24"/>
      <c r="AF95" s="24">
        <v>0.11025528508709065</v>
      </c>
      <c r="AG95" s="24">
        <v>0.10917638427467032</v>
      </c>
      <c r="AH95" s="24">
        <v>0.10824103980672481</v>
      </c>
      <c r="AI95" s="24"/>
      <c r="AJ95" s="24">
        <v>6.2845512499641671</v>
      </c>
      <c r="AK95" s="24">
        <v>4.3670553709868125</v>
      </c>
      <c r="AL95" s="24">
        <v>4.0049184728488179</v>
      </c>
    </row>
    <row r="96" spans="1:38" s="65" customFormat="1" x14ac:dyDescent="0.15">
      <c r="A96" s="67"/>
      <c r="B96" s="67">
        <v>62</v>
      </c>
      <c r="C96" s="67" t="s">
        <v>76</v>
      </c>
      <c r="D96" s="24">
        <v>3.167837299876278</v>
      </c>
      <c r="E96" s="24">
        <v>2.4673342568212977</v>
      </c>
      <c r="F96" s="24">
        <v>3.1797401092417377</v>
      </c>
      <c r="G96" s="24"/>
      <c r="H96" s="24" t="s">
        <v>117</v>
      </c>
      <c r="I96" s="24" t="s">
        <v>117</v>
      </c>
      <c r="J96" s="24" t="s">
        <v>117</v>
      </c>
      <c r="K96" s="24"/>
      <c r="L96" s="24">
        <v>0.35198192220847541</v>
      </c>
      <c r="M96" s="24">
        <v>0.35247632240304261</v>
      </c>
      <c r="N96" s="24" t="s">
        <v>117</v>
      </c>
      <c r="O96" s="24"/>
      <c r="P96" s="24" t="s">
        <v>117</v>
      </c>
      <c r="Q96" s="24" t="s">
        <v>117</v>
      </c>
      <c r="R96" s="24" t="s">
        <v>117</v>
      </c>
      <c r="S96" s="24"/>
      <c r="T96" s="24" t="s">
        <v>117</v>
      </c>
      <c r="U96" s="24" t="s">
        <v>117</v>
      </c>
      <c r="V96" s="24" t="s">
        <v>117</v>
      </c>
      <c r="W96" s="24"/>
      <c r="X96" s="24" t="s">
        <v>117</v>
      </c>
      <c r="Y96" s="24">
        <v>1.0574289672091277</v>
      </c>
      <c r="Z96" s="24">
        <v>0.35330445658241533</v>
      </c>
      <c r="AA96" s="24"/>
      <c r="AB96" s="24" t="s">
        <v>117</v>
      </c>
      <c r="AC96" s="24" t="s">
        <v>117</v>
      </c>
      <c r="AD96" s="24" t="s">
        <v>117</v>
      </c>
      <c r="AE96" s="24"/>
      <c r="AF96" s="24" t="s">
        <v>117</v>
      </c>
      <c r="AG96" s="24" t="s">
        <v>117</v>
      </c>
      <c r="AH96" s="24">
        <v>0.35330445658241533</v>
      </c>
      <c r="AI96" s="24"/>
      <c r="AJ96" s="24">
        <v>3.5198192220847542</v>
      </c>
      <c r="AK96" s="24">
        <v>3.8772395464334681</v>
      </c>
      <c r="AL96" s="24">
        <v>3.8863490224065682</v>
      </c>
    </row>
    <row r="97" spans="1:38" s="65" customFormat="1" x14ac:dyDescent="0.15">
      <c r="A97" s="67"/>
      <c r="B97" s="67">
        <v>63</v>
      </c>
      <c r="C97" s="67" t="s">
        <v>77</v>
      </c>
      <c r="D97" s="24">
        <v>1.3423728502799175</v>
      </c>
      <c r="E97" s="24">
        <v>1.1645341135711893</v>
      </c>
      <c r="F97" s="24">
        <v>0.96068554520505844</v>
      </c>
      <c r="G97" s="24"/>
      <c r="H97" s="24" t="s">
        <v>117</v>
      </c>
      <c r="I97" s="24" t="s">
        <v>117</v>
      </c>
      <c r="J97" s="24" t="s">
        <v>117</v>
      </c>
      <c r="K97" s="24"/>
      <c r="L97" s="24">
        <v>0.13096320490535782</v>
      </c>
      <c r="M97" s="24" t="s">
        <v>117</v>
      </c>
      <c r="N97" s="24">
        <v>3.202285150683528E-2</v>
      </c>
      <c r="O97" s="24"/>
      <c r="P97" s="24">
        <v>3.2740801226339454E-2</v>
      </c>
      <c r="Q97" s="24">
        <v>9.704450946426578E-2</v>
      </c>
      <c r="R97" s="24">
        <v>3.202285150683528E-2</v>
      </c>
      <c r="S97" s="24"/>
      <c r="T97" s="24">
        <v>0.13096320490535782</v>
      </c>
      <c r="U97" s="24">
        <v>0.16174084910710965</v>
      </c>
      <c r="V97" s="24">
        <v>0.2882056635615175</v>
      </c>
      <c r="W97" s="24"/>
      <c r="X97" s="24">
        <v>1.1459280429218808</v>
      </c>
      <c r="Y97" s="24">
        <v>1.0351414342855016</v>
      </c>
      <c r="Z97" s="24">
        <v>0.99270839671189359</v>
      </c>
      <c r="AA97" s="24"/>
      <c r="AB97" s="24" t="s">
        <v>117</v>
      </c>
      <c r="AC97" s="24" t="s">
        <v>117</v>
      </c>
      <c r="AD97" s="24" t="s">
        <v>117</v>
      </c>
      <c r="AE97" s="24"/>
      <c r="AF97" s="24">
        <v>6.5481602452678908E-2</v>
      </c>
      <c r="AG97" s="24">
        <v>3.2348169821421927E-2</v>
      </c>
      <c r="AH97" s="24" t="s">
        <v>117</v>
      </c>
      <c r="AI97" s="24"/>
      <c r="AJ97" s="24">
        <v>2.848449706691532</v>
      </c>
      <c r="AK97" s="24">
        <v>2.4908090762494886</v>
      </c>
      <c r="AL97" s="24">
        <v>2.30564530849214</v>
      </c>
    </row>
    <row r="98" spans="1:38" s="65" customFormat="1" x14ac:dyDescent="0.15">
      <c r="A98" s="67"/>
      <c r="B98" s="67">
        <v>64</v>
      </c>
      <c r="C98" s="67" t="s">
        <v>78</v>
      </c>
      <c r="D98" s="24">
        <v>0.93307735911115053</v>
      </c>
      <c r="E98" s="24">
        <v>2.5618989726785122</v>
      </c>
      <c r="F98" s="24">
        <v>1.8644759074753832</v>
      </c>
      <c r="G98" s="24"/>
      <c r="H98" s="24" t="s">
        <v>117</v>
      </c>
      <c r="I98" s="24">
        <v>9.3159962642854968</v>
      </c>
      <c r="J98" s="24" t="s">
        <v>117</v>
      </c>
      <c r="K98" s="24"/>
      <c r="L98" s="24" t="s">
        <v>117</v>
      </c>
      <c r="M98" s="24" t="s">
        <v>117</v>
      </c>
      <c r="N98" s="24" t="s">
        <v>117</v>
      </c>
      <c r="O98" s="24"/>
      <c r="P98" s="24" t="s">
        <v>117</v>
      </c>
      <c r="Q98" s="24" t="s">
        <v>117</v>
      </c>
      <c r="R98" s="24" t="s">
        <v>117</v>
      </c>
      <c r="S98" s="24"/>
      <c r="T98" s="24" t="s">
        <v>117</v>
      </c>
      <c r="U98" s="24" t="s">
        <v>117</v>
      </c>
      <c r="V98" s="24">
        <v>0.2330594884344229</v>
      </c>
      <c r="W98" s="24"/>
      <c r="X98" s="24">
        <v>0.46653867955557526</v>
      </c>
      <c r="Y98" s="24">
        <v>0.23289990660713747</v>
      </c>
      <c r="Z98" s="24">
        <v>0.69917846530326866</v>
      </c>
      <c r="AA98" s="24"/>
      <c r="AB98" s="24">
        <v>0.23326933977778763</v>
      </c>
      <c r="AC98" s="24" t="s">
        <v>117</v>
      </c>
      <c r="AD98" s="24" t="s">
        <v>117</v>
      </c>
      <c r="AE98" s="24"/>
      <c r="AF98" s="24" t="s">
        <v>117</v>
      </c>
      <c r="AG98" s="24" t="s">
        <v>117</v>
      </c>
      <c r="AH98" s="24">
        <v>0.2330594884344229</v>
      </c>
      <c r="AI98" s="24"/>
      <c r="AJ98" s="24">
        <v>1.6328853784445134</v>
      </c>
      <c r="AK98" s="24">
        <v>12.110795143571147</v>
      </c>
      <c r="AL98" s="24">
        <v>3.0297733496474977</v>
      </c>
    </row>
    <row r="99" spans="1:38" s="65" customFormat="1" x14ac:dyDescent="0.15">
      <c r="A99" s="67"/>
      <c r="B99" s="67">
        <v>65</v>
      </c>
      <c r="C99" s="67" t="s">
        <v>79</v>
      </c>
      <c r="D99" s="24">
        <v>2.5617249924177514</v>
      </c>
      <c r="E99" s="24">
        <v>2.4557309028267285</v>
      </c>
      <c r="F99" s="24">
        <v>2.890703407506976</v>
      </c>
      <c r="G99" s="24"/>
      <c r="H99" s="24" t="s">
        <v>117</v>
      </c>
      <c r="I99" s="24" t="s">
        <v>117</v>
      </c>
      <c r="J99" s="24" t="s">
        <v>117</v>
      </c>
      <c r="K99" s="24"/>
      <c r="L99" s="24" t="s">
        <v>117</v>
      </c>
      <c r="M99" s="24">
        <v>0.2728589892029698</v>
      </c>
      <c r="N99" s="24">
        <v>0.6323413703921511</v>
      </c>
      <c r="O99" s="24"/>
      <c r="P99" s="24">
        <v>0.27447053490190193</v>
      </c>
      <c r="Q99" s="24">
        <v>0.2728589892029698</v>
      </c>
      <c r="R99" s="24">
        <v>0.45167240742296505</v>
      </c>
      <c r="S99" s="24"/>
      <c r="T99" s="24">
        <v>0.18298035660126796</v>
      </c>
      <c r="U99" s="24">
        <v>9.0952996400989944E-2</v>
      </c>
      <c r="V99" s="24">
        <v>9.0334481484592999E-2</v>
      </c>
      <c r="W99" s="24"/>
      <c r="X99" s="24">
        <v>1.4638428528101437</v>
      </c>
      <c r="Y99" s="24">
        <v>1.364294946014849</v>
      </c>
      <c r="Z99" s="24">
        <v>0.9033448148459301</v>
      </c>
      <c r="AA99" s="24"/>
      <c r="AB99" s="24" t="s">
        <v>117</v>
      </c>
      <c r="AC99" s="24" t="s">
        <v>117</v>
      </c>
      <c r="AD99" s="24" t="s">
        <v>117</v>
      </c>
      <c r="AE99" s="24"/>
      <c r="AF99" s="24">
        <v>0.27447053490190193</v>
      </c>
      <c r="AG99" s="24">
        <v>9.0952996400989944E-2</v>
      </c>
      <c r="AH99" s="24" t="s">
        <v>117</v>
      </c>
      <c r="AI99" s="24"/>
      <c r="AJ99" s="24">
        <v>4.7574892716329664</v>
      </c>
      <c r="AK99" s="24">
        <v>4.5476498200494966</v>
      </c>
      <c r="AL99" s="24">
        <v>4.9683964816526149</v>
      </c>
    </row>
    <row r="100" spans="1:38" s="220" customFormat="1" x14ac:dyDescent="0.15">
      <c r="A100" s="73">
        <v>15</v>
      </c>
      <c r="B100" s="73"/>
      <c r="C100" s="73" t="s">
        <v>197</v>
      </c>
      <c r="D100" s="25">
        <v>2.028753857883538</v>
      </c>
      <c r="E100" s="25">
        <v>1.8213499674132998</v>
      </c>
      <c r="F100" s="25">
        <v>1.7218605367976938</v>
      </c>
      <c r="G100" s="25"/>
      <c r="H100" s="25" t="s">
        <v>117</v>
      </c>
      <c r="I100" s="25">
        <v>0.68730187449558477</v>
      </c>
      <c r="J100" s="25" t="s">
        <v>117</v>
      </c>
      <c r="K100" s="25"/>
      <c r="L100" s="25">
        <v>0.10403865937864298</v>
      </c>
      <c r="M100" s="25">
        <v>8.5912734311948097E-2</v>
      </c>
      <c r="N100" s="25">
        <v>0.18752936539380827</v>
      </c>
      <c r="O100" s="25"/>
      <c r="P100" s="25">
        <v>0.12137843594175013</v>
      </c>
      <c r="Q100" s="25">
        <v>0.2233731092110651</v>
      </c>
      <c r="R100" s="25">
        <v>0.2045774895205181</v>
      </c>
      <c r="S100" s="25"/>
      <c r="T100" s="25">
        <v>0.19073754219417879</v>
      </c>
      <c r="U100" s="25">
        <v>0.12027782803672735</v>
      </c>
      <c r="V100" s="25">
        <v>0.2045774895205181</v>
      </c>
      <c r="W100" s="25"/>
      <c r="X100" s="25">
        <v>1.1097457000388584</v>
      </c>
      <c r="Y100" s="25">
        <v>0.96222262429381877</v>
      </c>
      <c r="Z100" s="25">
        <v>0.83535808220878227</v>
      </c>
      <c r="AA100" s="25"/>
      <c r="AB100" s="25">
        <v>3.4679553126214326E-2</v>
      </c>
      <c r="AC100" s="25" t="s">
        <v>117</v>
      </c>
      <c r="AD100" s="25" t="s">
        <v>117</v>
      </c>
      <c r="AE100" s="25"/>
      <c r="AF100" s="25">
        <v>0.10403865937864298</v>
      </c>
      <c r="AG100" s="25">
        <v>5.1547640587168861E-2</v>
      </c>
      <c r="AH100" s="25">
        <v>5.1144372380129526E-2</v>
      </c>
      <c r="AI100" s="25"/>
      <c r="AJ100" s="25">
        <v>3.6933724079418258</v>
      </c>
      <c r="AK100" s="25">
        <v>3.9519857783496128</v>
      </c>
      <c r="AL100" s="25">
        <v>3.2050473358214502</v>
      </c>
    </row>
    <row r="101" spans="1:38" s="65" customFormat="1" x14ac:dyDescent="0.15">
      <c r="A101" s="67"/>
      <c r="B101" s="67">
        <v>71</v>
      </c>
      <c r="C101" s="67" t="s">
        <v>80</v>
      </c>
      <c r="D101" s="24">
        <v>5.2636699902223345</v>
      </c>
      <c r="E101" s="24">
        <v>5.0650302398133533</v>
      </c>
      <c r="F101" s="24">
        <v>5.5153547476173665</v>
      </c>
      <c r="G101" s="24"/>
      <c r="H101" s="24" t="s">
        <v>117</v>
      </c>
      <c r="I101" s="24" t="s">
        <v>117</v>
      </c>
      <c r="J101" s="24" t="s">
        <v>117</v>
      </c>
      <c r="K101" s="24"/>
      <c r="L101" s="24">
        <v>0.7975257560942931</v>
      </c>
      <c r="M101" s="24">
        <v>0.79141097497083657</v>
      </c>
      <c r="N101" s="24">
        <v>0.47274469265291713</v>
      </c>
      <c r="O101" s="24"/>
      <c r="P101" s="24">
        <v>0.15950515121885861</v>
      </c>
      <c r="Q101" s="24">
        <v>0.79141097497083657</v>
      </c>
      <c r="R101" s="24">
        <v>0.47274469265291713</v>
      </c>
      <c r="S101" s="24"/>
      <c r="T101" s="24">
        <v>0.15950515121885861</v>
      </c>
      <c r="U101" s="24" t="s">
        <v>117</v>
      </c>
      <c r="V101" s="24">
        <v>0.31516312843527811</v>
      </c>
      <c r="W101" s="24"/>
      <c r="X101" s="24">
        <v>0.7975257560942931</v>
      </c>
      <c r="Y101" s="24">
        <v>0.31656438998833458</v>
      </c>
      <c r="Z101" s="24">
        <v>0.63032625687055621</v>
      </c>
      <c r="AA101" s="24"/>
      <c r="AB101" s="24" t="s">
        <v>117</v>
      </c>
      <c r="AC101" s="24" t="s">
        <v>117</v>
      </c>
      <c r="AD101" s="24" t="s">
        <v>117</v>
      </c>
      <c r="AE101" s="24"/>
      <c r="AF101" s="24">
        <v>0.31901030243771722</v>
      </c>
      <c r="AG101" s="24" t="s">
        <v>117</v>
      </c>
      <c r="AH101" s="24" t="s">
        <v>117</v>
      </c>
      <c r="AI101" s="24"/>
      <c r="AJ101" s="24">
        <v>7.4967421072863552</v>
      </c>
      <c r="AK101" s="24">
        <v>6.9644165797433617</v>
      </c>
      <c r="AL101" s="24">
        <v>7.4063335182290357</v>
      </c>
    </row>
    <row r="102" spans="1:38" s="65" customFormat="1" x14ac:dyDescent="0.15">
      <c r="A102" s="67"/>
      <c r="B102" s="67">
        <v>72</v>
      </c>
      <c r="C102" s="67" t="s">
        <v>84</v>
      </c>
      <c r="D102" s="24">
        <v>2.4067012188738324</v>
      </c>
      <c r="E102" s="24">
        <v>3.3489324480456988</v>
      </c>
      <c r="F102" s="24">
        <v>3.2432295605344841</v>
      </c>
      <c r="G102" s="24"/>
      <c r="H102" s="24" t="s">
        <v>117</v>
      </c>
      <c r="I102" s="24" t="s">
        <v>117</v>
      </c>
      <c r="J102" s="24" t="s">
        <v>117</v>
      </c>
      <c r="K102" s="24"/>
      <c r="L102" s="24">
        <v>0.32089349584984433</v>
      </c>
      <c r="M102" s="24">
        <v>0.15947297371646185</v>
      </c>
      <c r="N102" s="24">
        <v>0.15820632002607241</v>
      </c>
      <c r="O102" s="24"/>
      <c r="P102" s="24">
        <v>0.16044674792492217</v>
      </c>
      <c r="Q102" s="24">
        <v>0.15947297371646185</v>
      </c>
      <c r="R102" s="24">
        <v>0.23730948003910862</v>
      </c>
      <c r="S102" s="24"/>
      <c r="T102" s="24">
        <v>0.40111686981230538</v>
      </c>
      <c r="U102" s="24">
        <v>0.39868243429115457</v>
      </c>
      <c r="V102" s="24">
        <v>0.15820632002607241</v>
      </c>
      <c r="W102" s="24"/>
      <c r="X102" s="24">
        <v>0.8824571135870718</v>
      </c>
      <c r="Y102" s="24">
        <v>1.0365743291570018</v>
      </c>
      <c r="Z102" s="24">
        <v>0.63282528010428962</v>
      </c>
      <c r="AA102" s="24"/>
      <c r="AB102" s="24" t="s">
        <v>117</v>
      </c>
      <c r="AC102" s="24" t="s">
        <v>117</v>
      </c>
      <c r="AD102" s="24" t="s">
        <v>117</v>
      </c>
      <c r="AE102" s="24"/>
      <c r="AF102" s="24">
        <v>8.0223373962461084E-2</v>
      </c>
      <c r="AG102" s="24" t="s">
        <v>117</v>
      </c>
      <c r="AH102" s="24">
        <v>7.9103160013036203E-2</v>
      </c>
      <c r="AI102" s="24"/>
      <c r="AJ102" s="24">
        <v>4.2518388200104367</v>
      </c>
      <c r="AK102" s="24">
        <v>5.1031351589267793</v>
      </c>
      <c r="AL102" s="24">
        <v>4.5088801207430631</v>
      </c>
    </row>
    <row r="103" spans="1:38" s="65" customFormat="1" x14ac:dyDescent="0.15">
      <c r="A103" s="67"/>
      <c r="B103" s="67">
        <v>73</v>
      </c>
      <c r="C103" s="67" t="s">
        <v>85</v>
      </c>
      <c r="D103" s="24">
        <v>3.9415856999270806</v>
      </c>
      <c r="E103" s="24">
        <v>2.7278244917721994</v>
      </c>
      <c r="F103" s="24">
        <v>1.696859452525266</v>
      </c>
      <c r="G103" s="24"/>
      <c r="H103" s="24" t="s">
        <v>117</v>
      </c>
      <c r="I103" s="24" t="s">
        <v>117</v>
      </c>
      <c r="J103" s="24" t="s">
        <v>117</v>
      </c>
      <c r="K103" s="24"/>
      <c r="L103" s="24">
        <v>0.17137329130117743</v>
      </c>
      <c r="M103" s="24" t="s">
        <v>117</v>
      </c>
      <c r="N103" s="24">
        <v>0.5090578357575799</v>
      </c>
      <c r="O103" s="24"/>
      <c r="P103" s="24" t="s">
        <v>117</v>
      </c>
      <c r="Q103" s="24" t="s">
        <v>117</v>
      </c>
      <c r="R103" s="24">
        <v>0.33937189050505323</v>
      </c>
      <c r="S103" s="24"/>
      <c r="T103" s="24">
        <v>0.17137329130117743</v>
      </c>
      <c r="U103" s="24">
        <v>0.34097806147152493</v>
      </c>
      <c r="V103" s="24">
        <v>0.67874378101010646</v>
      </c>
      <c r="W103" s="24"/>
      <c r="X103" s="24">
        <v>0.51411987390353231</v>
      </c>
      <c r="Y103" s="24">
        <v>1.0229341844145747</v>
      </c>
      <c r="Z103" s="24">
        <v>1.0181156715151598</v>
      </c>
      <c r="AA103" s="24"/>
      <c r="AB103" s="24" t="s">
        <v>117</v>
      </c>
      <c r="AC103" s="24" t="s">
        <v>117</v>
      </c>
      <c r="AD103" s="24" t="s">
        <v>117</v>
      </c>
      <c r="AE103" s="24"/>
      <c r="AF103" s="24">
        <v>0.34274658260235485</v>
      </c>
      <c r="AG103" s="24" t="s">
        <v>117</v>
      </c>
      <c r="AH103" s="24" t="s">
        <v>117</v>
      </c>
      <c r="AI103" s="24"/>
      <c r="AJ103" s="24">
        <v>5.1411987390353229</v>
      </c>
      <c r="AK103" s="24">
        <v>4.0917367376582989</v>
      </c>
      <c r="AL103" s="24">
        <v>4.2421486313131656</v>
      </c>
    </row>
    <row r="104" spans="1:38" s="65" customFormat="1" x14ac:dyDescent="0.15">
      <c r="A104" s="67"/>
      <c r="B104" s="67">
        <v>74</v>
      </c>
      <c r="C104" s="67" t="s">
        <v>86</v>
      </c>
      <c r="D104" s="24">
        <v>4.4980939326960199</v>
      </c>
      <c r="E104" s="24">
        <v>3.2439662228255446</v>
      </c>
      <c r="F104" s="24">
        <v>2.9911238400047857</v>
      </c>
      <c r="G104" s="24"/>
      <c r="H104" s="24" t="s">
        <v>117</v>
      </c>
      <c r="I104" s="24" t="s">
        <v>117</v>
      </c>
      <c r="J104" s="24" t="s">
        <v>117</v>
      </c>
      <c r="K104" s="24"/>
      <c r="L104" s="24" t="s">
        <v>117</v>
      </c>
      <c r="M104" s="24">
        <v>0.49907172658854532</v>
      </c>
      <c r="N104" s="24">
        <v>0.74778096000119643</v>
      </c>
      <c r="O104" s="24"/>
      <c r="P104" s="24">
        <v>0.24989410737200113</v>
      </c>
      <c r="Q104" s="24">
        <v>0.24953586329427266</v>
      </c>
      <c r="R104" s="24" t="s">
        <v>117</v>
      </c>
      <c r="S104" s="24"/>
      <c r="T104" s="24" t="s">
        <v>117</v>
      </c>
      <c r="U104" s="24">
        <v>0.74860758988281795</v>
      </c>
      <c r="V104" s="24" t="s">
        <v>117</v>
      </c>
      <c r="W104" s="24"/>
      <c r="X104" s="24">
        <v>0.99957642948800451</v>
      </c>
      <c r="Y104" s="24">
        <v>1.2476793164713631</v>
      </c>
      <c r="Z104" s="24">
        <v>1.7448222400027917</v>
      </c>
      <c r="AA104" s="24"/>
      <c r="AB104" s="24" t="s">
        <v>117</v>
      </c>
      <c r="AC104" s="24" t="s">
        <v>117</v>
      </c>
      <c r="AD104" s="24" t="s">
        <v>117</v>
      </c>
      <c r="AE104" s="24"/>
      <c r="AF104" s="24">
        <v>0.24989410737200113</v>
      </c>
      <c r="AG104" s="24" t="s">
        <v>117</v>
      </c>
      <c r="AH104" s="24" t="s">
        <v>117</v>
      </c>
      <c r="AI104" s="24"/>
      <c r="AJ104" s="24">
        <v>5.9974585769280271</v>
      </c>
      <c r="AK104" s="24">
        <v>5.9888607190625436</v>
      </c>
      <c r="AL104" s="24">
        <v>5.4837270400087741</v>
      </c>
    </row>
    <row r="105" spans="1:38" s="65" customFormat="1" x14ac:dyDescent="0.15">
      <c r="A105" s="67"/>
      <c r="B105" s="67">
        <v>75</v>
      </c>
      <c r="C105" s="67" t="s">
        <v>87</v>
      </c>
      <c r="D105" s="24">
        <v>6.6152425172870011</v>
      </c>
      <c r="E105" s="24">
        <v>2.1138415588711092</v>
      </c>
      <c r="F105" s="24">
        <v>2.6027658725338791</v>
      </c>
      <c r="G105" s="24"/>
      <c r="H105" s="24" t="s">
        <v>117</v>
      </c>
      <c r="I105" s="24" t="s">
        <v>117</v>
      </c>
      <c r="J105" s="24" t="s">
        <v>117</v>
      </c>
      <c r="K105" s="24"/>
      <c r="L105" s="24" t="s">
        <v>117</v>
      </c>
      <c r="M105" s="24" t="s">
        <v>117</v>
      </c>
      <c r="N105" s="24">
        <v>0.24788246405084563</v>
      </c>
      <c r="O105" s="24"/>
      <c r="P105" s="24">
        <v>0.24963179310516986</v>
      </c>
      <c r="Q105" s="24">
        <v>0.2486872422201305</v>
      </c>
      <c r="R105" s="24">
        <v>0.37182369607626847</v>
      </c>
      <c r="S105" s="24"/>
      <c r="T105" s="24">
        <v>0.62407948276292469</v>
      </c>
      <c r="U105" s="24">
        <v>0.62171810555032625</v>
      </c>
      <c r="V105" s="24">
        <v>0.49576492810169126</v>
      </c>
      <c r="W105" s="24"/>
      <c r="X105" s="24">
        <v>1.1233430689732644</v>
      </c>
      <c r="Y105" s="24">
        <v>0.7460617266603915</v>
      </c>
      <c r="Z105" s="24">
        <v>0.74364739215253695</v>
      </c>
      <c r="AA105" s="24"/>
      <c r="AB105" s="24" t="s">
        <v>117</v>
      </c>
      <c r="AC105" s="24" t="s">
        <v>117</v>
      </c>
      <c r="AD105" s="24" t="s">
        <v>117</v>
      </c>
      <c r="AE105" s="24"/>
      <c r="AF105" s="24">
        <v>0.37444768965775482</v>
      </c>
      <c r="AG105" s="24">
        <v>0.12434362111006525</v>
      </c>
      <c r="AH105" s="24" t="s">
        <v>117</v>
      </c>
      <c r="AI105" s="24"/>
      <c r="AJ105" s="24">
        <v>8.9867445517861153</v>
      </c>
      <c r="AK105" s="24">
        <v>3.8546522544120223</v>
      </c>
      <c r="AL105" s="24">
        <v>4.4618843529152219</v>
      </c>
    </row>
    <row r="106" spans="1:38" s="65" customFormat="1" x14ac:dyDescent="0.15">
      <c r="A106" s="67"/>
      <c r="B106" s="67">
        <v>110</v>
      </c>
      <c r="C106" s="67" t="s">
        <v>215</v>
      </c>
      <c r="D106" s="24">
        <v>2.5503177695940913</v>
      </c>
      <c r="E106" s="24">
        <v>1.2719150971234368</v>
      </c>
      <c r="F106" s="24">
        <v>4.8213805388780901</v>
      </c>
      <c r="G106" s="24"/>
      <c r="H106" s="24" t="s">
        <v>117</v>
      </c>
      <c r="I106" s="24" t="s">
        <v>117</v>
      </c>
      <c r="J106" s="24" t="s">
        <v>117</v>
      </c>
      <c r="K106" s="24"/>
      <c r="L106" s="24">
        <v>0.25503177695940915</v>
      </c>
      <c r="M106" s="24">
        <v>0.25438301942468738</v>
      </c>
      <c r="N106" s="24">
        <v>0.25375687046726791</v>
      </c>
      <c r="O106" s="24"/>
      <c r="P106" s="24">
        <v>0.25503177695940915</v>
      </c>
      <c r="Q106" s="24" t="s">
        <v>117</v>
      </c>
      <c r="R106" s="24" t="s">
        <v>117</v>
      </c>
      <c r="S106" s="24"/>
      <c r="T106" s="24">
        <v>0.5100635539188183</v>
      </c>
      <c r="U106" s="24" t="s">
        <v>117</v>
      </c>
      <c r="V106" s="24">
        <v>0.25375687046726791</v>
      </c>
      <c r="W106" s="24"/>
      <c r="X106" s="24">
        <v>0.76509533087822745</v>
      </c>
      <c r="Y106" s="24">
        <v>1.5262981165481242</v>
      </c>
      <c r="Z106" s="24">
        <v>1.5225412228036073</v>
      </c>
      <c r="AA106" s="24"/>
      <c r="AB106" s="24" t="s">
        <v>117</v>
      </c>
      <c r="AC106" s="24" t="s">
        <v>117</v>
      </c>
      <c r="AD106" s="24" t="s">
        <v>117</v>
      </c>
      <c r="AE106" s="24"/>
      <c r="AF106" s="24" t="s">
        <v>117</v>
      </c>
      <c r="AG106" s="24" t="s">
        <v>117</v>
      </c>
      <c r="AH106" s="24" t="s">
        <v>117</v>
      </c>
      <c r="AI106" s="24"/>
      <c r="AJ106" s="24">
        <v>4.3355402083099559</v>
      </c>
      <c r="AK106" s="24">
        <v>3.0525962330962484</v>
      </c>
      <c r="AL106" s="24">
        <v>6.8514355026162335</v>
      </c>
    </row>
    <row r="107" spans="1:38" s="220" customFormat="1" x14ac:dyDescent="0.15">
      <c r="A107" s="73">
        <v>16</v>
      </c>
      <c r="B107" s="73"/>
      <c r="C107" s="73" t="s">
        <v>198</v>
      </c>
      <c r="D107" s="25">
        <v>4.1230114030891727</v>
      </c>
      <c r="E107" s="25">
        <v>3.0708479004121569</v>
      </c>
      <c r="F107" s="25">
        <v>3.3739288692668579</v>
      </c>
      <c r="G107" s="25"/>
      <c r="H107" s="25" t="s">
        <v>117</v>
      </c>
      <c r="I107" s="25" t="s">
        <v>117</v>
      </c>
      <c r="J107" s="25" t="s">
        <v>117</v>
      </c>
      <c r="K107" s="25"/>
      <c r="L107" s="25">
        <v>0.27157560140108322</v>
      </c>
      <c r="M107" s="25">
        <v>0.24566783203297257</v>
      </c>
      <c r="N107" s="25">
        <v>0.34228263891113048</v>
      </c>
      <c r="O107" s="25"/>
      <c r="P107" s="25">
        <v>0.17282083725523478</v>
      </c>
      <c r="Q107" s="25">
        <v>0.24566783203297257</v>
      </c>
      <c r="R107" s="25">
        <v>0.26893635914445962</v>
      </c>
      <c r="S107" s="25"/>
      <c r="T107" s="25">
        <v>0.34564167451046957</v>
      </c>
      <c r="U107" s="25">
        <v>0.36850174804945884</v>
      </c>
      <c r="V107" s="25">
        <v>0.31783387898890686</v>
      </c>
      <c r="W107" s="25"/>
      <c r="X107" s="25">
        <v>0.86410418627617391</v>
      </c>
      <c r="Y107" s="25">
        <v>0.93353776172529568</v>
      </c>
      <c r="Z107" s="25">
        <v>0.90460411712227329</v>
      </c>
      <c r="AA107" s="25"/>
      <c r="AB107" s="25" t="s">
        <v>117</v>
      </c>
      <c r="AC107" s="25" t="s">
        <v>117</v>
      </c>
      <c r="AD107" s="25" t="s">
        <v>117</v>
      </c>
      <c r="AE107" s="25"/>
      <c r="AF107" s="25">
        <v>0.222198219328159</v>
      </c>
      <c r="AG107" s="25">
        <v>2.4566783203297252E-2</v>
      </c>
      <c r="AH107" s="25">
        <v>2.4448759922223604E-2</v>
      </c>
      <c r="AI107" s="25"/>
      <c r="AJ107" s="25">
        <v>5.9993519218602929</v>
      </c>
      <c r="AK107" s="25">
        <v>4.8887898574561541</v>
      </c>
      <c r="AL107" s="25">
        <v>5.232034623355851</v>
      </c>
    </row>
    <row r="108" spans="1:38" s="65" customFormat="1" x14ac:dyDescent="0.15">
      <c r="A108" s="67"/>
      <c r="B108" s="67">
        <v>76</v>
      </c>
      <c r="C108" s="67" t="s">
        <v>88</v>
      </c>
      <c r="D108" s="24">
        <v>5.8379129991747307</v>
      </c>
      <c r="E108" s="24">
        <v>2.1235931195582927</v>
      </c>
      <c r="F108" s="24">
        <v>5.3151060629414859</v>
      </c>
      <c r="G108" s="24"/>
      <c r="H108" s="24" t="s">
        <v>117</v>
      </c>
      <c r="I108" s="24" t="s">
        <v>117</v>
      </c>
      <c r="J108" s="24" t="s">
        <v>117</v>
      </c>
      <c r="K108" s="24"/>
      <c r="L108" s="24">
        <v>1.326798408903348</v>
      </c>
      <c r="M108" s="24">
        <v>0.79634741983435975</v>
      </c>
      <c r="N108" s="24">
        <v>1.0630212125882972</v>
      </c>
      <c r="O108" s="24"/>
      <c r="P108" s="24">
        <v>0.2653596817806696</v>
      </c>
      <c r="Q108" s="24" t="s">
        <v>117</v>
      </c>
      <c r="R108" s="24" t="s">
        <v>117</v>
      </c>
      <c r="S108" s="24"/>
      <c r="T108" s="24" t="s">
        <v>117</v>
      </c>
      <c r="U108" s="24" t="s">
        <v>117</v>
      </c>
      <c r="V108" s="24" t="s">
        <v>117</v>
      </c>
      <c r="W108" s="24"/>
      <c r="X108" s="24">
        <v>0.79607904534200891</v>
      </c>
      <c r="Y108" s="24">
        <v>0.53089827988957317</v>
      </c>
      <c r="Z108" s="24" t="s">
        <v>117</v>
      </c>
      <c r="AA108" s="24"/>
      <c r="AB108" s="24" t="s">
        <v>117</v>
      </c>
      <c r="AC108" s="24" t="s">
        <v>117</v>
      </c>
      <c r="AD108" s="24" t="s">
        <v>117</v>
      </c>
      <c r="AE108" s="24"/>
      <c r="AF108" s="24">
        <v>0.2653596817806696</v>
      </c>
      <c r="AG108" s="24">
        <v>0.26544913994478658</v>
      </c>
      <c r="AH108" s="24" t="s">
        <v>117</v>
      </c>
      <c r="AI108" s="24"/>
      <c r="AJ108" s="24">
        <v>8.4915098169814272</v>
      </c>
      <c r="AK108" s="24">
        <v>3.7162879592270119</v>
      </c>
      <c r="AL108" s="24">
        <v>6.3781272755297831</v>
      </c>
    </row>
    <row r="109" spans="1:38" s="65" customFormat="1" x14ac:dyDescent="0.15">
      <c r="A109" s="67"/>
      <c r="B109" s="67">
        <v>77</v>
      </c>
      <c r="C109" s="67" t="s">
        <v>89</v>
      </c>
      <c r="D109" s="24">
        <v>5.9990701441276606</v>
      </c>
      <c r="E109" s="24">
        <v>1.9942863695512356</v>
      </c>
      <c r="F109" s="24">
        <v>4.9697096198669106</v>
      </c>
      <c r="G109" s="24"/>
      <c r="H109" s="24" t="s">
        <v>117</v>
      </c>
      <c r="I109" s="24" t="s">
        <v>117</v>
      </c>
      <c r="J109" s="24" t="s">
        <v>117</v>
      </c>
      <c r="K109" s="24"/>
      <c r="L109" s="24" t="s">
        <v>117</v>
      </c>
      <c r="M109" s="24">
        <v>0.4985715923878089</v>
      </c>
      <c r="N109" s="24">
        <v>0.49697096198669116</v>
      </c>
      <c r="O109" s="24"/>
      <c r="P109" s="24" t="s">
        <v>117</v>
      </c>
      <c r="Q109" s="24">
        <v>0.4985715923878089</v>
      </c>
      <c r="R109" s="24">
        <v>0.99394192397338232</v>
      </c>
      <c r="S109" s="24"/>
      <c r="T109" s="24" t="s">
        <v>117</v>
      </c>
      <c r="U109" s="24" t="s">
        <v>117</v>
      </c>
      <c r="V109" s="24">
        <v>0.49697096198669116</v>
      </c>
      <c r="W109" s="24"/>
      <c r="X109" s="24">
        <v>0.99984502402127662</v>
      </c>
      <c r="Y109" s="24">
        <v>0.4985715923878089</v>
      </c>
      <c r="Z109" s="24">
        <v>0.99394192397338232</v>
      </c>
      <c r="AA109" s="24"/>
      <c r="AB109" s="24" t="s">
        <v>117</v>
      </c>
      <c r="AC109" s="24" t="s">
        <v>117</v>
      </c>
      <c r="AD109" s="24" t="s">
        <v>117</v>
      </c>
      <c r="AE109" s="24"/>
      <c r="AF109" s="24" t="s">
        <v>117</v>
      </c>
      <c r="AG109" s="24" t="s">
        <v>117</v>
      </c>
      <c r="AH109" s="24" t="s">
        <v>117</v>
      </c>
      <c r="AI109" s="24"/>
      <c r="AJ109" s="24">
        <v>6.9989151681489377</v>
      </c>
      <c r="AK109" s="24">
        <v>3.4900011467146625</v>
      </c>
      <c r="AL109" s="24">
        <v>7.9515353917870586</v>
      </c>
    </row>
    <row r="110" spans="1:38" s="220" customFormat="1" x14ac:dyDescent="0.15">
      <c r="A110" s="73">
        <v>17</v>
      </c>
      <c r="B110" s="73"/>
      <c r="C110" s="73" t="s">
        <v>199</v>
      </c>
      <c r="D110" s="25">
        <v>5.8937938350916488</v>
      </c>
      <c r="E110" s="25">
        <v>2.0786671586178942</v>
      </c>
      <c r="F110" s="25">
        <v>5.1947602185262465</v>
      </c>
      <c r="G110" s="25"/>
      <c r="H110" s="25" t="s">
        <v>117</v>
      </c>
      <c r="I110" s="25" t="s">
        <v>117</v>
      </c>
      <c r="J110" s="25" t="s">
        <v>117</v>
      </c>
      <c r="K110" s="25"/>
      <c r="L110" s="25">
        <v>0.86673438751347764</v>
      </c>
      <c r="M110" s="25">
        <v>0.69288905287263136</v>
      </c>
      <c r="N110" s="25">
        <v>0.86579336975437438</v>
      </c>
      <c r="O110" s="25"/>
      <c r="P110" s="25">
        <v>0.17334687750269553</v>
      </c>
      <c r="Q110" s="25">
        <v>0.17322226321815784</v>
      </c>
      <c r="R110" s="25">
        <v>0.34631734790174978</v>
      </c>
      <c r="S110" s="25"/>
      <c r="T110" s="25" t="s">
        <v>117</v>
      </c>
      <c r="U110" s="25" t="s">
        <v>117</v>
      </c>
      <c r="V110" s="25">
        <v>0.17315867395087489</v>
      </c>
      <c r="W110" s="25"/>
      <c r="X110" s="25">
        <v>0.86673438751347764</v>
      </c>
      <c r="Y110" s="25">
        <v>0.51966678965447355</v>
      </c>
      <c r="Z110" s="25">
        <v>0.34631734790174978</v>
      </c>
      <c r="AA110" s="25"/>
      <c r="AB110" s="25" t="s">
        <v>117</v>
      </c>
      <c r="AC110" s="25" t="s">
        <v>117</v>
      </c>
      <c r="AD110" s="25" t="s">
        <v>117</v>
      </c>
      <c r="AE110" s="25"/>
      <c r="AF110" s="25">
        <v>0.17334687750269553</v>
      </c>
      <c r="AG110" s="25">
        <v>0.17322226321815784</v>
      </c>
      <c r="AH110" s="25" t="s">
        <v>117</v>
      </c>
      <c r="AI110" s="25"/>
      <c r="AJ110" s="25">
        <v>7.9739563651239953</v>
      </c>
      <c r="AK110" s="25">
        <v>3.6376675275813151</v>
      </c>
      <c r="AL110" s="25">
        <v>6.926346958034995</v>
      </c>
    </row>
    <row r="111" spans="1:38" s="65" customFormat="1" x14ac:dyDescent="0.15">
      <c r="A111" s="67"/>
      <c r="B111" s="67">
        <v>78</v>
      </c>
      <c r="C111" s="67" t="s">
        <v>90</v>
      </c>
      <c r="D111" s="24">
        <v>4.2012393656128557</v>
      </c>
      <c r="E111" s="24">
        <v>3.7666727584460657</v>
      </c>
      <c r="F111" s="24">
        <v>3.6189521741551136</v>
      </c>
      <c r="G111" s="24"/>
      <c r="H111" s="24" t="s">
        <v>117</v>
      </c>
      <c r="I111" s="24">
        <v>0.27901279692193082</v>
      </c>
      <c r="J111" s="24" t="s">
        <v>117</v>
      </c>
      <c r="K111" s="24"/>
      <c r="L111" s="24">
        <v>0.70020656093547595</v>
      </c>
      <c r="M111" s="24">
        <v>0.13950639846096541</v>
      </c>
      <c r="N111" s="24">
        <v>0.27838093647347029</v>
      </c>
      <c r="O111" s="24"/>
      <c r="P111" s="24">
        <v>0.2800826243741904</v>
      </c>
      <c r="Q111" s="24" t="s">
        <v>117</v>
      </c>
      <c r="R111" s="24">
        <v>0.41757140471020543</v>
      </c>
      <c r="S111" s="24"/>
      <c r="T111" s="24" t="s">
        <v>117</v>
      </c>
      <c r="U111" s="24" t="s">
        <v>117</v>
      </c>
      <c r="V111" s="24" t="s">
        <v>117</v>
      </c>
      <c r="W111" s="24"/>
      <c r="X111" s="24">
        <v>0.98028918530966636</v>
      </c>
      <c r="Y111" s="24">
        <v>0.97654478922675791</v>
      </c>
      <c r="Z111" s="24">
        <v>1.1135237458938811</v>
      </c>
      <c r="AA111" s="24"/>
      <c r="AB111" s="24" t="s">
        <v>117</v>
      </c>
      <c r="AC111" s="24" t="s">
        <v>117</v>
      </c>
      <c r="AD111" s="24" t="s">
        <v>117</v>
      </c>
      <c r="AE111" s="24"/>
      <c r="AF111" s="24">
        <v>0.1400413121870952</v>
      </c>
      <c r="AG111" s="24">
        <v>0.27901279692193082</v>
      </c>
      <c r="AH111" s="24" t="s">
        <v>117</v>
      </c>
      <c r="AI111" s="24"/>
      <c r="AJ111" s="24">
        <v>6.3018590484192831</v>
      </c>
      <c r="AK111" s="24">
        <v>5.4407495399776504</v>
      </c>
      <c r="AL111" s="24">
        <v>5.4284282612326704</v>
      </c>
    </row>
    <row r="112" spans="1:38" s="65" customFormat="1" x14ac:dyDescent="0.15">
      <c r="A112" s="67"/>
      <c r="B112" s="67">
        <v>79</v>
      </c>
      <c r="C112" s="67" t="s">
        <v>92</v>
      </c>
      <c r="D112" s="24">
        <v>3.0576831934443272</v>
      </c>
      <c r="E112" s="24">
        <v>1.6581548053326258</v>
      </c>
      <c r="F112" s="24">
        <v>1.374219099996427</v>
      </c>
      <c r="G112" s="24"/>
      <c r="H112" s="24" t="s">
        <v>117</v>
      </c>
      <c r="I112" s="24" t="s">
        <v>117</v>
      </c>
      <c r="J112" s="24" t="s">
        <v>117</v>
      </c>
      <c r="K112" s="24"/>
      <c r="L112" s="24" t="s">
        <v>117</v>
      </c>
      <c r="M112" s="24" t="s">
        <v>117</v>
      </c>
      <c r="N112" s="24">
        <v>0.27484381999928537</v>
      </c>
      <c r="O112" s="24"/>
      <c r="P112" s="24">
        <v>0.27797119940402976</v>
      </c>
      <c r="Q112" s="24" t="s">
        <v>117</v>
      </c>
      <c r="R112" s="24">
        <v>0.27484381999928537</v>
      </c>
      <c r="S112" s="24"/>
      <c r="T112" s="24">
        <v>0.55594239880805951</v>
      </c>
      <c r="U112" s="24" t="s">
        <v>117</v>
      </c>
      <c r="V112" s="24" t="s">
        <v>117</v>
      </c>
      <c r="W112" s="24"/>
      <c r="X112" s="24">
        <v>1.111884797616119</v>
      </c>
      <c r="Y112" s="24">
        <v>0.55271826844420868</v>
      </c>
      <c r="Z112" s="24">
        <v>1.0993752799971415</v>
      </c>
      <c r="AA112" s="24"/>
      <c r="AB112" s="24" t="s">
        <v>117</v>
      </c>
      <c r="AC112" s="24" t="s">
        <v>117</v>
      </c>
      <c r="AD112" s="24" t="s">
        <v>117</v>
      </c>
      <c r="AE112" s="24"/>
      <c r="AF112" s="24">
        <v>0.27797119940402976</v>
      </c>
      <c r="AG112" s="24" t="s">
        <v>117</v>
      </c>
      <c r="AH112" s="24" t="s">
        <v>117</v>
      </c>
      <c r="AI112" s="24"/>
      <c r="AJ112" s="24">
        <v>5.2814527886765648</v>
      </c>
      <c r="AK112" s="24">
        <v>2.2108730737768347</v>
      </c>
      <c r="AL112" s="24">
        <v>3.0232820199921395</v>
      </c>
    </row>
    <row r="113" spans="1:38" s="65" customFormat="1" x14ac:dyDescent="0.15">
      <c r="A113" s="67"/>
      <c r="B113" s="67">
        <v>80</v>
      </c>
      <c r="C113" s="67" t="s">
        <v>94</v>
      </c>
      <c r="D113" s="24">
        <v>3.0876670405165485</v>
      </c>
      <c r="E113" s="24">
        <v>1.9818355761105937</v>
      </c>
      <c r="F113" s="24">
        <v>3.2207502200845983</v>
      </c>
      <c r="G113" s="24"/>
      <c r="H113" s="24" t="s">
        <v>117</v>
      </c>
      <c r="I113" s="24" t="s">
        <v>117</v>
      </c>
      <c r="J113" s="24" t="s">
        <v>117</v>
      </c>
      <c r="K113" s="24"/>
      <c r="L113" s="24">
        <v>0.72650989188624671</v>
      </c>
      <c r="M113" s="24" t="s">
        <v>117</v>
      </c>
      <c r="N113" s="24" t="s">
        <v>117</v>
      </c>
      <c r="O113" s="24"/>
      <c r="P113" s="24">
        <v>0.54488241891468503</v>
      </c>
      <c r="Q113" s="24">
        <v>0.36033374111101701</v>
      </c>
      <c r="R113" s="24" t="s">
        <v>117</v>
      </c>
      <c r="S113" s="24"/>
      <c r="T113" s="24" t="s">
        <v>117</v>
      </c>
      <c r="U113" s="24">
        <v>0.18016687055550851</v>
      </c>
      <c r="V113" s="24" t="s">
        <v>117</v>
      </c>
      <c r="W113" s="24"/>
      <c r="X113" s="24">
        <v>1.0897648378293701</v>
      </c>
      <c r="Y113" s="24">
        <v>1.2611680938885597</v>
      </c>
      <c r="Z113" s="24">
        <v>0.17893056778247768</v>
      </c>
      <c r="AA113" s="24"/>
      <c r="AB113" s="24">
        <v>0.18162747297156168</v>
      </c>
      <c r="AC113" s="24" t="s">
        <v>117</v>
      </c>
      <c r="AD113" s="24" t="s">
        <v>117</v>
      </c>
      <c r="AE113" s="24"/>
      <c r="AF113" s="24" t="s">
        <v>117</v>
      </c>
      <c r="AG113" s="24" t="s">
        <v>117</v>
      </c>
      <c r="AH113" s="24" t="s">
        <v>117</v>
      </c>
      <c r="AI113" s="24"/>
      <c r="AJ113" s="24">
        <v>5.6304516621184124</v>
      </c>
      <c r="AK113" s="24">
        <v>3.783504281665679</v>
      </c>
      <c r="AL113" s="24">
        <v>3.3996807878670756</v>
      </c>
    </row>
    <row r="114" spans="1:38" s="65" customFormat="1" x14ac:dyDescent="0.15">
      <c r="A114" s="67"/>
      <c r="B114" s="67">
        <v>101</v>
      </c>
      <c r="C114" s="67" t="s">
        <v>91</v>
      </c>
      <c r="D114" s="24">
        <v>1.7524183373054816</v>
      </c>
      <c r="E114" s="24">
        <v>4.0493558631780502</v>
      </c>
      <c r="F114" s="24">
        <v>2.8702970183354575</v>
      </c>
      <c r="G114" s="24"/>
      <c r="H114" s="24" t="s">
        <v>117</v>
      </c>
      <c r="I114" s="24">
        <v>0.57847940902543582</v>
      </c>
      <c r="J114" s="24" t="s">
        <v>117</v>
      </c>
      <c r="K114" s="24"/>
      <c r="L114" s="24" t="s">
        <v>117</v>
      </c>
      <c r="M114" s="24" t="s">
        <v>117</v>
      </c>
      <c r="N114" s="24">
        <v>0.57405940366709152</v>
      </c>
      <c r="O114" s="24"/>
      <c r="P114" s="24" t="s">
        <v>117</v>
      </c>
      <c r="Q114" s="24" t="s">
        <v>117</v>
      </c>
      <c r="R114" s="24">
        <v>0.57405940366709152</v>
      </c>
      <c r="S114" s="24"/>
      <c r="T114" s="24" t="s">
        <v>117</v>
      </c>
      <c r="U114" s="24" t="s">
        <v>117</v>
      </c>
      <c r="V114" s="24" t="s">
        <v>117</v>
      </c>
      <c r="W114" s="24"/>
      <c r="X114" s="24" t="s">
        <v>117</v>
      </c>
      <c r="Y114" s="24">
        <v>0.57847940902543582</v>
      </c>
      <c r="Z114" s="24">
        <v>2.8702970183354575</v>
      </c>
      <c r="AA114" s="24"/>
      <c r="AB114" s="24" t="s">
        <v>117</v>
      </c>
      <c r="AC114" s="24" t="s">
        <v>117</v>
      </c>
      <c r="AD114" s="24" t="s">
        <v>117</v>
      </c>
      <c r="AE114" s="24"/>
      <c r="AF114" s="24" t="s">
        <v>117</v>
      </c>
      <c r="AG114" s="24" t="s">
        <v>117</v>
      </c>
      <c r="AH114" s="24" t="s">
        <v>117</v>
      </c>
      <c r="AI114" s="24"/>
      <c r="AJ114" s="24">
        <v>1.7524183373054816</v>
      </c>
      <c r="AK114" s="24">
        <v>5.206314681228922</v>
      </c>
      <c r="AL114" s="24">
        <v>6.8887128440050978</v>
      </c>
    </row>
    <row r="115" spans="1:38" s="65" customFormat="1" x14ac:dyDescent="0.15">
      <c r="A115" s="67"/>
      <c r="B115" s="67">
        <v>102</v>
      </c>
      <c r="C115" s="67" t="s">
        <v>93</v>
      </c>
      <c r="D115" s="24">
        <v>3.6869984145906818</v>
      </c>
      <c r="E115" s="24">
        <v>1.8425594378965342</v>
      </c>
      <c r="F115" s="24">
        <v>4.2885587379384287</v>
      </c>
      <c r="G115" s="24"/>
      <c r="H115" s="24" t="s">
        <v>117</v>
      </c>
      <c r="I115" s="24" t="s">
        <v>117</v>
      </c>
      <c r="J115" s="24" t="s">
        <v>117</v>
      </c>
      <c r="K115" s="24"/>
      <c r="L115" s="24" t="s">
        <v>117</v>
      </c>
      <c r="M115" s="24">
        <v>1.2283729585976895</v>
      </c>
      <c r="N115" s="24">
        <v>0.61265124827691841</v>
      </c>
      <c r="O115" s="24"/>
      <c r="P115" s="24" t="s">
        <v>117</v>
      </c>
      <c r="Q115" s="24">
        <v>0.61418647929884473</v>
      </c>
      <c r="R115" s="24" t="s">
        <v>117</v>
      </c>
      <c r="S115" s="24"/>
      <c r="T115" s="24">
        <v>0.61449973576511363</v>
      </c>
      <c r="U115" s="24" t="s">
        <v>117</v>
      </c>
      <c r="V115" s="24" t="s">
        <v>117</v>
      </c>
      <c r="W115" s="24"/>
      <c r="X115" s="24">
        <v>0.61449973576511363</v>
      </c>
      <c r="Y115" s="24">
        <v>0.61418647929884473</v>
      </c>
      <c r="Z115" s="24" t="s">
        <v>117</v>
      </c>
      <c r="AA115" s="24"/>
      <c r="AB115" s="24" t="s">
        <v>117</v>
      </c>
      <c r="AC115" s="24" t="s">
        <v>117</v>
      </c>
      <c r="AD115" s="24" t="s">
        <v>117</v>
      </c>
      <c r="AE115" s="24"/>
      <c r="AF115" s="24">
        <v>0.61449973576511363</v>
      </c>
      <c r="AG115" s="24">
        <v>0.61418647929884473</v>
      </c>
      <c r="AH115" s="24">
        <v>0.61265124827691841</v>
      </c>
      <c r="AI115" s="24"/>
      <c r="AJ115" s="24">
        <v>5.5304976218860222</v>
      </c>
      <c r="AK115" s="24">
        <v>4.9134918343907579</v>
      </c>
      <c r="AL115" s="24">
        <v>5.5138612344922651</v>
      </c>
    </row>
    <row r="116" spans="1:38" s="220" customFormat="1" x14ac:dyDescent="0.15">
      <c r="A116" s="73">
        <v>18</v>
      </c>
      <c r="B116" s="73"/>
      <c r="C116" s="73" t="s">
        <v>200</v>
      </c>
      <c r="D116" s="25">
        <v>3.4212859132892959</v>
      </c>
      <c r="E116" s="25">
        <v>2.7419713555392393</v>
      </c>
      <c r="F116" s="25">
        <v>3.0830160185425721</v>
      </c>
      <c r="G116" s="25"/>
      <c r="H116" s="25" t="s">
        <v>117</v>
      </c>
      <c r="I116" s="25">
        <v>0.15233174197440216</v>
      </c>
      <c r="J116" s="25" t="s">
        <v>117</v>
      </c>
      <c r="K116" s="25"/>
      <c r="L116" s="25">
        <v>0.45957571969557703</v>
      </c>
      <c r="M116" s="25">
        <v>0.15233174197440216</v>
      </c>
      <c r="N116" s="25">
        <v>0.25270623102807971</v>
      </c>
      <c r="O116" s="25"/>
      <c r="P116" s="25">
        <v>0.30638381313038471</v>
      </c>
      <c r="Q116" s="25">
        <v>0.15233174197440216</v>
      </c>
      <c r="R116" s="25">
        <v>0.25270623102807971</v>
      </c>
      <c r="S116" s="25"/>
      <c r="T116" s="25">
        <v>0.15319190656519235</v>
      </c>
      <c r="U116" s="25">
        <v>5.0777247324800726E-2</v>
      </c>
      <c r="V116" s="25" t="s">
        <v>117</v>
      </c>
      <c r="W116" s="25"/>
      <c r="X116" s="25">
        <v>0.91915143939115407</v>
      </c>
      <c r="Y116" s="25">
        <v>0.91399045184641303</v>
      </c>
      <c r="Z116" s="25">
        <v>0.90974243170108682</v>
      </c>
      <c r="AA116" s="25"/>
      <c r="AB116" s="25">
        <v>5.1063968855064118E-2</v>
      </c>
      <c r="AC116" s="25" t="s">
        <v>117</v>
      </c>
      <c r="AD116" s="25" t="s">
        <v>117</v>
      </c>
      <c r="AE116" s="25"/>
      <c r="AF116" s="25">
        <v>0.15319190656519235</v>
      </c>
      <c r="AG116" s="25">
        <v>0.15233174197440216</v>
      </c>
      <c r="AH116" s="25">
        <v>5.0541246205615939E-2</v>
      </c>
      <c r="AI116" s="25"/>
      <c r="AJ116" s="25">
        <v>5.4638446674918608</v>
      </c>
      <c r="AK116" s="25">
        <v>4.3160660226080614</v>
      </c>
      <c r="AL116" s="25">
        <v>4.5487121585054346</v>
      </c>
    </row>
    <row r="117" spans="1:38" s="65" customFormat="1" x14ac:dyDescent="0.15">
      <c r="A117" s="67"/>
      <c r="B117" s="67">
        <v>81</v>
      </c>
      <c r="C117" s="67" t="s">
        <v>95</v>
      </c>
      <c r="D117" s="24">
        <v>4.1859735004622012</v>
      </c>
      <c r="E117" s="24">
        <v>2.5385747979525242</v>
      </c>
      <c r="F117" s="24">
        <v>1.6046838428968671</v>
      </c>
      <c r="G117" s="24"/>
      <c r="H117" s="24" t="s">
        <v>117</v>
      </c>
      <c r="I117" s="24" t="s">
        <v>117</v>
      </c>
      <c r="J117" s="24" t="s">
        <v>117</v>
      </c>
      <c r="K117" s="24"/>
      <c r="L117" s="24">
        <v>0.2325540833590112</v>
      </c>
      <c r="M117" s="24" t="s">
        <v>117</v>
      </c>
      <c r="N117" s="24">
        <v>0.68772164695580007</v>
      </c>
      <c r="O117" s="24"/>
      <c r="P117" s="24">
        <v>0.46510816671802241</v>
      </c>
      <c r="Q117" s="24">
        <v>0.46155905417318616</v>
      </c>
      <c r="R117" s="24">
        <v>0.22924054898526672</v>
      </c>
      <c r="S117" s="24"/>
      <c r="T117" s="24">
        <v>0.69766225007703353</v>
      </c>
      <c r="U117" s="24">
        <v>0.46155905417318616</v>
      </c>
      <c r="V117" s="24">
        <v>0.22924054898526672</v>
      </c>
      <c r="W117" s="24"/>
      <c r="X117" s="24">
        <v>0.93021633343604482</v>
      </c>
      <c r="Y117" s="24">
        <v>1.1538976354329655</v>
      </c>
      <c r="Z117" s="24">
        <v>0.68772164695580007</v>
      </c>
      <c r="AA117" s="24"/>
      <c r="AB117" s="24" t="s">
        <v>117</v>
      </c>
      <c r="AC117" s="24" t="s">
        <v>117</v>
      </c>
      <c r="AD117" s="24" t="s">
        <v>117</v>
      </c>
      <c r="AE117" s="24"/>
      <c r="AF117" s="24" t="s">
        <v>117</v>
      </c>
      <c r="AG117" s="24" t="s">
        <v>117</v>
      </c>
      <c r="AH117" s="24" t="s">
        <v>117</v>
      </c>
      <c r="AI117" s="24"/>
      <c r="AJ117" s="24">
        <v>6.5115143340523129</v>
      </c>
      <c r="AK117" s="24">
        <v>4.6155905417318621</v>
      </c>
      <c r="AL117" s="24">
        <v>3.4386082347790006</v>
      </c>
    </row>
    <row r="118" spans="1:38" s="65" customFormat="1" x14ac:dyDescent="0.15">
      <c r="A118" s="67"/>
      <c r="B118" s="67">
        <v>82</v>
      </c>
      <c r="C118" s="67" t="s">
        <v>96</v>
      </c>
      <c r="D118" s="24">
        <v>1.2871058539987563</v>
      </c>
      <c r="E118" s="24">
        <v>2.2228961478797542</v>
      </c>
      <c r="F118" s="24">
        <v>1.7240541603777872</v>
      </c>
      <c r="G118" s="24"/>
      <c r="H118" s="24" t="s">
        <v>117</v>
      </c>
      <c r="I118" s="24" t="s">
        <v>117</v>
      </c>
      <c r="J118" s="24" t="s">
        <v>117</v>
      </c>
      <c r="K118" s="24"/>
      <c r="L118" s="24">
        <v>0.2413323476247668</v>
      </c>
      <c r="M118" s="24">
        <v>0.47633488883137587</v>
      </c>
      <c r="N118" s="24">
        <v>0.31346439279596133</v>
      </c>
      <c r="O118" s="24"/>
      <c r="P118" s="24" t="s">
        <v>117</v>
      </c>
      <c r="Q118" s="24" t="s">
        <v>117</v>
      </c>
      <c r="R118" s="24">
        <v>7.8366098198990333E-2</v>
      </c>
      <c r="S118" s="24"/>
      <c r="T118" s="24">
        <v>0.2413323476247668</v>
      </c>
      <c r="U118" s="24">
        <v>0.23816744441568793</v>
      </c>
      <c r="V118" s="24">
        <v>0.15673219639798067</v>
      </c>
      <c r="W118" s="24"/>
      <c r="X118" s="24">
        <v>0.32177646349968908</v>
      </c>
      <c r="Y118" s="24">
        <v>0.95266977766275174</v>
      </c>
      <c r="Z118" s="24">
        <v>0.39183049099495165</v>
      </c>
      <c r="AA118" s="24"/>
      <c r="AB118" s="24" t="s">
        <v>117</v>
      </c>
      <c r="AC118" s="24" t="s">
        <v>117</v>
      </c>
      <c r="AD118" s="24" t="s">
        <v>117</v>
      </c>
      <c r="AE118" s="24"/>
      <c r="AF118" s="24" t="s">
        <v>117</v>
      </c>
      <c r="AG118" s="24">
        <v>7.938914813856264E-2</v>
      </c>
      <c r="AH118" s="24" t="s">
        <v>117</v>
      </c>
      <c r="AI118" s="24"/>
      <c r="AJ118" s="24">
        <v>2.0915470127479789</v>
      </c>
      <c r="AK118" s="24">
        <v>3.9694574069281323</v>
      </c>
      <c r="AL118" s="24">
        <v>2.6644473387656711</v>
      </c>
    </row>
    <row r="119" spans="1:38" s="65" customFormat="1" x14ac:dyDescent="0.15">
      <c r="A119" s="67"/>
      <c r="B119" s="67">
        <v>83</v>
      </c>
      <c r="C119" s="67" t="s">
        <v>97</v>
      </c>
      <c r="D119" s="24">
        <v>1.5415660152522541</v>
      </c>
      <c r="E119" s="24">
        <v>1.0798852853288328</v>
      </c>
      <c r="F119" s="24">
        <v>1.3913925365704338</v>
      </c>
      <c r="G119" s="24"/>
      <c r="H119" s="24" t="s">
        <v>117</v>
      </c>
      <c r="I119" s="24" t="s">
        <v>117</v>
      </c>
      <c r="J119" s="24" t="s">
        <v>117</v>
      </c>
      <c r="K119" s="24"/>
      <c r="L119" s="24">
        <v>0.15415660152522542</v>
      </c>
      <c r="M119" s="24">
        <v>0.30853865295109512</v>
      </c>
      <c r="N119" s="24">
        <v>0.77299585365024104</v>
      </c>
      <c r="O119" s="24"/>
      <c r="P119" s="24">
        <v>0.15415660152522542</v>
      </c>
      <c r="Q119" s="24">
        <v>0.15426932647554756</v>
      </c>
      <c r="R119" s="24" t="s">
        <v>117</v>
      </c>
      <c r="S119" s="24"/>
      <c r="T119" s="24" t="s">
        <v>117</v>
      </c>
      <c r="U119" s="24">
        <v>0.15426932647554756</v>
      </c>
      <c r="V119" s="24">
        <v>0.1545991707300482</v>
      </c>
      <c r="W119" s="24"/>
      <c r="X119" s="24">
        <v>0.61662640610090169</v>
      </c>
      <c r="Y119" s="24">
        <v>0.92561595885328529</v>
      </c>
      <c r="Z119" s="24">
        <v>0.61839668292019279</v>
      </c>
      <c r="AA119" s="24"/>
      <c r="AB119" s="24" t="s">
        <v>117</v>
      </c>
      <c r="AC119" s="24" t="s">
        <v>117</v>
      </c>
      <c r="AD119" s="24" t="s">
        <v>117</v>
      </c>
      <c r="AE119" s="24"/>
      <c r="AF119" s="24" t="s">
        <v>117</v>
      </c>
      <c r="AG119" s="24" t="s">
        <v>117</v>
      </c>
      <c r="AH119" s="24" t="s">
        <v>117</v>
      </c>
      <c r="AI119" s="24"/>
      <c r="AJ119" s="24">
        <v>2.4665056244036068</v>
      </c>
      <c r="AK119" s="24">
        <v>2.6225785500843082</v>
      </c>
      <c r="AL119" s="24">
        <v>2.9373842438709161</v>
      </c>
    </row>
    <row r="120" spans="1:38" s="65" customFormat="1" x14ac:dyDescent="0.15">
      <c r="A120" s="67"/>
      <c r="B120" s="67">
        <v>84</v>
      </c>
      <c r="C120" s="67" t="s">
        <v>98</v>
      </c>
      <c r="D120" s="24">
        <v>2.4647070751657236</v>
      </c>
      <c r="E120" s="24">
        <v>2.2348566115997994</v>
      </c>
      <c r="F120" s="24">
        <v>1.1153618791616939</v>
      </c>
      <c r="G120" s="24"/>
      <c r="H120" s="24" t="s">
        <v>117</v>
      </c>
      <c r="I120" s="24" t="s">
        <v>117</v>
      </c>
      <c r="J120" s="24" t="s">
        <v>117</v>
      </c>
      <c r="K120" s="24"/>
      <c r="L120" s="24" t="s">
        <v>117</v>
      </c>
      <c r="M120" s="24" t="s">
        <v>117</v>
      </c>
      <c r="N120" s="24">
        <v>0.2230723758323388</v>
      </c>
      <c r="O120" s="24"/>
      <c r="P120" s="24" t="s">
        <v>117</v>
      </c>
      <c r="Q120" s="24" t="s">
        <v>117</v>
      </c>
      <c r="R120" s="24">
        <v>0.2230723758323388</v>
      </c>
      <c r="S120" s="24"/>
      <c r="T120" s="24">
        <v>0.67219283868156099</v>
      </c>
      <c r="U120" s="24">
        <v>0.22348566115998</v>
      </c>
      <c r="V120" s="24" t="s">
        <v>117</v>
      </c>
      <c r="W120" s="24"/>
      <c r="X120" s="24" t="s">
        <v>117</v>
      </c>
      <c r="Y120" s="24">
        <v>0.67045698347993987</v>
      </c>
      <c r="Z120" s="24">
        <v>0.2230723758323388</v>
      </c>
      <c r="AA120" s="24"/>
      <c r="AB120" s="24" t="s">
        <v>117</v>
      </c>
      <c r="AC120" s="24">
        <v>0.22348566115998</v>
      </c>
      <c r="AD120" s="24" t="s">
        <v>117</v>
      </c>
      <c r="AE120" s="24"/>
      <c r="AF120" s="24" t="s">
        <v>117</v>
      </c>
      <c r="AG120" s="24">
        <v>0.22348566115998</v>
      </c>
      <c r="AH120" s="24" t="s">
        <v>117</v>
      </c>
      <c r="AI120" s="24"/>
      <c r="AJ120" s="24">
        <v>3.1368999138472846</v>
      </c>
      <c r="AK120" s="24">
        <v>3.5757705785596801</v>
      </c>
      <c r="AL120" s="24">
        <v>1.7845790066587104</v>
      </c>
    </row>
    <row r="121" spans="1:38" s="65" customFormat="1" x14ac:dyDescent="0.15">
      <c r="A121" s="67"/>
      <c r="B121" s="67">
        <v>85</v>
      </c>
      <c r="C121" s="67" t="s">
        <v>99</v>
      </c>
      <c r="D121" s="24">
        <v>2.2003652606332653</v>
      </c>
      <c r="E121" s="24">
        <v>2.9240300444087062</v>
      </c>
      <c r="F121" s="24">
        <v>3.6446070749112538</v>
      </c>
      <c r="G121" s="24"/>
      <c r="H121" s="24" t="s">
        <v>117</v>
      </c>
      <c r="I121" s="24" t="s">
        <v>117</v>
      </c>
      <c r="J121" s="24">
        <v>0.36446070749112541</v>
      </c>
      <c r="K121" s="24"/>
      <c r="L121" s="24">
        <v>0.73345508687775496</v>
      </c>
      <c r="M121" s="24" t="s">
        <v>117</v>
      </c>
      <c r="N121" s="24">
        <v>0.36446070749112541</v>
      </c>
      <c r="O121" s="24"/>
      <c r="P121" s="24" t="s">
        <v>117</v>
      </c>
      <c r="Q121" s="24" t="s">
        <v>117</v>
      </c>
      <c r="R121" s="24" t="s">
        <v>117</v>
      </c>
      <c r="S121" s="24"/>
      <c r="T121" s="24" t="s">
        <v>117</v>
      </c>
      <c r="U121" s="24" t="s">
        <v>117</v>
      </c>
      <c r="V121" s="24">
        <v>0.36446070749112541</v>
      </c>
      <c r="W121" s="24"/>
      <c r="X121" s="24">
        <v>0.36672754343887748</v>
      </c>
      <c r="Y121" s="24">
        <v>0.73100751110217654</v>
      </c>
      <c r="Z121" s="24">
        <v>1.0933821224733762</v>
      </c>
      <c r="AA121" s="24"/>
      <c r="AB121" s="24" t="s">
        <v>117</v>
      </c>
      <c r="AC121" s="24" t="s">
        <v>117</v>
      </c>
      <c r="AD121" s="24" t="s">
        <v>117</v>
      </c>
      <c r="AE121" s="24"/>
      <c r="AF121" s="24">
        <v>0.36672754343887748</v>
      </c>
      <c r="AG121" s="24" t="s">
        <v>117</v>
      </c>
      <c r="AH121" s="24" t="s">
        <v>117</v>
      </c>
      <c r="AI121" s="24"/>
      <c r="AJ121" s="24">
        <v>3.6672754343887752</v>
      </c>
      <c r="AK121" s="24">
        <v>3.6550375555108827</v>
      </c>
      <c r="AL121" s="24">
        <v>5.8313713198580066</v>
      </c>
    </row>
    <row r="122" spans="1:38" s="65" customFormat="1" x14ac:dyDescent="0.15">
      <c r="A122" s="67"/>
      <c r="B122" s="67">
        <v>86</v>
      </c>
      <c r="C122" s="68" t="s">
        <v>100</v>
      </c>
      <c r="D122" s="24">
        <v>1.1567714508805922</v>
      </c>
      <c r="E122" s="24">
        <v>6.3792153565111489</v>
      </c>
      <c r="F122" s="24">
        <v>1.745982784609744</v>
      </c>
      <c r="G122" s="24"/>
      <c r="H122" s="24" t="s">
        <v>117</v>
      </c>
      <c r="I122" s="24" t="s">
        <v>117</v>
      </c>
      <c r="J122" s="24" t="s">
        <v>117</v>
      </c>
      <c r="K122" s="24"/>
      <c r="L122" s="24" t="s">
        <v>117</v>
      </c>
      <c r="M122" s="24" t="s">
        <v>117</v>
      </c>
      <c r="N122" s="24" t="s">
        <v>117</v>
      </c>
      <c r="O122" s="24"/>
      <c r="P122" s="24" t="s">
        <v>117</v>
      </c>
      <c r="Q122" s="24" t="s">
        <v>117</v>
      </c>
      <c r="R122" s="24" t="s">
        <v>117</v>
      </c>
      <c r="S122" s="24"/>
      <c r="T122" s="24" t="s">
        <v>117</v>
      </c>
      <c r="U122" s="24">
        <v>0.57992866877374083</v>
      </c>
      <c r="V122" s="24" t="s">
        <v>117</v>
      </c>
      <c r="W122" s="24"/>
      <c r="X122" s="24" t="s">
        <v>117</v>
      </c>
      <c r="Y122" s="24">
        <v>1.1598573375474817</v>
      </c>
      <c r="Z122" s="24" t="s">
        <v>117</v>
      </c>
      <c r="AA122" s="24"/>
      <c r="AB122" s="24" t="s">
        <v>117</v>
      </c>
      <c r="AC122" s="24" t="s">
        <v>117</v>
      </c>
      <c r="AD122" s="24" t="s">
        <v>117</v>
      </c>
      <c r="AE122" s="24"/>
      <c r="AF122" s="24" t="s">
        <v>117</v>
      </c>
      <c r="AG122" s="24" t="s">
        <v>117</v>
      </c>
      <c r="AH122" s="24" t="s">
        <v>117</v>
      </c>
      <c r="AI122" s="24"/>
      <c r="AJ122" s="24">
        <v>1.1567714508805922</v>
      </c>
      <c r="AK122" s="24">
        <v>8.1190013628323712</v>
      </c>
      <c r="AL122" s="24">
        <v>1.745982784609744</v>
      </c>
    </row>
    <row r="123" spans="1:38" s="65" customFormat="1" x14ac:dyDescent="0.15">
      <c r="A123" s="70"/>
      <c r="B123" s="70">
        <v>87</v>
      </c>
      <c r="C123" s="70" t="s">
        <v>101</v>
      </c>
      <c r="D123" s="24">
        <v>2.2272148956132218</v>
      </c>
      <c r="E123" s="24">
        <v>2.0065504752332388</v>
      </c>
      <c r="F123" s="24">
        <v>1.791615419000619</v>
      </c>
      <c r="G123" s="24"/>
      <c r="H123" s="24" t="s">
        <v>117</v>
      </c>
      <c r="I123" s="24">
        <v>9.1206839783329025E-2</v>
      </c>
      <c r="J123" s="24" t="s">
        <v>117</v>
      </c>
      <c r="K123" s="24"/>
      <c r="L123" s="24">
        <v>0.27840186195165273</v>
      </c>
      <c r="M123" s="24">
        <v>0.18241367956665805</v>
      </c>
      <c r="N123" s="24">
        <v>0.35832308380012379</v>
      </c>
      <c r="O123" s="24"/>
      <c r="P123" s="24">
        <v>9.2800620650550905E-2</v>
      </c>
      <c r="Q123" s="24" t="s">
        <v>117</v>
      </c>
      <c r="R123" s="24">
        <v>0.35832308380012379</v>
      </c>
      <c r="S123" s="24"/>
      <c r="T123" s="24">
        <v>0.18560124130110181</v>
      </c>
      <c r="U123" s="24">
        <v>0.18241367956665805</v>
      </c>
      <c r="V123" s="24">
        <v>0.17916154190006189</v>
      </c>
      <c r="W123" s="24"/>
      <c r="X123" s="24">
        <v>1.3920093097582638</v>
      </c>
      <c r="Y123" s="24">
        <v>2.5537915139332128</v>
      </c>
      <c r="Z123" s="24">
        <v>1.791615419000619</v>
      </c>
      <c r="AA123" s="24"/>
      <c r="AB123" s="24" t="s">
        <v>117</v>
      </c>
      <c r="AC123" s="24" t="s">
        <v>117</v>
      </c>
      <c r="AD123" s="24" t="s">
        <v>117</v>
      </c>
      <c r="AE123" s="24"/>
      <c r="AF123" s="24">
        <v>9.2800620650550905E-2</v>
      </c>
      <c r="AG123" s="24" t="s">
        <v>117</v>
      </c>
      <c r="AH123" s="24" t="s">
        <v>117</v>
      </c>
      <c r="AI123" s="24"/>
      <c r="AJ123" s="24">
        <v>4.2688285499253418</v>
      </c>
      <c r="AK123" s="24">
        <v>5.0163761880830968</v>
      </c>
      <c r="AL123" s="24">
        <v>4.4790385475015473</v>
      </c>
    </row>
    <row r="124" spans="1:38" s="65" customFormat="1" x14ac:dyDescent="0.15">
      <c r="A124" s="70"/>
      <c r="B124" s="70">
        <v>88</v>
      </c>
      <c r="C124" s="70" t="s">
        <v>102</v>
      </c>
      <c r="D124" s="24">
        <v>4.5313529163301869</v>
      </c>
      <c r="E124" s="24">
        <v>3.1823316944325106</v>
      </c>
      <c r="F124" s="24">
        <v>2.5108594671956208</v>
      </c>
      <c r="G124" s="24"/>
      <c r="H124" s="24" t="s">
        <v>117</v>
      </c>
      <c r="I124" s="24" t="s">
        <v>117</v>
      </c>
      <c r="J124" s="24" t="s">
        <v>117</v>
      </c>
      <c r="K124" s="24"/>
      <c r="L124" s="24" t="s">
        <v>117</v>
      </c>
      <c r="M124" s="24" t="s">
        <v>117</v>
      </c>
      <c r="N124" s="24" t="s">
        <v>117</v>
      </c>
      <c r="O124" s="24"/>
      <c r="P124" s="24" t="s">
        <v>117</v>
      </c>
      <c r="Q124" s="24" t="s">
        <v>117</v>
      </c>
      <c r="R124" s="24">
        <v>0.3138574333994526</v>
      </c>
      <c r="S124" s="24"/>
      <c r="T124" s="24">
        <v>0.64733613090431241</v>
      </c>
      <c r="U124" s="24">
        <v>1.2729326777730043</v>
      </c>
      <c r="V124" s="24">
        <v>0.3138574333994526</v>
      </c>
      <c r="W124" s="24"/>
      <c r="X124" s="24">
        <v>0.97100419635646862</v>
      </c>
      <c r="Y124" s="24">
        <v>0.63646633888650217</v>
      </c>
      <c r="Z124" s="24">
        <v>2.5108594671956208</v>
      </c>
      <c r="AA124" s="24"/>
      <c r="AB124" s="24" t="s">
        <v>117</v>
      </c>
      <c r="AC124" s="24" t="s">
        <v>117</v>
      </c>
      <c r="AD124" s="24" t="s">
        <v>117</v>
      </c>
      <c r="AE124" s="24"/>
      <c r="AF124" s="24" t="s">
        <v>117</v>
      </c>
      <c r="AG124" s="24" t="s">
        <v>117</v>
      </c>
      <c r="AH124" s="24" t="s">
        <v>117</v>
      </c>
      <c r="AI124" s="24"/>
      <c r="AJ124" s="24">
        <v>6.1496932435909679</v>
      </c>
      <c r="AK124" s="24">
        <v>5.0917307110920174</v>
      </c>
      <c r="AL124" s="24">
        <v>5.6494338011901473</v>
      </c>
    </row>
    <row r="125" spans="1:38" s="65" customFormat="1" x14ac:dyDescent="0.15">
      <c r="A125" s="67"/>
      <c r="B125" s="67">
        <v>89</v>
      </c>
      <c r="C125" s="67" t="s">
        <v>103</v>
      </c>
      <c r="D125" s="24">
        <v>1.5011990827673605</v>
      </c>
      <c r="E125" s="24">
        <v>2.2379263871413722</v>
      </c>
      <c r="F125" s="24">
        <v>1.4815583030231196</v>
      </c>
      <c r="G125" s="24"/>
      <c r="H125" s="24" t="s">
        <v>117</v>
      </c>
      <c r="I125" s="24" t="s">
        <v>117</v>
      </c>
      <c r="J125" s="24" t="s">
        <v>117</v>
      </c>
      <c r="K125" s="24"/>
      <c r="L125" s="24">
        <v>0.50039969425578679</v>
      </c>
      <c r="M125" s="24">
        <v>0.24865848746015248</v>
      </c>
      <c r="N125" s="24">
        <v>0.9877055353487465</v>
      </c>
      <c r="O125" s="24"/>
      <c r="P125" s="24">
        <v>0.50039969425578679</v>
      </c>
      <c r="Q125" s="24">
        <v>0.74597546238045742</v>
      </c>
      <c r="R125" s="24">
        <v>0.24692638383718662</v>
      </c>
      <c r="S125" s="24"/>
      <c r="T125" s="24">
        <v>0.75059954138368024</v>
      </c>
      <c r="U125" s="24">
        <v>0.49731697492030497</v>
      </c>
      <c r="V125" s="24" t="s">
        <v>117</v>
      </c>
      <c r="W125" s="24"/>
      <c r="X125" s="24">
        <v>3.2525980126626144</v>
      </c>
      <c r="Y125" s="24">
        <v>1.4919509247609148</v>
      </c>
      <c r="Z125" s="24">
        <v>0.9877055353487465</v>
      </c>
      <c r="AA125" s="24"/>
      <c r="AB125" s="24" t="s">
        <v>117</v>
      </c>
      <c r="AC125" s="24" t="s">
        <v>117</v>
      </c>
      <c r="AD125" s="24" t="s">
        <v>117</v>
      </c>
      <c r="AE125" s="24"/>
      <c r="AF125" s="24" t="s">
        <v>117</v>
      </c>
      <c r="AG125" s="24" t="s">
        <v>117</v>
      </c>
      <c r="AH125" s="24" t="s">
        <v>117</v>
      </c>
      <c r="AI125" s="24"/>
      <c r="AJ125" s="24">
        <v>6.5051960253252288</v>
      </c>
      <c r="AK125" s="24">
        <v>5.2218282366632023</v>
      </c>
      <c r="AL125" s="24">
        <v>3.7038957575577993</v>
      </c>
    </row>
    <row r="126" spans="1:38" s="220" customFormat="1" x14ac:dyDescent="0.15">
      <c r="A126" s="73">
        <v>19</v>
      </c>
      <c r="B126" s="73"/>
      <c r="C126" s="73" t="s">
        <v>201</v>
      </c>
      <c r="D126" s="25">
        <v>2.1400457969800555</v>
      </c>
      <c r="E126" s="25">
        <v>2.2981960943742341</v>
      </c>
      <c r="F126" s="25">
        <v>1.766954071562818</v>
      </c>
      <c r="G126" s="25"/>
      <c r="H126" s="25" t="s">
        <v>117</v>
      </c>
      <c r="I126" s="25">
        <v>1.9812035296329605E-2</v>
      </c>
      <c r="J126" s="25">
        <v>1.9632823017364645E-2</v>
      </c>
      <c r="K126" s="25"/>
      <c r="L126" s="25">
        <v>0.24000513610991275</v>
      </c>
      <c r="M126" s="25">
        <v>0.21793238825962563</v>
      </c>
      <c r="N126" s="25">
        <v>0.43192210638202216</v>
      </c>
      <c r="O126" s="25"/>
      <c r="P126" s="25">
        <v>0.12000256805495638</v>
      </c>
      <c r="Q126" s="25">
        <v>0.11887221177797762</v>
      </c>
      <c r="R126" s="25">
        <v>0.17669540715628179</v>
      </c>
      <c r="S126" s="25"/>
      <c r="T126" s="25">
        <v>0.32000684814655034</v>
      </c>
      <c r="U126" s="25">
        <v>0.31699256474127369</v>
      </c>
      <c r="V126" s="25">
        <v>0.15706258413891716</v>
      </c>
      <c r="W126" s="25"/>
      <c r="X126" s="25">
        <v>0.88001883240301348</v>
      </c>
      <c r="Y126" s="25">
        <v>1.3075943295577539</v>
      </c>
      <c r="Z126" s="25">
        <v>0.94237550483350285</v>
      </c>
      <c r="AA126" s="25"/>
      <c r="AB126" s="25" t="s">
        <v>117</v>
      </c>
      <c r="AC126" s="25">
        <v>1.9812035296329605E-2</v>
      </c>
      <c r="AD126" s="25" t="s">
        <v>117</v>
      </c>
      <c r="AE126" s="25"/>
      <c r="AF126" s="25">
        <v>4.0000856018318792E-2</v>
      </c>
      <c r="AG126" s="25">
        <v>3.9624070592659211E-2</v>
      </c>
      <c r="AH126" s="25" t="s">
        <v>117</v>
      </c>
      <c r="AI126" s="25"/>
      <c r="AJ126" s="25">
        <v>3.7400800377128074</v>
      </c>
      <c r="AK126" s="25">
        <v>4.338835729896183</v>
      </c>
      <c r="AL126" s="25">
        <v>3.4946424970909065</v>
      </c>
    </row>
    <row r="127" spans="1:38" s="65" customFormat="1" x14ac:dyDescent="0.15">
      <c r="A127" s="67"/>
      <c r="B127" s="67">
        <v>90</v>
      </c>
      <c r="C127" s="67" t="s">
        <v>104</v>
      </c>
      <c r="D127" s="24">
        <v>4.2598379435936602</v>
      </c>
      <c r="E127" s="24">
        <v>4.5136673848412991</v>
      </c>
      <c r="F127" s="24">
        <v>5.6732336834813353</v>
      </c>
      <c r="G127" s="24"/>
      <c r="H127" s="24" t="s">
        <v>117</v>
      </c>
      <c r="I127" s="24" t="s">
        <v>117</v>
      </c>
      <c r="J127" s="24" t="s">
        <v>117</v>
      </c>
      <c r="K127" s="24"/>
      <c r="L127" s="24" t="s">
        <v>117</v>
      </c>
      <c r="M127" s="24">
        <v>0.30091115898941995</v>
      </c>
      <c r="N127" s="24" t="s">
        <v>117</v>
      </c>
      <c r="O127" s="24"/>
      <c r="P127" s="24" t="s">
        <v>117</v>
      </c>
      <c r="Q127" s="24" t="s">
        <v>117</v>
      </c>
      <c r="R127" s="24" t="s">
        <v>117</v>
      </c>
      <c r="S127" s="24"/>
      <c r="T127" s="24" t="s">
        <v>117</v>
      </c>
      <c r="U127" s="24" t="s">
        <v>117</v>
      </c>
      <c r="V127" s="24">
        <v>0.29859124649901764</v>
      </c>
      <c r="W127" s="24"/>
      <c r="X127" s="24">
        <v>0.60854827765623709</v>
      </c>
      <c r="Y127" s="24">
        <v>0.9027334769682599</v>
      </c>
      <c r="Z127" s="24">
        <v>0.89577373949705286</v>
      </c>
      <c r="AA127" s="24"/>
      <c r="AB127" s="24" t="s">
        <v>117</v>
      </c>
      <c r="AC127" s="24" t="s">
        <v>117</v>
      </c>
      <c r="AD127" s="24" t="s">
        <v>117</v>
      </c>
      <c r="AE127" s="24"/>
      <c r="AF127" s="24" t="s">
        <v>117</v>
      </c>
      <c r="AG127" s="24" t="s">
        <v>117</v>
      </c>
      <c r="AH127" s="24" t="s">
        <v>117</v>
      </c>
      <c r="AI127" s="24"/>
      <c r="AJ127" s="24">
        <v>4.8683862212498967</v>
      </c>
      <c r="AK127" s="24">
        <v>5.7173120207989792</v>
      </c>
      <c r="AL127" s="24">
        <v>6.8675986694774052</v>
      </c>
    </row>
    <row r="128" spans="1:38" s="65" customFormat="1" x14ac:dyDescent="0.15">
      <c r="A128" s="67"/>
      <c r="B128" s="67">
        <v>91</v>
      </c>
      <c r="C128" s="67" t="s">
        <v>105</v>
      </c>
      <c r="D128" s="24">
        <v>5.6707737770818829</v>
      </c>
      <c r="E128" s="24">
        <v>5.6729720700675079</v>
      </c>
      <c r="F128" s="24">
        <v>4.4109214414891271</v>
      </c>
      <c r="G128" s="24"/>
      <c r="H128" s="24" t="s">
        <v>117</v>
      </c>
      <c r="I128" s="24" t="s">
        <v>117</v>
      </c>
      <c r="J128" s="24" t="s">
        <v>117</v>
      </c>
      <c r="K128" s="24"/>
      <c r="L128" s="24" t="s">
        <v>117</v>
      </c>
      <c r="M128" s="24" t="s">
        <v>117</v>
      </c>
      <c r="N128" s="24" t="s">
        <v>117</v>
      </c>
      <c r="O128" s="24"/>
      <c r="P128" s="24" t="s">
        <v>117</v>
      </c>
      <c r="Q128" s="24" t="s">
        <v>117</v>
      </c>
      <c r="R128" s="24" t="s">
        <v>117</v>
      </c>
      <c r="S128" s="24"/>
      <c r="T128" s="24" t="s">
        <v>117</v>
      </c>
      <c r="U128" s="24" t="s">
        <v>117</v>
      </c>
      <c r="V128" s="24" t="s">
        <v>117</v>
      </c>
      <c r="W128" s="24"/>
      <c r="X128" s="24">
        <v>1.2601719504626405</v>
      </c>
      <c r="Y128" s="24">
        <v>1.260660460015002</v>
      </c>
      <c r="Z128" s="24">
        <v>0.63013163449844678</v>
      </c>
      <c r="AA128" s="24"/>
      <c r="AB128" s="24" t="s">
        <v>117</v>
      </c>
      <c r="AC128" s="24" t="s">
        <v>117</v>
      </c>
      <c r="AD128" s="24" t="s">
        <v>117</v>
      </c>
      <c r="AE128" s="24"/>
      <c r="AF128" s="24" t="s">
        <v>117</v>
      </c>
      <c r="AG128" s="24" t="s">
        <v>117</v>
      </c>
      <c r="AH128" s="24">
        <v>0.63013163449844678</v>
      </c>
      <c r="AI128" s="24"/>
      <c r="AJ128" s="24">
        <v>6.9309457275445236</v>
      </c>
      <c r="AK128" s="24">
        <v>6.9336325300825097</v>
      </c>
      <c r="AL128" s="24">
        <v>5.6711847104860205</v>
      </c>
    </row>
    <row r="129" spans="1:38" s="65" customFormat="1" x14ac:dyDescent="0.15">
      <c r="A129" s="67"/>
      <c r="B129" s="67">
        <v>92</v>
      </c>
      <c r="C129" s="67" t="s">
        <v>107</v>
      </c>
      <c r="D129" s="24">
        <v>2.5432118949653488</v>
      </c>
      <c r="E129" s="24">
        <v>12.24777243638813</v>
      </c>
      <c r="F129" s="24">
        <v>6.7452798371321521</v>
      </c>
      <c r="G129" s="24"/>
      <c r="H129" s="24" t="s">
        <v>117</v>
      </c>
      <c r="I129" s="24" t="s">
        <v>117</v>
      </c>
      <c r="J129" s="24" t="s">
        <v>117</v>
      </c>
      <c r="K129" s="24"/>
      <c r="L129" s="24" t="s">
        <v>117</v>
      </c>
      <c r="M129" s="24">
        <v>3.0619431090970326</v>
      </c>
      <c r="N129" s="24">
        <v>0.61320725792110475</v>
      </c>
      <c r="O129" s="24"/>
      <c r="P129" s="24">
        <v>0.3633159849950498</v>
      </c>
      <c r="Q129" s="24">
        <v>0.61238862181940656</v>
      </c>
      <c r="R129" s="24" t="s">
        <v>117</v>
      </c>
      <c r="S129" s="24"/>
      <c r="T129" s="24">
        <v>0.1816579924975249</v>
      </c>
      <c r="U129" s="24">
        <v>1.2247772436388131</v>
      </c>
      <c r="V129" s="24">
        <v>1.2264145158422095</v>
      </c>
      <c r="W129" s="24"/>
      <c r="X129" s="24">
        <v>1.2716059474826744</v>
      </c>
      <c r="Y129" s="24">
        <v>9.798217949110505</v>
      </c>
      <c r="Z129" s="24">
        <v>3.0660362896055235</v>
      </c>
      <c r="AA129" s="24"/>
      <c r="AB129" s="24" t="s">
        <v>117</v>
      </c>
      <c r="AC129" s="24" t="s">
        <v>117</v>
      </c>
      <c r="AD129" s="24" t="s">
        <v>117</v>
      </c>
      <c r="AE129" s="24"/>
      <c r="AF129" s="24" t="s">
        <v>117</v>
      </c>
      <c r="AG129" s="24" t="s">
        <v>117</v>
      </c>
      <c r="AH129" s="24" t="s">
        <v>117</v>
      </c>
      <c r="AI129" s="24"/>
      <c r="AJ129" s="24">
        <v>4.3597918199405976</v>
      </c>
      <c r="AK129" s="24">
        <v>26.945099360053888</v>
      </c>
      <c r="AL129" s="24">
        <v>11.65093790050099</v>
      </c>
    </row>
    <row r="130" spans="1:38" s="65" customFormat="1" x14ac:dyDescent="0.15">
      <c r="A130" s="67"/>
      <c r="B130" s="67">
        <v>95</v>
      </c>
      <c r="C130" s="67" t="s">
        <v>106</v>
      </c>
      <c r="D130" s="24">
        <v>0.61207564030762929</v>
      </c>
      <c r="E130" s="24">
        <v>1.438973148761044</v>
      </c>
      <c r="F130" s="24">
        <v>1.0688023713161945</v>
      </c>
      <c r="G130" s="24"/>
      <c r="H130" s="24" t="s">
        <v>117</v>
      </c>
      <c r="I130" s="24" t="s">
        <v>117</v>
      </c>
      <c r="J130" s="24" t="s">
        <v>117</v>
      </c>
      <c r="K130" s="24"/>
      <c r="L130" s="24">
        <v>1.2241512806152586</v>
      </c>
      <c r="M130" s="24" t="s">
        <v>117</v>
      </c>
      <c r="N130" s="24" t="s">
        <v>117</v>
      </c>
      <c r="O130" s="24"/>
      <c r="P130" s="24">
        <v>0.61207564030762929</v>
      </c>
      <c r="Q130" s="24">
        <v>0.1798716435951305</v>
      </c>
      <c r="R130" s="24" t="s">
        <v>117</v>
      </c>
      <c r="S130" s="24"/>
      <c r="T130" s="24" t="s">
        <v>117</v>
      </c>
      <c r="U130" s="24" t="s">
        <v>117</v>
      </c>
      <c r="V130" s="24" t="s">
        <v>117</v>
      </c>
      <c r="W130" s="24"/>
      <c r="X130" s="24" t="s">
        <v>117</v>
      </c>
      <c r="Y130" s="24">
        <v>0.53961493078539147</v>
      </c>
      <c r="Z130" s="24">
        <v>0.3562674571053982</v>
      </c>
      <c r="AA130" s="24"/>
      <c r="AB130" s="24" t="s">
        <v>117</v>
      </c>
      <c r="AC130" s="24" t="s">
        <v>117</v>
      </c>
      <c r="AD130" s="24" t="s">
        <v>117</v>
      </c>
      <c r="AE130" s="24"/>
      <c r="AF130" s="24" t="s">
        <v>117</v>
      </c>
      <c r="AG130" s="24" t="s">
        <v>117</v>
      </c>
      <c r="AH130" s="24" t="s">
        <v>117</v>
      </c>
      <c r="AI130" s="24"/>
      <c r="AJ130" s="24">
        <v>2.4483025612305171</v>
      </c>
      <c r="AK130" s="24">
        <v>2.1584597231415659</v>
      </c>
      <c r="AL130" s="24">
        <v>1.4250698284215928</v>
      </c>
    </row>
    <row r="131" spans="1:38" s="65" customFormat="1" x14ac:dyDescent="0.15">
      <c r="A131" s="67"/>
      <c r="B131" s="67">
        <v>104</v>
      </c>
      <c r="C131" s="67" t="s">
        <v>216</v>
      </c>
      <c r="D131" s="24">
        <v>3.9610889033395278</v>
      </c>
      <c r="E131" s="24">
        <v>3.8588435046016714</v>
      </c>
      <c r="F131" s="24">
        <v>1.8840197445269227</v>
      </c>
      <c r="G131" s="24"/>
      <c r="H131" s="24" t="s">
        <v>117</v>
      </c>
      <c r="I131" s="24" t="s">
        <v>117</v>
      </c>
      <c r="J131" s="24" t="s">
        <v>117</v>
      </c>
      <c r="K131" s="24"/>
      <c r="L131" s="24">
        <v>0.66018148388992137</v>
      </c>
      <c r="M131" s="24" t="s">
        <v>117</v>
      </c>
      <c r="N131" s="24" t="s">
        <v>117</v>
      </c>
      <c r="O131" s="24"/>
      <c r="P131" s="24" t="s">
        <v>117</v>
      </c>
      <c r="Q131" s="24">
        <v>0.64314058410027841</v>
      </c>
      <c r="R131" s="24">
        <v>1.2560131630179483</v>
      </c>
      <c r="S131" s="24"/>
      <c r="T131" s="24">
        <v>0.66018148388992137</v>
      </c>
      <c r="U131" s="24" t="s">
        <v>117</v>
      </c>
      <c r="V131" s="24" t="s">
        <v>117</v>
      </c>
      <c r="W131" s="24"/>
      <c r="X131" s="24">
        <v>1.3203629677798427</v>
      </c>
      <c r="Y131" s="24">
        <v>4.5019840887019491</v>
      </c>
      <c r="Z131" s="24">
        <v>0.62800658150897415</v>
      </c>
      <c r="AA131" s="24"/>
      <c r="AB131" s="24" t="s">
        <v>117</v>
      </c>
      <c r="AC131" s="24" t="s">
        <v>117</v>
      </c>
      <c r="AD131" s="24" t="s">
        <v>117</v>
      </c>
      <c r="AE131" s="24"/>
      <c r="AF131" s="24" t="s">
        <v>117</v>
      </c>
      <c r="AG131" s="24" t="s">
        <v>117</v>
      </c>
      <c r="AH131" s="24" t="s">
        <v>117</v>
      </c>
      <c r="AI131" s="24"/>
      <c r="AJ131" s="24">
        <v>6.6018148388992142</v>
      </c>
      <c r="AK131" s="24">
        <v>9.0039681774038982</v>
      </c>
      <c r="AL131" s="24">
        <v>3.7680394890538453</v>
      </c>
    </row>
    <row r="132" spans="1:38" s="65" customFormat="1" x14ac:dyDescent="0.15">
      <c r="A132" s="67"/>
      <c r="B132" s="67">
        <v>105</v>
      </c>
      <c r="C132" s="67" t="s">
        <v>217</v>
      </c>
      <c r="D132" s="24">
        <v>8.7206767245138224</v>
      </c>
      <c r="E132" s="24">
        <v>3.4776560598156845</v>
      </c>
      <c r="F132" s="24">
        <v>3.4679474952749212</v>
      </c>
      <c r="G132" s="24"/>
      <c r="H132" s="24" t="s">
        <v>117</v>
      </c>
      <c r="I132" s="24" t="s">
        <v>117</v>
      </c>
      <c r="J132" s="24" t="s">
        <v>117</v>
      </c>
      <c r="K132" s="24"/>
      <c r="L132" s="24">
        <v>1.7441353449027646</v>
      </c>
      <c r="M132" s="24" t="s">
        <v>117</v>
      </c>
      <c r="N132" s="24" t="s">
        <v>117</v>
      </c>
      <c r="O132" s="24"/>
      <c r="P132" s="24" t="s">
        <v>117</v>
      </c>
      <c r="Q132" s="24" t="s">
        <v>117</v>
      </c>
      <c r="R132" s="24" t="s">
        <v>117</v>
      </c>
      <c r="S132" s="24"/>
      <c r="T132" s="24" t="s">
        <v>117</v>
      </c>
      <c r="U132" s="24">
        <v>1.7388280299078422</v>
      </c>
      <c r="V132" s="24" t="s">
        <v>117</v>
      </c>
      <c r="W132" s="24"/>
      <c r="X132" s="24" t="s">
        <v>117</v>
      </c>
      <c r="Y132" s="24">
        <v>1.7388280299078422</v>
      </c>
      <c r="Z132" s="24">
        <v>1.7339737476374606</v>
      </c>
      <c r="AA132" s="24"/>
      <c r="AB132" s="24" t="s">
        <v>117</v>
      </c>
      <c r="AC132" s="24" t="s">
        <v>117</v>
      </c>
      <c r="AD132" s="24" t="s">
        <v>117</v>
      </c>
      <c r="AE132" s="24"/>
      <c r="AF132" s="24" t="s">
        <v>117</v>
      </c>
      <c r="AG132" s="24" t="s">
        <v>117</v>
      </c>
      <c r="AH132" s="24" t="s">
        <v>117</v>
      </c>
      <c r="AI132" s="24"/>
      <c r="AJ132" s="24">
        <v>10.464812069416586</v>
      </c>
      <c r="AK132" s="24">
        <v>6.955312119631369</v>
      </c>
      <c r="AL132" s="24">
        <v>5.2019212429123822</v>
      </c>
    </row>
    <row r="133" spans="1:38" s="65" customFormat="1" x14ac:dyDescent="0.15">
      <c r="A133" s="67"/>
      <c r="B133" s="67">
        <v>106</v>
      </c>
      <c r="C133" s="67" t="s">
        <v>218</v>
      </c>
      <c r="D133" s="24">
        <v>3.96428182079464</v>
      </c>
      <c r="E133" s="24" t="s">
        <v>117</v>
      </c>
      <c r="F133" s="24">
        <v>4.9796332998038029</v>
      </c>
      <c r="G133" s="24"/>
      <c r="H133" s="24" t="s">
        <v>117</v>
      </c>
      <c r="I133" s="24" t="s">
        <v>117</v>
      </c>
      <c r="J133" s="24" t="s">
        <v>117</v>
      </c>
      <c r="K133" s="24"/>
      <c r="L133" s="24" t="s">
        <v>117</v>
      </c>
      <c r="M133" s="24" t="s">
        <v>117</v>
      </c>
      <c r="N133" s="24" t="s">
        <v>117</v>
      </c>
      <c r="O133" s="24"/>
      <c r="P133" s="24" t="s">
        <v>117</v>
      </c>
      <c r="Q133" s="24" t="s">
        <v>117</v>
      </c>
      <c r="R133" s="24" t="s">
        <v>117</v>
      </c>
      <c r="S133" s="24"/>
      <c r="T133" s="24" t="s">
        <v>117</v>
      </c>
      <c r="U133" s="24" t="s">
        <v>117</v>
      </c>
      <c r="V133" s="24">
        <v>0.99592665996076046</v>
      </c>
      <c r="W133" s="24"/>
      <c r="X133" s="24">
        <v>1.98214091039732</v>
      </c>
      <c r="Y133" s="24" t="s">
        <v>117</v>
      </c>
      <c r="Z133" s="24" t="s">
        <v>117</v>
      </c>
      <c r="AA133" s="24"/>
      <c r="AB133" s="24" t="s">
        <v>117</v>
      </c>
      <c r="AC133" s="24" t="s">
        <v>117</v>
      </c>
      <c r="AD133" s="24" t="s">
        <v>117</v>
      </c>
      <c r="AE133" s="24"/>
      <c r="AF133" s="24">
        <v>0.99107045519865999</v>
      </c>
      <c r="AG133" s="24" t="s">
        <v>117</v>
      </c>
      <c r="AH133" s="24" t="s">
        <v>117</v>
      </c>
      <c r="AI133" s="24"/>
      <c r="AJ133" s="24">
        <v>6.9374931863906211</v>
      </c>
      <c r="AK133" s="24" t="s">
        <v>117</v>
      </c>
      <c r="AL133" s="24">
        <v>5.9755599597645626</v>
      </c>
    </row>
    <row r="134" spans="1:38" s="65" customFormat="1" x14ac:dyDescent="0.15">
      <c r="A134" s="67"/>
      <c r="B134" s="67">
        <v>107</v>
      </c>
      <c r="C134" s="67" t="s">
        <v>219</v>
      </c>
      <c r="D134" s="24">
        <v>2.3404587299110626</v>
      </c>
      <c r="E134" s="24">
        <v>3.1187867919379362</v>
      </c>
      <c r="F134" s="24">
        <v>4.6800411843624223</v>
      </c>
      <c r="G134" s="24"/>
      <c r="H134" s="24" t="s">
        <v>117</v>
      </c>
      <c r="I134" s="24" t="s">
        <v>117</v>
      </c>
      <c r="J134" s="24" t="s">
        <v>117</v>
      </c>
      <c r="K134" s="24"/>
      <c r="L134" s="24">
        <v>0.78015290997035425</v>
      </c>
      <c r="M134" s="24" t="s">
        <v>117</v>
      </c>
      <c r="N134" s="24" t="s">
        <v>117</v>
      </c>
      <c r="O134" s="24"/>
      <c r="P134" s="24">
        <v>0.78015290997035425</v>
      </c>
      <c r="Q134" s="24">
        <v>0.77969669798448404</v>
      </c>
      <c r="R134" s="24">
        <v>1.5600137281208075</v>
      </c>
      <c r="S134" s="24"/>
      <c r="T134" s="24" t="s">
        <v>117</v>
      </c>
      <c r="U134" s="24" t="s">
        <v>117</v>
      </c>
      <c r="V134" s="24" t="s">
        <v>117</v>
      </c>
      <c r="W134" s="24"/>
      <c r="X134" s="24">
        <v>0.78015290997035425</v>
      </c>
      <c r="Y134" s="24">
        <v>0.77969669798448404</v>
      </c>
      <c r="Z134" s="24">
        <v>2.3400205921812112</v>
      </c>
      <c r="AA134" s="24"/>
      <c r="AB134" s="24" t="s">
        <v>117</v>
      </c>
      <c r="AC134" s="24" t="s">
        <v>117</v>
      </c>
      <c r="AD134" s="24" t="s">
        <v>117</v>
      </c>
      <c r="AE134" s="24"/>
      <c r="AF134" s="24">
        <v>0.78015290997035425</v>
      </c>
      <c r="AG134" s="24">
        <v>0.77969669798448404</v>
      </c>
      <c r="AH134" s="24">
        <v>0.78000686406040376</v>
      </c>
      <c r="AI134" s="24"/>
      <c r="AJ134" s="24">
        <v>5.4610703697924796</v>
      </c>
      <c r="AK134" s="24">
        <v>5.4578768858913884</v>
      </c>
      <c r="AL134" s="24">
        <v>9.3600823687248447</v>
      </c>
    </row>
    <row r="135" spans="1:38" s="220" customFormat="1" x14ac:dyDescent="0.15">
      <c r="A135" s="73">
        <v>20</v>
      </c>
      <c r="B135" s="73"/>
      <c r="C135" s="73" t="s">
        <v>202</v>
      </c>
      <c r="D135" s="25">
        <v>3.416483005284872</v>
      </c>
      <c r="E135" s="25">
        <v>3.8738106190833594</v>
      </c>
      <c r="F135" s="25">
        <v>3.5465810357699747</v>
      </c>
      <c r="G135" s="25"/>
      <c r="H135" s="25" t="s">
        <v>117</v>
      </c>
      <c r="I135" s="25" t="s">
        <v>117</v>
      </c>
      <c r="J135" s="25" t="s">
        <v>117</v>
      </c>
      <c r="K135" s="25"/>
      <c r="L135" s="25">
        <v>0.30504312547186357</v>
      </c>
      <c r="M135" s="25">
        <v>0.36316974553906495</v>
      </c>
      <c r="N135" s="25">
        <v>6.0111542979152117E-2</v>
      </c>
      <c r="O135" s="25"/>
      <c r="P135" s="25">
        <v>0.24403450037749086</v>
      </c>
      <c r="Q135" s="25">
        <v>0.24211316369270997</v>
      </c>
      <c r="R135" s="25">
        <v>0.24044617191660847</v>
      </c>
      <c r="S135" s="25"/>
      <c r="T135" s="25">
        <v>0.12201725018874543</v>
      </c>
      <c r="U135" s="25">
        <v>0.18158487276953247</v>
      </c>
      <c r="V135" s="25">
        <v>0.24044617191660847</v>
      </c>
      <c r="W135" s="25"/>
      <c r="X135" s="25">
        <v>0.97613800150996344</v>
      </c>
      <c r="Y135" s="25">
        <v>1.9974336004648572</v>
      </c>
      <c r="Z135" s="25">
        <v>0.96178468766643388</v>
      </c>
      <c r="AA135" s="25"/>
      <c r="AB135" s="25" t="s">
        <v>117</v>
      </c>
      <c r="AC135" s="25" t="s">
        <v>117</v>
      </c>
      <c r="AD135" s="25" t="s">
        <v>117</v>
      </c>
      <c r="AE135" s="25"/>
      <c r="AF135" s="25">
        <v>0.12201725018874543</v>
      </c>
      <c r="AG135" s="25">
        <v>6.0528290923177491E-2</v>
      </c>
      <c r="AH135" s="25">
        <v>0.12022308595830423</v>
      </c>
      <c r="AI135" s="25"/>
      <c r="AJ135" s="25">
        <v>5.1857331330216807</v>
      </c>
      <c r="AK135" s="25">
        <v>6.7186402924727018</v>
      </c>
      <c r="AL135" s="25">
        <v>5.1695926962070819</v>
      </c>
    </row>
    <row r="136" spans="1:38" s="65" customFormat="1" x14ac:dyDescent="0.15">
      <c r="A136" s="73"/>
      <c r="B136" s="73"/>
      <c r="C136" s="73" t="s">
        <v>745</v>
      </c>
      <c r="D136" s="25">
        <v>2.8283641321304902</v>
      </c>
      <c r="E136" s="25">
        <v>2.4687062840179674</v>
      </c>
      <c r="F136" s="25">
        <v>2.4527396872001828</v>
      </c>
      <c r="G136" s="25"/>
      <c r="H136" s="25">
        <v>1.1756858031421279E-2</v>
      </c>
      <c r="I136" s="25">
        <v>7.9689241178791143E-2</v>
      </c>
      <c r="J136" s="25">
        <v>8.2251498564727809E-3</v>
      </c>
      <c r="K136" s="25"/>
      <c r="L136" s="25">
        <v>0.26536908128065173</v>
      </c>
      <c r="M136" s="25">
        <v>0.27061138150297825</v>
      </c>
      <c r="N136" s="25">
        <v>0.27801006514877996</v>
      </c>
      <c r="O136" s="25"/>
      <c r="P136" s="25">
        <v>0.4904289350250019</v>
      </c>
      <c r="Q136" s="25">
        <v>0.41670832366409544</v>
      </c>
      <c r="R136" s="25">
        <v>0.44909318216341376</v>
      </c>
      <c r="S136" s="25"/>
      <c r="T136" s="25">
        <v>0.21330299571292888</v>
      </c>
      <c r="U136" s="25">
        <v>0.2075240655697686</v>
      </c>
      <c r="V136" s="25">
        <v>0.18424335678499026</v>
      </c>
      <c r="W136" s="25"/>
      <c r="X136" s="25">
        <v>1.4225798218019747</v>
      </c>
      <c r="Y136" s="25">
        <v>1.2086201578783324</v>
      </c>
      <c r="Z136" s="25">
        <v>1.1581010997913674</v>
      </c>
      <c r="AA136" s="25"/>
      <c r="AB136" s="25">
        <v>1.8475062620804866E-2</v>
      </c>
      <c r="AC136" s="25">
        <v>6.6407700982325955E-3</v>
      </c>
      <c r="AD136" s="25">
        <v>9.8701798277673371E-3</v>
      </c>
      <c r="AE136" s="25"/>
      <c r="AF136" s="25">
        <v>8.5657108514640742E-2</v>
      </c>
      <c r="AG136" s="25">
        <v>7.304847108055855E-2</v>
      </c>
      <c r="AH136" s="25">
        <v>7.07362887656659E-2</v>
      </c>
      <c r="AI136" s="25"/>
      <c r="AJ136" s="25">
        <v>5.3359339951179141</v>
      </c>
      <c r="AK136" s="25">
        <v>4.7315486949907246</v>
      </c>
      <c r="AL136" s="25">
        <v>4.6110190095386407</v>
      </c>
    </row>
    <row r="137" spans="1:38" ht="7.5" customHeight="1" x14ac:dyDescent="0.15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</row>
    <row r="138" spans="1:38" x14ac:dyDescent="0.15">
      <c r="C138" s="49"/>
      <c r="H138" s="49"/>
      <c r="M138" s="49"/>
    </row>
    <row r="139" spans="1:38" x14ac:dyDescent="0.15">
      <c r="A139" s="268" t="s">
        <v>207</v>
      </c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</row>
    <row r="140" spans="1:38" x14ac:dyDescent="0.15">
      <c r="A140" s="274" t="s">
        <v>224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4"/>
      <c r="AL140" s="274"/>
    </row>
    <row r="141" spans="1:38" s="56" customFormat="1" ht="12" customHeight="1" x14ac:dyDescent="0.15">
      <c r="A141" s="263" t="s">
        <v>223</v>
      </c>
      <c r="B141" s="263"/>
      <c r="C141" s="263"/>
      <c r="D141" s="263"/>
      <c r="E141" s="263"/>
      <c r="F141" s="263"/>
      <c r="G141" s="263"/>
      <c r="H141" s="263"/>
      <c r="I141" s="263"/>
      <c r="J141" s="263"/>
      <c r="K141" s="263"/>
      <c r="L141" s="263"/>
      <c r="M141" s="263"/>
      <c r="N141" s="263"/>
      <c r="O141" s="263"/>
      <c r="P141" s="263"/>
      <c r="Q141" s="263"/>
      <c r="R141" s="263"/>
      <c r="S141" s="263"/>
      <c r="T141" s="263"/>
      <c r="U141" s="263"/>
      <c r="V141" s="263"/>
      <c r="W141" s="263"/>
      <c r="X141" s="263"/>
      <c r="Y141" s="263"/>
      <c r="Z141" s="263"/>
      <c r="AA141" s="263"/>
      <c r="AB141" s="263"/>
      <c r="AC141" s="263"/>
      <c r="AD141" s="263"/>
      <c r="AE141" s="263"/>
      <c r="AF141" s="263"/>
      <c r="AG141" s="263"/>
      <c r="AH141" s="263"/>
      <c r="AI141" s="263"/>
      <c r="AJ141" s="263"/>
      <c r="AK141" s="263"/>
      <c r="AL141" s="263"/>
    </row>
    <row r="142" spans="1:38" x14ac:dyDescent="0.15">
      <c r="C142" s="61"/>
      <c r="D142" s="60"/>
      <c r="I142" s="60"/>
      <c r="N142" s="60"/>
      <c r="O142" s="60"/>
    </row>
    <row r="143" spans="1:38" s="56" customFormat="1" x14ac:dyDescent="0.15">
      <c r="A143" s="49"/>
      <c r="B143" s="49"/>
      <c r="C143" s="61"/>
      <c r="D143" s="60"/>
      <c r="E143" s="49"/>
      <c r="F143" s="49"/>
      <c r="G143" s="49"/>
      <c r="I143" s="60"/>
      <c r="J143" s="49"/>
      <c r="K143" s="49"/>
      <c r="L143" s="49"/>
      <c r="N143" s="60"/>
      <c r="O143" s="60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</row>
    <row r="144" spans="1:38" s="56" customFormat="1" x14ac:dyDescent="0.15">
      <c r="A144" s="49"/>
      <c r="B144" s="49"/>
      <c r="C144" s="61"/>
      <c r="D144" s="60"/>
      <c r="E144" s="49"/>
      <c r="F144" s="49"/>
      <c r="G144" s="49"/>
      <c r="I144" s="60"/>
      <c r="J144" s="49"/>
      <c r="K144" s="49"/>
      <c r="L144" s="49"/>
      <c r="N144" s="60"/>
      <c r="O144" s="60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</row>
    <row r="145" spans="1:38" s="56" customFormat="1" x14ac:dyDescent="0.15">
      <c r="A145" s="49"/>
      <c r="B145" s="49"/>
      <c r="C145" s="61"/>
      <c r="D145" s="60"/>
      <c r="E145" s="49"/>
      <c r="F145" s="49"/>
      <c r="G145" s="49"/>
      <c r="I145" s="60"/>
      <c r="J145" s="49"/>
      <c r="K145" s="49"/>
      <c r="L145" s="49"/>
      <c r="N145" s="60"/>
      <c r="O145" s="60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</row>
    <row r="146" spans="1:38" s="56" customFormat="1" x14ac:dyDescent="0.15">
      <c r="A146" s="49"/>
      <c r="B146" s="49"/>
      <c r="C146" s="61"/>
      <c r="D146" s="60"/>
      <c r="E146" s="49"/>
      <c r="F146" s="49"/>
      <c r="G146" s="49"/>
      <c r="I146" s="60"/>
      <c r="J146" s="49"/>
      <c r="K146" s="49"/>
      <c r="L146" s="49"/>
      <c r="N146" s="60"/>
      <c r="O146" s="60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</row>
    <row r="147" spans="1:38" s="56" customFormat="1" x14ac:dyDescent="0.15">
      <c r="A147" s="49"/>
      <c r="B147" s="49"/>
      <c r="C147" s="61"/>
      <c r="D147" s="60"/>
      <c r="E147" s="49"/>
      <c r="F147" s="49"/>
      <c r="G147" s="49"/>
      <c r="I147" s="60"/>
      <c r="J147" s="49"/>
      <c r="K147" s="49"/>
      <c r="L147" s="49"/>
      <c r="N147" s="60"/>
      <c r="O147" s="60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</row>
    <row r="148" spans="1:38" s="56" customFormat="1" x14ac:dyDescent="0.15">
      <c r="A148" s="49"/>
      <c r="B148" s="49"/>
      <c r="C148" s="61"/>
      <c r="D148" s="60"/>
      <c r="E148" s="49"/>
      <c r="F148" s="49"/>
      <c r="G148" s="49"/>
      <c r="I148" s="60"/>
      <c r="J148" s="49"/>
      <c r="K148" s="49"/>
      <c r="L148" s="49"/>
      <c r="N148" s="60"/>
      <c r="O148" s="60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</row>
    <row r="149" spans="1:38" s="56" customFormat="1" x14ac:dyDescent="0.15">
      <c r="A149" s="49"/>
      <c r="B149" s="49"/>
      <c r="C149" s="61"/>
      <c r="D149" s="60"/>
      <c r="E149" s="49"/>
      <c r="F149" s="49"/>
      <c r="G149" s="49"/>
      <c r="I149" s="60"/>
      <c r="J149" s="49"/>
      <c r="K149" s="49"/>
      <c r="L149" s="49"/>
      <c r="N149" s="60"/>
      <c r="O149" s="60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</row>
    <row r="150" spans="1:38" s="56" customFormat="1" x14ac:dyDescent="0.15">
      <c r="A150" s="49"/>
      <c r="B150" s="49"/>
      <c r="C150" s="61"/>
      <c r="D150" s="60"/>
      <c r="E150" s="49"/>
      <c r="F150" s="49"/>
      <c r="G150" s="49"/>
      <c r="I150" s="60"/>
      <c r="J150" s="49"/>
      <c r="K150" s="49"/>
      <c r="L150" s="49"/>
      <c r="N150" s="60"/>
      <c r="O150" s="60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</row>
    <row r="151" spans="1:38" s="56" customFormat="1" x14ac:dyDescent="0.15">
      <c r="A151" s="49"/>
      <c r="B151" s="49"/>
      <c r="C151" s="61"/>
      <c r="D151" s="60"/>
      <c r="E151" s="49"/>
      <c r="F151" s="49"/>
      <c r="G151" s="49"/>
      <c r="I151" s="60"/>
      <c r="J151" s="49"/>
      <c r="K151" s="49"/>
      <c r="L151" s="49"/>
      <c r="N151" s="60"/>
      <c r="O151" s="60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</row>
    <row r="152" spans="1:38" s="56" customFormat="1" x14ac:dyDescent="0.15">
      <c r="A152" s="49"/>
      <c r="B152" s="49"/>
      <c r="C152" s="61"/>
      <c r="D152" s="60"/>
      <c r="E152" s="49"/>
      <c r="F152" s="49"/>
      <c r="G152" s="49"/>
      <c r="I152" s="60"/>
      <c r="J152" s="49"/>
      <c r="K152" s="49"/>
      <c r="L152" s="49"/>
      <c r="N152" s="60"/>
      <c r="O152" s="60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</row>
    <row r="153" spans="1:38" s="56" customFormat="1" x14ac:dyDescent="0.15">
      <c r="A153" s="49"/>
      <c r="B153" s="49"/>
      <c r="C153" s="61"/>
      <c r="D153" s="60"/>
      <c r="E153" s="49"/>
      <c r="F153" s="49"/>
      <c r="G153" s="49"/>
      <c r="I153" s="60"/>
      <c r="J153" s="49"/>
      <c r="K153" s="49"/>
      <c r="L153" s="49"/>
      <c r="N153" s="60"/>
      <c r="O153" s="60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</row>
    <row r="154" spans="1:38" s="56" customFormat="1" x14ac:dyDescent="0.15">
      <c r="A154" s="49"/>
      <c r="B154" s="49"/>
      <c r="C154" s="61"/>
      <c r="D154" s="60"/>
      <c r="E154" s="49"/>
      <c r="F154" s="49"/>
      <c r="G154" s="49"/>
      <c r="I154" s="60"/>
      <c r="J154" s="49"/>
      <c r="K154" s="49"/>
      <c r="L154" s="49"/>
      <c r="N154" s="60"/>
      <c r="O154" s="60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</row>
    <row r="155" spans="1:38" s="56" customFormat="1" x14ac:dyDescent="0.15">
      <c r="A155" s="49"/>
      <c r="B155" s="49"/>
      <c r="C155" s="61"/>
      <c r="D155" s="60"/>
      <c r="E155" s="49"/>
      <c r="F155" s="49"/>
      <c r="G155" s="49"/>
      <c r="I155" s="60"/>
      <c r="J155" s="49"/>
      <c r="K155" s="49"/>
      <c r="L155" s="49"/>
      <c r="N155" s="60"/>
      <c r="O155" s="60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</row>
    <row r="156" spans="1:38" s="56" customFormat="1" x14ac:dyDescent="0.15">
      <c r="A156" s="49"/>
      <c r="B156" s="49"/>
      <c r="C156" s="61"/>
      <c r="D156" s="60"/>
      <c r="E156" s="49"/>
      <c r="F156" s="49"/>
      <c r="G156" s="49"/>
      <c r="I156" s="60"/>
      <c r="J156" s="49"/>
      <c r="K156" s="49"/>
      <c r="L156" s="49"/>
      <c r="N156" s="60"/>
      <c r="O156" s="60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</row>
    <row r="157" spans="1:38" s="56" customFormat="1" x14ac:dyDescent="0.15">
      <c r="A157" s="49"/>
      <c r="B157" s="49"/>
      <c r="C157" s="61"/>
      <c r="D157" s="60"/>
      <c r="E157" s="49"/>
      <c r="F157" s="49"/>
      <c r="G157" s="49"/>
      <c r="I157" s="60"/>
      <c r="J157" s="49"/>
      <c r="K157" s="49"/>
      <c r="L157" s="49"/>
      <c r="N157" s="60"/>
      <c r="O157" s="60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</row>
    <row r="158" spans="1:38" s="56" customFormat="1" x14ac:dyDescent="0.15">
      <c r="A158" s="49"/>
      <c r="B158" s="49"/>
      <c r="C158" s="61"/>
      <c r="D158" s="60"/>
      <c r="E158" s="49"/>
      <c r="F158" s="49"/>
      <c r="G158" s="49"/>
      <c r="I158" s="60"/>
      <c r="J158" s="49"/>
      <c r="K158" s="49"/>
      <c r="L158" s="49"/>
      <c r="N158" s="60"/>
      <c r="O158" s="60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</row>
    <row r="159" spans="1:38" s="56" customFormat="1" x14ac:dyDescent="0.15">
      <c r="A159" s="49"/>
      <c r="B159" s="49"/>
      <c r="C159" s="61"/>
      <c r="D159" s="60"/>
      <c r="E159" s="49"/>
      <c r="F159" s="49"/>
      <c r="G159" s="49"/>
      <c r="I159" s="60"/>
      <c r="J159" s="49"/>
      <c r="K159" s="49"/>
      <c r="L159" s="49"/>
      <c r="N159" s="60"/>
      <c r="O159" s="60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</row>
    <row r="160" spans="1:38" s="56" customFormat="1" x14ac:dyDescent="0.15">
      <c r="A160" s="49"/>
      <c r="B160" s="49"/>
      <c r="C160" s="61"/>
      <c r="D160" s="60"/>
      <c r="E160" s="49"/>
      <c r="F160" s="49"/>
      <c r="G160" s="49"/>
      <c r="I160" s="60"/>
      <c r="J160" s="49"/>
      <c r="K160" s="49"/>
      <c r="L160" s="49"/>
      <c r="N160" s="60"/>
      <c r="O160" s="60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</row>
    <row r="161" spans="1:38" s="56" customFormat="1" x14ac:dyDescent="0.15">
      <c r="A161" s="49"/>
      <c r="B161" s="49"/>
      <c r="C161" s="61"/>
      <c r="D161" s="60"/>
      <c r="E161" s="49"/>
      <c r="F161" s="49"/>
      <c r="G161" s="49"/>
      <c r="I161" s="60"/>
      <c r="J161" s="49"/>
      <c r="K161" s="49"/>
      <c r="L161" s="49"/>
      <c r="N161" s="60"/>
      <c r="O161" s="60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</row>
    <row r="162" spans="1:38" s="56" customFormat="1" x14ac:dyDescent="0.15">
      <c r="A162" s="49"/>
      <c r="B162" s="49"/>
      <c r="C162" s="61"/>
      <c r="D162" s="60"/>
      <c r="E162" s="49"/>
      <c r="F162" s="49"/>
      <c r="G162" s="49"/>
      <c r="I162" s="60"/>
      <c r="J162" s="49"/>
      <c r="K162" s="49"/>
      <c r="L162" s="49"/>
      <c r="N162" s="60"/>
      <c r="O162" s="60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</row>
    <row r="163" spans="1:38" s="56" customFormat="1" x14ac:dyDescent="0.15">
      <c r="A163" s="49"/>
      <c r="B163" s="49"/>
      <c r="C163" s="61"/>
      <c r="D163" s="60"/>
      <c r="E163" s="49"/>
      <c r="F163" s="49"/>
      <c r="G163" s="49"/>
      <c r="I163" s="60"/>
      <c r="J163" s="49"/>
      <c r="K163" s="49"/>
      <c r="L163" s="49"/>
      <c r="N163" s="60"/>
      <c r="O163" s="60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</row>
    <row r="164" spans="1:38" s="56" customFormat="1" x14ac:dyDescent="0.15">
      <c r="A164" s="49"/>
      <c r="B164" s="49"/>
      <c r="C164" s="61"/>
      <c r="D164" s="60"/>
      <c r="E164" s="49"/>
      <c r="F164" s="49"/>
      <c r="G164" s="49"/>
      <c r="I164" s="60"/>
      <c r="J164" s="49"/>
      <c r="K164" s="49"/>
      <c r="L164" s="49"/>
      <c r="N164" s="60"/>
      <c r="O164" s="60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</row>
    <row r="165" spans="1:38" s="56" customFormat="1" x14ac:dyDescent="0.15">
      <c r="A165" s="49"/>
      <c r="B165" s="49"/>
      <c r="C165" s="61"/>
      <c r="D165" s="60"/>
      <c r="E165" s="49"/>
      <c r="F165" s="49"/>
      <c r="G165" s="49"/>
      <c r="I165" s="60"/>
      <c r="J165" s="49"/>
      <c r="K165" s="49"/>
      <c r="L165" s="49"/>
      <c r="N165" s="60"/>
      <c r="O165" s="60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</row>
    <row r="166" spans="1:38" s="56" customFormat="1" x14ac:dyDescent="0.15">
      <c r="A166" s="49"/>
      <c r="B166" s="49"/>
      <c r="C166" s="61"/>
      <c r="D166" s="60"/>
      <c r="E166" s="49"/>
      <c r="F166" s="49"/>
      <c r="G166" s="49"/>
      <c r="I166" s="60"/>
      <c r="J166" s="49"/>
      <c r="K166" s="49"/>
      <c r="L166" s="49"/>
      <c r="N166" s="60"/>
      <c r="O166" s="60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</row>
    <row r="167" spans="1:38" s="56" customFormat="1" x14ac:dyDescent="0.15">
      <c r="A167" s="49"/>
      <c r="B167" s="49"/>
      <c r="C167" s="61"/>
      <c r="D167" s="60"/>
      <c r="E167" s="49"/>
      <c r="F167" s="49"/>
      <c r="G167" s="49"/>
      <c r="I167" s="60"/>
      <c r="J167" s="49"/>
      <c r="K167" s="49"/>
      <c r="L167" s="49"/>
      <c r="N167" s="60"/>
      <c r="O167" s="60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</row>
    <row r="168" spans="1:38" s="56" customFormat="1" x14ac:dyDescent="0.15">
      <c r="A168" s="49"/>
      <c r="B168" s="49"/>
      <c r="C168" s="61"/>
      <c r="D168" s="60"/>
      <c r="E168" s="49"/>
      <c r="F168" s="49"/>
      <c r="G168" s="49"/>
      <c r="I168" s="60"/>
      <c r="J168" s="49"/>
      <c r="K168" s="49"/>
      <c r="L168" s="49"/>
      <c r="N168" s="60"/>
      <c r="O168" s="60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</row>
    <row r="169" spans="1:38" s="56" customFormat="1" x14ac:dyDescent="0.15">
      <c r="A169" s="49"/>
      <c r="B169" s="49"/>
      <c r="C169" s="61"/>
      <c r="D169" s="60"/>
      <c r="E169" s="49"/>
      <c r="F169" s="49"/>
      <c r="G169" s="49"/>
      <c r="I169" s="60"/>
      <c r="J169" s="49"/>
      <c r="K169" s="49"/>
      <c r="L169" s="49"/>
      <c r="N169" s="60"/>
      <c r="O169" s="60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</row>
    <row r="170" spans="1:38" s="56" customFormat="1" x14ac:dyDescent="0.15">
      <c r="A170" s="49"/>
      <c r="B170" s="49"/>
      <c r="C170" s="61"/>
      <c r="D170" s="60"/>
      <c r="E170" s="49"/>
      <c r="F170" s="49"/>
      <c r="G170" s="49"/>
      <c r="I170" s="60"/>
      <c r="J170" s="49"/>
      <c r="K170" s="49"/>
      <c r="L170" s="49"/>
      <c r="N170" s="60"/>
      <c r="O170" s="60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</row>
    <row r="171" spans="1:38" s="56" customFormat="1" x14ac:dyDescent="0.15">
      <c r="A171" s="49"/>
      <c r="B171" s="49"/>
      <c r="C171" s="61"/>
      <c r="D171" s="60"/>
      <c r="E171" s="49"/>
      <c r="F171" s="49"/>
      <c r="G171" s="49"/>
      <c r="I171" s="60"/>
      <c r="J171" s="49"/>
      <c r="K171" s="49"/>
      <c r="L171" s="49"/>
      <c r="N171" s="60"/>
      <c r="O171" s="60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</row>
    <row r="172" spans="1:38" s="56" customFormat="1" x14ac:dyDescent="0.15">
      <c r="A172" s="49"/>
      <c r="B172" s="49"/>
      <c r="C172" s="61"/>
      <c r="D172" s="60"/>
      <c r="E172" s="49"/>
      <c r="F172" s="49"/>
      <c r="G172" s="49"/>
      <c r="I172" s="60"/>
      <c r="J172" s="49"/>
      <c r="K172" s="49"/>
      <c r="L172" s="49"/>
      <c r="N172" s="60"/>
      <c r="O172" s="60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</row>
    <row r="173" spans="1:38" s="56" customFormat="1" x14ac:dyDescent="0.15">
      <c r="A173" s="49"/>
      <c r="B173" s="49"/>
      <c r="C173" s="61"/>
      <c r="D173" s="60"/>
      <c r="E173" s="49"/>
      <c r="F173" s="49"/>
      <c r="G173" s="49"/>
      <c r="I173" s="60"/>
      <c r="J173" s="49"/>
      <c r="K173" s="49"/>
      <c r="L173" s="49"/>
      <c r="N173" s="60"/>
      <c r="O173" s="60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</row>
    <row r="174" spans="1:38" s="56" customFormat="1" x14ac:dyDescent="0.15">
      <c r="A174" s="49"/>
      <c r="B174" s="49"/>
      <c r="C174" s="61"/>
      <c r="D174" s="60"/>
      <c r="E174" s="49"/>
      <c r="F174" s="49"/>
      <c r="G174" s="49"/>
      <c r="I174" s="60"/>
      <c r="J174" s="49"/>
      <c r="K174" s="49"/>
      <c r="L174" s="49"/>
      <c r="N174" s="60"/>
      <c r="O174" s="60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</row>
    <row r="175" spans="1:38" s="56" customFormat="1" x14ac:dyDescent="0.15">
      <c r="A175" s="49"/>
      <c r="B175" s="49"/>
      <c r="C175" s="61"/>
      <c r="D175" s="60"/>
      <c r="E175" s="49"/>
      <c r="F175" s="49"/>
      <c r="G175" s="49"/>
      <c r="I175" s="60"/>
      <c r="J175" s="49"/>
      <c r="K175" s="49"/>
      <c r="L175" s="49"/>
      <c r="N175" s="60"/>
      <c r="O175" s="60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</row>
    <row r="176" spans="1:38" s="56" customFormat="1" x14ac:dyDescent="0.15">
      <c r="A176" s="49"/>
      <c r="B176" s="49"/>
      <c r="C176" s="61"/>
      <c r="D176" s="60"/>
      <c r="E176" s="49"/>
      <c r="F176" s="49"/>
      <c r="G176" s="49"/>
      <c r="I176" s="60"/>
      <c r="J176" s="49"/>
      <c r="K176" s="49"/>
      <c r="L176" s="49"/>
      <c r="N176" s="60"/>
      <c r="O176" s="60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</row>
    <row r="177" spans="1:38" s="56" customFormat="1" x14ac:dyDescent="0.15">
      <c r="A177" s="49"/>
      <c r="B177" s="49"/>
      <c r="C177" s="61"/>
      <c r="D177" s="60"/>
      <c r="E177" s="49"/>
      <c r="F177" s="49"/>
      <c r="G177" s="49"/>
      <c r="I177" s="60"/>
      <c r="J177" s="49"/>
      <c r="K177" s="49"/>
      <c r="L177" s="49"/>
      <c r="N177" s="60"/>
      <c r="O177" s="60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</row>
    <row r="178" spans="1:38" s="56" customFormat="1" x14ac:dyDescent="0.15">
      <c r="A178" s="49"/>
      <c r="B178" s="49"/>
      <c r="C178" s="61"/>
      <c r="D178" s="60"/>
      <c r="E178" s="49"/>
      <c r="F178" s="49"/>
      <c r="G178" s="49"/>
      <c r="I178" s="60"/>
      <c r="J178" s="49"/>
      <c r="K178" s="49"/>
      <c r="L178" s="49"/>
      <c r="N178" s="60"/>
      <c r="O178" s="60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</row>
    <row r="179" spans="1:38" s="56" customFormat="1" x14ac:dyDescent="0.15">
      <c r="A179" s="49"/>
      <c r="B179" s="49"/>
      <c r="C179" s="61"/>
      <c r="D179" s="60"/>
      <c r="E179" s="49"/>
      <c r="F179" s="49"/>
      <c r="G179" s="49"/>
      <c r="I179" s="60"/>
      <c r="J179" s="49"/>
      <c r="K179" s="49"/>
      <c r="L179" s="49"/>
      <c r="N179" s="60"/>
      <c r="O179" s="60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</row>
    <row r="180" spans="1:38" s="56" customFormat="1" x14ac:dyDescent="0.15">
      <c r="A180" s="49"/>
      <c r="B180" s="49"/>
      <c r="C180" s="61"/>
      <c r="D180" s="60"/>
      <c r="E180" s="49"/>
      <c r="F180" s="49"/>
      <c r="G180" s="49"/>
      <c r="I180" s="60"/>
      <c r="J180" s="49"/>
      <c r="K180" s="49"/>
      <c r="L180" s="49"/>
      <c r="N180" s="60"/>
      <c r="O180" s="60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</row>
    <row r="181" spans="1:38" s="56" customFormat="1" x14ac:dyDescent="0.15">
      <c r="A181" s="49"/>
      <c r="B181" s="49"/>
      <c r="C181" s="61"/>
      <c r="D181" s="60"/>
      <c r="E181" s="49"/>
      <c r="F181" s="49"/>
      <c r="G181" s="49"/>
      <c r="I181" s="60"/>
      <c r="J181" s="49"/>
      <c r="K181" s="49"/>
      <c r="L181" s="49"/>
      <c r="N181" s="60"/>
      <c r="O181" s="60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</row>
    <row r="182" spans="1:38" s="56" customFormat="1" x14ac:dyDescent="0.15">
      <c r="A182" s="49"/>
      <c r="B182" s="49"/>
      <c r="C182" s="61"/>
      <c r="D182" s="60"/>
      <c r="E182" s="49"/>
      <c r="F182" s="49"/>
      <c r="G182" s="49"/>
      <c r="I182" s="60"/>
      <c r="J182" s="49"/>
      <c r="K182" s="49"/>
      <c r="L182" s="49"/>
      <c r="N182" s="60"/>
      <c r="O182" s="60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</row>
    <row r="183" spans="1:38" s="56" customFormat="1" x14ac:dyDescent="0.15">
      <c r="A183" s="49"/>
      <c r="B183" s="49"/>
      <c r="C183" s="61"/>
      <c r="D183" s="60"/>
      <c r="E183" s="49"/>
      <c r="F183" s="49"/>
      <c r="G183" s="49"/>
      <c r="I183" s="60"/>
      <c r="J183" s="49"/>
      <c r="K183" s="49"/>
      <c r="L183" s="49"/>
      <c r="N183" s="60"/>
      <c r="O183" s="60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</row>
    <row r="184" spans="1:38" s="56" customFormat="1" x14ac:dyDescent="0.15">
      <c r="A184" s="49"/>
      <c r="B184" s="49"/>
      <c r="C184" s="61"/>
      <c r="D184" s="60"/>
      <c r="E184" s="49"/>
      <c r="F184" s="49"/>
      <c r="G184" s="49"/>
      <c r="I184" s="60"/>
      <c r="J184" s="49"/>
      <c r="K184" s="49"/>
      <c r="L184" s="49"/>
      <c r="N184" s="60"/>
      <c r="O184" s="60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</row>
    <row r="185" spans="1:38" s="56" customFormat="1" x14ac:dyDescent="0.15">
      <c r="A185" s="49"/>
      <c r="B185" s="49"/>
      <c r="C185" s="61"/>
      <c r="D185" s="60"/>
      <c r="E185" s="49"/>
      <c r="F185" s="49"/>
      <c r="G185" s="49"/>
      <c r="I185" s="60"/>
      <c r="J185" s="49"/>
      <c r="K185" s="49"/>
      <c r="L185" s="49"/>
      <c r="N185" s="60"/>
      <c r="O185" s="60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</row>
    <row r="186" spans="1:38" s="56" customFormat="1" x14ac:dyDescent="0.15">
      <c r="A186" s="49"/>
      <c r="B186" s="49"/>
      <c r="C186" s="61"/>
      <c r="D186" s="60"/>
      <c r="E186" s="49"/>
      <c r="F186" s="49"/>
      <c r="G186" s="49"/>
      <c r="I186" s="60"/>
      <c r="J186" s="49"/>
      <c r="K186" s="49"/>
      <c r="L186" s="49"/>
      <c r="N186" s="60"/>
      <c r="O186" s="60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</row>
    <row r="187" spans="1:38" s="56" customFormat="1" x14ac:dyDescent="0.15">
      <c r="A187" s="49"/>
      <c r="B187" s="49"/>
      <c r="C187" s="61"/>
      <c r="D187" s="60"/>
      <c r="E187" s="49"/>
      <c r="F187" s="49"/>
      <c r="G187" s="49"/>
      <c r="I187" s="60"/>
      <c r="J187" s="49"/>
      <c r="K187" s="49"/>
      <c r="L187" s="49"/>
      <c r="N187" s="60"/>
      <c r="O187" s="60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</row>
    <row r="188" spans="1:38" s="56" customFormat="1" x14ac:dyDescent="0.15">
      <c r="A188" s="49"/>
      <c r="B188" s="49"/>
      <c r="C188" s="61"/>
      <c r="D188" s="60"/>
      <c r="E188" s="49"/>
      <c r="F188" s="49"/>
      <c r="G188" s="49"/>
      <c r="I188" s="60"/>
      <c r="J188" s="49"/>
      <c r="K188" s="49"/>
      <c r="L188" s="49"/>
      <c r="N188" s="60"/>
      <c r="O188" s="60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</row>
    <row r="189" spans="1:38" s="56" customFormat="1" x14ac:dyDescent="0.15">
      <c r="A189" s="49"/>
      <c r="B189" s="49"/>
      <c r="C189" s="61"/>
      <c r="D189" s="60"/>
      <c r="E189" s="49"/>
      <c r="F189" s="49"/>
      <c r="G189" s="49"/>
      <c r="I189" s="60"/>
      <c r="J189" s="49"/>
      <c r="K189" s="49"/>
      <c r="L189" s="49"/>
      <c r="N189" s="60"/>
      <c r="O189" s="60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</row>
    <row r="190" spans="1:38" s="56" customFormat="1" x14ac:dyDescent="0.15">
      <c r="A190" s="49"/>
      <c r="B190" s="49"/>
      <c r="C190" s="61"/>
      <c r="D190" s="60"/>
      <c r="E190" s="49"/>
      <c r="F190" s="49"/>
      <c r="G190" s="49"/>
      <c r="I190" s="60"/>
      <c r="J190" s="49"/>
      <c r="K190" s="49"/>
      <c r="L190" s="49"/>
      <c r="N190" s="60"/>
      <c r="O190" s="60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</row>
    <row r="191" spans="1:38" s="56" customFormat="1" x14ac:dyDescent="0.15">
      <c r="A191" s="49"/>
      <c r="B191" s="49"/>
      <c r="C191" s="61"/>
      <c r="D191" s="60"/>
      <c r="E191" s="49"/>
      <c r="F191" s="49"/>
      <c r="G191" s="49"/>
      <c r="I191" s="60"/>
      <c r="J191" s="49"/>
      <c r="K191" s="49"/>
      <c r="L191" s="49"/>
      <c r="N191" s="60"/>
      <c r="O191" s="60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</row>
    <row r="192" spans="1:38" s="56" customFormat="1" x14ac:dyDescent="0.15">
      <c r="A192" s="49"/>
      <c r="B192" s="49"/>
      <c r="C192" s="61"/>
      <c r="D192" s="60"/>
      <c r="E192" s="49"/>
      <c r="F192" s="49"/>
      <c r="G192" s="49"/>
      <c r="I192" s="60"/>
      <c r="J192" s="49"/>
      <c r="K192" s="49"/>
      <c r="L192" s="49"/>
      <c r="N192" s="60"/>
      <c r="O192" s="60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</row>
    <row r="193" spans="1:38" s="56" customFormat="1" x14ac:dyDescent="0.15">
      <c r="A193" s="49"/>
      <c r="B193" s="49"/>
      <c r="C193" s="61"/>
      <c r="D193" s="60"/>
      <c r="E193" s="49"/>
      <c r="F193" s="49"/>
      <c r="G193" s="49"/>
      <c r="I193" s="60"/>
      <c r="J193" s="49"/>
      <c r="K193" s="49"/>
      <c r="L193" s="49"/>
      <c r="N193" s="60"/>
      <c r="O193" s="60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</row>
    <row r="194" spans="1:38" s="56" customFormat="1" x14ac:dyDescent="0.15">
      <c r="A194" s="49"/>
      <c r="B194" s="49"/>
      <c r="C194" s="61"/>
      <c r="D194" s="60"/>
      <c r="E194" s="49"/>
      <c r="F194" s="49"/>
      <c r="G194" s="49"/>
      <c r="I194" s="60"/>
      <c r="J194" s="49"/>
      <c r="K194" s="49"/>
      <c r="L194" s="49"/>
      <c r="N194" s="60"/>
      <c r="O194" s="60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</row>
    <row r="195" spans="1:38" s="56" customFormat="1" x14ac:dyDescent="0.15">
      <c r="A195" s="49"/>
      <c r="B195" s="49"/>
      <c r="C195" s="61"/>
      <c r="D195" s="60"/>
      <c r="E195" s="49"/>
      <c r="F195" s="49"/>
      <c r="G195" s="49"/>
      <c r="I195" s="60"/>
      <c r="J195" s="49"/>
      <c r="K195" s="49"/>
      <c r="L195" s="49"/>
      <c r="N195" s="60"/>
      <c r="O195" s="60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</row>
    <row r="196" spans="1:38" s="56" customFormat="1" x14ac:dyDescent="0.15">
      <c r="A196" s="49"/>
      <c r="B196" s="49"/>
      <c r="C196" s="61"/>
      <c r="D196" s="60"/>
      <c r="E196" s="49"/>
      <c r="F196" s="49"/>
      <c r="G196" s="49"/>
      <c r="I196" s="60"/>
      <c r="J196" s="49"/>
      <c r="K196" s="49"/>
      <c r="L196" s="49"/>
      <c r="N196" s="60"/>
      <c r="O196" s="60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</row>
    <row r="197" spans="1:38" s="56" customFormat="1" x14ac:dyDescent="0.15">
      <c r="A197" s="49"/>
      <c r="B197" s="49"/>
      <c r="C197" s="61"/>
      <c r="D197" s="60"/>
      <c r="E197" s="49"/>
      <c r="F197" s="49"/>
      <c r="G197" s="49"/>
      <c r="I197" s="60"/>
      <c r="J197" s="49"/>
      <c r="K197" s="49"/>
      <c r="L197" s="49"/>
      <c r="N197" s="60"/>
      <c r="O197" s="60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</row>
    <row r="198" spans="1:38" s="56" customFormat="1" x14ac:dyDescent="0.15">
      <c r="A198" s="49"/>
      <c r="B198" s="49"/>
      <c r="C198" s="61"/>
      <c r="D198" s="60"/>
      <c r="E198" s="49"/>
      <c r="F198" s="49"/>
      <c r="G198" s="49"/>
      <c r="I198" s="60"/>
      <c r="J198" s="49"/>
      <c r="K198" s="49"/>
      <c r="L198" s="49"/>
      <c r="N198" s="60"/>
      <c r="O198" s="60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</row>
    <row r="199" spans="1:38" s="56" customFormat="1" x14ac:dyDescent="0.15">
      <c r="A199" s="49"/>
      <c r="B199" s="49"/>
      <c r="C199" s="61"/>
      <c r="D199" s="60"/>
      <c r="E199" s="49"/>
      <c r="F199" s="49"/>
      <c r="G199" s="49"/>
      <c r="I199" s="60"/>
      <c r="J199" s="49"/>
      <c r="K199" s="49"/>
      <c r="L199" s="49"/>
      <c r="N199" s="60"/>
      <c r="O199" s="60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</row>
    <row r="200" spans="1:38" s="56" customFormat="1" x14ac:dyDescent="0.15">
      <c r="A200" s="49"/>
      <c r="B200" s="49"/>
      <c r="C200" s="61"/>
      <c r="D200" s="60"/>
      <c r="E200" s="49"/>
      <c r="F200" s="49"/>
      <c r="G200" s="49"/>
      <c r="I200" s="60"/>
      <c r="J200" s="49"/>
      <c r="K200" s="49"/>
      <c r="L200" s="49"/>
      <c r="N200" s="60"/>
      <c r="O200" s="60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</row>
    <row r="201" spans="1:38" s="56" customFormat="1" x14ac:dyDescent="0.15">
      <c r="A201" s="49"/>
      <c r="B201" s="49"/>
      <c r="C201" s="61"/>
      <c r="D201" s="60"/>
      <c r="E201" s="49"/>
      <c r="F201" s="49"/>
      <c r="G201" s="49"/>
      <c r="I201" s="60"/>
      <c r="J201" s="49"/>
      <c r="K201" s="49"/>
      <c r="L201" s="49"/>
      <c r="N201" s="60"/>
      <c r="O201" s="60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</row>
    <row r="202" spans="1:38" s="56" customFormat="1" x14ac:dyDescent="0.15">
      <c r="A202" s="49"/>
      <c r="B202" s="49"/>
      <c r="C202" s="61"/>
      <c r="D202" s="60"/>
      <c r="E202" s="49"/>
      <c r="F202" s="49"/>
      <c r="G202" s="49"/>
      <c r="I202" s="60"/>
      <c r="J202" s="49"/>
      <c r="K202" s="49"/>
      <c r="L202" s="49"/>
      <c r="N202" s="60"/>
      <c r="O202" s="60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</row>
    <row r="203" spans="1:38" s="56" customFormat="1" x14ac:dyDescent="0.15">
      <c r="A203" s="49"/>
      <c r="B203" s="49"/>
      <c r="C203" s="61"/>
      <c r="D203" s="60"/>
      <c r="E203" s="49"/>
      <c r="F203" s="49"/>
      <c r="G203" s="49"/>
      <c r="I203" s="60"/>
      <c r="J203" s="49"/>
      <c r="K203" s="49"/>
      <c r="L203" s="49"/>
      <c r="N203" s="60"/>
      <c r="O203" s="60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</row>
    <row r="204" spans="1:38" s="56" customFormat="1" x14ac:dyDescent="0.15">
      <c r="A204" s="49"/>
      <c r="B204" s="49"/>
      <c r="C204" s="61"/>
      <c r="D204" s="60"/>
      <c r="E204" s="49"/>
      <c r="F204" s="49"/>
      <c r="G204" s="49"/>
      <c r="I204" s="60"/>
      <c r="J204" s="49"/>
      <c r="K204" s="49"/>
      <c r="L204" s="49"/>
      <c r="N204" s="60"/>
      <c r="O204" s="60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</row>
    <row r="205" spans="1:38" s="56" customFormat="1" x14ac:dyDescent="0.15">
      <c r="A205" s="49"/>
      <c r="B205" s="49"/>
      <c r="C205" s="61"/>
      <c r="D205" s="60"/>
      <c r="E205" s="49"/>
      <c r="F205" s="49"/>
      <c r="G205" s="49"/>
      <c r="I205" s="60"/>
      <c r="J205" s="49"/>
      <c r="K205" s="49"/>
      <c r="L205" s="49"/>
      <c r="N205" s="60"/>
      <c r="O205" s="60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</row>
    <row r="206" spans="1:38" s="56" customFormat="1" x14ac:dyDescent="0.15">
      <c r="A206" s="49"/>
      <c r="B206" s="49"/>
      <c r="C206" s="61"/>
      <c r="D206" s="60"/>
      <c r="E206" s="49"/>
      <c r="F206" s="49"/>
      <c r="G206" s="49"/>
      <c r="I206" s="60"/>
      <c r="J206" s="49"/>
      <c r="K206" s="49"/>
      <c r="L206" s="49"/>
      <c r="N206" s="60"/>
      <c r="O206" s="60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</row>
    <row r="207" spans="1:38" s="56" customFormat="1" x14ac:dyDescent="0.15">
      <c r="A207" s="49"/>
      <c r="B207" s="49"/>
      <c r="C207" s="61"/>
      <c r="D207" s="60"/>
      <c r="E207" s="49"/>
      <c r="F207" s="49"/>
      <c r="G207" s="49"/>
      <c r="I207" s="60"/>
      <c r="J207" s="49"/>
      <c r="K207" s="49"/>
      <c r="L207" s="49"/>
      <c r="N207" s="60"/>
      <c r="O207" s="60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</row>
    <row r="208" spans="1:38" s="56" customFormat="1" x14ac:dyDescent="0.15">
      <c r="A208" s="49"/>
      <c r="B208" s="49"/>
      <c r="C208" s="61"/>
      <c r="D208" s="60"/>
      <c r="E208" s="49"/>
      <c r="F208" s="49"/>
      <c r="G208" s="49"/>
      <c r="I208" s="60"/>
      <c r="J208" s="49"/>
      <c r="K208" s="49"/>
      <c r="L208" s="49"/>
      <c r="N208" s="60"/>
      <c r="O208" s="60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</row>
    <row r="209" spans="1:38" s="56" customFormat="1" x14ac:dyDescent="0.15">
      <c r="A209" s="49"/>
      <c r="B209" s="49"/>
      <c r="C209" s="61"/>
      <c r="D209" s="60"/>
      <c r="E209" s="49"/>
      <c r="F209" s="49"/>
      <c r="G209" s="49"/>
      <c r="I209" s="60"/>
      <c r="J209" s="49"/>
      <c r="K209" s="49"/>
      <c r="L209" s="49"/>
      <c r="N209" s="60"/>
      <c r="O209" s="60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</row>
    <row r="210" spans="1:38" s="56" customFormat="1" x14ac:dyDescent="0.15">
      <c r="A210" s="49"/>
      <c r="B210" s="49"/>
      <c r="C210" s="61"/>
      <c r="D210" s="60"/>
      <c r="E210" s="49"/>
      <c r="F210" s="49"/>
      <c r="G210" s="49"/>
      <c r="I210" s="60"/>
      <c r="J210" s="49"/>
      <c r="K210" s="49"/>
      <c r="L210" s="49"/>
      <c r="N210" s="60"/>
      <c r="O210" s="60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</row>
    <row r="211" spans="1:38" s="56" customFormat="1" x14ac:dyDescent="0.15">
      <c r="A211" s="49"/>
      <c r="B211" s="49"/>
      <c r="C211" s="61"/>
      <c r="D211" s="60"/>
      <c r="E211" s="49"/>
      <c r="F211" s="49"/>
      <c r="G211" s="49"/>
      <c r="I211" s="60"/>
      <c r="J211" s="49"/>
      <c r="K211" s="49"/>
      <c r="L211" s="49"/>
      <c r="N211" s="60"/>
      <c r="O211" s="60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</row>
    <row r="212" spans="1:38" s="56" customFormat="1" x14ac:dyDescent="0.15">
      <c r="A212" s="49"/>
      <c r="B212" s="49"/>
      <c r="C212" s="61"/>
      <c r="D212" s="60"/>
      <c r="E212" s="49"/>
      <c r="F212" s="49"/>
      <c r="G212" s="49"/>
      <c r="I212" s="60"/>
      <c r="J212" s="49"/>
      <c r="K212" s="49"/>
      <c r="L212" s="49"/>
      <c r="N212" s="60"/>
      <c r="O212" s="60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</row>
    <row r="213" spans="1:38" s="56" customFormat="1" x14ac:dyDescent="0.15">
      <c r="A213" s="49"/>
      <c r="B213" s="49"/>
      <c r="C213" s="61"/>
      <c r="D213" s="60"/>
      <c r="E213" s="49"/>
      <c r="F213" s="49"/>
      <c r="G213" s="49"/>
      <c r="I213" s="60"/>
      <c r="J213" s="49"/>
      <c r="K213" s="49"/>
      <c r="L213" s="49"/>
      <c r="N213" s="60"/>
      <c r="O213" s="60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</row>
    <row r="214" spans="1:38" s="56" customFormat="1" x14ac:dyDescent="0.15">
      <c r="A214" s="49"/>
      <c r="B214" s="49"/>
      <c r="C214" s="61"/>
      <c r="D214" s="60"/>
      <c r="E214" s="49"/>
      <c r="F214" s="49"/>
      <c r="G214" s="49"/>
      <c r="I214" s="60"/>
      <c r="J214" s="49"/>
      <c r="K214" s="49"/>
      <c r="L214" s="49"/>
      <c r="N214" s="60"/>
      <c r="O214" s="60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</row>
    <row r="215" spans="1:38" s="56" customFormat="1" x14ac:dyDescent="0.15">
      <c r="A215" s="49"/>
      <c r="B215" s="49"/>
      <c r="C215" s="61"/>
      <c r="D215" s="60"/>
      <c r="E215" s="49"/>
      <c r="F215" s="49"/>
      <c r="G215" s="49"/>
      <c r="I215" s="60"/>
      <c r="J215" s="49"/>
      <c r="K215" s="49"/>
      <c r="L215" s="49"/>
      <c r="N215" s="60"/>
      <c r="O215" s="60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</row>
    <row r="216" spans="1:38" s="56" customFormat="1" x14ac:dyDescent="0.15">
      <c r="A216" s="49"/>
      <c r="B216" s="49"/>
      <c r="C216" s="61"/>
      <c r="D216" s="60"/>
      <c r="E216" s="49"/>
      <c r="F216" s="49"/>
      <c r="G216" s="49"/>
      <c r="I216" s="60"/>
      <c r="J216" s="49"/>
      <c r="K216" s="49"/>
      <c r="L216" s="49"/>
      <c r="N216" s="60"/>
      <c r="O216" s="60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</row>
    <row r="217" spans="1:38" s="56" customFormat="1" x14ac:dyDescent="0.15">
      <c r="A217" s="49"/>
      <c r="B217" s="49"/>
      <c r="C217" s="61"/>
      <c r="D217" s="60"/>
      <c r="E217" s="49"/>
      <c r="F217" s="49"/>
      <c r="G217" s="49"/>
      <c r="I217" s="60"/>
      <c r="J217" s="49"/>
      <c r="K217" s="49"/>
      <c r="L217" s="49"/>
      <c r="N217" s="60"/>
      <c r="O217" s="60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</row>
    <row r="218" spans="1:38" s="56" customFormat="1" x14ac:dyDescent="0.15">
      <c r="A218" s="49"/>
      <c r="B218" s="49"/>
      <c r="C218" s="61"/>
      <c r="D218" s="60"/>
      <c r="E218" s="49"/>
      <c r="F218" s="49"/>
      <c r="G218" s="49"/>
      <c r="I218" s="60"/>
      <c r="J218" s="49"/>
      <c r="K218" s="49"/>
      <c r="L218" s="49"/>
      <c r="N218" s="60"/>
      <c r="O218" s="60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</row>
    <row r="219" spans="1:38" s="56" customFormat="1" x14ac:dyDescent="0.15">
      <c r="A219" s="49"/>
      <c r="B219" s="49"/>
      <c r="C219" s="61"/>
      <c r="D219" s="60"/>
      <c r="E219" s="49"/>
      <c r="F219" s="49"/>
      <c r="G219" s="49"/>
      <c r="I219" s="60"/>
      <c r="J219" s="49"/>
      <c r="K219" s="49"/>
      <c r="L219" s="49"/>
      <c r="N219" s="60"/>
      <c r="O219" s="60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</row>
    <row r="220" spans="1:38" s="56" customFormat="1" x14ac:dyDescent="0.15">
      <c r="A220" s="49"/>
      <c r="B220" s="49"/>
      <c r="C220" s="61"/>
      <c r="D220" s="60"/>
      <c r="E220" s="49"/>
      <c r="F220" s="49"/>
      <c r="G220" s="49"/>
      <c r="I220" s="60"/>
      <c r="J220" s="49"/>
      <c r="K220" s="49"/>
      <c r="L220" s="49"/>
      <c r="N220" s="60"/>
      <c r="O220" s="60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</row>
    <row r="221" spans="1:38" s="56" customFormat="1" x14ac:dyDescent="0.15">
      <c r="A221" s="49"/>
      <c r="B221" s="49"/>
      <c r="C221" s="61"/>
      <c r="D221" s="60"/>
      <c r="E221" s="49"/>
      <c r="F221" s="49"/>
      <c r="G221" s="49"/>
      <c r="I221" s="60"/>
      <c r="J221" s="49"/>
      <c r="K221" s="49"/>
      <c r="L221" s="49"/>
      <c r="N221" s="60"/>
      <c r="O221" s="60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</row>
    <row r="222" spans="1:38" s="56" customFormat="1" x14ac:dyDescent="0.15">
      <c r="A222" s="49"/>
      <c r="B222" s="49"/>
      <c r="C222" s="61"/>
      <c r="D222" s="60"/>
      <c r="E222" s="49"/>
      <c r="F222" s="49"/>
      <c r="G222" s="49"/>
      <c r="I222" s="60"/>
      <c r="J222" s="49"/>
      <c r="K222" s="49"/>
      <c r="L222" s="49"/>
      <c r="N222" s="60"/>
      <c r="O222" s="60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</row>
    <row r="223" spans="1:38" s="56" customFormat="1" x14ac:dyDescent="0.15">
      <c r="A223" s="49"/>
      <c r="B223" s="49"/>
      <c r="C223" s="61"/>
      <c r="D223" s="60"/>
      <c r="E223" s="49"/>
      <c r="F223" s="49"/>
      <c r="G223" s="49"/>
      <c r="I223" s="60"/>
      <c r="J223" s="49"/>
      <c r="K223" s="49"/>
      <c r="L223" s="49"/>
      <c r="N223" s="60"/>
      <c r="O223" s="60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</row>
    <row r="224" spans="1:38" s="56" customFormat="1" x14ac:dyDescent="0.15">
      <c r="A224" s="49"/>
      <c r="B224" s="49"/>
      <c r="C224" s="61"/>
      <c r="D224" s="60"/>
      <c r="E224" s="49"/>
      <c r="F224" s="49"/>
      <c r="G224" s="49"/>
      <c r="I224" s="60"/>
      <c r="J224" s="49"/>
      <c r="K224" s="49"/>
      <c r="L224" s="49"/>
      <c r="N224" s="60"/>
      <c r="O224" s="60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</row>
    <row r="225" spans="1:38" s="56" customFormat="1" x14ac:dyDescent="0.15">
      <c r="A225" s="49"/>
      <c r="B225" s="49"/>
      <c r="C225" s="61"/>
      <c r="D225" s="60"/>
      <c r="E225" s="49"/>
      <c r="F225" s="49"/>
      <c r="G225" s="49"/>
      <c r="I225" s="60"/>
      <c r="J225" s="49"/>
      <c r="K225" s="49"/>
      <c r="L225" s="49"/>
      <c r="N225" s="60"/>
      <c r="O225" s="60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</row>
    <row r="226" spans="1:38" s="56" customFormat="1" x14ac:dyDescent="0.15">
      <c r="A226" s="49"/>
      <c r="B226" s="49"/>
      <c r="C226" s="61"/>
      <c r="D226" s="60"/>
      <c r="E226" s="49"/>
      <c r="F226" s="49"/>
      <c r="G226" s="49"/>
      <c r="I226" s="60"/>
      <c r="J226" s="49"/>
      <c r="K226" s="49"/>
      <c r="L226" s="49"/>
      <c r="N226" s="60"/>
      <c r="O226" s="60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</row>
    <row r="227" spans="1:38" s="56" customFormat="1" x14ac:dyDescent="0.15">
      <c r="A227" s="49"/>
      <c r="B227" s="49"/>
      <c r="C227" s="61"/>
      <c r="D227" s="60"/>
      <c r="E227" s="49"/>
      <c r="F227" s="49"/>
      <c r="G227" s="49"/>
      <c r="I227" s="60"/>
      <c r="J227" s="49"/>
      <c r="K227" s="49"/>
      <c r="L227" s="49"/>
      <c r="N227" s="60"/>
      <c r="O227" s="60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</row>
    <row r="228" spans="1:38" s="56" customFormat="1" x14ac:dyDescent="0.15">
      <c r="A228" s="49"/>
      <c r="B228" s="49"/>
      <c r="C228" s="61"/>
      <c r="D228" s="60"/>
      <c r="E228" s="49"/>
      <c r="F228" s="49"/>
      <c r="G228" s="49"/>
      <c r="I228" s="60"/>
      <c r="J228" s="49"/>
      <c r="K228" s="49"/>
      <c r="L228" s="49"/>
      <c r="N228" s="60"/>
      <c r="O228" s="60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</row>
    <row r="229" spans="1:38" s="56" customFormat="1" x14ac:dyDescent="0.15">
      <c r="A229" s="49"/>
      <c r="B229" s="49"/>
      <c r="C229" s="61"/>
      <c r="D229" s="60"/>
      <c r="E229" s="49"/>
      <c r="F229" s="49"/>
      <c r="G229" s="49"/>
      <c r="I229" s="60"/>
      <c r="J229" s="49"/>
      <c r="K229" s="49"/>
      <c r="L229" s="49"/>
      <c r="N229" s="60"/>
      <c r="O229" s="60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</row>
    <row r="230" spans="1:38" s="56" customFormat="1" x14ac:dyDescent="0.15">
      <c r="A230" s="49"/>
      <c r="B230" s="49"/>
      <c r="C230" s="61"/>
      <c r="D230" s="60"/>
      <c r="E230" s="49"/>
      <c r="F230" s="49"/>
      <c r="G230" s="49"/>
      <c r="I230" s="60"/>
      <c r="J230" s="49"/>
      <c r="K230" s="49"/>
      <c r="L230" s="49"/>
      <c r="N230" s="60"/>
      <c r="O230" s="60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</row>
    <row r="231" spans="1:38" s="56" customFormat="1" x14ac:dyDescent="0.15">
      <c r="A231" s="49"/>
      <c r="B231" s="49"/>
      <c r="C231" s="61"/>
      <c r="D231" s="60"/>
      <c r="E231" s="49"/>
      <c r="F231" s="49"/>
      <c r="G231" s="49"/>
      <c r="I231" s="60"/>
      <c r="J231" s="49"/>
      <c r="K231" s="49"/>
      <c r="L231" s="49"/>
      <c r="N231" s="60"/>
      <c r="O231" s="60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</row>
    <row r="232" spans="1:38" s="56" customFormat="1" x14ac:dyDescent="0.15">
      <c r="A232" s="49"/>
      <c r="B232" s="49"/>
      <c r="C232" s="61"/>
      <c r="D232" s="60"/>
      <c r="E232" s="49"/>
      <c r="F232" s="49"/>
      <c r="G232" s="49"/>
      <c r="I232" s="60"/>
      <c r="J232" s="49"/>
      <c r="K232" s="49"/>
      <c r="L232" s="49"/>
      <c r="N232" s="60"/>
      <c r="O232" s="60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</row>
    <row r="233" spans="1:38" s="56" customFormat="1" x14ac:dyDescent="0.15">
      <c r="A233" s="49"/>
      <c r="B233" s="49"/>
      <c r="C233" s="61"/>
      <c r="D233" s="60"/>
      <c r="E233" s="49"/>
      <c r="F233" s="49"/>
      <c r="G233" s="49"/>
      <c r="I233" s="60"/>
      <c r="J233" s="49"/>
      <c r="K233" s="49"/>
      <c r="L233" s="49"/>
      <c r="N233" s="60"/>
      <c r="O233" s="60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</row>
    <row r="234" spans="1:38" s="56" customFormat="1" x14ac:dyDescent="0.15">
      <c r="A234" s="49"/>
      <c r="B234" s="49"/>
      <c r="C234" s="61"/>
      <c r="D234" s="60"/>
      <c r="E234" s="49"/>
      <c r="F234" s="49"/>
      <c r="G234" s="49"/>
      <c r="I234" s="60"/>
      <c r="J234" s="49"/>
      <c r="K234" s="49"/>
      <c r="L234" s="49"/>
      <c r="N234" s="60"/>
      <c r="O234" s="60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</row>
    <row r="235" spans="1:38" s="56" customFormat="1" x14ac:dyDescent="0.15">
      <c r="A235" s="49"/>
      <c r="B235" s="49"/>
      <c r="C235" s="61"/>
      <c r="D235" s="60"/>
      <c r="E235" s="49"/>
      <c r="F235" s="49"/>
      <c r="G235" s="49"/>
      <c r="I235" s="60"/>
      <c r="J235" s="49"/>
      <c r="K235" s="49"/>
      <c r="L235" s="49"/>
      <c r="N235" s="60"/>
      <c r="O235" s="60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</row>
    <row r="236" spans="1:38" s="56" customFormat="1" x14ac:dyDescent="0.15">
      <c r="A236" s="49"/>
      <c r="B236" s="49"/>
      <c r="C236" s="61"/>
      <c r="D236" s="60"/>
      <c r="E236" s="49"/>
      <c r="F236" s="49"/>
      <c r="G236" s="49"/>
      <c r="I236" s="60"/>
      <c r="J236" s="49"/>
      <c r="K236" s="49"/>
      <c r="L236" s="49"/>
      <c r="N236" s="60"/>
      <c r="O236" s="60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</row>
    <row r="237" spans="1:38" s="56" customFormat="1" x14ac:dyDescent="0.15">
      <c r="A237" s="49"/>
      <c r="B237" s="49"/>
      <c r="C237" s="61"/>
      <c r="D237" s="60"/>
      <c r="E237" s="49"/>
      <c r="F237" s="49"/>
      <c r="G237" s="49"/>
      <c r="I237" s="60"/>
      <c r="J237" s="49"/>
      <c r="K237" s="49"/>
      <c r="L237" s="49"/>
      <c r="N237" s="60"/>
      <c r="O237" s="60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</row>
    <row r="238" spans="1:38" s="56" customFormat="1" x14ac:dyDescent="0.15">
      <c r="A238" s="49"/>
      <c r="B238" s="49"/>
      <c r="C238" s="61"/>
      <c r="D238" s="60"/>
      <c r="E238" s="49"/>
      <c r="F238" s="49"/>
      <c r="G238" s="49"/>
      <c r="I238" s="60"/>
      <c r="J238" s="49"/>
      <c r="K238" s="49"/>
      <c r="L238" s="49"/>
      <c r="N238" s="60"/>
      <c r="O238" s="60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</row>
    <row r="239" spans="1:38" s="56" customFormat="1" x14ac:dyDescent="0.15">
      <c r="A239" s="49"/>
      <c r="B239" s="49"/>
      <c r="C239" s="61"/>
      <c r="D239" s="60"/>
      <c r="E239" s="49"/>
      <c r="F239" s="49"/>
      <c r="G239" s="49"/>
      <c r="I239" s="60"/>
      <c r="J239" s="49"/>
      <c r="K239" s="49"/>
      <c r="L239" s="49"/>
      <c r="N239" s="60"/>
      <c r="O239" s="60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</row>
    <row r="240" spans="1:38" s="56" customFormat="1" x14ac:dyDescent="0.15">
      <c r="A240" s="49"/>
      <c r="B240" s="49"/>
      <c r="C240" s="61"/>
      <c r="D240" s="60"/>
      <c r="E240" s="49"/>
      <c r="F240" s="49"/>
      <c r="G240" s="49"/>
      <c r="I240" s="60"/>
      <c r="J240" s="49"/>
      <c r="K240" s="49"/>
      <c r="L240" s="49"/>
      <c r="N240" s="60"/>
      <c r="O240" s="60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</row>
    <row r="241" spans="1:38" s="56" customFormat="1" x14ac:dyDescent="0.15">
      <c r="A241" s="49"/>
      <c r="B241" s="49"/>
      <c r="C241" s="61"/>
      <c r="D241" s="60"/>
      <c r="E241" s="49"/>
      <c r="F241" s="49"/>
      <c r="G241" s="49"/>
      <c r="I241" s="60"/>
      <c r="J241" s="49"/>
      <c r="K241" s="49"/>
      <c r="L241" s="49"/>
      <c r="N241" s="60"/>
      <c r="O241" s="60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</row>
    <row r="242" spans="1:38" s="56" customFormat="1" x14ac:dyDescent="0.15">
      <c r="A242" s="49"/>
      <c r="B242" s="49"/>
      <c r="C242" s="61"/>
      <c r="D242" s="60"/>
      <c r="E242" s="49"/>
      <c r="F242" s="49"/>
      <c r="G242" s="49"/>
      <c r="I242" s="60"/>
      <c r="J242" s="49"/>
      <c r="K242" s="49"/>
      <c r="L242" s="49"/>
      <c r="N242" s="60"/>
      <c r="O242" s="60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</row>
    <row r="243" spans="1:38" s="56" customFormat="1" x14ac:dyDescent="0.15">
      <c r="A243" s="49"/>
      <c r="B243" s="49"/>
      <c r="C243" s="61"/>
      <c r="D243" s="60"/>
      <c r="E243" s="49"/>
      <c r="F243" s="49"/>
      <c r="G243" s="49"/>
      <c r="I243" s="60"/>
      <c r="J243" s="49"/>
      <c r="K243" s="49"/>
      <c r="L243" s="49"/>
      <c r="N243" s="60"/>
      <c r="O243" s="60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</row>
    <row r="244" spans="1:38" s="56" customFormat="1" x14ac:dyDescent="0.15">
      <c r="A244" s="49"/>
      <c r="B244" s="49"/>
      <c r="C244" s="61"/>
      <c r="D244" s="60"/>
      <c r="E244" s="49"/>
      <c r="F244" s="49"/>
      <c r="G244" s="49"/>
      <c r="I244" s="60"/>
      <c r="J244" s="49"/>
      <c r="K244" s="49"/>
      <c r="L244" s="49"/>
      <c r="N244" s="60"/>
      <c r="O244" s="60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</row>
    <row r="245" spans="1:38" s="56" customFormat="1" x14ac:dyDescent="0.15">
      <c r="A245" s="49"/>
      <c r="B245" s="49"/>
      <c r="C245" s="61"/>
      <c r="D245" s="60"/>
      <c r="E245" s="49"/>
      <c r="F245" s="49"/>
      <c r="G245" s="49"/>
      <c r="I245" s="60"/>
      <c r="J245" s="49"/>
      <c r="K245" s="49"/>
      <c r="L245" s="49"/>
      <c r="N245" s="60"/>
      <c r="O245" s="60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</row>
    <row r="246" spans="1:38" s="56" customFormat="1" x14ac:dyDescent="0.15">
      <c r="A246" s="49"/>
      <c r="B246" s="49"/>
      <c r="C246" s="61"/>
      <c r="D246" s="60"/>
      <c r="E246" s="49"/>
      <c r="F246" s="49"/>
      <c r="G246" s="49"/>
      <c r="I246" s="60"/>
      <c r="J246" s="49"/>
      <c r="K246" s="49"/>
      <c r="L246" s="49"/>
      <c r="N246" s="60"/>
      <c r="O246" s="60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</row>
    <row r="247" spans="1:38" s="56" customFormat="1" x14ac:dyDescent="0.15">
      <c r="A247" s="49"/>
      <c r="B247" s="49"/>
      <c r="C247" s="61"/>
      <c r="D247" s="60"/>
      <c r="E247" s="49"/>
      <c r="F247" s="49"/>
      <c r="G247" s="49"/>
      <c r="I247" s="60"/>
      <c r="J247" s="49"/>
      <c r="K247" s="49"/>
      <c r="L247" s="49"/>
      <c r="N247" s="60"/>
      <c r="O247" s="60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</row>
    <row r="248" spans="1:38" s="56" customFormat="1" x14ac:dyDescent="0.15">
      <c r="A248" s="49"/>
      <c r="B248" s="49"/>
      <c r="C248" s="61"/>
      <c r="D248" s="60"/>
      <c r="E248" s="49"/>
      <c r="F248" s="49"/>
      <c r="G248" s="49"/>
      <c r="I248" s="60"/>
      <c r="J248" s="49"/>
      <c r="K248" s="49"/>
      <c r="L248" s="49"/>
      <c r="N248" s="60"/>
      <c r="O248" s="60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</row>
    <row r="249" spans="1:38" s="56" customFormat="1" x14ac:dyDescent="0.15">
      <c r="A249" s="49"/>
      <c r="B249" s="49"/>
      <c r="C249" s="61"/>
      <c r="D249" s="60"/>
      <c r="E249" s="49"/>
      <c r="F249" s="49"/>
      <c r="G249" s="49"/>
      <c r="I249" s="60"/>
      <c r="J249" s="49"/>
      <c r="K249" s="49"/>
      <c r="L249" s="49"/>
      <c r="N249" s="60"/>
      <c r="O249" s="60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</row>
    <row r="250" spans="1:38" s="56" customFormat="1" x14ac:dyDescent="0.15">
      <c r="A250" s="49"/>
      <c r="B250" s="49"/>
      <c r="C250" s="61"/>
      <c r="D250" s="60"/>
      <c r="E250" s="49"/>
      <c r="F250" s="49"/>
      <c r="G250" s="49"/>
      <c r="I250" s="60"/>
      <c r="J250" s="49"/>
      <c r="K250" s="49"/>
      <c r="L250" s="49"/>
      <c r="N250" s="60"/>
      <c r="O250" s="60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</row>
    <row r="251" spans="1:38" s="56" customFormat="1" x14ac:dyDescent="0.15">
      <c r="A251" s="49"/>
      <c r="B251" s="49"/>
      <c r="C251" s="61"/>
      <c r="D251" s="60"/>
      <c r="E251" s="49"/>
      <c r="F251" s="49"/>
      <c r="G251" s="49"/>
      <c r="I251" s="60"/>
      <c r="J251" s="49"/>
      <c r="K251" s="49"/>
      <c r="L251" s="49"/>
      <c r="N251" s="60"/>
      <c r="O251" s="60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</row>
    <row r="252" spans="1:38" s="56" customFormat="1" x14ac:dyDescent="0.15">
      <c r="A252" s="49"/>
      <c r="B252" s="49"/>
      <c r="C252" s="61"/>
      <c r="D252" s="60"/>
      <c r="E252" s="49"/>
      <c r="F252" s="49"/>
      <c r="G252" s="49"/>
      <c r="I252" s="60"/>
      <c r="J252" s="49"/>
      <c r="K252" s="49"/>
      <c r="L252" s="49"/>
      <c r="N252" s="60"/>
      <c r="O252" s="60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</row>
    <row r="253" spans="1:38" s="56" customFormat="1" x14ac:dyDescent="0.15">
      <c r="A253" s="49"/>
      <c r="B253" s="49"/>
      <c r="C253" s="61"/>
      <c r="D253" s="60"/>
      <c r="E253" s="49"/>
      <c r="F253" s="49"/>
      <c r="G253" s="49"/>
      <c r="I253" s="60"/>
      <c r="J253" s="49"/>
      <c r="K253" s="49"/>
      <c r="L253" s="49"/>
      <c r="N253" s="60"/>
      <c r="O253" s="60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</row>
    <row r="254" spans="1:38" s="56" customFormat="1" x14ac:dyDescent="0.15">
      <c r="A254" s="49"/>
      <c r="B254" s="49"/>
      <c r="C254" s="61"/>
      <c r="D254" s="60"/>
      <c r="E254" s="49"/>
      <c r="F254" s="49"/>
      <c r="G254" s="49"/>
      <c r="I254" s="60"/>
      <c r="J254" s="49"/>
      <c r="K254" s="49"/>
      <c r="L254" s="49"/>
      <c r="N254" s="60"/>
      <c r="O254" s="60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</row>
    <row r="255" spans="1:38" s="56" customFormat="1" x14ac:dyDescent="0.15">
      <c r="A255" s="49"/>
      <c r="B255" s="49"/>
      <c r="C255" s="61"/>
      <c r="D255" s="60"/>
      <c r="E255" s="49"/>
      <c r="F255" s="49"/>
      <c r="G255" s="49"/>
      <c r="I255" s="60"/>
      <c r="J255" s="49"/>
      <c r="K255" s="49"/>
      <c r="L255" s="49"/>
      <c r="N255" s="60"/>
      <c r="O255" s="60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</row>
    <row r="256" spans="1:38" s="56" customFormat="1" x14ac:dyDescent="0.15">
      <c r="A256" s="49"/>
      <c r="B256" s="49"/>
      <c r="C256" s="61"/>
      <c r="D256" s="60"/>
      <c r="E256" s="49"/>
      <c r="F256" s="49"/>
      <c r="G256" s="49"/>
      <c r="I256" s="60"/>
      <c r="J256" s="49"/>
      <c r="K256" s="49"/>
      <c r="L256" s="49"/>
      <c r="N256" s="60"/>
      <c r="O256" s="60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</row>
    <row r="257" spans="1:38" s="56" customFormat="1" x14ac:dyDescent="0.15">
      <c r="A257" s="49"/>
      <c r="B257" s="49"/>
      <c r="C257" s="61"/>
      <c r="D257" s="60"/>
      <c r="E257" s="49"/>
      <c r="F257" s="49"/>
      <c r="G257" s="49"/>
      <c r="I257" s="60"/>
      <c r="J257" s="49"/>
      <c r="K257" s="49"/>
      <c r="L257" s="49"/>
      <c r="N257" s="60"/>
      <c r="O257" s="60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</row>
    <row r="258" spans="1:38" s="56" customFormat="1" x14ac:dyDescent="0.15">
      <c r="A258" s="49"/>
      <c r="B258" s="49"/>
      <c r="C258" s="61"/>
      <c r="D258" s="60"/>
      <c r="E258" s="49"/>
      <c r="F258" s="49"/>
      <c r="G258" s="49"/>
      <c r="I258" s="60"/>
      <c r="J258" s="49"/>
      <c r="K258" s="49"/>
      <c r="L258" s="49"/>
      <c r="N258" s="60"/>
      <c r="O258" s="60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</row>
    <row r="259" spans="1:38" s="56" customFormat="1" x14ac:dyDescent="0.15">
      <c r="A259" s="49"/>
      <c r="B259" s="49"/>
      <c r="C259" s="61"/>
      <c r="D259" s="60"/>
      <c r="E259" s="49"/>
      <c r="F259" s="49"/>
      <c r="G259" s="49"/>
      <c r="I259" s="60"/>
      <c r="J259" s="49"/>
      <c r="K259" s="49"/>
      <c r="L259" s="49"/>
      <c r="N259" s="60"/>
      <c r="O259" s="60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</row>
    <row r="260" spans="1:38" s="56" customFormat="1" x14ac:dyDescent="0.15">
      <c r="A260" s="49"/>
      <c r="B260" s="49"/>
      <c r="C260" s="61"/>
      <c r="D260" s="60"/>
      <c r="E260" s="49"/>
      <c r="F260" s="49"/>
      <c r="G260" s="49"/>
      <c r="I260" s="60"/>
      <c r="J260" s="49"/>
      <c r="K260" s="49"/>
      <c r="L260" s="49"/>
      <c r="N260" s="60"/>
      <c r="O260" s="60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</row>
    <row r="261" spans="1:38" s="56" customFormat="1" x14ac:dyDescent="0.15">
      <c r="A261" s="49"/>
      <c r="B261" s="49"/>
      <c r="C261" s="61"/>
      <c r="D261" s="60"/>
      <c r="E261" s="49"/>
      <c r="F261" s="49"/>
      <c r="G261" s="49"/>
      <c r="I261" s="60"/>
      <c r="J261" s="49"/>
      <c r="K261" s="49"/>
      <c r="L261" s="49"/>
      <c r="N261" s="60"/>
      <c r="O261" s="60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</row>
    <row r="262" spans="1:38" s="56" customFormat="1" x14ac:dyDescent="0.15">
      <c r="A262" s="49"/>
      <c r="B262" s="49"/>
      <c r="C262" s="61"/>
      <c r="D262" s="60"/>
      <c r="E262" s="49"/>
      <c r="F262" s="49"/>
      <c r="G262" s="49"/>
      <c r="I262" s="60"/>
      <c r="J262" s="49"/>
      <c r="K262" s="49"/>
      <c r="L262" s="49"/>
      <c r="N262" s="60"/>
      <c r="O262" s="60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</row>
    <row r="263" spans="1:38" s="56" customFormat="1" x14ac:dyDescent="0.15">
      <c r="A263" s="49"/>
      <c r="B263" s="49"/>
      <c r="C263" s="61"/>
      <c r="D263" s="60"/>
      <c r="E263" s="49"/>
      <c r="F263" s="49"/>
      <c r="G263" s="49"/>
      <c r="I263" s="60"/>
      <c r="J263" s="49"/>
      <c r="K263" s="49"/>
      <c r="L263" s="49"/>
      <c r="N263" s="60"/>
      <c r="O263" s="60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</row>
    <row r="264" spans="1:38" s="56" customFormat="1" x14ac:dyDescent="0.15">
      <c r="A264" s="49"/>
      <c r="B264" s="49"/>
      <c r="C264" s="61"/>
      <c r="D264" s="60"/>
      <c r="E264" s="49"/>
      <c r="F264" s="49"/>
      <c r="G264" s="49"/>
      <c r="I264" s="60"/>
      <c r="J264" s="49"/>
      <c r="K264" s="49"/>
      <c r="L264" s="49"/>
      <c r="N264" s="60"/>
      <c r="O264" s="60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</row>
    <row r="265" spans="1:38" s="56" customFormat="1" x14ac:dyDescent="0.15">
      <c r="A265" s="49"/>
      <c r="B265" s="49"/>
      <c r="C265" s="61"/>
      <c r="D265" s="60"/>
      <c r="E265" s="49"/>
      <c r="F265" s="49"/>
      <c r="G265" s="49"/>
      <c r="I265" s="60"/>
      <c r="J265" s="49"/>
      <c r="K265" s="49"/>
      <c r="L265" s="49"/>
      <c r="N265" s="60"/>
      <c r="O265" s="60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</row>
    <row r="266" spans="1:38" s="56" customFormat="1" x14ac:dyDescent="0.15">
      <c r="A266" s="49"/>
      <c r="B266" s="49"/>
      <c r="C266" s="61"/>
      <c r="D266" s="60"/>
      <c r="E266" s="49"/>
      <c r="F266" s="49"/>
      <c r="G266" s="49"/>
      <c r="I266" s="60"/>
      <c r="J266" s="49"/>
      <c r="K266" s="49"/>
      <c r="L266" s="49"/>
      <c r="N266" s="60"/>
      <c r="O266" s="60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</row>
    <row r="267" spans="1:38" s="56" customFormat="1" x14ac:dyDescent="0.15">
      <c r="A267" s="49"/>
      <c r="B267" s="49"/>
      <c r="C267" s="61"/>
      <c r="D267" s="60"/>
      <c r="E267" s="49"/>
      <c r="F267" s="49"/>
      <c r="G267" s="49"/>
      <c r="I267" s="60"/>
      <c r="J267" s="49"/>
      <c r="K267" s="49"/>
      <c r="L267" s="49"/>
      <c r="N267" s="60"/>
      <c r="O267" s="60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</row>
    <row r="268" spans="1:38" s="56" customFormat="1" x14ac:dyDescent="0.15">
      <c r="A268" s="49"/>
      <c r="B268" s="49"/>
      <c r="C268" s="61"/>
      <c r="D268" s="60"/>
      <c r="E268" s="49"/>
      <c r="F268" s="49"/>
      <c r="G268" s="49"/>
      <c r="I268" s="60"/>
      <c r="J268" s="49"/>
      <c r="K268" s="49"/>
      <c r="L268" s="49"/>
      <c r="N268" s="60"/>
      <c r="O268" s="60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</row>
    <row r="269" spans="1:38" s="56" customFormat="1" x14ac:dyDescent="0.15">
      <c r="A269" s="49"/>
      <c r="B269" s="49"/>
      <c r="C269" s="61"/>
      <c r="D269" s="60"/>
      <c r="E269" s="49"/>
      <c r="F269" s="49"/>
      <c r="G269" s="49"/>
      <c r="I269" s="60"/>
      <c r="J269" s="49"/>
      <c r="K269" s="49"/>
      <c r="L269" s="49"/>
      <c r="N269" s="60"/>
      <c r="O269" s="60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</row>
    <row r="270" spans="1:38" s="56" customFormat="1" x14ac:dyDescent="0.15">
      <c r="A270" s="49"/>
      <c r="B270" s="49"/>
      <c r="C270" s="61"/>
      <c r="D270" s="60"/>
      <c r="E270" s="49"/>
      <c r="F270" s="49"/>
      <c r="G270" s="49"/>
      <c r="I270" s="60"/>
      <c r="J270" s="49"/>
      <c r="K270" s="49"/>
      <c r="L270" s="49"/>
      <c r="N270" s="60"/>
      <c r="O270" s="60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</row>
    <row r="271" spans="1:38" s="56" customFormat="1" x14ac:dyDescent="0.15">
      <c r="A271" s="49"/>
      <c r="B271" s="49"/>
      <c r="C271" s="61"/>
      <c r="D271" s="60"/>
      <c r="E271" s="49"/>
      <c r="F271" s="49"/>
      <c r="G271" s="49"/>
      <c r="I271" s="60"/>
      <c r="J271" s="49"/>
      <c r="K271" s="49"/>
      <c r="L271" s="49"/>
      <c r="N271" s="60"/>
      <c r="O271" s="60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</row>
    <row r="272" spans="1:38" s="56" customFormat="1" x14ac:dyDescent="0.15">
      <c r="A272" s="49"/>
      <c r="B272" s="49"/>
      <c r="C272" s="61"/>
      <c r="D272" s="60"/>
      <c r="E272" s="49"/>
      <c r="F272" s="49"/>
      <c r="G272" s="49"/>
      <c r="I272" s="60"/>
      <c r="J272" s="49"/>
      <c r="K272" s="49"/>
      <c r="L272" s="49"/>
      <c r="N272" s="60"/>
      <c r="O272" s="60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</row>
    <row r="273" spans="1:38" s="56" customFormat="1" x14ac:dyDescent="0.15">
      <c r="A273" s="49"/>
      <c r="B273" s="49"/>
      <c r="C273" s="61"/>
      <c r="D273" s="60"/>
      <c r="E273" s="49"/>
      <c r="F273" s="49"/>
      <c r="G273" s="49"/>
      <c r="I273" s="60"/>
      <c r="J273" s="49"/>
      <c r="K273" s="49"/>
      <c r="L273" s="49"/>
      <c r="N273" s="60"/>
      <c r="O273" s="60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</row>
    <row r="274" spans="1:38" s="56" customFormat="1" x14ac:dyDescent="0.15">
      <c r="A274" s="49"/>
      <c r="B274" s="49"/>
      <c r="C274" s="61"/>
      <c r="D274" s="60"/>
      <c r="E274" s="49"/>
      <c r="F274" s="49"/>
      <c r="G274" s="49"/>
      <c r="I274" s="60"/>
      <c r="J274" s="49"/>
      <c r="K274" s="49"/>
      <c r="L274" s="49"/>
      <c r="N274" s="60"/>
      <c r="O274" s="60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</row>
    <row r="275" spans="1:38" s="56" customFormat="1" x14ac:dyDescent="0.15">
      <c r="A275" s="49"/>
      <c r="B275" s="49"/>
      <c r="C275" s="61"/>
      <c r="D275" s="60"/>
      <c r="E275" s="49"/>
      <c r="F275" s="49"/>
      <c r="G275" s="49"/>
      <c r="I275" s="60"/>
      <c r="J275" s="49"/>
      <c r="K275" s="49"/>
      <c r="L275" s="49"/>
      <c r="N275" s="60"/>
      <c r="O275" s="60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</row>
    <row r="276" spans="1:38" s="56" customFormat="1" x14ac:dyDescent="0.15">
      <c r="A276" s="49"/>
      <c r="B276" s="49"/>
      <c r="C276" s="61"/>
      <c r="D276" s="60"/>
      <c r="E276" s="49"/>
      <c r="F276" s="49"/>
      <c r="G276" s="49"/>
      <c r="I276" s="60"/>
      <c r="J276" s="49"/>
      <c r="K276" s="49"/>
      <c r="L276" s="49"/>
      <c r="N276" s="60"/>
      <c r="O276" s="60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</row>
    <row r="277" spans="1:38" s="56" customFormat="1" x14ac:dyDescent="0.15">
      <c r="A277" s="49"/>
      <c r="B277" s="49"/>
      <c r="C277" s="61"/>
      <c r="D277" s="60"/>
      <c r="E277" s="49"/>
      <c r="F277" s="49"/>
      <c r="G277" s="49"/>
      <c r="I277" s="60"/>
      <c r="J277" s="49"/>
      <c r="K277" s="49"/>
      <c r="L277" s="49"/>
      <c r="N277" s="60"/>
      <c r="O277" s="60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</row>
    <row r="278" spans="1:38" s="56" customFormat="1" x14ac:dyDescent="0.15">
      <c r="A278" s="49"/>
      <c r="B278" s="49"/>
      <c r="C278" s="61"/>
      <c r="D278" s="60"/>
      <c r="E278" s="49"/>
      <c r="F278" s="49"/>
      <c r="G278" s="49"/>
      <c r="I278" s="60"/>
      <c r="J278" s="49"/>
      <c r="K278" s="49"/>
      <c r="L278" s="49"/>
      <c r="N278" s="60"/>
      <c r="O278" s="60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</row>
    <row r="279" spans="1:38" s="56" customFormat="1" x14ac:dyDescent="0.15">
      <c r="A279" s="49"/>
      <c r="B279" s="49"/>
      <c r="C279" s="61"/>
      <c r="D279" s="60"/>
      <c r="E279" s="49"/>
      <c r="F279" s="49"/>
      <c r="G279" s="49"/>
      <c r="I279" s="60"/>
      <c r="J279" s="49"/>
      <c r="K279" s="49"/>
      <c r="L279" s="49"/>
      <c r="N279" s="60"/>
      <c r="O279" s="60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</row>
    <row r="280" spans="1:38" s="56" customFormat="1" x14ac:dyDescent="0.15">
      <c r="A280" s="49"/>
      <c r="B280" s="49"/>
      <c r="C280" s="61"/>
      <c r="D280" s="60"/>
      <c r="E280" s="49"/>
      <c r="F280" s="49"/>
      <c r="G280" s="49"/>
      <c r="I280" s="60"/>
      <c r="J280" s="49"/>
      <c r="K280" s="49"/>
      <c r="L280" s="49"/>
      <c r="N280" s="60"/>
      <c r="O280" s="60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</row>
    <row r="281" spans="1:38" s="56" customFormat="1" x14ac:dyDescent="0.15">
      <c r="A281" s="49"/>
      <c r="B281" s="49"/>
      <c r="C281" s="61"/>
      <c r="D281" s="60"/>
      <c r="E281" s="49"/>
      <c r="F281" s="49"/>
      <c r="G281" s="49"/>
      <c r="I281" s="60"/>
      <c r="J281" s="49"/>
      <c r="K281" s="49"/>
      <c r="L281" s="49"/>
      <c r="N281" s="60"/>
      <c r="O281" s="60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</row>
    <row r="282" spans="1:38" s="56" customFormat="1" x14ac:dyDescent="0.15">
      <c r="A282" s="49"/>
      <c r="B282" s="49"/>
      <c r="C282" s="61"/>
      <c r="D282" s="60"/>
      <c r="E282" s="49"/>
      <c r="F282" s="49"/>
      <c r="G282" s="49"/>
      <c r="I282" s="60"/>
      <c r="J282" s="49"/>
      <c r="K282" s="49"/>
      <c r="L282" s="49"/>
      <c r="N282" s="60"/>
      <c r="O282" s="60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</row>
    <row r="283" spans="1:38" s="56" customFormat="1" x14ac:dyDescent="0.15">
      <c r="A283" s="49"/>
      <c r="B283" s="49"/>
      <c r="C283" s="61"/>
      <c r="D283" s="60"/>
      <c r="E283" s="49"/>
      <c r="F283" s="49"/>
      <c r="G283" s="49"/>
      <c r="I283" s="60"/>
      <c r="J283" s="49"/>
      <c r="K283" s="49"/>
      <c r="L283" s="49"/>
      <c r="N283" s="60"/>
      <c r="O283" s="60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</row>
    <row r="284" spans="1:38" s="56" customFormat="1" x14ac:dyDescent="0.15">
      <c r="A284" s="49"/>
      <c r="B284" s="49"/>
      <c r="C284" s="61"/>
      <c r="D284" s="60"/>
      <c r="E284" s="49"/>
      <c r="F284" s="49"/>
      <c r="G284" s="49"/>
      <c r="I284" s="60"/>
      <c r="J284" s="49"/>
      <c r="K284" s="49"/>
      <c r="L284" s="49"/>
      <c r="N284" s="60"/>
      <c r="O284" s="60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</row>
    <row r="285" spans="1:38" s="56" customFormat="1" x14ac:dyDescent="0.15">
      <c r="A285" s="49"/>
      <c r="B285" s="49"/>
      <c r="C285" s="61"/>
      <c r="D285" s="60"/>
      <c r="E285" s="49"/>
      <c r="F285" s="49"/>
      <c r="G285" s="49"/>
      <c r="I285" s="60"/>
      <c r="J285" s="49"/>
      <c r="K285" s="49"/>
      <c r="L285" s="49"/>
      <c r="N285" s="60"/>
      <c r="O285" s="60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</row>
    <row r="286" spans="1:38" s="56" customFormat="1" x14ac:dyDescent="0.15">
      <c r="A286" s="49"/>
      <c r="B286" s="49"/>
      <c r="C286" s="61"/>
      <c r="D286" s="60"/>
      <c r="E286" s="49"/>
      <c r="F286" s="49"/>
      <c r="G286" s="49"/>
      <c r="I286" s="60"/>
      <c r="J286" s="49"/>
      <c r="K286" s="49"/>
      <c r="L286" s="49"/>
      <c r="N286" s="60"/>
      <c r="O286" s="60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</row>
    <row r="287" spans="1:38" s="56" customFormat="1" x14ac:dyDescent="0.15">
      <c r="A287" s="49"/>
      <c r="B287" s="49"/>
      <c r="C287" s="61"/>
      <c r="D287" s="60"/>
      <c r="E287" s="49"/>
      <c r="F287" s="49"/>
      <c r="G287" s="49"/>
      <c r="I287" s="60"/>
      <c r="J287" s="49"/>
      <c r="K287" s="49"/>
      <c r="L287" s="49"/>
      <c r="N287" s="60"/>
      <c r="O287" s="60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</row>
    <row r="288" spans="1:38" s="56" customFormat="1" x14ac:dyDescent="0.15">
      <c r="A288" s="49"/>
      <c r="B288" s="49"/>
      <c r="C288" s="61"/>
      <c r="D288" s="60"/>
      <c r="E288" s="49"/>
      <c r="F288" s="49"/>
      <c r="G288" s="49"/>
      <c r="I288" s="60"/>
      <c r="J288" s="49"/>
      <c r="K288" s="49"/>
      <c r="L288" s="49"/>
      <c r="N288" s="60"/>
      <c r="O288" s="60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</row>
    <row r="289" spans="1:38" s="56" customFormat="1" x14ac:dyDescent="0.15">
      <c r="A289" s="49"/>
      <c r="B289" s="49"/>
      <c r="C289" s="61"/>
      <c r="D289" s="60"/>
      <c r="E289" s="49"/>
      <c r="F289" s="49"/>
      <c r="G289" s="49"/>
      <c r="I289" s="60"/>
      <c r="J289" s="49"/>
      <c r="K289" s="49"/>
      <c r="L289" s="49"/>
      <c r="N289" s="60"/>
      <c r="O289" s="60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</row>
    <row r="290" spans="1:38" s="56" customFormat="1" x14ac:dyDescent="0.15">
      <c r="A290" s="49"/>
      <c r="B290" s="49"/>
      <c r="C290" s="61"/>
      <c r="D290" s="60"/>
      <c r="E290" s="49"/>
      <c r="F290" s="49"/>
      <c r="G290" s="49"/>
      <c r="I290" s="60"/>
      <c r="J290" s="49"/>
      <c r="K290" s="49"/>
      <c r="L290" s="49"/>
      <c r="N290" s="60"/>
      <c r="O290" s="60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</row>
    <row r="291" spans="1:38" s="56" customFormat="1" x14ac:dyDescent="0.15">
      <c r="A291" s="49"/>
      <c r="B291" s="49"/>
      <c r="C291" s="61"/>
      <c r="D291" s="60"/>
      <c r="E291" s="49"/>
      <c r="F291" s="49"/>
      <c r="G291" s="49"/>
      <c r="I291" s="60"/>
      <c r="J291" s="49"/>
      <c r="K291" s="49"/>
      <c r="L291" s="49"/>
      <c r="N291" s="60"/>
      <c r="O291" s="60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</row>
    <row r="292" spans="1:38" s="56" customFormat="1" x14ac:dyDescent="0.15">
      <c r="A292" s="49"/>
      <c r="B292" s="49"/>
      <c r="C292" s="61"/>
      <c r="D292" s="60"/>
      <c r="E292" s="49"/>
      <c r="F292" s="49"/>
      <c r="G292" s="49"/>
      <c r="I292" s="60"/>
      <c r="J292" s="49"/>
      <c r="K292" s="49"/>
      <c r="L292" s="49"/>
      <c r="N292" s="60"/>
      <c r="O292" s="60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</row>
    <row r="293" spans="1:38" s="56" customFormat="1" x14ac:dyDescent="0.15">
      <c r="A293" s="49"/>
      <c r="B293" s="49"/>
      <c r="C293" s="61"/>
      <c r="D293" s="60"/>
      <c r="E293" s="49"/>
      <c r="F293" s="49"/>
      <c r="G293" s="49"/>
      <c r="I293" s="60"/>
      <c r="J293" s="49"/>
      <c r="K293" s="49"/>
      <c r="L293" s="49"/>
      <c r="N293" s="60"/>
      <c r="O293" s="60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</row>
    <row r="294" spans="1:38" s="56" customFormat="1" x14ac:dyDescent="0.15">
      <c r="A294" s="49"/>
      <c r="B294" s="49"/>
      <c r="C294" s="61"/>
      <c r="D294" s="60"/>
      <c r="E294" s="49"/>
      <c r="F294" s="49"/>
      <c r="G294" s="49"/>
      <c r="I294" s="60"/>
      <c r="J294" s="49"/>
      <c r="K294" s="49"/>
      <c r="L294" s="49"/>
      <c r="N294" s="60"/>
      <c r="O294" s="60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</row>
    <row r="295" spans="1:38" s="56" customFormat="1" x14ac:dyDescent="0.15">
      <c r="A295" s="49"/>
      <c r="B295" s="49"/>
      <c r="C295" s="61"/>
      <c r="D295" s="60"/>
      <c r="E295" s="49"/>
      <c r="F295" s="49"/>
      <c r="G295" s="49"/>
      <c r="I295" s="60"/>
      <c r="J295" s="49"/>
      <c r="K295" s="49"/>
      <c r="L295" s="49"/>
      <c r="N295" s="60"/>
      <c r="O295" s="60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</row>
    <row r="296" spans="1:38" s="56" customFormat="1" x14ac:dyDescent="0.15">
      <c r="A296" s="49"/>
      <c r="B296" s="49"/>
      <c r="C296" s="61"/>
      <c r="D296" s="60"/>
      <c r="E296" s="49"/>
      <c r="F296" s="49"/>
      <c r="G296" s="49"/>
      <c r="I296" s="60"/>
      <c r="J296" s="49"/>
      <c r="K296" s="49"/>
      <c r="L296" s="49"/>
      <c r="N296" s="60"/>
      <c r="O296" s="60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</row>
    <row r="297" spans="1:38" s="56" customFormat="1" x14ac:dyDescent="0.15">
      <c r="A297" s="49"/>
      <c r="B297" s="49"/>
      <c r="C297" s="61"/>
      <c r="D297" s="60"/>
      <c r="E297" s="49"/>
      <c r="F297" s="49"/>
      <c r="G297" s="49"/>
      <c r="I297" s="60"/>
      <c r="J297" s="49"/>
      <c r="K297" s="49"/>
      <c r="L297" s="49"/>
      <c r="N297" s="60"/>
      <c r="O297" s="60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</row>
    <row r="298" spans="1:38" s="56" customFormat="1" x14ac:dyDescent="0.15">
      <c r="A298" s="49"/>
      <c r="B298" s="49"/>
      <c r="C298" s="61"/>
      <c r="D298" s="60"/>
      <c r="E298" s="49"/>
      <c r="F298" s="49"/>
      <c r="G298" s="49"/>
      <c r="I298" s="60"/>
      <c r="J298" s="49"/>
      <c r="K298" s="49"/>
      <c r="L298" s="49"/>
      <c r="N298" s="60"/>
      <c r="O298" s="60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</row>
    <row r="299" spans="1:38" s="56" customFormat="1" x14ac:dyDescent="0.15">
      <c r="A299" s="49"/>
      <c r="B299" s="49"/>
      <c r="C299" s="61"/>
      <c r="D299" s="60"/>
      <c r="E299" s="49"/>
      <c r="F299" s="49"/>
      <c r="G299" s="49"/>
      <c r="I299" s="60"/>
      <c r="J299" s="49"/>
      <c r="K299" s="49"/>
      <c r="L299" s="49"/>
      <c r="N299" s="60"/>
      <c r="O299" s="60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</row>
    <row r="300" spans="1:38" s="56" customFormat="1" x14ac:dyDescent="0.15">
      <c r="A300" s="49"/>
      <c r="B300" s="49"/>
      <c r="C300" s="61"/>
      <c r="D300" s="60"/>
      <c r="E300" s="49"/>
      <c r="F300" s="49"/>
      <c r="G300" s="49"/>
      <c r="I300" s="60"/>
      <c r="J300" s="49"/>
      <c r="K300" s="49"/>
      <c r="L300" s="49"/>
      <c r="N300" s="60"/>
      <c r="O300" s="60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</row>
    <row r="301" spans="1:38" s="56" customFormat="1" x14ac:dyDescent="0.15">
      <c r="A301" s="49"/>
      <c r="B301" s="49"/>
      <c r="C301" s="61"/>
      <c r="D301" s="60"/>
      <c r="E301" s="49"/>
      <c r="F301" s="49"/>
      <c r="G301" s="49"/>
      <c r="I301" s="60"/>
      <c r="J301" s="49"/>
      <c r="K301" s="49"/>
      <c r="L301" s="49"/>
      <c r="N301" s="60"/>
      <c r="O301" s="60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</row>
    <row r="302" spans="1:38" s="56" customFormat="1" x14ac:dyDescent="0.15">
      <c r="A302" s="49"/>
      <c r="B302" s="49"/>
      <c r="C302" s="61"/>
      <c r="D302" s="60"/>
      <c r="E302" s="49"/>
      <c r="F302" s="49"/>
      <c r="G302" s="49"/>
      <c r="I302" s="60"/>
      <c r="J302" s="49"/>
      <c r="K302" s="49"/>
      <c r="L302" s="49"/>
      <c r="N302" s="60"/>
      <c r="O302" s="60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</row>
    <row r="303" spans="1:38" s="56" customFormat="1" x14ac:dyDescent="0.15">
      <c r="A303" s="49"/>
      <c r="B303" s="49"/>
      <c r="C303" s="61"/>
      <c r="D303" s="60"/>
      <c r="E303" s="49"/>
      <c r="F303" s="49"/>
      <c r="G303" s="49"/>
      <c r="I303" s="60"/>
      <c r="J303" s="49"/>
      <c r="K303" s="49"/>
      <c r="L303" s="49"/>
      <c r="N303" s="60"/>
      <c r="O303" s="60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</row>
    <row r="304" spans="1:38" s="56" customFormat="1" x14ac:dyDescent="0.15">
      <c r="A304" s="49"/>
      <c r="B304" s="49"/>
      <c r="C304" s="61"/>
      <c r="D304" s="60"/>
      <c r="E304" s="49"/>
      <c r="F304" s="49"/>
      <c r="G304" s="49"/>
      <c r="I304" s="60"/>
      <c r="J304" s="49"/>
      <c r="K304" s="49"/>
      <c r="L304" s="49"/>
      <c r="N304" s="60"/>
      <c r="O304" s="60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</row>
    <row r="305" spans="1:38" s="56" customFormat="1" x14ac:dyDescent="0.15">
      <c r="A305" s="49"/>
      <c r="B305" s="49"/>
      <c r="C305" s="61"/>
      <c r="D305" s="60"/>
      <c r="E305" s="49"/>
      <c r="F305" s="49"/>
      <c r="G305" s="49"/>
      <c r="I305" s="60"/>
      <c r="J305" s="49"/>
      <c r="K305" s="49"/>
      <c r="L305" s="49"/>
      <c r="N305" s="60"/>
      <c r="O305" s="60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</row>
    <row r="306" spans="1:38" s="56" customFormat="1" x14ac:dyDescent="0.15">
      <c r="A306" s="49"/>
      <c r="B306" s="49"/>
      <c r="C306" s="61"/>
      <c r="D306" s="60"/>
      <c r="E306" s="49"/>
      <c r="F306" s="49"/>
      <c r="G306" s="49"/>
      <c r="I306" s="60"/>
      <c r="J306" s="49"/>
      <c r="K306" s="49"/>
      <c r="L306" s="49"/>
      <c r="N306" s="60"/>
      <c r="O306" s="60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</row>
    <row r="307" spans="1:38" s="56" customFormat="1" x14ac:dyDescent="0.15">
      <c r="A307" s="49"/>
      <c r="B307" s="49"/>
      <c r="C307" s="61"/>
      <c r="D307" s="60"/>
      <c r="E307" s="49"/>
      <c r="F307" s="49"/>
      <c r="G307" s="49"/>
      <c r="I307" s="60"/>
      <c r="J307" s="49"/>
      <c r="K307" s="49"/>
      <c r="L307" s="49"/>
      <c r="N307" s="60"/>
      <c r="O307" s="60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</row>
    <row r="308" spans="1:38" s="56" customFormat="1" x14ac:dyDescent="0.15">
      <c r="A308" s="49"/>
      <c r="B308" s="49"/>
      <c r="C308" s="61"/>
      <c r="D308" s="60"/>
      <c r="E308" s="49"/>
      <c r="F308" s="49"/>
      <c r="G308" s="49"/>
      <c r="I308" s="60"/>
      <c r="J308" s="49"/>
      <c r="K308" s="49"/>
      <c r="L308" s="49"/>
      <c r="N308" s="60"/>
      <c r="O308" s="60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</row>
    <row r="309" spans="1:38" s="56" customFormat="1" x14ac:dyDescent="0.15">
      <c r="A309" s="49"/>
      <c r="B309" s="49"/>
      <c r="C309" s="61"/>
      <c r="D309" s="60"/>
      <c r="E309" s="49"/>
      <c r="F309" s="49"/>
      <c r="G309" s="49"/>
      <c r="I309" s="60"/>
      <c r="J309" s="49"/>
      <c r="K309" s="49"/>
      <c r="L309" s="49"/>
      <c r="N309" s="60"/>
      <c r="O309" s="60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</row>
    <row r="310" spans="1:38" s="56" customFormat="1" x14ac:dyDescent="0.15">
      <c r="A310" s="49"/>
      <c r="B310" s="49"/>
      <c r="C310" s="61"/>
      <c r="D310" s="60"/>
      <c r="E310" s="49"/>
      <c r="F310" s="49"/>
      <c r="G310" s="49"/>
      <c r="I310" s="60"/>
      <c r="J310" s="49"/>
      <c r="K310" s="49"/>
      <c r="L310" s="49"/>
      <c r="N310" s="60"/>
      <c r="O310" s="60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</row>
    <row r="311" spans="1:38" s="56" customFormat="1" x14ac:dyDescent="0.15">
      <c r="A311" s="49"/>
      <c r="B311" s="49"/>
      <c r="C311" s="61"/>
      <c r="D311" s="60"/>
      <c r="E311" s="49"/>
      <c r="F311" s="49"/>
      <c r="G311" s="49"/>
      <c r="I311" s="60"/>
      <c r="J311" s="49"/>
      <c r="K311" s="49"/>
      <c r="L311" s="49"/>
      <c r="N311" s="60"/>
      <c r="O311" s="60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</row>
    <row r="312" spans="1:38" s="56" customFormat="1" x14ac:dyDescent="0.15">
      <c r="A312" s="49"/>
      <c r="B312" s="49"/>
      <c r="C312" s="61"/>
      <c r="D312" s="60"/>
      <c r="E312" s="49"/>
      <c r="F312" s="49"/>
      <c r="G312" s="49"/>
      <c r="I312" s="60"/>
      <c r="J312" s="49"/>
      <c r="K312" s="49"/>
      <c r="L312" s="49"/>
      <c r="N312" s="60"/>
      <c r="O312" s="60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</row>
    <row r="313" spans="1:38" s="56" customFormat="1" x14ac:dyDescent="0.15">
      <c r="A313" s="49"/>
      <c r="B313" s="49"/>
      <c r="C313" s="61"/>
      <c r="D313" s="60"/>
      <c r="E313" s="49"/>
      <c r="F313" s="49"/>
      <c r="G313" s="49"/>
      <c r="I313" s="60"/>
      <c r="J313" s="49"/>
      <c r="K313" s="49"/>
      <c r="L313" s="49"/>
      <c r="N313" s="60"/>
      <c r="O313" s="60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</row>
    <row r="314" spans="1:38" s="56" customFormat="1" x14ac:dyDescent="0.15">
      <c r="A314" s="49"/>
      <c r="B314" s="49"/>
      <c r="C314" s="61"/>
      <c r="D314" s="60"/>
      <c r="E314" s="49"/>
      <c r="F314" s="49"/>
      <c r="G314" s="49"/>
      <c r="I314" s="60"/>
      <c r="J314" s="49"/>
      <c r="K314" s="49"/>
      <c r="L314" s="49"/>
      <c r="N314" s="60"/>
      <c r="O314" s="60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</row>
    <row r="315" spans="1:38" s="56" customFormat="1" x14ac:dyDescent="0.15">
      <c r="A315" s="49"/>
      <c r="B315" s="49"/>
      <c r="C315" s="61"/>
      <c r="D315" s="60"/>
      <c r="E315" s="49"/>
      <c r="F315" s="49"/>
      <c r="G315" s="49"/>
      <c r="I315" s="60"/>
      <c r="J315" s="49"/>
      <c r="K315" s="49"/>
      <c r="L315" s="49"/>
      <c r="N315" s="60"/>
      <c r="O315" s="60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</row>
    <row r="316" spans="1:38" s="56" customFormat="1" x14ac:dyDescent="0.15">
      <c r="A316" s="49"/>
      <c r="B316" s="49"/>
      <c r="C316" s="61"/>
      <c r="D316" s="60"/>
      <c r="E316" s="49"/>
      <c r="F316" s="49"/>
      <c r="G316" s="49"/>
      <c r="I316" s="60"/>
      <c r="J316" s="49"/>
      <c r="K316" s="49"/>
      <c r="L316" s="49"/>
      <c r="N316" s="60"/>
      <c r="O316" s="60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</row>
    <row r="317" spans="1:38" s="56" customFormat="1" x14ac:dyDescent="0.15">
      <c r="A317" s="49"/>
      <c r="B317" s="49"/>
      <c r="C317" s="61"/>
      <c r="D317" s="60"/>
      <c r="E317" s="49"/>
      <c r="F317" s="49"/>
      <c r="G317" s="49"/>
      <c r="I317" s="60"/>
      <c r="J317" s="49"/>
      <c r="K317" s="49"/>
      <c r="L317" s="49"/>
      <c r="N317" s="60"/>
      <c r="O317" s="60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</row>
    <row r="318" spans="1:38" s="56" customFormat="1" x14ac:dyDescent="0.15">
      <c r="A318" s="49"/>
      <c r="B318" s="49"/>
      <c r="C318" s="61"/>
      <c r="D318" s="60"/>
      <c r="E318" s="49"/>
      <c r="F318" s="49"/>
      <c r="G318" s="49"/>
      <c r="I318" s="60"/>
      <c r="J318" s="49"/>
      <c r="K318" s="49"/>
      <c r="L318" s="49"/>
      <c r="N318" s="60"/>
      <c r="O318" s="60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</row>
    <row r="319" spans="1:38" s="56" customFormat="1" x14ac:dyDescent="0.15">
      <c r="A319" s="49"/>
      <c r="B319" s="49"/>
      <c r="C319" s="61"/>
      <c r="D319" s="60"/>
      <c r="E319" s="49"/>
      <c r="F319" s="49"/>
      <c r="G319" s="49"/>
      <c r="I319" s="60"/>
      <c r="J319" s="49"/>
      <c r="K319" s="49"/>
      <c r="L319" s="49"/>
      <c r="N319" s="60"/>
      <c r="O319" s="60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</row>
    <row r="320" spans="1:38" s="56" customFormat="1" x14ac:dyDescent="0.15">
      <c r="A320" s="49"/>
      <c r="B320" s="49"/>
      <c r="C320" s="61"/>
      <c r="D320" s="60"/>
      <c r="E320" s="49"/>
      <c r="F320" s="49"/>
      <c r="G320" s="49"/>
      <c r="I320" s="60"/>
      <c r="J320" s="49"/>
      <c r="K320" s="49"/>
      <c r="L320" s="49"/>
      <c r="N320" s="60"/>
      <c r="O320" s="60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</row>
    <row r="321" spans="1:38" s="56" customFormat="1" x14ac:dyDescent="0.15">
      <c r="A321" s="49"/>
      <c r="B321" s="49"/>
      <c r="C321" s="61"/>
      <c r="D321" s="60"/>
      <c r="E321" s="49"/>
      <c r="F321" s="49"/>
      <c r="G321" s="49"/>
      <c r="I321" s="60"/>
      <c r="J321" s="49"/>
      <c r="K321" s="49"/>
      <c r="L321" s="49"/>
      <c r="N321" s="60"/>
      <c r="O321" s="60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</row>
    <row r="322" spans="1:38" s="56" customFormat="1" x14ac:dyDescent="0.15">
      <c r="A322" s="49"/>
      <c r="B322" s="49"/>
      <c r="C322" s="61"/>
      <c r="D322" s="60"/>
      <c r="E322" s="49"/>
      <c r="F322" s="49"/>
      <c r="G322" s="49"/>
      <c r="I322" s="60"/>
      <c r="J322" s="49"/>
      <c r="K322" s="49"/>
      <c r="L322" s="49"/>
      <c r="N322" s="60"/>
      <c r="O322" s="60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</row>
    <row r="323" spans="1:38" s="56" customFormat="1" x14ac:dyDescent="0.15">
      <c r="A323" s="49"/>
      <c r="B323" s="49"/>
      <c r="C323" s="61"/>
      <c r="D323" s="60"/>
      <c r="E323" s="49"/>
      <c r="F323" s="49"/>
      <c r="G323" s="49"/>
      <c r="I323" s="60"/>
      <c r="J323" s="49"/>
      <c r="K323" s="49"/>
      <c r="L323" s="49"/>
      <c r="N323" s="60"/>
      <c r="O323" s="60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</row>
    <row r="324" spans="1:38" s="56" customFormat="1" x14ac:dyDescent="0.15">
      <c r="A324" s="49"/>
      <c r="B324" s="49"/>
      <c r="C324" s="61"/>
      <c r="D324" s="60"/>
      <c r="E324" s="49"/>
      <c r="F324" s="49"/>
      <c r="G324" s="49"/>
      <c r="I324" s="60"/>
      <c r="J324" s="49"/>
      <c r="K324" s="49"/>
      <c r="L324" s="49"/>
      <c r="N324" s="60"/>
      <c r="O324" s="60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</row>
    <row r="325" spans="1:38" s="56" customFormat="1" x14ac:dyDescent="0.15">
      <c r="A325" s="49"/>
      <c r="B325" s="49"/>
      <c r="C325" s="61"/>
      <c r="D325" s="60"/>
      <c r="E325" s="49"/>
      <c r="F325" s="49"/>
      <c r="G325" s="49"/>
      <c r="I325" s="60"/>
      <c r="J325" s="49"/>
      <c r="K325" s="49"/>
      <c r="L325" s="49"/>
      <c r="N325" s="60"/>
      <c r="O325" s="60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</row>
    <row r="326" spans="1:38" s="56" customFormat="1" x14ac:dyDescent="0.15">
      <c r="A326" s="49"/>
      <c r="B326" s="49"/>
      <c r="C326" s="61"/>
      <c r="D326" s="60"/>
      <c r="E326" s="49"/>
      <c r="F326" s="49"/>
      <c r="G326" s="49"/>
      <c r="I326" s="60"/>
      <c r="J326" s="49"/>
      <c r="K326" s="49"/>
      <c r="L326" s="49"/>
      <c r="N326" s="60"/>
      <c r="O326" s="60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</row>
    <row r="327" spans="1:38" s="56" customFormat="1" x14ac:dyDescent="0.15">
      <c r="A327" s="49"/>
      <c r="B327" s="49"/>
      <c r="C327" s="61"/>
      <c r="D327" s="60"/>
      <c r="E327" s="49"/>
      <c r="F327" s="49"/>
      <c r="G327" s="49"/>
      <c r="I327" s="60"/>
      <c r="J327" s="49"/>
      <c r="K327" s="49"/>
      <c r="L327" s="49"/>
      <c r="N327" s="60"/>
      <c r="O327" s="60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</row>
    <row r="328" spans="1:38" s="56" customFormat="1" x14ac:dyDescent="0.15">
      <c r="A328" s="49"/>
      <c r="B328" s="49"/>
      <c r="C328" s="61"/>
      <c r="D328" s="60"/>
      <c r="E328" s="49"/>
      <c r="F328" s="49"/>
      <c r="G328" s="49"/>
      <c r="I328" s="60"/>
      <c r="J328" s="49"/>
      <c r="K328" s="49"/>
      <c r="L328" s="49"/>
      <c r="N328" s="60"/>
      <c r="O328" s="60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</row>
    <row r="329" spans="1:38" s="56" customFormat="1" x14ac:dyDescent="0.15">
      <c r="A329" s="49"/>
      <c r="B329" s="49"/>
      <c r="C329" s="61"/>
      <c r="D329" s="60"/>
      <c r="E329" s="49"/>
      <c r="F329" s="49"/>
      <c r="G329" s="49"/>
      <c r="I329" s="60"/>
      <c r="J329" s="49"/>
      <c r="K329" s="49"/>
      <c r="L329" s="49"/>
      <c r="N329" s="60"/>
      <c r="O329" s="60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</row>
    <row r="330" spans="1:38" s="56" customFormat="1" x14ac:dyDescent="0.15">
      <c r="A330" s="49"/>
      <c r="B330" s="49"/>
      <c r="C330" s="61"/>
      <c r="D330" s="60"/>
      <c r="E330" s="49"/>
      <c r="F330" s="49"/>
      <c r="G330" s="49"/>
      <c r="I330" s="60"/>
      <c r="J330" s="49"/>
      <c r="K330" s="49"/>
      <c r="L330" s="49"/>
      <c r="N330" s="60"/>
      <c r="O330" s="60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</row>
    <row r="331" spans="1:38" s="56" customFormat="1" x14ac:dyDescent="0.15">
      <c r="A331" s="49"/>
      <c r="B331" s="49"/>
      <c r="C331" s="61"/>
      <c r="D331" s="60"/>
      <c r="E331" s="49"/>
      <c r="F331" s="49"/>
      <c r="G331" s="49"/>
      <c r="I331" s="60"/>
      <c r="J331" s="49"/>
      <c r="K331" s="49"/>
      <c r="L331" s="49"/>
      <c r="N331" s="60"/>
      <c r="O331" s="60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</row>
    <row r="332" spans="1:38" s="56" customFormat="1" x14ac:dyDescent="0.15">
      <c r="A332" s="49"/>
      <c r="B332" s="49"/>
      <c r="C332" s="61"/>
      <c r="D332" s="60"/>
      <c r="E332" s="49"/>
      <c r="F332" s="49"/>
      <c r="G332" s="49"/>
      <c r="I332" s="60"/>
      <c r="J332" s="49"/>
      <c r="K332" s="49"/>
      <c r="L332" s="49"/>
      <c r="N332" s="60"/>
      <c r="O332" s="60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</row>
    <row r="333" spans="1:38" s="56" customFormat="1" x14ac:dyDescent="0.15">
      <c r="A333" s="49"/>
      <c r="B333" s="49"/>
      <c r="C333" s="61"/>
      <c r="D333" s="60"/>
      <c r="E333" s="49"/>
      <c r="F333" s="49"/>
      <c r="G333" s="49"/>
      <c r="I333" s="60"/>
      <c r="J333" s="49"/>
      <c r="K333" s="49"/>
      <c r="L333" s="49"/>
      <c r="N333" s="60"/>
      <c r="O333" s="60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</row>
    <row r="334" spans="1:38" s="56" customFormat="1" x14ac:dyDescent="0.15">
      <c r="A334" s="49"/>
      <c r="B334" s="49"/>
      <c r="C334" s="61"/>
      <c r="D334" s="60"/>
      <c r="E334" s="49"/>
      <c r="F334" s="49"/>
      <c r="G334" s="49"/>
      <c r="I334" s="60"/>
      <c r="J334" s="49"/>
      <c r="K334" s="49"/>
      <c r="L334" s="49"/>
      <c r="N334" s="60"/>
      <c r="O334" s="60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</row>
    <row r="335" spans="1:38" s="56" customFormat="1" x14ac:dyDescent="0.15">
      <c r="A335" s="49"/>
      <c r="B335" s="49"/>
      <c r="C335" s="61"/>
      <c r="D335" s="60"/>
      <c r="E335" s="49"/>
      <c r="F335" s="49"/>
      <c r="G335" s="49"/>
      <c r="I335" s="60"/>
      <c r="J335" s="49"/>
      <c r="K335" s="49"/>
      <c r="L335" s="49"/>
      <c r="N335" s="60"/>
      <c r="O335" s="60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</row>
    <row r="336" spans="1:38" s="56" customFormat="1" x14ac:dyDescent="0.15">
      <c r="A336" s="49"/>
      <c r="B336" s="49"/>
      <c r="C336" s="61"/>
      <c r="D336" s="60"/>
      <c r="E336" s="49"/>
      <c r="F336" s="49"/>
      <c r="G336" s="49"/>
      <c r="I336" s="60"/>
      <c r="J336" s="49"/>
      <c r="K336" s="49"/>
      <c r="L336" s="49"/>
      <c r="N336" s="60"/>
      <c r="O336" s="60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</row>
    <row r="337" spans="1:38" s="56" customFormat="1" x14ac:dyDescent="0.15">
      <c r="A337" s="49"/>
      <c r="B337" s="49"/>
      <c r="C337" s="61"/>
      <c r="D337" s="60"/>
      <c r="E337" s="49"/>
      <c r="F337" s="49"/>
      <c r="G337" s="49"/>
      <c r="I337" s="60"/>
      <c r="J337" s="49"/>
      <c r="K337" s="49"/>
      <c r="L337" s="49"/>
      <c r="N337" s="60"/>
      <c r="O337" s="60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</row>
    <row r="338" spans="1:38" s="56" customFormat="1" x14ac:dyDescent="0.15">
      <c r="A338" s="49"/>
      <c r="B338" s="49"/>
      <c r="C338" s="61"/>
      <c r="D338" s="60"/>
      <c r="E338" s="49"/>
      <c r="F338" s="49"/>
      <c r="G338" s="49"/>
      <c r="I338" s="60"/>
      <c r="J338" s="49"/>
      <c r="K338" s="49"/>
      <c r="L338" s="49"/>
      <c r="N338" s="60"/>
      <c r="O338" s="60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</row>
    <row r="339" spans="1:38" s="56" customFormat="1" x14ac:dyDescent="0.15">
      <c r="A339" s="49"/>
      <c r="B339" s="49"/>
      <c r="C339" s="61"/>
      <c r="D339" s="60"/>
      <c r="E339" s="49"/>
      <c r="F339" s="49"/>
      <c r="G339" s="49"/>
      <c r="I339" s="60"/>
      <c r="J339" s="49"/>
      <c r="K339" s="49"/>
      <c r="L339" s="49"/>
      <c r="N339" s="60"/>
      <c r="O339" s="60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</row>
    <row r="340" spans="1:38" s="56" customFormat="1" x14ac:dyDescent="0.15">
      <c r="A340" s="49"/>
      <c r="B340" s="49"/>
      <c r="C340" s="61"/>
      <c r="D340" s="60"/>
      <c r="E340" s="49"/>
      <c r="F340" s="49"/>
      <c r="G340" s="49"/>
      <c r="I340" s="60"/>
      <c r="J340" s="49"/>
      <c r="K340" s="49"/>
      <c r="L340" s="49"/>
      <c r="N340" s="60"/>
      <c r="O340" s="60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</row>
    <row r="341" spans="1:38" s="56" customFormat="1" x14ac:dyDescent="0.15">
      <c r="A341" s="49"/>
      <c r="B341" s="49"/>
      <c r="C341" s="61"/>
      <c r="D341" s="60"/>
      <c r="E341" s="49"/>
      <c r="F341" s="49"/>
      <c r="G341" s="49"/>
      <c r="I341" s="60"/>
      <c r="J341" s="49"/>
      <c r="K341" s="49"/>
      <c r="L341" s="49"/>
      <c r="N341" s="60"/>
      <c r="O341" s="60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</row>
    <row r="342" spans="1:38" s="56" customFormat="1" x14ac:dyDescent="0.15">
      <c r="A342" s="49"/>
      <c r="B342" s="49"/>
      <c r="C342" s="61"/>
      <c r="D342" s="60"/>
      <c r="E342" s="49"/>
      <c r="F342" s="49"/>
      <c r="G342" s="49"/>
      <c r="I342" s="60"/>
      <c r="J342" s="49"/>
      <c r="K342" s="49"/>
      <c r="L342" s="49"/>
      <c r="N342" s="60"/>
      <c r="O342" s="60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</row>
    <row r="343" spans="1:38" s="56" customFormat="1" x14ac:dyDescent="0.15">
      <c r="A343" s="49"/>
      <c r="B343" s="49"/>
      <c r="C343" s="61"/>
      <c r="D343" s="60"/>
      <c r="E343" s="49"/>
      <c r="F343" s="49"/>
      <c r="G343" s="49"/>
      <c r="I343" s="60"/>
      <c r="J343" s="49"/>
      <c r="K343" s="49"/>
      <c r="L343" s="49"/>
      <c r="N343" s="60"/>
      <c r="O343" s="60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</row>
    <row r="344" spans="1:38" s="56" customFormat="1" x14ac:dyDescent="0.15">
      <c r="A344" s="49"/>
      <c r="B344" s="49"/>
      <c r="C344" s="61"/>
      <c r="D344" s="60"/>
      <c r="E344" s="49"/>
      <c r="F344" s="49"/>
      <c r="G344" s="49"/>
      <c r="I344" s="60"/>
      <c r="J344" s="49"/>
      <c r="K344" s="49"/>
      <c r="L344" s="49"/>
      <c r="N344" s="60"/>
      <c r="O344" s="60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</row>
    <row r="345" spans="1:38" s="56" customFormat="1" x14ac:dyDescent="0.15">
      <c r="A345" s="49"/>
      <c r="B345" s="49"/>
      <c r="C345" s="61"/>
      <c r="D345" s="60"/>
      <c r="E345" s="49"/>
      <c r="F345" s="49"/>
      <c r="G345" s="49"/>
      <c r="I345" s="60"/>
      <c r="J345" s="49"/>
      <c r="K345" s="49"/>
      <c r="L345" s="49"/>
      <c r="N345" s="60"/>
      <c r="O345" s="60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</row>
    <row r="346" spans="1:38" s="56" customFormat="1" x14ac:dyDescent="0.15">
      <c r="A346" s="49"/>
      <c r="B346" s="49"/>
      <c r="C346" s="61"/>
      <c r="D346" s="60"/>
      <c r="E346" s="49"/>
      <c r="F346" s="49"/>
      <c r="G346" s="49"/>
      <c r="I346" s="60"/>
      <c r="J346" s="49"/>
      <c r="K346" s="49"/>
      <c r="L346" s="49"/>
      <c r="N346" s="60"/>
      <c r="O346" s="60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</row>
    <row r="347" spans="1:38" s="56" customFormat="1" x14ac:dyDescent="0.15">
      <c r="A347" s="49"/>
      <c r="B347" s="49"/>
      <c r="C347" s="61"/>
      <c r="D347" s="60"/>
      <c r="E347" s="49"/>
      <c r="F347" s="49"/>
      <c r="G347" s="49"/>
      <c r="I347" s="60"/>
      <c r="J347" s="49"/>
      <c r="K347" s="49"/>
      <c r="L347" s="49"/>
      <c r="N347" s="60"/>
      <c r="O347" s="60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</row>
    <row r="348" spans="1:38" s="56" customFormat="1" x14ac:dyDescent="0.15">
      <c r="A348" s="49"/>
      <c r="B348" s="49"/>
      <c r="C348" s="61"/>
      <c r="D348" s="60"/>
      <c r="E348" s="49"/>
      <c r="F348" s="49"/>
      <c r="G348" s="49"/>
      <c r="I348" s="60"/>
      <c r="J348" s="49"/>
      <c r="K348" s="49"/>
      <c r="L348" s="49"/>
      <c r="N348" s="60"/>
      <c r="O348" s="60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</row>
    <row r="349" spans="1:38" s="56" customFormat="1" x14ac:dyDescent="0.15">
      <c r="A349" s="49"/>
      <c r="B349" s="49"/>
      <c r="C349" s="61"/>
      <c r="D349" s="60"/>
      <c r="E349" s="49"/>
      <c r="F349" s="49"/>
      <c r="G349" s="49"/>
      <c r="I349" s="60"/>
      <c r="J349" s="49"/>
      <c r="K349" s="49"/>
      <c r="L349" s="49"/>
      <c r="N349" s="60"/>
      <c r="O349" s="60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</row>
    <row r="350" spans="1:38" s="56" customFormat="1" x14ac:dyDescent="0.15">
      <c r="A350" s="49"/>
      <c r="B350" s="49"/>
      <c r="C350" s="61"/>
      <c r="D350" s="60"/>
      <c r="E350" s="49"/>
      <c r="F350" s="49"/>
      <c r="G350" s="49"/>
      <c r="I350" s="60"/>
      <c r="J350" s="49"/>
      <c r="K350" s="49"/>
      <c r="L350" s="49"/>
      <c r="N350" s="60"/>
      <c r="O350" s="60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</row>
    <row r="351" spans="1:38" s="56" customFormat="1" x14ac:dyDescent="0.15">
      <c r="A351" s="49"/>
      <c r="B351" s="49"/>
      <c r="C351" s="61"/>
      <c r="D351" s="60"/>
      <c r="E351" s="49"/>
      <c r="F351" s="49"/>
      <c r="G351" s="49"/>
      <c r="I351" s="60"/>
      <c r="J351" s="49"/>
      <c r="K351" s="49"/>
      <c r="L351" s="49"/>
      <c r="N351" s="60"/>
      <c r="O351" s="60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</row>
    <row r="352" spans="1:38" s="56" customFormat="1" x14ac:dyDescent="0.15">
      <c r="A352" s="49"/>
      <c r="B352" s="49"/>
      <c r="C352" s="61"/>
      <c r="D352" s="60"/>
      <c r="E352" s="49"/>
      <c r="F352" s="49"/>
      <c r="G352" s="49"/>
      <c r="I352" s="60"/>
      <c r="J352" s="49"/>
      <c r="K352" s="49"/>
      <c r="L352" s="49"/>
      <c r="N352" s="60"/>
      <c r="O352" s="60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</row>
    <row r="353" spans="1:38" s="56" customFormat="1" x14ac:dyDescent="0.15">
      <c r="A353" s="49"/>
      <c r="B353" s="49"/>
      <c r="C353" s="61"/>
      <c r="D353" s="60"/>
      <c r="E353" s="49"/>
      <c r="F353" s="49"/>
      <c r="G353" s="49"/>
      <c r="I353" s="60"/>
      <c r="J353" s="49"/>
      <c r="K353" s="49"/>
      <c r="L353" s="49"/>
      <c r="N353" s="60"/>
      <c r="O353" s="60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</row>
    <row r="354" spans="1:38" s="56" customFormat="1" x14ac:dyDescent="0.15">
      <c r="A354" s="49"/>
      <c r="B354" s="49"/>
      <c r="C354" s="61"/>
      <c r="D354" s="60"/>
      <c r="E354" s="49"/>
      <c r="F354" s="49"/>
      <c r="G354" s="49"/>
      <c r="I354" s="60"/>
      <c r="J354" s="49"/>
      <c r="K354" s="49"/>
      <c r="L354" s="49"/>
      <c r="N354" s="60"/>
      <c r="O354" s="60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</row>
    <row r="355" spans="1:38" s="56" customFormat="1" x14ac:dyDescent="0.15">
      <c r="A355" s="49"/>
      <c r="B355" s="49"/>
      <c r="C355" s="61"/>
      <c r="D355" s="60"/>
      <c r="E355" s="49"/>
      <c r="F355" s="49"/>
      <c r="G355" s="49"/>
      <c r="I355" s="60"/>
      <c r="J355" s="49"/>
      <c r="K355" s="49"/>
      <c r="L355" s="49"/>
      <c r="N355" s="60"/>
      <c r="O355" s="60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</row>
    <row r="356" spans="1:38" s="56" customFormat="1" x14ac:dyDescent="0.15">
      <c r="A356" s="49"/>
      <c r="B356" s="49"/>
      <c r="C356" s="61"/>
      <c r="D356" s="60"/>
      <c r="E356" s="49"/>
      <c r="F356" s="49"/>
      <c r="G356" s="49"/>
      <c r="I356" s="60"/>
      <c r="J356" s="49"/>
      <c r="K356" s="49"/>
      <c r="L356" s="49"/>
      <c r="N356" s="60"/>
      <c r="O356" s="60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</row>
    <row r="357" spans="1:38" s="56" customFormat="1" x14ac:dyDescent="0.15">
      <c r="A357" s="49"/>
      <c r="B357" s="49"/>
      <c r="C357" s="61"/>
      <c r="D357" s="60"/>
      <c r="E357" s="49"/>
      <c r="F357" s="49"/>
      <c r="G357" s="49"/>
      <c r="I357" s="60"/>
      <c r="J357" s="49"/>
      <c r="K357" s="49"/>
      <c r="L357" s="49"/>
      <c r="N357" s="60"/>
      <c r="O357" s="60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</row>
    <row r="358" spans="1:38" s="56" customFormat="1" x14ac:dyDescent="0.15">
      <c r="A358" s="49"/>
      <c r="B358" s="49"/>
      <c r="C358" s="61"/>
      <c r="D358" s="60"/>
      <c r="E358" s="49"/>
      <c r="F358" s="49"/>
      <c r="G358" s="49"/>
      <c r="I358" s="60"/>
      <c r="J358" s="49"/>
      <c r="K358" s="49"/>
      <c r="L358" s="49"/>
      <c r="N358" s="60"/>
      <c r="O358" s="60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</row>
    <row r="359" spans="1:38" s="56" customFormat="1" x14ac:dyDescent="0.15">
      <c r="A359" s="49"/>
      <c r="B359" s="49"/>
      <c r="C359" s="61"/>
      <c r="D359" s="60"/>
      <c r="E359" s="49"/>
      <c r="F359" s="49"/>
      <c r="G359" s="49"/>
      <c r="I359" s="60"/>
      <c r="J359" s="49"/>
      <c r="K359" s="49"/>
      <c r="L359" s="49"/>
      <c r="N359" s="60"/>
      <c r="O359" s="60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</row>
    <row r="360" spans="1:38" s="56" customFormat="1" x14ac:dyDescent="0.15">
      <c r="A360" s="49"/>
      <c r="B360" s="49"/>
      <c r="C360" s="61"/>
      <c r="D360" s="60"/>
      <c r="E360" s="49"/>
      <c r="F360" s="49"/>
      <c r="G360" s="49"/>
      <c r="I360" s="60"/>
      <c r="J360" s="49"/>
      <c r="K360" s="49"/>
      <c r="L360" s="49"/>
      <c r="N360" s="60"/>
      <c r="O360" s="60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</row>
    <row r="361" spans="1:38" s="56" customFormat="1" x14ac:dyDescent="0.15">
      <c r="A361" s="49"/>
      <c r="B361" s="49"/>
      <c r="C361" s="61"/>
      <c r="D361" s="60"/>
      <c r="E361" s="49"/>
      <c r="F361" s="49"/>
      <c r="G361" s="49"/>
      <c r="I361" s="60"/>
      <c r="J361" s="49"/>
      <c r="K361" s="49"/>
      <c r="L361" s="49"/>
      <c r="N361" s="60"/>
      <c r="O361" s="60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</row>
    <row r="362" spans="1:38" s="56" customFormat="1" x14ac:dyDescent="0.15">
      <c r="A362" s="49"/>
      <c r="B362" s="49"/>
      <c r="C362" s="61"/>
      <c r="D362" s="60"/>
      <c r="E362" s="49"/>
      <c r="F362" s="49"/>
      <c r="G362" s="49"/>
      <c r="I362" s="60"/>
      <c r="J362" s="49"/>
      <c r="K362" s="49"/>
      <c r="L362" s="49"/>
      <c r="N362" s="60"/>
      <c r="O362" s="60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</row>
    <row r="363" spans="1:38" s="56" customFormat="1" x14ac:dyDescent="0.15">
      <c r="A363" s="49"/>
      <c r="B363" s="49"/>
      <c r="C363" s="61"/>
      <c r="D363" s="60"/>
      <c r="E363" s="49"/>
      <c r="F363" s="49"/>
      <c r="G363" s="49"/>
      <c r="I363" s="60"/>
      <c r="J363" s="49"/>
      <c r="K363" s="49"/>
      <c r="L363" s="49"/>
      <c r="N363" s="60"/>
      <c r="O363" s="60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</row>
    <row r="364" spans="1:38" s="56" customFormat="1" x14ac:dyDescent="0.15">
      <c r="A364" s="49"/>
      <c r="B364" s="49"/>
      <c r="C364" s="61"/>
      <c r="D364" s="60"/>
      <c r="E364" s="49"/>
      <c r="F364" s="49"/>
      <c r="G364" s="49"/>
      <c r="I364" s="60"/>
      <c r="J364" s="49"/>
      <c r="K364" s="49"/>
      <c r="L364" s="49"/>
      <c r="N364" s="60"/>
      <c r="O364" s="60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</row>
    <row r="365" spans="1:38" s="56" customFormat="1" x14ac:dyDescent="0.15">
      <c r="A365" s="49"/>
      <c r="B365" s="49"/>
      <c r="C365" s="61"/>
      <c r="D365" s="60"/>
      <c r="E365" s="49"/>
      <c r="F365" s="49"/>
      <c r="G365" s="49"/>
      <c r="I365" s="60"/>
      <c r="J365" s="49"/>
      <c r="K365" s="49"/>
      <c r="L365" s="49"/>
      <c r="N365" s="60"/>
      <c r="O365" s="60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</row>
    <row r="366" spans="1:38" s="56" customFormat="1" x14ac:dyDescent="0.15">
      <c r="A366" s="49"/>
      <c r="B366" s="49"/>
      <c r="C366" s="61"/>
      <c r="D366" s="60"/>
      <c r="E366" s="49"/>
      <c r="F366" s="49"/>
      <c r="G366" s="49"/>
      <c r="I366" s="60"/>
      <c r="J366" s="49"/>
      <c r="K366" s="49"/>
      <c r="L366" s="49"/>
      <c r="N366" s="60"/>
      <c r="O366" s="60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</row>
    <row r="367" spans="1:38" s="56" customFormat="1" x14ac:dyDescent="0.15">
      <c r="A367" s="49"/>
      <c r="B367" s="49"/>
      <c r="C367" s="61"/>
      <c r="D367" s="60"/>
      <c r="E367" s="49"/>
      <c r="F367" s="49"/>
      <c r="G367" s="49"/>
      <c r="I367" s="60"/>
      <c r="J367" s="49"/>
      <c r="K367" s="49"/>
      <c r="L367" s="49"/>
      <c r="N367" s="60"/>
      <c r="O367" s="60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</row>
    <row r="368" spans="1:38" s="56" customFormat="1" x14ac:dyDescent="0.15">
      <c r="A368" s="49"/>
      <c r="B368" s="49"/>
      <c r="C368" s="61"/>
      <c r="D368" s="60"/>
      <c r="E368" s="49"/>
      <c r="F368" s="49"/>
      <c r="G368" s="49"/>
      <c r="I368" s="60"/>
      <c r="J368" s="49"/>
      <c r="K368" s="49"/>
      <c r="L368" s="49"/>
      <c r="N368" s="60"/>
      <c r="O368" s="60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</row>
    <row r="369" spans="1:38" s="56" customFormat="1" x14ac:dyDescent="0.15">
      <c r="A369" s="49"/>
      <c r="B369" s="49"/>
      <c r="C369" s="61"/>
      <c r="D369" s="60"/>
      <c r="E369" s="49"/>
      <c r="F369" s="49"/>
      <c r="G369" s="49"/>
      <c r="I369" s="60"/>
      <c r="J369" s="49"/>
      <c r="K369" s="49"/>
      <c r="L369" s="49"/>
      <c r="N369" s="60"/>
      <c r="O369" s="60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</row>
    <row r="370" spans="1:38" s="56" customFormat="1" x14ac:dyDescent="0.15">
      <c r="A370" s="49"/>
      <c r="B370" s="49"/>
      <c r="C370" s="61"/>
      <c r="D370" s="60"/>
      <c r="E370" s="49"/>
      <c r="F370" s="49"/>
      <c r="G370" s="49"/>
      <c r="I370" s="60"/>
      <c r="J370" s="49"/>
      <c r="K370" s="49"/>
      <c r="L370" s="49"/>
      <c r="N370" s="60"/>
      <c r="O370" s="60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</row>
    <row r="371" spans="1:38" s="56" customFormat="1" x14ac:dyDescent="0.15">
      <c r="A371" s="49"/>
      <c r="B371" s="49"/>
      <c r="C371" s="61"/>
      <c r="D371" s="60"/>
      <c r="E371" s="49"/>
      <c r="F371" s="49"/>
      <c r="G371" s="49"/>
      <c r="I371" s="60"/>
      <c r="J371" s="49"/>
      <c r="K371" s="49"/>
      <c r="L371" s="49"/>
      <c r="N371" s="60"/>
      <c r="O371" s="60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</row>
    <row r="372" spans="1:38" s="56" customFormat="1" x14ac:dyDescent="0.15">
      <c r="A372" s="49"/>
      <c r="B372" s="49"/>
      <c r="C372" s="61"/>
      <c r="D372" s="60"/>
      <c r="E372" s="49"/>
      <c r="F372" s="49"/>
      <c r="G372" s="49"/>
      <c r="I372" s="60"/>
      <c r="J372" s="49"/>
      <c r="K372" s="49"/>
      <c r="L372" s="49"/>
      <c r="N372" s="60"/>
      <c r="O372" s="60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</row>
    <row r="373" spans="1:38" s="56" customFormat="1" x14ac:dyDescent="0.15">
      <c r="A373" s="49"/>
      <c r="B373" s="49"/>
      <c r="C373" s="61"/>
      <c r="D373" s="60"/>
      <c r="E373" s="49"/>
      <c r="F373" s="49"/>
      <c r="G373" s="49"/>
      <c r="I373" s="60"/>
      <c r="J373" s="49"/>
      <c r="K373" s="49"/>
      <c r="L373" s="49"/>
      <c r="N373" s="60"/>
      <c r="O373" s="60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</row>
    <row r="374" spans="1:38" s="56" customFormat="1" x14ac:dyDescent="0.15">
      <c r="A374" s="49"/>
      <c r="B374" s="49"/>
      <c r="C374" s="61"/>
      <c r="D374" s="60"/>
      <c r="E374" s="49"/>
      <c r="F374" s="49"/>
      <c r="G374" s="49"/>
      <c r="I374" s="60"/>
      <c r="J374" s="49"/>
      <c r="K374" s="49"/>
      <c r="L374" s="49"/>
      <c r="N374" s="60"/>
      <c r="O374" s="60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</row>
    <row r="375" spans="1:38" s="56" customFormat="1" x14ac:dyDescent="0.15">
      <c r="A375" s="49"/>
      <c r="B375" s="49"/>
      <c r="C375" s="61"/>
      <c r="D375" s="60"/>
      <c r="E375" s="49"/>
      <c r="F375" s="49"/>
      <c r="G375" s="49"/>
      <c r="I375" s="60"/>
      <c r="J375" s="49"/>
      <c r="K375" s="49"/>
      <c r="L375" s="49"/>
      <c r="N375" s="60"/>
      <c r="O375" s="60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</row>
    <row r="376" spans="1:38" s="56" customFormat="1" x14ac:dyDescent="0.15">
      <c r="A376" s="49"/>
      <c r="B376" s="49"/>
      <c r="C376" s="61"/>
      <c r="D376" s="60"/>
      <c r="E376" s="49"/>
      <c r="F376" s="49"/>
      <c r="G376" s="49"/>
      <c r="I376" s="60"/>
      <c r="J376" s="49"/>
      <c r="K376" s="49"/>
      <c r="L376" s="49"/>
      <c r="N376" s="60"/>
      <c r="O376" s="60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</row>
    <row r="377" spans="1:38" s="56" customFormat="1" x14ac:dyDescent="0.15">
      <c r="A377" s="49"/>
      <c r="B377" s="49"/>
      <c r="C377" s="61"/>
      <c r="D377" s="60"/>
      <c r="E377" s="49"/>
      <c r="F377" s="49"/>
      <c r="G377" s="49"/>
      <c r="I377" s="60"/>
      <c r="J377" s="49"/>
      <c r="K377" s="49"/>
      <c r="L377" s="49"/>
      <c r="N377" s="60"/>
      <c r="O377" s="60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</row>
    <row r="378" spans="1:38" s="56" customFormat="1" x14ac:dyDescent="0.15">
      <c r="A378" s="49"/>
      <c r="B378" s="49"/>
      <c r="C378" s="61"/>
      <c r="D378" s="60"/>
      <c r="E378" s="49"/>
      <c r="F378" s="49"/>
      <c r="G378" s="49"/>
      <c r="I378" s="60"/>
      <c r="J378" s="49"/>
      <c r="K378" s="49"/>
      <c r="L378" s="49"/>
      <c r="N378" s="60"/>
      <c r="O378" s="60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</row>
    <row r="379" spans="1:38" s="56" customFormat="1" x14ac:dyDescent="0.15">
      <c r="A379" s="49"/>
      <c r="B379" s="49"/>
      <c r="C379" s="61"/>
      <c r="D379" s="60"/>
      <c r="E379" s="49"/>
      <c r="F379" s="49"/>
      <c r="G379" s="49"/>
      <c r="I379" s="60"/>
      <c r="J379" s="49"/>
      <c r="K379" s="49"/>
      <c r="L379" s="49"/>
      <c r="N379" s="60"/>
      <c r="O379" s="60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</row>
    <row r="380" spans="1:38" s="56" customFormat="1" x14ac:dyDescent="0.15">
      <c r="A380" s="49"/>
      <c r="B380" s="49"/>
      <c r="C380" s="61"/>
      <c r="D380" s="60"/>
      <c r="E380" s="49"/>
      <c r="F380" s="49"/>
      <c r="G380" s="49"/>
      <c r="I380" s="60"/>
      <c r="J380" s="49"/>
      <c r="K380" s="49"/>
      <c r="L380" s="49"/>
      <c r="N380" s="60"/>
      <c r="O380" s="60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</row>
    <row r="381" spans="1:38" s="56" customFormat="1" x14ac:dyDescent="0.15">
      <c r="A381" s="49"/>
      <c r="B381" s="49"/>
      <c r="C381" s="61"/>
      <c r="D381" s="60"/>
      <c r="E381" s="49"/>
      <c r="F381" s="49"/>
      <c r="G381" s="49"/>
      <c r="I381" s="60"/>
      <c r="J381" s="49"/>
      <c r="K381" s="49"/>
      <c r="L381" s="49"/>
      <c r="N381" s="60"/>
      <c r="O381" s="60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</row>
    <row r="382" spans="1:38" s="56" customFormat="1" x14ac:dyDescent="0.15">
      <c r="A382" s="49"/>
      <c r="B382" s="49"/>
      <c r="C382" s="61"/>
      <c r="D382" s="60"/>
      <c r="E382" s="49"/>
      <c r="F382" s="49"/>
      <c r="G382" s="49"/>
      <c r="I382" s="60"/>
      <c r="J382" s="49"/>
      <c r="K382" s="49"/>
      <c r="L382" s="49"/>
      <c r="N382" s="60"/>
      <c r="O382" s="60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</row>
    <row r="383" spans="1:38" s="56" customFormat="1" x14ac:dyDescent="0.15">
      <c r="A383" s="49"/>
      <c r="B383" s="49"/>
      <c r="C383" s="61"/>
      <c r="D383" s="60"/>
      <c r="E383" s="49"/>
      <c r="F383" s="49"/>
      <c r="G383" s="49"/>
      <c r="I383" s="60"/>
      <c r="J383" s="49"/>
      <c r="K383" s="49"/>
      <c r="L383" s="49"/>
      <c r="N383" s="60"/>
      <c r="O383" s="60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</row>
    <row r="384" spans="1:38" s="56" customFormat="1" x14ac:dyDescent="0.15">
      <c r="A384" s="49"/>
      <c r="B384" s="49"/>
      <c r="C384" s="61"/>
      <c r="D384" s="60"/>
      <c r="E384" s="49"/>
      <c r="F384" s="49"/>
      <c r="G384" s="49"/>
      <c r="I384" s="60"/>
      <c r="J384" s="49"/>
      <c r="K384" s="49"/>
      <c r="L384" s="49"/>
      <c r="N384" s="60"/>
      <c r="O384" s="60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</row>
    <row r="385" spans="1:38" s="56" customFormat="1" x14ac:dyDescent="0.15">
      <c r="A385" s="49"/>
      <c r="B385" s="49"/>
      <c r="C385" s="61"/>
      <c r="D385" s="60"/>
      <c r="E385" s="49"/>
      <c r="F385" s="49"/>
      <c r="G385" s="49"/>
      <c r="I385" s="60"/>
      <c r="J385" s="49"/>
      <c r="K385" s="49"/>
      <c r="L385" s="49"/>
      <c r="N385" s="60"/>
      <c r="O385" s="60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</row>
    <row r="386" spans="1:38" s="56" customFormat="1" x14ac:dyDescent="0.15">
      <c r="A386" s="49"/>
      <c r="B386" s="49"/>
      <c r="C386" s="61"/>
      <c r="D386" s="60"/>
      <c r="E386" s="49"/>
      <c r="F386" s="49"/>
      <c r="G386" s="49"/>
      <c r="I386" s="60"/>
      <c r="J386" s="49"/>
      <c r="K386" s="49"/>
      <c r="L386" s="49"/>
      <c r="N386" s="60"/>
      <c r="O386" s="60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</row>
    <row r="387" spans="1:38" s="56" customFormat="1" x14ac:dyDescent="0.15">
      <c r="A387" s="49"/>
      <c r="B387" s="49"/>
      <c r="C387" s="61"/>
      <c r="D387" s="60"/>
      <c r="E387" s="49"/>
      <c r="F387" s="49"/>
      <c r="G387" s="49"/>
      <c r="I387" s="60"/>
      <c r="J387" s="49"/>
      <c r="K387" s="49"/>
      <c r="L387" s="49"/>
      <c r="N387" s="60"/>
      <c r="O387" s="60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</row>
    <row r="388" spans="1:38" s="56" customFormat="1" x14ac:dyDescent="0.15">
      <c r="A388" s="49"/>
      <c r="B388" s="49"/>
      <c r="C388" s="61"/>
      <c r="D388" s="60"/>
      <c r="E388" s="49"/>
      <c r="F388" s="49"/>
      <c r="G388" s="49"/>
      <c r="I388" s="60"/>
      <c r="J388" s="49"/>
      <c r="K388" s="49"/>
      <c r="L388" s="49"/>
      <c r="N388" s="60"/>
      <c r="O388" s="60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</row>
    <row r="389" spans="1:38" s="56" customFormat="1" x14ac:dyDescent="0.15">
      <c r="A389" s="49"/>
      <c r="B389" s="49"/>
      <c r="C389" s="61"/>
      <c r="D389" s="60"/>
      <c r="E389" s="49"/>
      <c r="F389" s="49"/>
      <c r="G389" s="49"/>
      <c r="I389" s="60"/>
      <c r="J389" s="49"/>
      <c r="K389" s="49"/>
      <c r="L389" s="49"/>
      <c r="N389" s="60"/>
      <c r="O389" s="60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</row>
    <row r="390" spans="1:38" s="56" customFormat="1" x14ac:dyDescent="0.15">
      <c r="A390" s="49"/>
      <c r="B390" s="49"/>
      <c r="C390" s="61"/>
      <c r="D390" s="60"/>
      <c r="E390" s="49"/>
      <c r="F390" s="49"/>
      <c r="G390" s="49"/>
      <c r="I390" s="60"/>
      <c r="J390" s="49"/>
      <c r="K390" s="49"/>
      <c r="L390" s="49"/>
      <c r="N390" s="60"/>
      <c r="O390" s="60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</row>
    <row r="391" spans="1:38" s="56" customFormat="1" x14ac:dyDescent="0.15">
      <c r="A391" s="49"/>
      <c r="B391" s="49"/>
      <c r="C391" s="61"/>
      <c r="D391" s="60"/>
      <c r="E391" s="49"/>
      <c r="F391" s="49"/>
      <c r="G391" s="49"/>
      <c r="I391" s="60"/>
      <c r="J391" s="49"/>
      <c r="K391" s="49"/>
      <c r="L391" s="49"/>
      <c r="N391" s="60"/>
      <c r="O391" s="60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</row>
    <row r="392" spans="1:38" s="56" customFormat="1" x14ac:dyDescent="0.15">
      <c r="A392" s="49"/>
      <c r="B392" s="49"/>
      <c r="C392" s="61"/>
      <c r="D392" s="60"/>
      <c r="E392" s="49"/>
      <c r="F392" s="49"/>
      <c r="G392" s="49"/>
      <c r="I392" s="60"/>
      <c r="J392" s="49"/>
      <c r="K392" s="49"/>
      <c r="L392" s="49"/>
      <c r="N392" s="60"/>
      <c r="O392" s="60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</row>
    <row r="393" spans="1:38" s="56" customFormat="1" x14ac:dyDescent="0.15">
      <c r="A393" s="49"/>
      <c r="B393" s="49"/>
      <c r="C393" s="61"/>
      <c r="D393" s="60"/>
      <c r="E393" s="49"/>
      <c r="F393" s="49"/>
      <c r="G393" s="49"/>
      <c r="I393" s="60"/>
      <c r="J393" s="49"/>
      <c r="K393" s="49"/>
      <c r="L393" s="49"/>
      <c r="N393" s="60"/>
      <c r="O393" s="60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</row>
    <row r="394" spans="1:38" s="56" customFormat="1" x14ac:dyDescent="0.15">
      <c r="A394" s="49"/>
      <c r="B394" s="49"/>
      <c r="C394" s="61"/>
      <c r="D394" s="60"/>
      <c r="E394" s="49"/>
      <c r="F394" s="49"/>
      <c r="G394" s="49"/>
      <c r="I394" s="60"/>
      <c r="J394" s="49"/>
      <c r="K394" s="49"/>
      <c r="L394" s="49"/>
      <c r="N394" s="60"/>
      <c r="O394" s="60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</row>
    <row r="395" spans="1:38" s="56" customFormat="1" x14ac:dyDescent="0.15">
      <c r="A395" s="49"/>
      <c r="B395" s="49"/>
      <c r="C395" s="61"/>
      <c r="D395" s="60"/>
      <c r="E395" s="49"/>
      <c r="F395" s="49"/>
      <c r="G395" s="49"/>
      <c r="I395" s="60"/>
      <c r="J395" s="49"/>
      <c r="K395" s="49"/>
      <c r="L395" s="49"/>
      <c r="N395" s="60"/>
      <c r="O395" s="60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</row>
    <row r="396" spans="1:38" s="56" customFormat="1" x14ac:dyDescent="0.15">
      <c r="A396" s="49"/>
      <c r="B396" s="49"/>
      <c r="C396" s="61"/>
      <c r="D396" s="60"/>
      <c r="E396" s="49"/>
      <c r="F396" s="49"/>
      <c r="G396" s="49"/>
      <c r="I396" s="60"/>
      <c r="J396" s="49"/>
      <c r="K396" s="49"/>
      <c r="L396" s="49"/>
      <c r="N396" s="60"/>
      <c r="O396" s="60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</row>
    <row r="397" spans="1:38" s="56" customFormat="1" x14ac:dyDescent="0.15">
      <c r="A397" s="49"/>
      <c r="B397" s="49"/>
      <c r="C397" s="61"/>
      <c r="D397" s="60"/>
      <c r="E397" s="49"/>
      <c r="F397" s="49"/>
      <c r="G397" s="49"/>
      <c r="I397" s="60"/>
      <c r="J397" s="49"/>
      <c r="K397" s="49"/>
      <c r="L397" s="49"/>
      <c r="N397" s="60"/>
      <c r="O397" s="60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</row>
    <row r="398" spans="1:38" s="56" customFormat="1" x14ac:dyDescent="0.15">
      <c r="A398" s="49"/>
      <c r="B398" s="49"/>
      <c r="C398" s="61"/>
      <c r="D398" s="60"/>
      <c r="E398" s="49"/>
      <c r="F398" s="49"/>
      <c r="G398" s="49"/>
      <c r="I398" s="60"/>
      <c r="J398" s="49"/>
      <c r="K398" s="49"/>
      <c r="L398" s="49"/>
      <c r="N398" s="60"/>
      <c r="O398" s="60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</row>
    <row r="399" spans="1:38" s="56" customFormat="1" x14ac:dyDescent="0.15">
      <c r="A399" s="49"/>
      <c r="B399" s="49"/>
      <c r="C399" s="61"/>
      <c r="D399" s="60"/>
      <c r="E399" s="49"/>
      <c r="F399" s="49"/>
      <c r="G399" s="49"/>
      <c r="I399" s="60"/>
      <c r="J399" s="49"/>
      <c r="K399" s="49"/>
      <c r="L399" s="49"/>
      <c r="N399" s="60"/>
      <c r="O399" s="60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</row>
    <row r="400" spans="1:38" s="56" customFormat="1" x14ac:dyDescent="0.15">
      <c r="A400" s="49"/>
      <c r="B400" s="49"/>
      <c r="C400" s="61"/>
      <c r="D400" s="60"/>
      <c r="E400" s="49"/>
      <c r="F400" s="49"/>
      <c r="G400" s="49"/>
      <c r="I400" s="60"/>
      <c r="J400" s="49"/>
      <c r="K400" s="49"/>
      <c r="L400" s="49"/>
      <c r="N400" s="60"/>
      <c r="O400" s="60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</row>
    <row r="401" spans="1:38" s="56" customFormat="1" x14ac:dyDescent="0.15">
      <c r="A401" s="49"/>
      <c r="B401" s="49"/>
      <c r="C401" s="61"/>
      <c r="D401" s="60"/>
      <c r="E401" s="49"/>
      <c r="F401" s="49"/>
      <c r="G401" s="49"/>
      <c r="I401" s="60"/>
      <c r="J401" s="49"/>
      <c r="K401" s="49"/>
      <c r="L401" s="49"/>
      <c r="N401" s="60"/>
      <c r="O401" s="60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</row>
    <row r="402" spans="1:38" s="56" customFormat="1" x14ac:dyDescent="0.15">
      <c r="A402" s="49"/>
      <c r="B402" s="49"/>
      <c r="C402" s="61"/>
      <c r="D402" s="60"/>
      <c r="E402" s="49"/>
      <c r="F402" s="49"/>
      <c r="G402" s="49"/>
      <c r="I402" s="60"/>
      <c r="J402" s="49"/>
      <c r="K402" s="49"/>
      <c r="L402" s="49"/>
      <c r="N402" s="60"/>
      <c r="O402" s="60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</row>
    <row r="403" spans="1:38" s="56" customFormat="1" x14ac:dyDescent="0.15">
      <c r="A403" s="49"/>
      <c r="B403" s="49"/>
      <c r="C403" s="61"/>
      <c r="D403" s="60"/>
      <c r="E403" s="49"/>
      <c r="F403" s="49"/>
      <c r="G403" s="49"/>
      <c r="I403" s="60"/>
      <c r="J403" s="49"/>
      <c r="K403" s="49"/>
      <c r="L403" s="49"/>
      <c r="N403" s="60"/>
      <c r="O403" s="60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</row>
    <row r="404" spans="1:38" s="56" customFormat="1" x14ac:dyDescent="0.15">
      <c r="A404" s="49"/>
      <c r="B404" s="49"/>
      <c r="C404" s="61"/>
      <c r="D404" s="60"/>
      <c r="E404" s="49"/>
      <c r="F404" s="49"/>
      <c r="G404" s="49"/>
      <c r="I404" s="60"/>
      <c r="J404" s="49"/>
      <c r="K404" s="49"/>
      <c r="L404" s="49"/>
      <c r="N404" s="60"/>
      <c r="O404" s="60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</row>
    <row r="405" spans="1:38" s="56" customFormat="1" x14ac:dyDescent="0.15">
      <c r="A405" s="49"/>
      <c r="B405" s="49"/>
      <c r="D405" s="60"/>
      <c r="E405" s="49"/>
      <c r="F405" s="49"/>
      <c r="G405" s="49"/>
      <c r="I405" s="60"/>
      <c r="J405" s="49"/>
      <c r="K405" s="49"/>
      <c r="L405" s="49"/>
      <c r="N405" s="60"/>
      <c r="O405" s="60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</row>
    <row r="406" spans="1:38" s="56" customFormat="1" x14ac:dyDescent="0.15">
      <c r="A406" s="49"/>
      <c r="B406" s="49"/>
      <c r="D406" s="60"/>
      <c r="E406" s="49"/>
      <c r="F406" s="49"/>
      <c r="G406" s="49"/>
      <c r="I406" s="60"/>
      <c r="J406" s="49"/>
      <c r="K406" s="49"/>
      <c r="L406" s="49"/>
      <c r="N406" s="60"/>
      <c r="O406" s="60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</row>
    <row r="407" spans="1:38" s="56" customFormat="1" x14ac:dyDescent="0.15">
      <c r="A407" s="49"/>
      <c r="B407" s="49"/>
      <c r="D407" s="60"/>
      <c r="E407" s="49"/>
      <c r="F407" s="49"/>
      <c r="G407" s="49"/>
      <c r="I407" s="60"/>
      <c r="J407" s="49"/>
      <c r="K407" s="49"/>
      <c r="L407" s="49"/>
      <c r="N407" s="60"/>
      <c r="O407" s="60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</row>
    <row r="408" spans="1:38" s="56" customFormat="1" x14ac:dyDescent="0.15">
      <c r="A408" s="49"/>
      <c r="B408" s="49"/>
      <c r="D408" s="60"/>
      <c r="E408" s="49"/>
      <c r="F408" s="49"/>
      <c r="G408" s="49"/>
      <c r="I408" s="60"/>
      <c r="J408" s="49"/>
      <c r="K408" s="49"/>
      <c r="L408" s="49"/>
      <c r="N408" s="60"/>
      <c r="O408" s="60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</row>
  </sheetData>
  <mergeCells count="16">
    <mergeCell ref="A140:AL140"/>
    <mergeCell ref="A141:AL141"/>
    <mergeCell ref="C3:C4"/>
    <mergeCell ref="A3:A4"/>
    <mergeCell ref="B3:B4"/>
    <mergeCell ref="D3:F3"/>
    <mergeCell ref="H3:J3"/>
    <mergeCell ref="L3:N3"/>
    <mergeCell ref="P3:R3"/>
    <mergeCell ref="T3:V3"/>
    <mergeCell ref="X3:Z3"/>
    <mergeCell ref="AB3:AD3"/>
    <mergeCell ref="AF3:AH3"/>
    <mergeCell ref="AJ3:AL3"/>
    <mergeCell ref="A1:AL1"/>
    <mergeCell ref="A139:AL139"/>
  </mergeCells>
  <pageMargins left="0.39370078740157483" right="0.39370078740157483" top="0.39370078740157483" bottom="0.39370078740157483" header="0.31496062992125984" footer="0.31496062992125984"/>
  <pageSetup paperSize="9" orientation="landscape" r:id="rId1"/>
  <rowBreaks count="2" manualBreakCount="2">
    <brk id="50" max="16383" man="1"/>
    <brk id="100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93"/>
  <sheetViews>
    <sheetView showGridLines="0" zoomScale="125" zoomScaleNormal="125" workbookViewId="0">
      <selection sqref="A1:P1"/>
    </sheetView>
  </sheetViews>
  <sheetFormatPr defaultRowHeight="9" x14ac:dyDescent="0.15"/>
  <cols>
    <col min="1" max="1" width="13.7109375" style="56" customWidth="1"/>
    <col min="2" max="4" width="6.42578125" style="49" customWidth="1"/>
    <col min="5" max="5" width="0.85546875" style="49" customWidth="1"/>
    <col min="6" max="6" width="6.42578125" style="56" customWidth="1"/>
    <col min="7" max="8" width="6.42578125" style="49" customWidth="1"/>
    <col min="9" max="9" width="0.85546875" style="49" customWidth="1"/>
    <col min="10" max="10" width="6.42578125" style="49" customWidth="1"/>
    <col min="11" max="11" width="6.42578125" style="56" customWidth="1"/>
    <col min="12" max="12" width="6.42578125" style="49" customWidth="1"/>
    <col min="13" max="13" width="0.85546875" style="49" customWidth="1"/>
    <col min="14" max="15" width="6.42578125" style="49" customWidth="1"/>
    <col min="16" max="16" width="6.42578125" style="56" customWidth="1"/>
    <col min="17" max="256" width="9.140625" style="49"/>
    <col min="257" max="257" width="13" style="49" customWidth="1"/>
    <col min="258" max="258" width="5" style="49" bestFit="1" customWidth="1"/>
    <col min="259" max="259" width="7.7109375" style="49" customWidth="1"/>
    <col min="260" max="260" width="6.140625" style="49" customWidth="1"/>
    <col min="261" max="261" width="4.85546875" style="49" bestFit="1" customWidth="1"/>
    <col min="262" max="262" width="7.5703125" style="49" customWidth="1"/>
    <col min="263" max="263" width="7.7109375" style="49" customWidth="1"/>
    <col min="264" max="264" width="6" style="49" customWidth="1"/>
    <col min="265" max="265" width="4.85546875" style="49" bestFit="1" customWidth="1"/>
    <col min="266" max="266" width="5" style="49" bestFit="1" customWidth="1"/>
    <col min="267" max="267" width="7.7109375" style="49" customWidth="1"/>
    <col min="268" max="268" width="6.7109375" style="49" customWidth="1"/>
    <col min="269" max="269" width="4.85546875" style="49" bestFit="1" customWidth="1"/>
    <col min="270" max="270" width="4.85546875" style="49" customWidth="1"/>
    <col min="271" max="271" width="9.140625" style="49"/>
    <col min="272" max="272" width="5" style="49" customWidth="1"/>
    <col min="273" max="512" width="9.140625" style="49"/>
    <col min="513" max="513" width="13" style="49" customWidth="1"/>
    <col min="514" max="514" width="5" style="49" bestFit="1" customWidth="1"/>
    <col min="515" max="515" width="7.7109375" style="49" customWidth="1"/>
    <col min="516" max="516" width="6.140625" style="49" customWidth="1"/>
    <col min="517" max="517" width="4.85546875" style="49" bestFit="1" customWidth="1"/>
    <col min="518" max="518" width="7.5703125" style="49" customWidth="1"/>
    <col min="519" max="519" width="7.7109375" style="49" customWidth="1"/>
    <col min="520" max="520" width="6" style="49" customWidth="1"/>
    <col min="521" max="521" width="4.85546875" style="49" bestFit="1" customWidth="1"/>
    <col min="522" max="522" width="5" style="49" bestFit="1" customWidth="1"/>
    <col min="523" max="523" width="7.7109375" style="49" customWidth="1"/>
    <col min="524" max="524" width="6.7109375" style="49" customWidth="1"/>
    <col min="525" max="525" width="4.85546875" style="49" bestFit="1" customWidth="1"/>
    <col min="526" max="526" width="4.85546875" style="49" customWidth="1"/>
    <col min="527" max="527" width="9.140625" style="49"/>
    <col min="528" max="528" width="5" style="49" customWidth="1"/>
    <col min="529" max="768" width="9.140625" style="49"/>
    <col min="769" max="769" width="13" style="49" customWidth="1"/>
    <col min="770" max="770" width="5" style="49" bestFit="1" customWidth="1"/>
    <col min="771" max="771" width="7.7109375" style="49" customWidth="1"/>
    <col min="772" max="772" width="6.140625" style="49" customWidth="1"/>
    <col min="773" max="773" width="4.85546875" style="49" bestFit="1" customWidth="1"/>
    <col min="774" max="774" width="7.5703125" style="49" customWidth="1"/>
    <col min="775" max="775" width="7.7109375" style="49" customWidth="1"/>
    <col min="776" max="776" width="6" style="49" customWidth="1"/>
    <col min="777" max="777" width="4.85546875" style="49" bestFit="1" customWidth="1"/>
    <col min="778" max="778" width="5" style="49" bestFit="1" customWidth="1"/>
    <col min="779" max="779" width="7.7109375" style="49" customWidth="1"/>
    <col min="780" max="780" width="6.7109375" style="49" customWidth="1"/>
    <col min="781" max="781" width="4.85546875" style="49" bestFit="1" customWidth="1"/>
    <col min="782" max="782" width="4.85546875" style="49" customWidth="1"/>
    <col min="783" max="783" width="9.140625" style="49"/>
    <col min="784" max="784" width="5" style="49" customWidth="1"/>
    <col min="785" max="1024" width="9.140625" style="49"/>
    <col min="1025" max="1025" width="13" style="49" customWidth="1"/>
    <col min="1026" max="1026" width="5" style="49" bestFit="1" customWidth="1"/>
    <col min="1027" max="1027" width="7.7109375" style="49" customWidth="1"/>
    <col min="1028" max="1028" width="6.140625" style="49" customWidth="1"/>
    <col min="1029" max="1029" width="4.85546875" style="49" bestFit="1" customWidth="1"/>
    <col min="1030" max="1030" width="7.5703125" style="49" customWidth="1"/>
    <col min="1031" max="1031" width="7.7109375" style="49" customWidth="1"/>
    <col min="1032" max="1032" width="6" style="49" customWidth="1"/>
    <col min="1033" max="1033" width="4.85546875" style="49" bestFit="1" customWidth="1"/>
    <col min="1034" max="1034" width="5" style="49" bestFit="1" customWidth="1"/>
    <col min="1035" max="1035" width="7.7109375" style="49" customWidth="1"/>
    <col min="1036" max="1036" width="6.7109375" style="49" customWidth="1"/>
    <col min="1037" max="1037" width="4.85546875" style="49" bestFit="1" customWidth="1"/>
    <col min="1038" max="1038" width="4.85546875" style="49" customWidth="1"/>
    <col min="1039" max="1039" width="9.140625" style="49"/>
    <col min="1040" max="1040" width="5" style="49" customWidth="1"/>
    <col min="1041" max="1280" width="9.140625" style="49"/>
    <col min="1281" max="1281" width="13" style="49" customWidth="1"/>
    <col min="1282" max="1282" width="5" style="49" bestFit="1" customWidth="1"/>
    <col min="1283" max="1283" width="7.7109375" style="49" customWidth="1"/>
    <col min="1284" max="1284" width="6.140625" style="49" customWidth="1"/>
    <col min="1285" max="1285" width="4.85546875" style="49" bestFit="1" customWidth="1"/>
    <col min="1286" max="1286" width="7.5703125" style="49" customWidth="1"/>
    <col min="1287" max="1287" width="7.7109375" style="49" customWidth="1"/>
    <col min="1288" max="1288" width="6" style="49" customWidth="1"/>
    <col min="1289" max="1289" width="4.85546875" style="49" bestFit="1" customWidth="1"/>
    <col min="1290" max="1290" width="5" style="49" bestFit="1" customWidth="1"/>
    <col min="1291" max="1291" width="7.7109375" style="49" customWidth="1"/>
    <col min="1292" max="1292" width="6.7109375" style="49" customWidth="1"/>
    <col min="1293" max="1293" width="4.85546875" style="49" bestFit="1" customWidth="1"/>
    <col min="1294" max="1294" width="4.85546875" style="49" customWidth="1"/>
    <col min="1295" max="1295" width="9.140625" style="49"/>
    <col min="1296" max="1296" width="5" style="49" customWidth="1"/>
    <col min="1297" max="1536" width="9.140625" style="49"/>
    <col min="1537" max="1537" width="13" style="49" customWidth="1"/>
    <col min="1538" max="1538" width="5" style="49" bestFit="1" customWidth="1"/>
    <col min="1539" max="1539" width="7.7109375" style="49" customWidth="1"/>
    <col min="1540" max="1540" width="6.140625" style="49" customWidth="1"/>
    <col min="1541" max="1541" width="4.85546875" style="49" bestFit="1" customWidth="1"/>
    <col min="1542" max="1542" width="7.5703125" style="49" customWidth="1"/>
    <col min="1543" max="1543" width="7.7109375" style="49" customWidth="1"/>
    <col min="1544" max="1544" width="6" style="49" customWidth="1"/>
    <col min="1545" max="1545" width="4.85546875" style="49" bestFit="1" customWidth="1"/>
    <col min="1546" max="1546" width="5" style="49" bestFit="1" customWidth="1"/>
    <col min="1547" max="1547" width="7.7109375" style="49" customWidth="1"/>
    <col min="1548" max="1548" width="6.7109375" style="49" customWidth="1"/>
    <col min="1549" max="1549" width="4.85546875" style="49" bestFit="1" customWidth="1"/>
    <col min="1550" max="1550" width="4.85546875" style="49" customWidth="1"/>
    <col min="1551" max="1551" width="9.140625" style="49"/>
    <col min="1552" max="1552" width="5" style="49" customWidth="1"/>
    <col min="1553" max="1792" width="9.140625" style="49"/>
    <col min="1793" max="1793" width="13" style="49" customWidth="1"/>
    <col min="1794" max="1794" width="5" style="49" bestFit="1" customWidth="1"/>
    <col min="1795" max="1795" width="7.7109375" style="49" customWidth="1"/>
    <col min="1796" max="1796" width="6.140625" style="49" customWidth="1"/>
    <col min="1797" max="1797" width="4.85546875" style="49" bestFit="1" customWidth="1"/>
    <col min="1798" max="1798" width="7.5703125" style="49" customWidth="1"/>
    <col min="1799" max="1799" width="7.7109375" style="49" customWidth="1"/>
    <col min="1800" max="1800" width="6" style="49" customWidth="1"/>
    <col min="1801" max="1801" width="4.85546875" style="49" bestFit="1" customWidth="1"/>
    <col min="1802" max="1802" width="5" style="49" bestFit="1" customWidth="1"/>
    <col min="1803" max="1803" width="7.7109375" style="49" customWidth="1"/>
    <col min="1804" max="1804" width="6.7109375" style="49" customWidth="1"/>
    <col min="1805" max="1805" width="4.85546875" style="49" bestFit="1" customWidth="1"/>
    <col min="1806" max="1806" width="4.85546875" style="49" customWidth="1"/>
    <col min="1807" max="1807" width="9.140625" style="49"/>
    <col min="1808" max="1808" width="5" style="49" customWidth="1"/>
    <col min="1809" max="2048" width="9.140625" style="49"/>
    <col min="2049" max="2049" width="13" style="49" customWidth="1"/>
    <col min="2050" max="2050" width="5" style="49" bestFit="1" customWidth="1"/>
    <col min="2051" max="2051" width="7.7109375" style="49" customWidth="1"/>
    <col min="2052" max="2052" width="6.140625" style="49" customWidth="1"/>
    <col min="2053" max="2053" width="4.85546875" style="49" bestFit="1" customWidth="1"/>
    <col min="2054" max="2054" width="7.5703125" style="49" customWidth="1"/>
    <col min="2055" max="2055" width="7.7109375" style="49" customWidth="1"/>
    <col min="2056" max="2056" width="6" style="49" customWidth="1"/>
    <col min="2057" max="2057" width="4.85546875" style="49" bestFit="1" customWidth="1"/>
    <col min="2058" max="2058" width="5" style="49" bestFit="1" customWidth="1"/>
    <col min="2059" max="2059" width="7.7109375" style="49" customWidth="1"/>
    <col min="2060" max="2060" width="6.7109375" style="49" customWidth="1"/>
    <col min="2061" max="2061" width="4.85546875" style="49" bestFit="1" customWidth="1"/>
    <col min="2062" max="2062" width="4.85546875" style="49" customWidth="1"/>
    <col min="2063" max="2063" width="9.140625" style="49"/>
    <col min="2064" max="2064" width="5" style="49" customWidth="1"/>
    <col min="2065" max="2304" width="9.140625" style="49"/>
    <col min="2305" max="2305" width="13" style="49" customWidth="1"/>
    <col min="2306" max="2306" width="5" style="49" bestFit="1" customWidth="1"/>
    <col min="2307" max="2307" width="7.7109375" style="49" customWidth="1"/>
    <col min="2308" max="2308" width="6.140625" style="49" customWidth="1"/>
    <col min="2309" max="2309" width="4.85546875" style="49" bestFit="1" customWidth="1"/>
    <col min="2310" max="2310" width="7.5703125" style="49" customWidth="1"/>
    <col min="2311" max="2311" width="7.7109375" style="49" customWidth="1"/>
    <col min="2312" max="2312" width="6" style="49" customWidth="1"/>
    <col min="2313" max="2313" width="4.85546875" style="49" bestFit="1" customWidth="1"/>
    <col min="2314" max="2314" width="5" style="49" bestFit="1" customWidth="1"/>
    <col min="2315" max="2315" width="7.7109375" style="49" customWidth="1"/>
    <col min="2316" max="2316" width="6.7109375" style="49" customWidth="1"/>
    <col min="2317" max="2317" width="4.85546875" style="49" bestFit="1" customWidth="1"/>
    <col min="2318" max="2318" width="4.85546875" style="49" customWidth="1"/>
    <col min="2319" max="2319" width="9.140625" style="49"/>
    <col min="2320" max="2320" width="5" style="49" customWidth="1"/>
    <col min="2321" max="2560" width="9.140625" style="49"/>
    <col min="2561" max="2561" width="13" style="49" customWidth="1"/>
    <col min="2562" max="2562" width="5" style="49" bestFit="1" customWidth="1"/>
    <col min="2563" max="2563" width="7.7109375" style="49" customWidth="1"/>
    <col min="2564" max="2564" width="6.140625" style="49" customWidth="1"/>
    <col min="2565" max="2565" width="4.85546875" style="49" bestFit="1" customWidth="1"/>
    <col min="2566" max="2566" width="7.5703125" style="49" customWidth="1"/>
    <col min="2567" max="2567" width="7.7109375" style="49" customWidth="1"/>
    <col min="2568" max="2568" width="6" style="49" customWidth="1"/>
    <col min="2569" max="2569" width="4.85546875" style="49" bestFit="1" customWidth="1"/>
    <col min="2570" max="2570" width="5" style="49" bestFit="1" customWidth="1"/>
    <col min="2571" max="2571" width="7.7109375" style="49" customWidth="1"/>
    <col min="2572" max="2572" width="6.7109375" style="49" customWidth="1"/>
    <col min="2573" max="2573" width="4.85546875" style="49" bestFit="1" customWidth="1"/>
    <col min="2574" max="2574" width="4.85546875" style="49" customWidth="1"/>
    <col min="2575" max="2575" width="9.140625" style="49"/>
    <col min="2576" max="2576" width="5" style="49" customWidth="1"/>
    <col min="2577" max="2816" width="9.140625" style="49"/>
    <col min="2817" max="2817" width="13" style="49" customWidth="1"/>
    <col min="2818" max="2818" width="5" style="49" bestFit="1" customWidth="1"/>
    <col min="2819" max="2819" width="7.7109375" style="49" customWidth="1"/>
    <col min="2820" max="2820" width="6.140625" style="49" customWidth="1"/>
    <col min="2821" max="2821" width="4.85546875" style="49" bestFit="1" customWidth="1"/>
    <col min="2822" max="2822" width="7.5703125" style="49" customWidth="1"/>
    <col min="2823" max="2823" width="7.7109375" style="49" customWidth="1"/>
    <col min="2824" max="2824" width="6" style="49" customWidth="1"/>
    <col min="2825" max="2825" width="4.85546875" style="49" bestFit="1" customWidth="1"/>
    <col min="2826" max="2826" width="5" style="49" bestFit="1" customWidth="1"/>
    <col min="2827" max="2827" width="7.7109375" style="49" customWidth="1"/>
    <col min="2828" max="2828" width="6.7109375" style="49" customWidth="1"/>
    <col min="2829" max="2829" width="4.85546875" style="49" bestFit="1" customWidth="1"/>
    <col min="2830" max="2830" width="4.85546875" style="49" customWidth="1"/>
    <col min="2831" max="2831" width="9.140625" style="49"/>
    <col min="2832" max="2832" width="5" style="49" customWidth="1"/>
    <col min="2833" max="3072" width="9.140625" style="49"/>
    <col min="3073" max="3073" width="13" style="49" customWidth="1"/>
    <col min="3074" max="3074" width="5" style="49" bestFit="1" customWidth="1"/>
    <col min="3075" max="3075" width="7.7109375" style="49" customWidth="1"/>
    <col min="3076" max="3076" width="6.140625" style="49" customWidth="1"/>
    <col min="3077" max="3077" width="4.85546875" style="49" bestFit="1" customWidth="1"/>
    <col min="3078" max="3078" width="7.5703125" style="49" customWidth="1"/>
    <col min="3079" max="3079" width="7.7109375" style="49" customWidth="1"/>
    <col min="3080" max="3080" width="6" style="49" customWidth="1"/>
    <col min="3081" max="3081" width="4.85546875" style="49" bestFit="1" customWidth="1"/>
    <col min="3082" max="3082" width="5" style="49" bestFit="1" customWidth="1"/>
    <col min="3083" max="3083" width="7.7109375" style="49" customWidth="1"/>
    <col min="3084" max="3084" width="6.7109375" style="49" customWidth="1"/>
    <col min="3085" max="3085" width="4.85546875" style="49" bestFit="1" customWidth="1"/>
    <col min="3086" max="3086" width="4.85546875" style="49" customWidth="1"/>
    <col min="3087" max="3087" width="9.140625" style="49"/>
    <col min="3088" max="3088" width="5" style="49" customWidth="1"/>
    <col min="3089" max="3328" width="9.140625" style="49"/>
    <col min="3329" max="3329" width="13" style="49" customWidth="1"/>
    <col min="3330" max="3330" width="5" style="49" bestFit="1" customWidth="1"/>
    <col min="3331" max="3331" width="7.7109375" style="49" customWidth="1"/>
    <col min="3332" max="3332" width="6.140625" style="49" customWidth="1"/>
    <col min="3333" max="3333" width="4.85546875" style="49" bestFit="1" customWidth="1"/>
    <col min="3334" max="3334" width="7.5703125" style="49" customWidth="1"/>
    <col min="3335" max="3335" width="7.7109375" style="49" customWidth="1"/>
    <col min="3336" max="3336" width="6" style="49" customWidth="1"/>
    <col min="3337" max="3337" width="4.85546875" style="49" bestFit="1" customWidth="1"/>
    <col min="3338" max="3338" width="5" style="49" bestFit="1" customWidth="1"/>
    <col min="3339" max="3339" width="7.7109375" style="49" customWidth="1"/>
    <col min="3340" max="3340" width="6.7109375" style="49" customWidth="1"/>
    <col min="3341" max="3341" width="4.85546875" style="49" bestFit="1" customWidth="1"/>
    <col min="3342" max="3342" width="4.85546875" style="49" customWidth="1"/>
    <col min="3343" max="3343" width="9.140625" style="49"/>
    <col min="3344" max="3344" width="5" style="49" customWidth="1"/>
    <col min="3345" max="3584" width="9.140625" style="49"/>
    <col min="3585" max="3585" width="13" style="49" customWidth="1"/>
    <col min="3586" max="3586" width="5" style="49" bestFit="1" customWidth="1"/>
    <col min="3587" max="3587" width="7.7109375" style="49" customWidth="1"/>
    <col min="3588" max="3588" width="6.140625" style="49" customWidth="1"/>
    <col min="3589" max="3589" width="4.85546875" style="49" bestFit="1" customWidth="1"/>
    <col min="3590" max="3590" width="7.5703125" style="49" customWidth="1"/>
    <col min="3591" max="3591" width="7.7109375" style="49" customWidth="1"/>
    <col min="3592" max="3592" width="6" style="49" customWidth="1"/>
    <col min="3593" max="3593" width="4.85546875" style="49" bestFit="1" customWidth="1"/>
    <col min="3594" max="3594" width="5" style="49" bestFit="1" customWidth="1"/>
    <col min="3595" max="3595" width="7.7109375" style="49" customWidth="1"/>
    <col min="3596" max="3596" width="6.7109375" style="49" customWidth="1"/>
    <col min="3597" max="3597" width="4.85546875" style="49" bestFit="1" customWidth="1"/>
    <col min="3598" max="3598" width="4.85546875" style="49" customWidth="1"/>
    <col min="3599" max="3599" width="9.140625" style="49"/>
    <col min="3600" max="3600" width="5" style="49" customWidth="1"/>
    <col min="3601" max="3840" width="9.140625" style="49"/>
    <col min="3841" max="3841" width="13" style="49" customWidth="1"/>
    <col min="3842" max="3842" width="5" style="49" bestFit="1" customWidth="1"/>
    <col min="3843" max="3843" width="7.7109375" style="49" customWidth="1"/>
    <col min="3844" max="3844" width="6.140625" style="49" customWidth="1"/>
    <col min="3845" max="3845" width="4.85546875" style="49" bestFit="1" customWidth="1"/>
    <col min="3846" max="3846" width="7.5703125" style="49" customWidth="1"/>
    <col min="3847" max="3847" width="7.7109375" style="49" customWidth="1"/>
    <col min="3848" max="3848" width="6" style="49" customWidth="1"/>
    <col min="3849" max="3849" width="4.85546875" style="49" bestFit="1" customWidth="1"/>
    <col min="3850" max="3850" width="5" style="49" bestFit="1" customWidth="1"/>
    <col min="3851" max="3851" width="7.7109375" style="49" customWidth="1"/>
    <col min="3852" max="3852" width="6.7109375" style="49" customWidth="1"/>
    <col min="3853" max="3853" width="4.85546875" style="49" bestFit="1" customWidth="1"/>
    <col min="3854" max="3854" width="4.85546875" style="49" customWidth="1"/>
    <col min="3855" max="3855" width="9.140625" style="49"/>
    <col min="3856" max="3856" width="5" style="49" customWidth="1"/>
    <col min="3857" max="4096" width="9.140625" style="49"/>
    <col min="4097" max="4097" width="13" style="49" customWidth="1"/>
    <col min="4098" max="4098" width="5" style="49" bestFit="1" customWidth="1"/>
    <col min="4099" max="4099" width="7.7109375" style="49" customWidth="1"/>
    <col min="4100" max="4100" width="6.140625" style="49" customWidth="1"/>
    <col min="4101" max="4101" width="4.85546875" style="49" bestFit="1" customWidth="1"/>
    <col min="4102" max="4102" width="7.5703125" style="49" customWidth="1"/>
    <col min="4103" max="4103" width="7.7109375" style="49" customWidth="1"/>
    <col min="4104" max="4104" width="6" style="49" customWidth="1"/>
    <col min="4105" max="4105" width="4.85546875" style="49" bestFit="1" customWidth="1"/>
    <col min="4106" max="4106" width="5" style="49" bestFit="1" customWidth="1"/>
    <col min="4107" max="4107" width="7.7109375" style="49" customWidth="1"/>
    <col min="4108" max="4108" width="6.7109375" style="49" customWidth="1"/>
    <col min="4109" max="4109" width="4.85546875" style="49" bestFit="1" customWidth="1"/>
    <col min="4110" max="4110" width="4.85546875" style="49" customWidth="1"/>
    <col min="4111" max="4111" width="9.140625" style="49"/>
    <col min="4112" max="4112" width="5" style="49" customWidth="1"/>
    <col min="4113" max="4352" width="9.140625" style="49"/>
    <col min="4353" max="4353" width="13" style="49" customWidth="1"/>
    <col min="4354" max="4354" width="5" style="49" bestFit="1" customWidth="1"/>
    <col min="4355" max="4355" width="7.7109375" style="49" customWidth="1"/>
    <col min="4356" max="4356" width="6.140625" style="49" customWidth="1"/>
    <col min="4357" max="4357" width="4.85546875" style="49" bestFit="1" customWidth="1"/>
    <col min="4358" max="4358" width="7.5703125" style="49" customWidth="1"/>
    <col min="4359" max="4359" width="7.7109375" style="49" customWidth="1"/>
    <col min="4360" max="4360" width="6" style="49" customWidth="1"/>
    <col min="4361" max="4361" width="4.85546875" style="49" bestFit="1" customWidth="1"/>
    <col min="4362" max="4362" width="5" style="49" bestFit="1" customWidth="1"/>
    <col min="4363" max="4363" width="7.7109375" style="49" customWidth="1"/>
    <col min="4364" max="4364" width="6.7109375" style="49" customWidth="1"/>
    <col min="4365" max="4365" width="4.85546875" style="49" bestFit="1" customWidth="1"/>
    <col min="4366" max="4366" width="4.85546875" style="49" customWidth="1"/>
    <col min="4367" max="4367" width="9.140625" style="49"/>
    <col min="4368" max="4368" width="5" style="49" customWidth="1"/>
    <col min="4369" max="4608" width="9.140625" style="49"/>
    <col min="4609" max="4609" width="13" style="49" customWidth="1"/>
    <col min="4610" max="4610" width="5" style="49" bestFit="1" customWidth="1"/>
    <col min="4611" max="4611" width="7.7109375" style="49" customWidth="1"/>
    <col min="4612" max="4612" width="6.140625" style="49" customWidth="1"/>
    <col min="4613" max="4613" width="4.85546875" style="49" bestFit="1" customWidth="1"/>
    <col min="4614" max="4614" width="7.5703125" style="49" customWidth="1"/>
    <col min="4615" max="4615" width="7.7109375" style="49" customWidth="1"/>
    <col min="4616" max="4616" width="6" style="49" customWidth="1"/>
    <col min="4617" max="4617" width="4.85546875" style="49" bestFit="1" customWidth="1"/>
    <col min="4618" max="4618" width="5" style="49" bestFit="1" customWidth="1"/>
    <col min="4619" max="4619" width="7.7109375" style="49" customWidth="1"/>
    <col min="4620" max="4620" width="6.7109375" style="49" customWidth="1"/>
    <col min="4621" max="4621" width="4.85546875" style="49" bestFit="1" customWidth="1"/>
    <col min="4622" max="4622" width="4.85546875" style="49" customWidth="1"/>
    <col min="4623" max="4623" width="9.140625" style="49"/>
    <col min="4624" max="4624" width="5" style="49" customWidth="1"/>
    <col min="4625" max="4864" width="9.140625" style="49"/>
    <col min="4865" max="4865" width="13" style="49" customWidth="1"/>
    <col min="4866" max="4866" width="5" style="49" bestFit="1" customWidth="1"/>
    <col min="4867" max="4867" width="7.7109375" style="49" customWidth="1"/>
    <col min="4868" max="4868" width="6.140625" style="49" customWidth="1"/>
    <col min="4869" max="4869" width="4.85546875" style="49" bestFit="1" customWidth="1"/>
    <col min="4870" max="4870" width="7.5703125" style="49" customWidth="1"/>
    <col min="4871" max="4871" width="7.7109375" style="49" customWidth="1"/>
    <col min="4872" max="4872" width="6" style="49" customWidth="1"/>
    <col min="4873" max="4873" width="4.85546875" style="49" bestFit="1" customWidth="1"/>
    <col min="4874" max="4874" width="5" style="49" bestFit="1" customWidth="1"/>
    <col min="4875" max="4875" width="7.7109375" style="49" customWidth="1"/>
    <col min="4876" max="4876" width="6.7109375" style="49" customWidth="1"/>
    <col min="4877" max="4877" width="4.85546875" style="49" bestFit="1" customWidth="1"/>
    <col min="4878" max="4878" width="4.85546875" style="49" customWidth="1"/>
    <col min="4879" max="4879" width="9.140625" style="49"/>
    <col min="4880" max="4880" width="5" style="49" customWidth="1"/>
    <col min="4881" max="5120" width="9.140625" style="49"/>
    <col min="5121" max="5121" width="13" style="49" customWidth="1"/>
    <col min="5122" max="5122" width="5" style="49" bestFit="1" customWidth="1"/>
    <col min="5123" max="5123" width="7.7109375" style="49" customWidth="1"/>
    <col min="5124" max="5124" width="6.140625" style="49" customWidth="1"/>
    <col min="5125" max="5125" width="4.85546875" style="49" bestFit="1" customWidth="1"/>
    <col min="5126" max="5126" width="7.5703125" style="49" customWidth="1"/>
    <col min="5127" max="5127" width="7.7109375" style="49" customWidth="1"/>
    <col min="5128" max="5128" width="6" style="49" customWidth="1"/>
    <col min="5129" max="5129" width="4.85546875" style="49" bestFit="1" customWidth="1"/>
    <col min="5130" max="5130" width="5" style="49" bestFit="1" customWidth="1"/>
    <col min="5131" max="5131" width="7.7109375" style="49" customWidth="1"/>
    <col min="5132" max="5132" width="6.7109375" style="49" customWidth="1"/>
    <col min="5133" max="5133" width="4.85546875" style="49" bestFit="1" customWidth="1"/>
    <col min="5134" max="5134" width="4.85546875" style="49" customWidth="1"/>
    <col min="5135" max="5135" width="9.140625" style="49"/>
    <col min="5136" max="5136" width="5" style="49" customWidth="1"/>
    <col min="5137" max="5376" width="9.140625" style="49"/>
    <col min="5377" max="5377" width="13" style="49" customWidth="1"/>
    <col min="5378" max="5378" width="5" style="49" bestFit="1" customWidth="1"/>
    <col min="5379" max="5379" width="7.7109375" style="49" customWidth="1"/>
    <col min="5380" max="5380" width="6.140625" style="49" customWidth="1"/>
    <col min="5381" max="5381" width="4.85546875" style="49" bestFit="1" customWidth="1"/>
    <col min="5382" max="5382" width="7.5703125" style="49" customWidth="1"/>
    <col min="5383" max="5383" width="7.7109375" style="49" customWidth="1"/>
    <col min="5384" max="5384" width="6" style="49" customWidth="1"/>
    <col min="5385" max="5385" width="4.85546875" style="49" bestFit="1" customWidth="1"/>
    <col min="5386" max="5386" width="5" style="49" bestFit="1" customWidth="1"/>
    <col min="5387" max="5387" width="7.7109375" style="49" customWidth="1"/>
    <col min="5388" max="5388" width="6.7109375" style="49" customWidth="1"/>
    <col min="5389" max="5389" width="4.85546875" style="49" bestFit="1" customWidth="1"/>
    <col min="5390" max="5390" width="4.85546875" style="49" customWidth="1"/>
    <col min="5391" max="5391" width="9.140625" style="49"/>
    <col min="5392" max="5392" width="5" style="49" customWidth="1"/>
    <col min="5393" max="5632" width="9.140625" style="49"/>
    <col min="5633" max="5633" width="13" style="49" customWidth="1"/>
    <col min="5634" max="5634" width="5" style="49" bestFit="1" customWidth="1"/>
    <col min="5635" max="5635" width="7.7109375" style="49" customWidth="1"/>
    <col min="5636" max="5636" width="6.140625" style="49" customWidth="1"/>
    <col min="5637" max="5637" width="4.85546875" style="49" bestFit="1" customWidth="1"/>
    <col min="5638" max="5638" width="7.5703125" style="49" customWidth="1"/>
    <col min="5639" max="5639" width="7.7109375" style="49" customWidth="1"/>
    <col min="5640" max="5640" width="6" style="49" customWidth="1"/>
    <col min="5641" max="5641" width="4.85546875" style="49" bestFit="1" customWidth="1"/>
    <col min="5642" max="5642" width="5" style="49" bestFit="1" customWidth="1"/>
    <col min="5643" max="5643" width="7.7109375" style="49" customWidth="1"/>
    <col min="5644" max="5644" width="6.7109375" style="49" customWidth="1"/>
    <col min="5645" max="5645" width="4.85546875" style="49" bestFit="1" customWidth="1"/>
    <col min="5646" max="5646" width="4.85546875" style="49" customWidth="1"/>
    <col min="5647" max="5647" width="9.140625" style="49"/>
    <col min="5648" max="5648" width="5" style="49" customWidth="1"/>
    <col min="5649" max="5888" width="9.140625" style="49"/>
    <col min="5889" max="5889" width="13" style="49" customWidth="1"/>
    <col min="5890" max="5890" width="5" style="49" bestFit="1" customWidth="1"/>
    <col min="5891" max="5891" width="7.7109375" style="49" customWidth="1"/>
    <col min="5892" max="5892" width="6.140625" style="49" customWidth="1"/>
    <col min="5893" max="5893" width="4.85546875" style="49" bestFit="1" customWidth="1"/>
    <col min="5894" max="5894" width="7.5703125" style="49" customWidth="1"/>
    <col min="5895" max="5895" width="7.7109375" style="49" customWidth="1"/>
    <col min="5896" max="5896" width="6" style="49" customWidth="1"/>
    <col min="5897" max="5897" width="4.85546875" style="49" bestFit="1" customWidth="1"/>
    <col min="5898" max="5898" width="5" style="49" bestFit="1" customWidth="1"/>
    <col min="5899" max="5899" width="7.7109375" style="49" customWidth="1"/>
    <col min="5900" max="5900" width="6.7109375" style="49" customWidth="1"/>
    <col min="5901" max="5901" width="4.85546875" style="49" bestFit="1" customWidth="1"/>
    <col min="5902" max="5902" width="4.85546875" style="49" customWidth="1"/>
    <col min="5903" max="5903" width="9.140625" style="49"/>
    <col min="5904" max="5904" width="5" style="49" customWidth="1"/>
    <col min="5905" max="6144" width="9.140625" style="49"/>
    <col min="6145" max="6145" width="13" style="49" customWidth="1"/>
    <col min="6146" max="6146" width="5" style="49" bestFit="1" customWidth="1"/>
    <col min="6147" max="6147" width="7.7109375" style="49" customWidth="1"/>
    <col min="6148" max="6148" width="6.140625" style="49" customWidth="1"/>
    <col min="6149" max="6149" width="4.85546875" style="49" bestFit="1" customWidth="1"/>
    <col min="6150" max="6150" width="7.5703125" style="49" customWidth="1"/>
    <col min="6151" max="6151" width="7.7109375" style="49" customWidth="1"/>
    <col min="6152" max="6152" width="6" style="49" customWidth="1"/>
    <col min="6153" max="6153" width="4.85546875" style="49" bestFit="1" customWidth="1"/>
    <col min="6154" max="6154" width="5" style="49" bestFit="1" customWidth="1"/>
    <col min="6155" max="6155" width="7.7109375" style="49" customWidth="1"/>
    <col min="6156" max="6156" width="6.7109375" style="49" customWidth="1"/>
    <col min="6157" max="6157" width="4.85546875" style="49" bestFit="1" customWidth="1"/>
    <col min="6158" max="6158" width="4.85546875" style="49" customWidth="1"/>
    <col min="6159" max="6159" width="9.140625" style="49"/>
    <col min="6160" max="6160" width="5" style="49" customWidth="1"/>
    <col min="6161" max="6400" width="9.140625" style="49"/>
    <col min="6401" max="6401" width="13" style="49" customWidth="1"/>
    <col min="6402" max="6402" width="5" style="49" bestFit="1" customWidth="1"/>
    <col min="6403" max="6403" width="7.7109375" style="49" customWidth="1"/>
    <col min="6404" max="6404" width="6.140625" style="49" customWidth="1"/>
    <col min="6405" max="6405" width="4.85546875" style="49" bestFit="1" customWidth="1"/>
    <col min="6406" max="6406" width="7.5703125" style="49" customWidth="1"/>
    <col min="6407" max="6407" width="7.7109375" style="49" customWidth="1"/>
    <col min="6408" max="6408" width="6" style="49" customWidth="1"/>
    <col min="6409" max="6409" width="4.85546875" style="49" bestFit="1" customWidth="1"/>
    <col min="6410" max="6410" width="5" style="49" bestFit="1" customWidth="1"/>
    <col min="6411" max="6411" width="7.7109375" style="49" customWidth="1"/>
    <col min="6412" max="6412" width="6.7109375" style="49" customWidth="1"/>
    <col min="6413" max="6413" width="4.85546875" style="49" bestFit="1" customWidth="1"/>
    <col min="6414" max="6414" width="4.85546875" style="49" customWidth="1"/>
    <col min="6415" max="6415" width="9.140625" style="49"/>
    <col min="6416" max="6416" width="5" style="49" customWidth="1"/>
    <col min="6417" max="6656" width="9.140625" style="49"/>
    <col min="6657" max="6657" width="13" style="49" customWidth="1"/>
    <col min="6658" max="6658" width="5" style="49" bestFit="1" customWidth="1"/>
    <col min="6659" max="6659" width="7.7109375" style="49" customWidth="1"/>
    <col min="6660" max="6660" width="6.140625" style="49" customWidth="1"/>
    <col min="6661" max="6661" width="4.85546875" style="49" bestFit="1" customWidth="1"/>
    <col min="6662" max="6662" width="7.5703125" style="49" customWidth="1"/>
    <col min="6663" max="6663" width="7.7109375" style="49" customWidth="1"/>
    <col min="6664" max="6664" width="6" style="49" customWidth="1"/>
    <col min="6665" max="6665" width="4.85546875" style="49" bestFit="1" customWidth="1"/>
    <col min="6666" max="6666" width="5" style="49" bestFit="1" customWidth="1"/>
    <col min="6667" max="6667" width="7.7109375" style="49" customWidth="1"/>
    <col min="6668" max="6668" width="6.7109375" style="49" customWidth="1"/>
    <col min="6669" max="6669" width="4.85546875" style="49" bestFit="1" customWidth="1"/>
    <col min="6670" max="6670" width="4.85546875" style="49" customWidth="1"/>
    <col min="6671" max="6671" width="9.140625" style="49"/>
    <col min="6672" max="6672" width="5" style="49" customWidth="1"/>
    <col min="6673" max="6912" width="9.140625" style="49"/>
    <col min="6913" max="6913" width="13" style="49" customWidth="1"/>
    <col min="6914" max="6914" width="5" style="49" bestFit="1" customWidth="1"/>
    <col min="6915" max="6915" width="7.7109375" style="49" customWidth="1"/>
    <col min="6916" max="6916" width="6.140625" style="49" customWidth="1"/>
    <col min="6917" max="6917" width="4.85546875" style="49" bestFit="1" customWidth="1"/>
    <col min="6918" max="6918" width="7.5703125" style="49" customWidth="1"/>
    <col min="6919" max="6919" width="7.7109375" style="49" customWidth="1"/>
    <col min="6920" max="6920" width="6" style="49" customWidth="1"/>
    <col min="6921" max="6921" width="4.85546875" style="49" bestFit="1" customWidth="1"/>
    <col min="6922" max="6922" width="5" style="49" bestFit="1" customWidth="1"/>
    <col min="6923" max="6923" width="7.7109375" style="49" customWidth="1"/>
    <col min="6924" max="6924" width="6.7109375" style="49" customWidth="1"/>
    <col min="6925" max="6925" width="4.85546875" style="49" bestFit="1" customWidth="1"/>
    <col min="6926" max="6926" width="4.85546875" style="49" customWidth="1"/>
    <col min="6927" max="6927" width="9.140625" style="49"/>
    <col min="6928" max="6928" width="5" style="49" customWidth="1"/>
    <col min="6929" max="7168" width="9.140625" style="49"/>
    <col min="7169" max="7169" width="13" style="49" customWidth="1"/>
    <col min="7170" max="7170" width="5" style="49" bestFit="1" customWidth="1"/>
    <col min="7171" max="7171" width="7.7109375" style="49" customWidth="1"/>
    <col min="7172" max="7172" width="6.140625" style="49" customWidth="1"/>
    <col min="7173" max="7173" width="4.85546875" style="49" bestFit="1" customWidth="1"/>
    <col min="7174" max="7174" width="7.5703125" style="49" customWidth="1"/>
    <col min="7175" max="7175" width="7.7109375" style="49" customWidth="1"/>
    <col min="7176" max="7176" width="6" style="49" customWidth="1"/>
    <col min="7177" max="7177" width="4.85546875" style="49" bestFit="1" customWidth="1"/>
    <col min="7178" max="7178" width="5" style="49" bestFit="1" customWidth="1"/>
    <col min="7179" max="7179" width="7.7109375" style="49" customWidth="1"/>
    <col min="7180" max="7180" width="6.7109375" style="49" customWidth="1"/>
    <col min="7181" max="7181" width="4.85546875" style="49" bestFit="1" customWidth="1"/>
    <col min="7182" max="7182" width="4.85546875" style="49" customWidth="1"/>
    <col min="7183" max="7183" width="9.140625" style="49"/>
    <col min="7184" max="7184" width="5" style="49" customWidth="1"/>
    <col min="7185" max="7424" width="9.140625" style="49"/>
    <col min="7425" max="7425" width="13" style="49" customWidth="1"/>
    <col min="7426" max="7426" width="5" style="49" bestFit="1" customWidth="1"/>
    <col min="7427" max="7427" width="7.7109375" style="49" customWidth="1"/>
    <col min="7428" max="7428" width="6.140625" style="49" customWidth="1"/>
    <col min="7429" max="7429" width="4.85546875" style="49" bestFit="1" customWidth="1"/>
    <col min="7430" max="7430" width="7.5703125" style="49" customWidth="1"/>
    <col min="7431" max="7431" width="7.7109375" style="49" customWidth="1"/>
    <col min="7432" max="7432" width="6" style="49" customWidth="1"/>
    <col min="7433" max="7433" width="4.85546875" style="49" bestFit="1" customWidth="1"/>
    <col min="7434" max="7434" width="5" style="49" bestFit="1" customWidth="1"/>
    <col min="7435" max="7435" width="7.7109375" style="49" customWidth="1"/>
    <col min="7436" max="7436" width="6.7109375" style="49" customWidth="1"/>
    <col min="7437" max="7437" width="4.85546875" style="49" bestFit="1" customWidth="1"/>
    <col min="7438" max="7438" width="4.85546875" style="49" customWidth="1"/>
    <col min="7439" max="7439" width="9.140625" style="49"/>
    <col min="7440" max="7440" width="5" style="49" customWidth="1"/>
    <col min="7441" max="7680" width="9.140625" style="49"/>
    <col min="7681" max="7681" width="13" style="49" customWidth="1"/>
    <col min="7682" max="7682" width="5" style="49" bestFit="1" customWidth="1"/>
    <col min="7683" max="7683" width="7.7109375" style="49" customWidth="1"/>
    <col min="7684" max="7684" width="6.140625" style="49" customWidth="1"/>
    <col min="7685" max="7685" width="4.85546875" style="49" bestFit="1" customWidth="1"/>
    <col min="7686" max="7686" width="7.5703125" style="49" customWidth="1"/>
    <col min="7687" max="7687" width="7.7109375" style="49" customWidth="1"/>
    <col min="7688" max="7688" width="6" style="49" customWidth="1"/>
    <col min="7689" max="7689" width="4.85546875" style="49" bestFit="1" customWidth="1"/>
    <col min="7690" max="7690" width="5" style="49" bestFit="1" customWidth="1"/>
    <col min="7691" max="7691" width="7.7109375" style="49" customWidth="1"/>
    <col min="7692" max="7692" width="6.7109375" style="49" customWidth="1"/>
    <col min="7693" max="7693" width="4.85546875" style="49" bestFit="1" customWidth="1"/>
    <col min="7694" max="7694" width="4.85546875" style="49" customWidth="1"/>
    <col min="7695" max="7695" width="9.140625" style="49"/>
    <col min="7696" max="7696" width="5" style="49" customWidth="1"/>
    <col min="7697" max="7936" width="9.140625" style="49"/>
    <col min="7937" max="7937" width="13" style="49" customWidth="1"/>
    <col min="7938" max="7938" width="5" style="49" bestFit="1" customWidth="1"/>
    <col min="7939" max="7939" width="7.7109375" style="49" customWidth="1"/>
    <col min="7940" max="7940" width="6.140625" style="49" customWidth="1"/>
    <col min="7941" max="7941" width="4.85546875" style="49" bestFit="1" customWidth="1"/>
    <col min="7942" max="7942" width="7.5703125" style="49" customWidth="1"/>
    <col min="7943" max="7943" width="7.7109375" style="49" customWidth="1"/>
    <col min="7944" max="7944" width="6" style="49" customWidth="1"/>
    <col min="7945" max="7945" width="4.85546875" style="49" bestFit="1" customWidth="1"/>
    <col min="7946" max="7946" width="5" style="49" bestFit="1" customWidth="1"/>
    <col min="7947" max="7947" width="7.7109375" style="49" customWidth="1"/>
    <col min="7948" max="7948" width="6.7109375" style="49" customWidth="1"/>
    <col min="7949" max="7949" width="4.85546875" style="49" bestFit="1" customWidth="1"/>
    <col min="7950" max="7950" width="4.85546875" style="49" customWidth="1"/>
    <col min="7951" max="7951" width="9.140625" style="49"/>
    <col min="7952" max="7952" width="5" style="49" customWidth="1"/>
    <col min="7953" max="8192" width="9.140625" style="49"/>
    <col min="8193" max="8193" width="13" style="49" customWidth="1"/>
    <col min="8194" max="8194" width="5" style="49" bestFit="1" customWidth="1"/>
    <col min="8195" max="8195" width="7.7109375" style="49" customWidth="1"/>
    <col min="8196" max="8196" width="6.140625" style="49" customWidth="1"/>
    <col min="8197" max="8197" width="4.85546875" style="49" bestFit="1" customWidth="1"/>
    <col min="8198" max="8198" width="7.5703125" style="49" customWidth="1"/>
    <col min="8199" max="8199" width="7.7109375" style="49" customWidth="1"/>
    <col min="8200" max="8200" width="6" style="49" customWidth="1"/>
    <col min="8201" max="8201" width="4.85546875" style="49" bestFit="1" customWidth="1"/>
    <col min="8202" max="8202" width="5" style="49" bestFit="1" customWidth="1"/>
    <col min="8203" max="8203" width="7.7109375" style="49" customWidth="1"/>
    <col min="8204" max="8204" width="6.7109375" style="49" customWidth="1"/>
    <col min="8205" max="8205" width="4.85546875" style="49" bestFit="1" customWidth="1"/>
    <col min="8206" max="8206" width="4.85546875" style="49" customWidth="1"/>
    <col min="8207" max="8207" width="9.140625" style="49"/>
    <col min="8208" max="8208" width="5" style="49" customWidth="1"/>
    <col min="8209" max="8448" width="9.140625" style="49"/>
    <col min="8449" max="8449" width="13" style="49" customWidth="1"/>
    <col min="8450" max="8450" width="5" style="49" bestFit="1" customWidth="1"/>
    <col min="8451" max="8451" width="7.7109375" style="49" customWidth="1"/>
    <col min="8452" max="8452" width="6.140625" style="49" customWidth="1"/>
    <col min="8453" max="8453" width="4.85546875" style="49" bestFit="1" customWidth="1"/>
    <col min="8454" max="8454" width="7.5703125" style="49" customWidth="1"/>
    <col min="8455" max="8455" width="7.7109375" style="49" customWidth="1"/>
    <col min="8456" max="8456" width="6" style="49" customWidth="1"/>
    <col min="8457" max="8457" width="4.85546875" style="49" bestFit="1" customWidth="1"/>
    <col min="8458" max="8458" width="5" style="49" bestFit="1" customWidth="1"/>
    <col min="8459" max="8459" width="7.7109375" style="49" customWidth="1"/>
    <col min="8460" max="8460" width="6.7109375" style="49" customWidth="1"/>
    <col min="8461" max="8461" width="4.85546875" style="49" bestFit="1" customWidth="1"/>
    <col min="8462" max="8462" width="4.85546875" style="49" customWidth="1"/>
    <col min="8463" max="8463" width="9.140625" style="49"/>
    <col min="8464" max="8464" width="5" style="49" customWidth="1"/>
    <col min="8465" max="8704" width="9.140625" style="49"/>
    <col min="8705" max="8705" width="13" style="49" customWidth="1"/>
    <col min="8706" max="8706" width="5" style="49" bestFit="1" customWidth="1"/>
    <col min="8707" max="8707" width="7.7109375" style="49" customWidth="1"/>
    <col min="8708" max="8708" width="6.140625" style="49" customWidth="1"/>
    <col min="8709" max="8709" width="4.85546875" style="49" bestFit="1" customWidth="1"/>
    <col min="8710" max="8710" width="7.5703125" style="49" customWidth="1"/>
    <col min="8711" max="8711" width="7.7109375" style="49" customWidth="1"/>
    <col min="8712" max="8712" width="6" style="49" customWidth="1"/>
    <col min="8713" max="8713" width="4.85546875" style="49" bestFit="1" customWidth="1"/>
    <col min="8714" max="8714" width="5" style="49" bestFit="1" customWidth="1"/>
    <col min="8715" max="8715" width="7.7109375" style="49" customWidth="1"/>
    <col min="8716" max="8716" width="6.7109375" style="49" customWidth="1"/>
    <col min="8717" max="8717" width="4.85546875" style="49" bestFit="1" customWidth="1"/>
    <col min="8718" max="8718" width="4.85546875" style="49" customWidth="1"/>
    <col min="8719" max="8719" width="9.140625" style="49"/>
    <col min="8720" max="8720" width="5" style="49" customWidth="1"/>
    <col min="8721" max="8960" width="9.140625" style="49"/>
    <col min="8961" max="8961" width="13" style="49" customWidth="1"/>
    <col min="8962" max="8962" width="5" style="49" bestFit="1" customWidth="1"/>
    <col min="8963" max="8963" width="7.7109375" style="49" customWidth="1"/>
    <col min="8964" max="8964" width="6.140625" style="49" customWidth="1"/>
    <col min="8965" max="8965" width="4.85546875" style="49" bestFit="1" customWidth="1"/>
    <col min="8966" max="8966" width="7.5703125" style="49" customWidth="1"/>
    <col min="8967" max="8967" width="7.7109375" style="49" customWidth="1"/>
    <col min="8968" max="8968" width="6" style="49" customWidth="1"/>
    <col min="8969" max="8969" width="4.85546875" style="49" bestFit="1" customWidth="1"/>
    <col min="8970" max="8970" width="5" style="49" bestFit="1" customWidth="1"/>
    <col min="8971" max="8971" width="7.7109375" style="49" customWidth="1"/>
    <col min="8972" max="8972" width="6.7109375" style="49" customWidth="1"/>
    <col min="8973" max="8973" width="4.85546875" style="49" bestFit="1" customWidth="1"/>
    <col min="8974" max="8974" width="4.85546875" style="49" customWidth="1"/>
    <col min="8975" max="8975" width="9.140625" style="49"/>
    <col min="8976" max="8976" width="5" style="49" customWidth="1"/>
    <col min="8977" max="9216" width="9.140625" style="49"/>
    <col min="9217" max="9217" width="13" style="49" customWidth="1"/>
    <col min="9218" max="9218" width="5" style="49" bestFit="1" customWidth="1"/>
    <col min="9219" max="9219" width="7.7109375" style="49" customWidth="1"/>
    <col min="9220" max="9220" width="6.140625" style="49" customWidth="1"/>
    <col min="9221" max="9221" width="4.85546875" style="49" bestFit="1" customWidth="1"/>
    <col min="9222" max="9222" width="7.5703125" style="49" customWidth="1"/>
    <col min="9223" max="9223" width="7.7109375" style="49" customWidth="1"/>
    <col min="9224" max="9224" width="6" style="49" customWidth="1"/>
    <col min="9225" max="9225" width="4.85546875" style="49" bestFit="1" customWidth="1"/>
    <col min="9226" max="9226" width="5" style="49" bestFit="1" customWidth="1"/>
    <col min="9227" max="9227" width="7.7109375" style="49" customWidth="1"/>
    <col min="9228" max="9228" width="6.7109375" style="49" customWidth="1"/>
    <col min="9229" max="9229" width="4.85546875" style="49" bestFit="1" customWidth="1"/>
    <col min="9230" max="9230" width="4.85546875" style="49" customWidth="1"/>
    <col min="9231" max="9231" width="9.140625" style="49"/>
    <col min="9232" max="9232" width="5" style="49" customWidth="1"/>
    <col min="9233" max="9472" width="9.140625" style="49"/>
    <col min="9473" max="9473" width="13" style="49" customWidth="1"/>
    <col min="9474" max="9474" width="5" style="49" bestFit="1" customWidth="1"/>
    <col min="9475" max="9475" width="7.7109375" style="49" customWidth="1"/>
    <col min="9476" max="9476" width="6.140625" style="49" customWidth="1"/>
    <col min="9477" max="9477" width="4.85546875" style="49" bestFit="1" customWidth="1"/>
    <col min="9478" max="9478" width="7.5703125" style="49" customWidth="1"/>
    <col min="9479" max="9479" width="7.7109375" style="49" customWidth="1"/>
    <col min="9480" max="9480" width="6" style="49" customWidth="1"/>
    <col min="9481" max="9481" width="4.85546875" style="49" bestFit="1" customWidth="1"/>
    <col min="9482" max="9482" width="5" style="49" bestFit="1" customWidth="1"/>
    <col min="9483" max="9483" width="7.7109375" style="49" customWidth="1"/>
    <col min="9484" max="9484" width="6.7109375" style="49" customWidth="1"/>
    <col min="9485" max="9485" width="4.85546875" style="49" bestFit="1" customWidth="1"/>
    <col min="9486" max="9486" width="4.85546875" style="49" customWidth="1"/>
    <col min="9487" max="9487" width="9.140625" style="49"/>
    <col min="9488" max="9488" width="5" style="49" customWidth="1"/>
    <col min="9489" max="9728" width="9.140625" style="49"/>
    <col min="9729" max="9729" width="13" style="49" customWidth="1"/>
    <col min="9730" max="9730" width="5" style="49" bestFit="1" customWidth="1"/>
    <col min="9731" max="9731" width="7.7109375" style="49" customWidth="1"/>
    <col min="9732" max="9732" width="6.140625" style="49" customWidth="1"/>
    <col min="9733" max="9733" width="4.85546875" style="49" bestFit="1" customWidth="1"/>
    <col min="9734" max="9734" width="7.5703125" style="49" customWidth="1"/>
    <col min="9735" max="9735" width="7.7109375" style="49" customWidth="1"/>
    <col min="9736" max="9736" width="6" style="49" customWidth="1"/>
    <col min="9737" max="9737" width="4.85546875" style="49" bestFit="1" customWidth="1"/>
    <col min="9738" max="9738" width="5" style="49" bestFit="1" customWidth="1"/>
    <col min="9739" max="9739" width="7.7109375" style="49" customWidth="1"/>
    <col min="9740" max="9740" width="6.7109375" style="49" customWidth="1"/>
    <col min="9741" max="9741" width="4.85546875" style="49" bestFit="1" customWidth="1"/>
    <col min="9742" max="9742" width="4.85546875" style="49" customWidth="1"/>
    <col min="9743" max="9743" width="9.140625" style="49"/>
    <col min="9744" max="9744" width="5" style="49" customWidth="1"/>
    <col min="9745" max="9984" width="9.140625" style="49"/>
    <col min="9985" max="9985" width="13" style="49" customWidth="1"/>
    <col min="9986" max="9986" width="5" style="49" bestFit="1" customWidth="1"/>
    <col min="9987" max="9987" width="7.7109375" style="49" customWidth="1"/>
    <col min="9988" max="9988" width="6.140625" style="49" customWidth="1"/>
    <col min="9989" max="9989" width="4.85546875" style="49" bestFit="1" customWidth="1"/>
    <col min="9990" max="9990" width="7.5703125" style="49" customWidth="1"/>
    <col min="9991" max="9991" width="7.7109375" style="49" customWidth="1"/>
    <col min="9992" max="9992" width="6" style="49" customWidth="1"/>
    <col min="9993" max="9993" width="4.85546875" style="49" bestFit="1" customWidth="1"/>
    <col min="9994" max="9994" width="5" style="49" bestFit="1" customWidth="1"/>
    <col min="9995" max="9995" width="7.7109375" style="49" customWidth="1"/>
    <col min="9996" max="9996" width="6.7109375" style="49" customWidth="1"/>
    <col min="9997" max="9997" width="4.85546875" style="49" bestFit="1" customWidth="1"/>
    <col min="9998" max="9998" width="4.85546875" style="49" customWidth="1"/>
    <col min="9999" max="9999" width="9.140625" style="49"/>
    <col min="10000" max="10000" width="5" style="49" customWidth="1"/>
    <col min="10001" max="10240" width="9.140625" style="49"/>
    <col min="10241" max="10241" width="13" style="49" customWidth="1"/>
    <col min="10242" max="10242" width="5" style="49" bestFit="1" customWidth="1"/>
    <col min="10243" max="10243" width="7.7109375" style="49" customWidth="1"/>
    <col min="10244" max="10244" width="6.140625" style="49" customWidth="1"/>
    <col min="10245" max="10245" width="4.85546875" style="49" bestFit="1" customWidth="1"/>
    <col min="10246" max="10246" width="7.5703125" style="49" customWidth="1"/>
    <col min="10247" max="10247" width="7.7109375" style="49" customWidth="1"/>
    <col min="10248" max="10248" width="6" style="49" customWidth="1"/>
    <col min="10249" max="10249" width="4.85546875" style="49" bestFit="1" customWidth="1"/>
    <col min="10250" max="10250" width="5" style="49" bestFit="1" customWidth="1"/>
    <col min="10251" max="10251" width="7.7109375" style="49" customWidth="1"/>
    <col min="10252" max="10252" width="6.7109375" style="49" customWidth="1"/>
    <col min="10253" max="10253" width="4.85546875" style="49" bestFit="1" customWidth="1"/>
    <col min="10254" max="10254" width="4.85546875" style="49" customWidth="1"/>
    <col min="10255" max="10255" width="9.140625" style="49"/>
    <col min="10256" max="10256" width="5" style="49" customWidth="1"/>
    <col min="10257" max="10496" width="9.140625" style="49"/>
    <col min="10497" max="10497" width="13" style="49" customWidth="1"/>
    <col min="10498" max="10498" width="5" style="49" bestFit="1" customWidth="1"/>
    <col min="10499" max="10499" width="7.7109375" style="49" customWidth="1"/>
    <col min="10500" max="10500" width="6.140625" style="49" customWidth="1"/>
    <col min="10501" max="10501" width="4.85546875" style="49" bestFit="1" customWidth="1"/>
    <col min="10502" max="10502" width="7.5703125" style="49" customWidth="1"/>
    <col min="10503" max="10503" width="7.7109375" style="49" customWidth="1"/>
    <col min="10504" max="10504" width="6" style="49" customWidth="1"/>
    <col min="10505" max="10505" width="4.85546875" style="49" bestFit="1" customWidth="1"/>
    <col min="10506" max="10506" width="5" style="49" bestFit="1" customWidth="1"/>
    <col min="10507" max="10507" width="7.7109375" style="49" customWidth="1"/>
    <col min="10508" max="10508" width="6.7109375" style="49" customWidth="1"/>
    <col min="10509" max="10509" width="4.85546875" style="49" bestFit="1" customWidth="1"/>
    <col min="10510" max="10510" width="4.85546875" style="49" customWidth="1"/>
    <col min="10511" max="10511" width="9.140625" style="49"/>
    <col min="10512" max="10512" width="5" style="49" customWidth="1"/>
    <col min="10513" max="10752" width="9.140625" style="49"/>
    <col min="10753" max="10753" width="13" style="49" customWidth="1"/>
    <col min="10754" max="10754" width="5" style="49" bestFit="1" customWidth="1"/>
    <col min="10755" max="10755" width="7.7109375" style="49" customWidth="1"/>
    <col min="10756" max="10756" width="6.140625" style="49" customWidth="1"/>
    <col min="10757" max="10757" width="4.85546875" style="49" bestFit="1" customWidth="1"/>
    <col min="10758" max="10758" width="7.5703125" style="49" customWidth="1"/>
    <col min="10759" max="10759" width="7.7109375" style="49" customWidth="1"/>
    <col min="10760" max="10760" width="6" style="49" customWidth="1"/>
    <col min="10761" max="10761" width="4.85546875" style="49" bestFit="1" customWidth="1"/>
    <col min="10762" max="10762" width="5" style="49" bestFit="1" customWidth="1"/>
    <col min="10763" max="10763" width="7.7109375" style="49" customWidth="1"/>
    <col min="10764" max="10764" width="6.7109375" style="49" customWidth="1"/>
    <col min="10765" max="10765" width="4.85546875" style="49" bestFit="1" customWidth="1"/>
    <col min="10766" max="10766" width="4.85546875" style="49" customWidth="1"/>
    <col min="10767" max="10767" width="9.140625" style="49"/>
    <col min="10768" max="10768" width="5" style="49" customWidth="1"/>
    <col min="10769" max="11008" width="9.140625" style="49"/>
    <col min="11009" max="11009" width="13" style="49" customWidth="1"/>
    <col min="11010" max="11010" width="5" style="49" bestFit="1" customWidth="1"/>
    <col min="11011" max="11011" width="7.7109375" style="49" customWidth="1"/>
    <col min="11012" max="11012" width="6.140625" style="49" customWidth="1"/>
    <col min="11013" max="11013" width="4.85546875" style="49" bestFit="1" customWidth="1"/>
    <col min="11014" max="11014" width="7.5703125" style="49" customWidth="1"/>
    <col min="11015" max="11015" width="7.7109375" style="49" customWidth="1"/>
    <col min="11016" max="11016" width="6" style="49" customWidth="1"/>
    <col min="11017" max="11017" width="4.85546875" style="49" bestFit="1" customWidth="1"/>
    <col min="11018" max="11018" width="5" style="49" bestFit="1" customWidth="1"/>
    <col min="11019" max="11019" width="7.7109375" style="49" customWidth="1"/>
    <col min="11020" max="11020" width="6.7109375" style="49" customWidth="1"/>
    <col min="11021" max="11021" width="4.85546875" style="49" bestFit="1" customWidth="1"/>
    <col min="11022" max="11022" width="4.85546875" style="49" customWidth="1"/>
    <col min="11023" max="11023" width="9.140625" style="49"/>
    <col min="11024" max="11024" width="5" style="49" customWidth="1"/>
    <col min="11025" max="11264" width="9.140625" style="49"/>
    <col min="11265" max="11265" width="13" style="49" customWidth="1"/>
    <col min="11266" max="11266" width="5" style="49" bestFit="1" customWidth="1"/>
    <col min="11267" max="11267" width="7.7109375" style="49" customWidth="1"/>
    <col min="11268" max="11268" width="6.140625" style="49" customWidth="1"/>
    <col min="11269" max="11269" width="4.85546875" style="49" bestFit="1" customWidth="1"/>
    <col min="11270" max="11270" width="7.5703125" style="49" customWidth="1"/>
    <col min="11271" max="11271" width="7.7109375" style="49" customWidth="1"/>
    <col min="11272" max="11272" width="6" style="49" customWidth="1"/>
    <col min="11273" max="11273" width="4.85546875" style="49" bestFit="1" customWidth="1"/>
    <col min="11274" max="11274" width="5" style="49" bestFit="1" customWidth="1"/>
    <col min="11275" max="11275" width="7.7109375" style="49" customWidth="1"/>
    <col min="11276" max="11276" width="6.7109375" style="49" customWidth="1"/>
    <col min="11277" max="11277" width="4.85546875" style="49" bestFit="1" customWidth="1"/>
    <col min="11278" max="11278" width="4.85546875" style="49" customWidth="1"/>
    <col min="11279" max="11279" width="9.140625" style="49"/>
    <col min="11280" max="11280" width="5" style="49" customWidth="1"/>
    <col min="11281" max="11520" width="9.140625" style="49"/>
    <col min="11521" max="11521" width="13" style="49" customWidth="1"/>
    <col min="11522" max="11522" width="5" style="49" bestFit="1" customWidth="1"/>
    <col min="11523" max="11523" width="7.7109375" style="49" customWidth="1"/>
    <col min="11524" max="11524" width="6.140625" style="49" customWidth="1"/>
    <col min="11525" max="11525" width="4.85546875" style="49" bestFit="1" customWidth="1"/>
    <col min="11526" max="11526" width="7.5703125" style="49" customWidth="1"/>
    <col min="11527" max="11527" width="7.7109375" style="49" customWidth="1"/>
    <col min="11528" max="11528" width="6" style="49" customWidth="1"/>
    <col min="11529" max="11529" width="4.85546875" style="49" bestFit="1" customWidth="1"/>
    <col min="11530" max="11530" width="5" style="49" bestFit="1" customWidth="1"/>
    <col min="11531" max="11531" width="7.7109375" style="49" customWidth="1"/>
    <col min="11532" max="11532" width="6.7109375" style="49" customWidth="1"/>
    <col min="11533" max="11533" width="4.85546875" style="49" bestFit="1" customWidth="1"/>
    <col min="11534" max="11534" width="4.85546875" style="49" customWidth="1"/>
    <col min="11535" max="11535" width="9.140625" style="49"/>
    <col min="11536" max="11536" width="5" style="49" customWidth="1"/>
    <col min="11537" max="11776" width="9.140625" style="49"/>
    <col min="11777" max="11777" width="13" style="49" customWidth="1"/>
    <col min="11778" max="11778" width="5" style="49" bestFit="1" customWidth="1"/>
    <col min="11779" max="11779" width="7.7109375" style="49" customWidth="1"/>
    <col min="11780" max="11780" width="6.140625" style="49" customWidth="1"/>
    <col min="11781" max="11781" width="4.85546875" style="49" bestFit="1" customWidth="1"/>
    <col min="11782" max="11782" width="7.5703125" style="49" customWidth="1"/>
    <col min="11783" max="11783" width="7.7109375" style="49" customWidth="1"/>
    <col min="11784" max="11784" width="6" style="49" customWidth="1"/>
    <col min="11785" max="11785" width="4.85546875" style="49" bestFit="1" customWidth="1"/>
    <col min="11786" max="11786" width="5" style="49" bestFit="1" customWidth="1"/>
    <col min="11787" max="11787" width="7.7109375" style="49" customWidth="1"/>
    <col min="11788" max="11788" width="6.7109375" style="49" customWidth="1"/>
    <col min="11789" max="11789" width="4.85546875" style="49" bestFit="1" customWidth="1"/>
    <col min="11790" max="11790" width="4.85546875" style="49" customWidth="1"/>
    <col min="11791" max="11791" width="9.140625" style="49"/>
    <col min="11792" max="11792" width="5" style="49" customWidth="1"/>
    <col min="11793" max="12032" width="9.140625" style="49"/>
    <col min="12033" max="12033" width="13" style="49" customWidth="1"/>
    <col min="12034" max="12034" width="5" style="49" bestFit="1" customWidth="1"/>
    <col min="12035" max="12035" width="7.7109375" style="49" customWidth="1"/>
    <col min="12036" max="12036" width="6.140625" style="49" customWidth="1"/>
    <col min="12037" max="12037" width="4.85546875" style="49" bestFit="1" customWidth="1"/>
    <col min="12038" max="12038" width="7.5703125" style="49" customWidth="1"/>
    <col min="12039" max="12039" width="7.7109375" style="49" customWidth="1"/>
    <col min="12040" max="12040" width="6" style="49" customWidth="1"/>
    <col min="12041" max="12041" width="4.85546875" style="49" bestFit="1" customWidth="1"/>
    <col min="12042" max="12042" width="5" style="49" bestFit="1" customWidth="1"/>
    <col min="12043" max="12043" width="7.7109375" style="49" customWidth="1"/>
    <col min="12044" max="12044" width="6.7109375" style="49" customWidth="1"/>
    <col min="12045" max="12045" width="4.85546875" style="49" bestFit="1" customWidth="1"/>
    <col min="12046" max="12046" width="4.85546875" style="49" customWidth="1"/>
    <col min="12047" max="12047" width="9.140625" style="49"/>
    <col min="12048" max="12048" width="5" style="49" customWidth="1"/>
    <col min="12049" max="12288" width="9.140625" style="49"/>
    <col min="12289" max="12289" width="13" style="49" customWidth="1"/>
    <col min="12290" max="12290" width="5" style="49" bestFit="1" customWidth="1"/>
    <col min="12291" max="12291" width="7.7109375" style="49" customWidth="1"/>
    <col min="12292" max="12292" width="6.140625" style="49" customWidth="1"/>
    <col min="12293" max="12293" width="4.85546875" style="49" bestFit="1" customWidth="1"/>
    <col min="12294" max="12294" width="7.5703125" style="49" customWidth="1"/>
    <col min="12295" max="12295" width="7.7109375" style="49" customWidth="1"/>
    <col min="12296" max="12296" width="6" style="49" customWidth="1"/>
    <col min="12297" max="12297" width="4.85546875" style="49" bestFit="1" customWidth="1"/>
    <col min="12298" max="12298" width="5" style="49" bestFit="1" customWidth="1"/>
    <col min="12299" max="12299" width="7.7109375" style="49" customWidth="1"/>
    <col min="12300" max="12300" width="6.7109375" style="49" customWidth="1"/>
    <col min="12301" max="12301" width="4.85546875" style="49" bestFit="1" customWidth="1"/>
    <col min="12302" max="12302" width="4.85546875" style="49" customWidth="1"/>
    <col min="12303" max="12303" width="9.140625" style="49"/>
    <col min="12304" max="12304" width="5" style="49" customWidth="1"/>
    <col min="12305" max="12544" width="9.140625" style="49"/>
    <col min="12545" max="12545" width="13" style="49" customWidth="1"/>
    <col min="12546" max="12546" width="5" style="49" bestFit="1" customWidth="1"/>
    <col min="12547" max="12547" width="7.7109375" style="49" customWidth="1"/>
    <col min="12548" max="12548" width="6.140625" style="49" customWidth="1"/>
    <col min="12549" max="12549" width="4.85546875" style="49" bestFit="1" customWidth="1"/>
    <col min="12550" max="12550" width="7.5703125" style="49" customWidth="1"/>
    <col min="12551" max="12551" width="7.7109375" style="49" customWidth="1"/>
    <col min="12552" max="12552" width="6" style="49" customWidth="1"/>
    <col min="12553" max="12553" width="4.85546875" style="49" bestFit="1" customWidth="1"/>
    <col min="12554" max="12554" width="5" style="49" bestFit="1" customWidth="1"/>
    <col min="12555" max="12555" width="7.7109375" style="49" customWidth="1"/>
    <col min="12556" max="12556" width="6.7109375" style="49" customWidth="1"/>
    <col min="12557" max="12557" width="4.85546875" style="49" bestFit="1" customWidth="1"/>
    <col min="12558" max="12558" width="4.85546875" style="49" customWidth="1"/>
    <col min="12559" max="12559" width="9.140625" style="49"/>
    <col min="12560" max="12560" width="5" style="49" customWidth="1"/>
    <col min="12561" max="12800" width="9.140625" style="49"/>
    <col min="12801" max="12801" width="13" style="49" customWidth="1"/>
    <col min="12802" max="12802" width="5" style="49" bestFit="1" customWidth="1"/>
    <col min="12803" max="12803" width="7.7109375" style="49" customWidth="1"/>
    <col min="12804" max="12804" width="6.140625" style="49" customWidth="1"/>
    <col min="12805" max="12805" width="4.85546875" style="49" bestFit="1" customWidth="1"/>
    <col min="12806" max="12806" width="7.5703125" style="49" customWidth="1"/>
    <col min="12807" max="12807" width="7.7109375" style="49" customWidth="1"/>
    <col min="12808" max="12808" width="6" style="49" customWidth="1"/>
    <col min="12809" max="12809" width="4.85546875" style="49" bestFit="1" customWidth="1"/>
    <col min="12810" max="12810" width="5" style="49" bestFit="1" customWidth="1"/>
    <col min="12811" max="12811" width="7.7109375" style="49" customWidth="1"/>
    <col min="12812" max="12812" width="6.7109375" style="49" customWidth="1"/>
    <col min="12813" max="12813" width="4.85546875" style="49" bestFit="1" customWidth="1"/>
    <col min="12814" max="12814" width="4.85546875" style="49" customWidth="1"/>
    <col min="12815" max="12815" width="9.140625" style="49"/>
    <col min="12816" max="12816" width="5" style="49" customWidth="1"/>
    <col min="12817" max="13056" width="9.140625" style="49"/>
    <col min="13057" max="13057" width="13" style="49" customWidth="1"/>
    <col min="13058" max="13058" width="5" style="49" bestFit="1" customWidth="1"/>
    <col min="13059" max="13059" width="7.7109375" style="49" customWidth="1"/>
    <col min="13060" max="13060" width="6.140625" style="49" customWidth="1"/>
    <col min="13061" max="13061" width="4.85546875" style="49" bestFit="1" customWidth="1"/>
    <col min="13062" max="13062" width="7.5703125" style="49" customWidth="1"/>
    <col min="13063" max="13063" width="7.7109375" style="49" customWidth="1"/>
    <col min="13064" max="13064" width="6" style="49" customWidth="1"/>
    <col min="13065" max="13065" width="4.85546875" style="49" bestFit="1" customWidth="1"/>
    <col min="13066" max="13066" width="5" style="49" bestFit="1" customWidth="1"/>
    <col min="13067" max="13067" width="7.7109375" style="49" customWidth="1"/>
    <col min="13068" max="13068" width="6.7109375" style="49" customWidth="1"/>
    <col min="13069" max="13069" width="4.85546875" style="49" bestFit="1" customWidth="1"/>
    <col min="13070" max="13070" width="4.85546875" style="49" customWidth="1"/>
    <col min="13071" max="13071" width="9.140625" style="49"/>
    <col min="13072" max="13072" width="5" style="49" customWidth="1"/>
    <col min="13073" max="13312" width="9.140625" style="49"/>
    <col min="13313" max="13313" width="13" style="49" customWidth="1"/>
    <col min="13314" max="13314" width="5" style="49" bestFit="1" customWidth="1"/>
    <col min="13315" max="13315" width="7.7109375" style="49" customWidth="1"/>
    <col min="13316" max="13316" width="6.140625" style="49" customWidth="1"/>
    <col min="13317" max="13317" width="4.85546875" style="49" bestFit="1" customWidth="1"/>
    <col min="13318" max="13318" width="7.5703125" style="49" customWidth="1"/>
    <col min="13319" max="13319" width="7.7109375" style="49" customWidth="1"/>
    <col min="13320" max="13320" width="6" style="49" customWidth="1"/>
    <col min="13321" max="13321" width="4.85546875" style="49" bestFit="1" customWidth="1"/>
    <col min="13322" max="13322" width="5" style="49" bestFit="1" customWidth="1"/>
    <col min="13323" max="13323" width="7.7109375" style="49" customWidth="1"/>
    <col min="13324" max="13324" width="6.7109375" style="49" customWidth="1"/>
    <col min="13325" max="13325" width="4.85546875" style="49" bestFit="1" customWidth="1"/>
    <col min="13326" max="13326" width="4.85546875" style="49" customWidth="1"/>
    <col min="13327" max="13327" width="9.140625" style="49"/>
    <col min="13328" max="13328" width="5" style="49" customWidth="1"/>
    <col min="13329" max="13568" width="9.140625" style="49"/>
    <col min="13569" max="13569" width="13" style="49" customWidth="1"/>
    <col min="13570" max="13570" width="5" style="49" bestFit="1" customWidth="1"/>
    <col min="13571" max="13571" width="7.7109375" style="49" customWidth="1"/>
    <col min="13572" max="13572" width="6.140625" style="49" customWidth="1"/>
    <col min="13573" max="13573" width="4.85546875" style="49" bestFit="1" customWidth="1"/>
    <col min="13574" max="13574" width="7.5703125" style="49" customWidth="1"/>
    <col min="13575" max="13575" width="7.7109375" style="49" customWidth="1"/>
    <col min="13576" max="13576" width="6" style="49" customWidth="1"/>
    <col min="13577" max="13577" width="4.85546875" style="49" bestFit="1" customWidth="1"/>
    <col min="13578" max="13578" width="5" style="49" bestFit="1" customWidth="1"/>
    <col min="13579" max="13579" width="7.7109375" style="49" customWidth="1"/>
    <col min="13580" max="13580" width="6.7109375" style="49" customWidth="1"/>
    <col min="13581" max="13581" width="4.85546875" style="49" bestFit="1" customWidth="1"/>
    <col min="13582" max="13582" width="4.85546875" style="49" customWidth="1"/>
    <col min="13583" max="13583" width="9.140625" style="49"/>
    <col min="13584" max="13584" width="5" style="49" customWidth="1"/>
    <col min="13585" max="13824" width="9.140625" style="49"/>
    <col min="13825" max="13825" width="13" style="49" customWidth="1"/>
    <col min="13826" max="13826" width="5" style="49" bestFit="1" customWidth="1"/>
    <col min="13827" max="13827" width="7.7109375" style="49" customWidth="1"/>
    <col min="13828" max="13828" width="6.140625" style="49" customWidth="1"/>
    <col min="13829" max="13829" width="4.85546875" style="49" bestFit="1" customWidth="1"/>
    <col min="13830" max="13830" width="7.5703125" style="49" customWidth="1"/>
    <col min="13831" max="13831" width="7.7109375" style="49" customWidth="1"/>
    <col min="13832" max="13832" width="6" style="49" customWidth="1"/>
    <col min="13833" max="13833" width="4.85546875" style="49" bestFit="1" customWidth="1"/>
    <col min="13834" max="13834" width="5" style="49" bestFit="1" customWidth="1"/>
    <col min="13835" max="13835" width="7.7109375" style="49" customWidth="1"/>
    <col min="13836" max="13836" width="6.7109375" style="49" customWidth="1"/>
    <col min="13837" max="13837" width="4.85546875" style="49" bestFit="1" customWidth="1"/>
    <col min="13838" max="13838" width="4.85546875" style="49" customWidth="1"/>
    <col min="13839" max="13839" width="9.140625" style="49"/>
    <col min="13840" max="13840" width="5" style="49" customWidth="1"/>
    <col min="13841" max="14080" width="9.140625" style="49"/>
    <col min="14081" max="14081" width="13" style="49" customWidth="1"/>
    <col min="14082" max="14082" width="5" style="49" bestFit="1" customWidth="1"/>
    <col min="14083" max="14083" width="7.7109375" style="49" customWidth="1"/>
    <col min="14084" max="14084" width="6.140625" style="49" customWidth="1"/>
    <col min="14085" max="14085" width="4.85546875" style="49" bestFit="1" customWidth="1"/>
    <col min="14086" max="14086" width="7.5703125" style="49" customWidth="1"/>
    <col min="14087" max="14087" width="7.7109375" style="49" customWidth="1"/>
    <col min="14088" max="14088" width="6" style="49" customWidth="1"/>
    <col min="14089" max="14089" width="4.85546875" style="49" bestFit="1" customWidth="1"/>
    <col min="14090" max="14090" width="5" style="49" bestFit="1" customWidth="1"/>
    <col min="14091" max="14091" width="7.7109375" style="49" customWidth="1"/>
    <col min="14092" max="14092" width="6.7109375" style="49" customWidth="1"/>
    <col min="14093" max="14093" width="4.85546875" style="49" bestFit="1" customWidth="1"/>
    <col min="14094" max="14094" width="4.85546875" style="49" customWidth="1"/>
    <col min="14095" max="14095" width="9.140625" style="49"/>
    <col min="14096" max="14096" width="5" style="49" customWidth="1"/>
    <col min="14097" max="14336" width="9.140625" style="49"/>
    <col min="14337" max="14337" width="13" style="49" customWidth="1"/>
    <col min="14338" max="14338" width="5" style="49" bestFit="1" customWidth="1"/>
    <col min="14339" max="14339" width="7.7109375" style="49" customWidth="1"/>
    <col min="14340" max="14340" width="6.140625" style="49" customWidth="1"/>
    <col min="14341" max="14341" width="4.85546875" style="49" bestFit="1" customWidth="1"/>
    <col min="14342" max="14342" width="7.5703125" style="49" customWidth="1"/>
    <col min="14343" max="14343" width="7.7109375" style="49" customWidth="1"/>
    <col min="14344" max="14344" width="6" style="49" customWidth="1"/>
    <col min="14345" max="14345" width="4.85546875" style="49" bestFit="1" customWidth="1"/>
    <col min="14346" max="14346" width="5" style="49" bestFit="1" customWidth="1"/>
    <col min="14347" max="14347" width="7.7109375" style="49" customWidth="1"/>
    <col min="14348" max="14348" width="6.7109375" style="49" customWidth="1"/>
    <col min="14349" max="14349" width="4.85546875" style="49" bestFit="1" customWidth="1"/>
    <col min="14350" max="14350" width="4.85546875" style="49" customWidth="1"/>
    <col min="14351" max="14351" width="9.140625" style="49"/>
    <col min="14352" max="14352" width="5" style="49" customWidth="1"/>
    <col min="14353" max="14592" width="9.140625" style="49"/>
    <col min="14593" max="14593" width="13" style="49" customWidth="1"/>
    <col min="14594" max="14594" width="5" style="49" bestFit="1" customWidth="1"/>
    <col min="14595" max="14595" width="7.7109375" style="49" customWidth="1"/>
    <col min="14596" max="14596" width="6.140625" style="49" customWidth="1"/>
    <col min="14597" max="14597" width="4.85546875" style="49" bestFit="1" customWidth="1"/>
    <col min="14598" max="14598" width="7.5703125" style="49" customWidth="1"/>
    <col min="14599" max="14599" width="7.7109375" style="49" customWidth="1"/>
    <col min="14600" max="14600" width="6" style="49" customWidth="1"/>
    <col min="14601" max="14601" width="4.85546875" style="49" bestFit="1" customWidth="1"/>
    <col min="14602" max="14602" width="5" style="49" bestFit="1" customWidth="1"/>
    <col min="14603" max="14603" width="7.7109375" style="49" customWidth="1"/>
    <col min="14604" max="14604" width="6.7109375" style="49" customWidth="1"/>
    <col min="14605" max="14605" width="4.85546875" style="49" bestFit="1" customWidth="1"/>
    <col min="14606" max="14606" width="4.85546875" style="49" customWidth="1"/>
    <col min="14607" max="14607" width="9.140625" style="49"/>
    <col min="14608" max="14608" width="5" style="49" customWidth="1"/>
    <col min="14609" max="14848" width="9.140625" style="49"/>
    <col min="14849" max="14849" width="13" style="49" customWidth="1"/>
    <col min="14850" max="14850" width="5" style="49" bestFit="1" customWidth="1"/>
    <col min="14851" max="14851" width="7.7109375" style="49" customWidth="1"/>
    <col min="14852" max="14852" width="6.140625" style="49" customWidth="1"/>
    <col min="14853" max="14853" width="4.85546875" style="49" bestFit="1" customWidth="1"/>
    <col min="14854" max="14854" width="7.5703125" style="49" customWidth="1"/>
    <col min="14855" max="14855" width="7.7109375" style="49" customWidth="1"/>
    <col min="14856" max="14856" width="6" style="49" customWidth="1"/>
    <col min="14857" max="14857" width="4.85546875" style="49" bestFit="1" customWidth="1"/>
    <col min="14858" max="14858" width="5" style="49" bestFit="1" customWidth="1"/>
    <col min="14859" max="14859" width="7.7109375" style="49" customWidth="1"/>
    <col min="14860" max="14860" width="6.7109375" style="49" customWidth="1"/>
    <col min="14861" max="14861" width="4.85546875" style="49" bestFit="1" customWidth="1"/>
    <col min="14862" max="14862" width="4.85546875" style="49" customWidth="1"/>
    <col min="14863" max="14863" width="9.140625" style="49"/>
    <col min="14864" max="14864" width="5" style="49" customWidth="1"/>
    <col min="14865" max="15104" width="9.140625" style="49"/>
    <col min="15105" max="15105" width="13" style="49" customWidth="1"/>
    <col min="15106" max="15106" width="5" style="49" bestFit="1" customWidth="1"/>
    <col min="15107" max="15107" width="7.7109375" style="49" customWidth="1"/>
    <col min="15108" max="15108" width="6.140625" style="49" customWidth="1"/>
    <col min="15109" max="15109" width="4.85546875" style="49" bestFit="1" customWidth="1"/>
    <col min="15110" max="15110" width="7.5703125" style="49" customWidth="1"/>
    <col min="15111" max="15111" width="7.7109375" style="49" customWidth="1"/>
    <col min="15112" max="15112" width="6" style="49" customWidth="1"/>
    <col min="15113" max="15113" width="4.85546875" style="49" bestFit="1" customWidth="1"/>
    <col min="15114" max="15114" width="5" style="49" bestFit="1" customWidth="1"/>
    <col min="15115" max="15115" width="7.7109375" style="49" customWidth="1"/>
    <col min="15116" max="15116" width="6.7109375" style="49" customWidth="1"/>
    <col min="15117" max="15117" width="4.85546875" style="49" bestFit="1" customWidth="1"/>
    <col min="15118" max="15118" width="4.85546875" style="49" customWidth="1"/>
    <col min="15119" max="15119" width="9.140625" style="49"/>
    <col min="15120" max="15120" width="5" style="49" customWidth="1"/>
    <col min="15121" max="15360" width="9.140625" style="49"/>
    <col min="15361" max="15361" width="13" style="49" customWidth="1"/>
    <col min="15362" max="15362" width="5" style="49" bestFit="1" customWidth="1"/>
    <col min="15363" max="15363" width="7.7109375" style="49" customWidth="1"/>
    <col min="15364" max="15364" width="6.140625" style="49" customWidth="1"/>
    <col min="15365" max="15365" width="4.85546875" style="49" bestFit="1" customWidth="1"/>
    <col min="15366" max="15366" width="7.5703125" style="49" customWidth="1"/>
    <col min="15367" max="15367" width="7.7109375" style="49" customWidth="1"/>
    <col min="15368" max="15368" width="6" style="49" customWidth="1"/>
    <col min="15369" max="15369" width="4.85546875" style="49" bestFit="1" customWidth="1"/>
    <col min="15370" max="15370" width="5" style="49" bestFit="1" customWidth="1"/>
    <col min="15371" max="15371" width="7.7109375" style="49" customWidth="1"/>
    <col min="15372" max="15372" width="6.7109375" style="49" customWidth="1"/>
    <col min="15373" max="15373" width="4.85546875" style="49" bestFit="1" customWidth="1"/>
    <col min="15374" max="15374" width="4.85546875" style="49" customWidth="1"/>
    <col min="15375" max="15375" width="9.140625" style="49"/>
    <col min="15376" max="15376" width="5" style="49" customWidth="1"/>
    <col min="15377" max="15616" width="9.140625" style="49"/>
    <col min="15617" max="15617" width="13" style="49" customWidth="1"/>
    <col min="15618" max="15618" width="5" style="49" bestFit="1" customWidth="1"/>
    <col min="15619" max="15619" width="7.7109375" style="49" customWidth="1"/>
    <col min="15620" max="15620" width="6.140625" style="49" customWidth="1"/>
    <col min="15621" max="15621" width="4.85546875" style="49" bestFit="1" customWidth="1"/>
    <col min="15622" max="15622" width="7.5703125" style="49" customWidth="1"/>
    <col min="15623" max="15623" width="7.7109375" style="49" customWidth="1"/>
    <col min="15624" max="15624" width="6" style="49" customWidth="1"/>
    <col min="15625" max="15625" width="4.85546875" style="49" bestFit="1" customWidth="1"/>
    <col min="15626" max="15626" width="5" style="49" bestFit="1" customWidth="1"/>
    <col min="15627" max="15627" width="7.7109375" style="49" customWidth="1"/>
    <col min="15628" max="15628" width="6.7109375" style="49" customWidth="1"/>
    <col min="15629" max="15629" width="4.85546875" style="49" bestFit="1" customWidth="1"/>
    <col min="15630" max="15630" width="4.85546875" style="49" customWidth="1"/>
    <col min="15631" max="15631" width="9.140625" style="49"/>
    <col min="15632" max="15632" width="5" style="49" customWidth="1"/>
    <col min="15633" max="15872" width="9.140625" style="49"/>
    <col min="15873" max="15873" width="13" style="49" customWidth="1"/>
    <col min="15874" max="15874" width="5" style="49" bestFit="1" customWidth="1"/>
    <col min="15875" max="15875" width="7.7109375" style="49" customWidth="1"/>
    <col min="15876" max="15876" width="6.140625" style="49" customWidth="1"/>
    <col min="15877" max="15877" width="4.85546875" style="49" bestFit="1" customWidth="1"/>
    <col min="15878" max="15878" width="7.5703125" style="49" customWidth="1"/>
    <col min="15879" max="15879" width="7.7109375" style="49" customWidth="1"/>
    <col min="15880" max="15880" width="6" style="49" customWidth="1"/>
    <col min="15881" max="15881" width="4.85546875" style="49" bestFit="1" customWidth="1"/>
    <col min="15882" max="15882" width="5" style="49" bestFit="1" customWidth="1"/>
    <col min="15883" max="15883" width="7.7109375" style="49" customWidth="1"/>
    <col min="15884" max="15884" width="6.7109375" style="49" customWidth="1"/>
    <col min="15885" max="15885" width="4.85546875" style="49" bestFit="1" customWidth="1"/>
    <col min="15886" max="15886" width="4.85546875" style="49" customWidth="1"/>
    <col min="15887" max="15887" width="9.140625" style="49"/>
    <col min="15888" max="15888" width="5" style="49" customWidth="1"/>
    <col min="15889" max="16128" width="9.140625" style="49"/>
    <col min="16129" max="16129" width="13" style="49" customWidth="1"/>
    <col min="16130" max="16130" width="5" style="49" bestFit="1" customWidth="1"/>
    <col min="16131" max="16131" width="7.7109375" style="49" customWidth="1"/>
    <col min="16132" max="16132" width="6.140625" style="49" customWidth="1"/>
    <col min="16133" max="16133" width="4.85546875" style="49" bestFit="1" customWidth="1"/>
    <col min="16134" max="16134" width="7.5703125" style="49" customWidth="1"/>
    <col min="16135" max="16135" width="7.7109375" style="49" customWidth="1"/>
    <col min="16136" max="16136" width="6" style="49" customWidth="1"/>
    <col min="16137" max="16137" width="4.85546875" style="49" bestFit="1" customWidth="1"/>
    <col min="16138" max="16138" width="5" style="49" bestFit="1" customWidth="1"/>
    <col min="16139" max="16139" width="7.7109375" style="49" customWidth="1"/>
    <col min="16140" max="16140" width="6.7109375" style="49" customWidth="1"/>
    <col min="16141" max="16141" width="4.85546875" style="49" bestFit="1" customWidth="1"/>
    <col min="16142" max="16142" width="4.85546875" style="49" customWidth="1"/>
    <col min="16143" max="16143" width="9.140625" style="49"/>
    <col min="16144" max="16144" width="5" style="49" customWidth="1"/>
    <col min="16145" max="16384" width="9.140625" style="49"/>
  </cols>
  <sheetData>
    <row r="1" spans="1:31" ht="27.75" customHeight="1" x14ac:dyDescent="0.15">
      <c r="A1" s="264" t="s">
        <v>580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</row>
    <row r="2" spans="1:31" ht="9" customHeight="1" x14ac:dyDescent="0.15">
      <c r="A2" s="130"/>
      <c r="B2" s="130"/>
      <c r="C2" s="130"/>
      <c r="D2" s="130"/>
      <c r="E2" s="211"/>
      <c r="F2" s="130"/>
      <c r="G2" s="130"/>
      <c r="H2" s="130"/>
      <c r="I2" s="211"/>
      <c r="J2" s="130"/>
      <c r="K2" s="130"/>
      <c r="L2" s="130"/>
      <c r="M2" s="211"/>
      <c r="N2" s="130"/>
      <c r="O2" s="130"/>
      <c r="P2" s="130"/>
    </row>
    <row r="3" spans="1:31" ht="24" customHeight="1" x14ac:dyDescent="0.15">
      <c r="A3" s="265" t="s">
        <v>122</v>
      </c>
      <c r="B3" s="267" t="s">
        <v>728</v>
      </c>
      <c r="C3" s="267"/>
      <c r="D3" s="267"/>
      <c r="E3" s="215"/>
      <c r="F3" s="267" t="s">
        <v>729</v>
      </c>
      <c r="G3" s="267"/>
      <c r="H3" s="267"/>
      <c r="I3" s="217"/>
      <c r="J3" s="267" t="s">
        <v>730</v>
      </c>
      <c r="K3" s="267"/>
      <c r="L3" s="267"/>
      <c r="M3" s="217"/>
      <c r="N3" s="267" t="s">
        <v>281</v>
      </c>
      <c r="O3" s="267"/>
      <c r="P3" s="267"/>
    </row>
    <row r="4" spans="1:31" ht="14.25" customHeight="1" x14ac:dyDescent="0.15">
      <c r="A4" s="266"/>
      <c r="B4" s="57">
        <v>2012</v>
      </c>
      <c r="C4" s="57">
        <v>2013</v>
      </c>
      <c r="D4" s="57">
        <v>2014</v>
      </c>
      <c r="E4" s="58"/>
      <c r="F4" s="57">
        <v>2012</v>
      </c>
      <c r="G4" s="57">
        <v>2013</v>
      </c>
      <c r="H4" s="57">
        <v>2014</v>
      </c>
      <c r="I4" s="58"/>
      <c r="J4" s="57">
        <v>2012</v>
      </c>
      <c r="K4" s="57">
        <v>2013</v>
      </c>
      <c r="L4" s="57">
        <v>2014</v>
      </c>
      <c r="M4" s="63"/>
      <c r="N4" s="57">
        <v>2012</v>
      </c>
      <c r="O4" s="57">
        <v>2013</v>
      </c>
      <c r="P4" s="57">
        <v>2014</v>
      </c>
    </row>
    <row r="5" spans="1:31" ht="7.5" customHeight="1" x14ac:dyDescent="0.15">
      <c r="A5" s="167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</row>
    <row r="6" spans="1:31" ht="9" customHeight="1" x14ac:dyDescent="0.15">
      <c r="A6" s="49" t="s">
        <v>0</v>
      </c>
      <c r="B6" s="112">
        <v>0.78740157480314954</v>
      </c>
      <c r="C6" s="112">
        <v>1.3141025641025641</v>
      </c>
      <c r="D6" s="112">
        <v>0.66037735849056611</v>
      </c>
      <c r="E6" s="112"/>
      <c r="F6" s="112" t="s">
        <v>117</v>
      </c>
      <c r="G6" s="112">
        <v>1.639344262295082</v>
      </c>
      <c r="H6" s="112">
        <v>2.1276595744680851</v>
      </c>
      <c r="I6" s="112"/>
      <c r="J6" s="112" t="s">
        <v>117</v>
      </c>
      <c r="K6" s="112">
        <v>20</v>
      </c>
      <c r="L6" s="112" t="s">
        <v>117</v>
      </c>
      <c r="M6" s="112"/>
      <c r="N6" s="112">
        <v>0.77427039904705186</v>
      </c>
      <c r="O6" s="112">
        <v>1.3496547394852481</v>
      </c>
      <c r="P6" s="112">
        <v>0.68153655514250311</v>
      </c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x14ac:dyDescent="0.15">
      <c r="A7" s="49" t="s">
        <v>1</v>
      </c>
      <c r="B7" s="112" t="s">
        <v>117</v>
      </c>
      <c r="C7" s="112">
        <v>0.68493150684931503</v>
      </c>
      <c r="D7" s="112">
        <v>0.63291139240506333</v>
      </c>
      <c r="E7" s="112"/>
      <c r="F7" s="112" t="s">
        <v>117</v>
      </c>
      <c r="G7" s="112" t="s">
        <v>117</v>
      </c>
      <c r="H7" s="112">
        <v>25</v>
      </c>
      <c r="I7" s="112"/>
      <c r="J7" s="112" t="s">
        <v>117</v>
      </c>
      <c r="K7" s="112">
        <v>9.0909090909090917</v>
      </c>
      <c r="L7" s="112">
        <v>3.8461538461538463</v>
      </c>
      <c r="M7" s="112"/>
      <c r="N7" s="112" t="s">
        <v>117</v>
      </c>
      <c r="O7" s="112">
        <v>1.7543859649122806</v>
      </c>
      <c r="P7" s="112">
        <v>1.5957446808510638</v>
      </c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31" x14ac:dyDescent="0.15">
      <c r="A8" s="49" t="s">
        <v>2</v>
      </c>
      <c r="B8" s="112">
        <v>0.99502487562189057</v>
      </c>
      <c r="C8" s="112">
        <v>0.25</v>
      </c>
      <c r="D8" s="112">
        <v>0.27247956403269752</v>
      </c>
      <c r="E8" s="112"/>
      <c r="F8" s="112" t="s">
        <v>117</v>
      </c>
      <c r="G8" s="112" t="s">
        <v>117</v>
      </c>
      <c r="H8" s="112" t="s">
        <v>117</v>
      </c>
      <c r="I8" s="112"/>
      <c r="J8" s="112">
        <v>4.6511627906976747</v>
      </c>
      <c r="K8" s="112" t="s">
        <v>117</v>
      </c>
      <c r="L8" s="112">
        <v>8.1632653061224492</v>
      </c>
      <c r="M8" s="112"/>
      <c r="N8" s="112">
        <v>1.3186813186813187</v>
      </c>
      <c r="O8" s="112">
        <v>0.22675736961451248</v>
      </c>
      <c r="P8" s="112">
        <v>1.1820330969267139</v>
      </c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31" x14ac:dyDescent="0.15">
      <c r="A9" s="49" t="s">
        <v>4</v>
      </c>
      <c r="B9" s="112" t="s">
        <v>117</v>
      </c>
      <c r="C9" s="112">
        <v>1.0582010582010581</v>
      </c>
      <c r="D9" s="112" t="s">
        <v>117</v>
      </c>
      <c r="E9" s="112"/>
      <c r="F9" s="112" t="s">
        <v>117</v>
      </c>
      <c r="G9" s="112" t="s">
        <v>117</v>
      </c>
      <c r="H9" s="112" t="s">
        <v>117</v>
      </c>
      <c r="I9" s="112"/>
      <c r="J9" s="112">
        <v>7.1428571428571423</v>
      </c>
      <c r="K9" s="112">
        <v>1.7543859649122806</v>
      </c>
      <c r="L9" s="112" t="s">
        <v>117</v>
      </c>
      <c r="M9" s="112"/>
      <c r="N9" s="112">
        <v>1.7857142857142856</v>
      </c>
      <c r="O9" s="112">
        <v>1.2195121951219512</v>
      </c>
      <c r="P9" s="112" t="s">
        <v>117</v>
      </c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31" x14ac:dyDescent="0.15">
      <c r="A10" s="49" t="s">
        <v>6</v>
      </c>
      <c r="B10" s="112">
        <v>0.79681274900398402</v>
      </c>
      <c r="C10" s="112">
        <v>0.47169811320754718</v>
      </c>
      <c r="D10" s="112">
        <v>1.1673151750972763</v>
      </c>
      <c r="E10" s="112"/>
      <c r="F10" s="112" t="s">
        <v>117</v>
      </c>
      <c r="G10" s="112" t="s">
        <v>117</v>
      </c>
      <c r="H10" s="112">
        <v>5.8823529411764701</v>
      </c>
      <c r="I10" s="112"/>
      <c r="J10" s="112">
        <v>5.5555555555555554</v>
      </c>
      <c r="K10" s="112">
        <v>5.1282051282051277</v>
      </c>
      <c r="L10" s="112">
        <v>6.8181818181818175</v>
      </c>
      <c r="M10" s="112"/>
      <c r="N10" s="112">
        <v>1.3377926421404682</v>
      </c>
      <c r="O10" s="112">
        <v>1.1627906976744187</v>
      </c>
      <c r="P10" s="112">
        <v>2.2012578616352201</v>
      </c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31" x14ac:dyDescent="0.15">
      <c r="A11" s="49" t="s">
        <v>7</v>
      </c>
      <c r="B11" s="112">
        <v>0.63694267515923575</v>
      </c>
      <c r="C11" s="112">
        <v>0.74257425742574257</v>
      </c>
      <c r="D11" s="112">
        <v>0.49627791563275436</v>
      </c>
      <c r="E11" s="112"/>
      <c r="F11" s="112">
        <v>4.3478260869565215</v>
      </c>
      <c r="G11" s="112">
        <v>6.4516129032258061</v>
      </c>
      <c r="H11" s="112" t="s">
        <v>117</v>
      </c>
      <c r="I11" s="112"/>
      <c r="J11" s="112" t="s">
        <v>117</v>
      </c>
      <c r="K11" s="112" t="s">
        <v>117</v>
      </c>
      <c r="L11" s="112">
        <v>4.1666666666666661</v>
      </c>
      <c r="M11" s="112"/>
      <c r="N11" s="112">
        <v>0.67796610169491522</v>
      </c>
      <c r="O11" s="112">
        <v>0.98425196850393704</v>
      </c>
      <c r="P11" s="112">
        <v>1</v>
      </c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</row>
    <row r="12" spans="1:31" x14ac:dyDescent="0.15">
      <c r="A12" s="49" t="s">
        <v>3</v>
      </c>
      <c r="B12" s="112">
        <v>1.1764705882352942</v>
      </c>
      <c r="C12" s="112">
        <v>0.58479532163742687</v>
      </c>
      <c r="D12" s="112">
        <v>1.0256410256410255</v>
      </c>
      <c r="E12" s="112"/>
      <c r="F12" s="112" t="s">
        <v>117</v>
      </c>
      <c r="G12" s="112" t="s">
        <v>117</v>
      </c>
      <c r="H12" s="112" t="s">
        <v>117</v>
      </c>
      <c r="I12" s="112"/>
      <c r="J12" s="112" t="s">
        <v>117</v>
      </c>
      <c r="K12" s="112" t="s">
        <v>117</v>
      </c>
      <c r="L12" s="112" t="s">
        <v>117</v>
      </c>
      <c r="M12" s="112"/>
      <c r="N12" s="112">
        <v>1.1235955056179776</v>
      </c>
      <c r="O12" s="112">
        <v>0.5617977528089888</v>
      </c>
      <c r="P12" s="112">
        <v>0.95238095238095244</v>
      </c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31" x14ac:dyDescent="0.15">
      <c r="A13" s="49" t="s">
        <v>5</v>
      </c>
      <c r="B13" s="112">
        <v>0.67114093959731547</v>
      </c>
      <c r="C13" s="112" t="s">
        <v>117</v>
      </c>
      <c r="D13" s="112" t="s">
        <v>117</v>
      </c>
      <c r="E13" s="112"/>
      <c r="F13" s="112" t="s">
        <v>117</v>
      </c>
      <c r="G13" s="112" t="s">
        <v>117</v>
      </c>
      <c r="H13" s="112" t="s">
        <v>117</v>
      </c>
      <c r="I13" s="112"/>
      <c r="J13" s="112" t="s">
        <v>117</v>
      </c>
      <c r="K13" s="112" t="s">
        <v>117</v>
      </c>
      <c r="L13" s="112" t="s">
        <v>117</v>
      </c>
      <c r="M13" s="112"/>
      <c r="N13" s="112">
        <v>0.6211180124223602</v>
      </c>
      <c r="O13" s="112" t="s">
        <v>117</v>
      </c>
      <c r="P13" s="112" t="s">
        <v>117</v>
      </c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31" x14ac:dyDescent="0.15">
      <c r="A14" s="49" t="s">
        <v>8</v>
      </c>
      <c r="B14" s="112">
        <v>1.8518518518518516</v>
      </c>
      <c r="C14" s="112" t="s">
        <v>117</v>
      </c>
      <c r="D14" s="112" t="s">
        <v>117</v>
      </c>
      <c r="E14" s="112"/>
      <c r="F14" s="112" t="s">
        <v>117</v>
      </c>
      <c r="G14" s="112" t="s">
        <v>117</v>
      </c>
      <c r="H14" s="112" t="s">
        <v>117</v>
      </c>
      <c r="I14" s="112"/>
      <c r="J14" s="112" t="s">
        <v>117</v>
      </c>
      <c r="K14" s="112" t="s">
        <v>117</v>
      </c>
      <c r="L14" s="112" t="s">
        <v>117</v>
      </c>
      <c r="M14" s="112"/>
      <c r="N14" s="112">
        <v>1.7094017094017095</v>
      </c>
      <c r="O14" s="112" t="s">
        <v>117</v>
      </c>
      <c r="P14" s="112" t="s">
        <v>117</v>
      </c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31" x14ac:dyDescent="0.15">
      <c r="A15" s="49" t="s">
        <v>9</v>
      </c>
      <c r="B15" s="112" t="s">
        <v>117</v>
      </c>
      <c r="C15" s="112">
        <v>0.5988023952095809</v>
      </c>
      <c r="D15" s="112" t="s">
        <v>117</v>
      </c>
      <c r="E15" s="112"/>
      <c r="F15" s="112" t="s">
        <v>117</v>
      </c>
      <c r="G15" s="112" t="s">
        <v>117</v>
      </c>
      <c r="H15" s="112">
        <v>25</v>
      </c>
      <c r="I15" s="112"/>
      <c r="J15" s="112" t="s">
        <v>117</v>
      </c>
      <c r="K15" s="112" t="s">
        <v>117</v>
      </c>
      <c r="L15" s="112" t="s">
        <v>117</v>
      </c>
      <c r="M15" s="112"/>
      <c r="N15" s="112" t="s">
        <v>117</v>
      </c>
      <c r="O15" s="112">
        <v>0.50761421319796951</v>
      </c>
      <c r="P15" s="112">
        <v>1.0752688172043012</v>
      </c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31" x14ac:dyDescent="0.15">
      <c r="A16" s="49" t="s">
        <v>10</v>
      </c>
      <c r="B16" s="112">
        <v>0.2583979328165375</v>
      </c>
      <c r="C16" s="112">
        <v>0.81081081081081086</v>
      </c>
      <c r="D16" s="112" t="s">
        <v>117</v>
      </c>
      <c r="E16" s="112"/>
      <c r="F16" s="112">
        <v>5.8823529411764701</v>
      </c>
      <c r="G16" s="112" t="s">
        <v>117</v>
      </c>
      <c r="H16" s="112" t="s">
        <v>117</v>
      </c>
      <c r="I16" s="112"/>
      <c r="J16" s="112" t="s">
        <v>117</v>
      </c>
      <c r="K16" s="112">
        <v>4.5454545454545459</v>
      </c>
      <c r="L16" s="112">
        <v>2.5641025641025639</v>
      </c>
      <c r="M16" s="112"/>
      <c r="N16" s="112">
        <v>0.45871559633027525</v>
      </c>
      <c r="O16" s="112">
        <v>0.98039215686274506</v>
      </c>
      <c r="P16" s="112">
        <v>0.22831050228310501</v>
      </c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x14ac:dyDescent="0.15">
      <c r="A17" s="49" t="s">
        <v>11</v>
      </c>
      <c r="B17" s="112">
        <v>0.49900199600798401</v>
      </c>
      <c r="C17" s="112">
        <v>0.39920159680638717</v>
      </c>
      <c r="D17" s="112">
        <v>0.40941658137154557</v>
      </c>
      <c r="E17" s="112"/>
      <c r="F17" s="112">
        <v>0.39215686274509803</v>
      </c>
      <c r="G17" s="112">
        <v>2.083333333333333</v>
      </c>
      <c r="H17" s="112">
        <v>0.78125</v>
      </c>
      <c r="I17" s="112"/>
      <c r="J17" s="112" t="s">
        <v>117</v>
      </c>
      <c r="K17" s="112">
        <v>11.111111111111111</v>
      </c>
      <c r="L17" s="112" t="s">
        <v>117</v>
      </c>
      <c r="M17" s="112"/>
      <c r="N17" s="112">
        <v>0.49031053000233477</v>
      </c>
      <c r="O17" s="112">
        <v>0.57830210501966228</v>
      </c>
      <c r="P17" s="112">
        <v>0.43021032504780116</v>
      </c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x14ac:dyDescent="0.15">
      <c r="A18" s="49" t="s">
        <v>12</v>
      </c>
      <c r="B18" s="112">
        <v>1.0554089709762533</v>
      </c>
      <c r="C18" s="112">
        <v>0.23474178403755869</v>
      </c>
      <c r="D18" s="112">
        <v>0.24096385542168677</v>
      </c>
      <c r="E18" s="112"/>
      <c r="F18" s="112">
        <v>23.076923076923077</v>
      </c>
      <c r="G18" s="112" t="s">
        <v>117</v>
      </c>
      <c r="H18" s="112" t="s">
        <v>117</v>
      </c>
      <c r="I18" s="112"/>
      <c r="J18" s="112">
        <v>4.5454545454545459</v>
      </c>
      <c r="K18" s="112" t="s">
        <v>117</v>
      </c>
      <c r="L18" s="112" t="s">
        <v>117</v>
      </c>
      <c r="M18" s="112"/>
      <c r="N18" s="112">
        <v>1.932367149758454</v>
      </c>
      <c r="O18" s="112">
        <v>0.22727272727272727</v>
      </c>
      <c r="P18" s="112">
        <v>0.22988505747126436</v>
      </c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x14ac:dyDescent="0.15">
      <c r="A19" s="49" t="s">
        <v>13</v>
      </c>
      <c r="B19" s="112">
        <v>1.0638297872340425</v>
      </c>
      <c r="C19" s="112">
        <v>0.57636887608069165</v>
      </c>
      <c r="D19" s="112">
        <v>0.25706940874035988</v>
      </c>
      <c r="E19" s="112"/>
      <c r="F19" s="112" t="s">
        <v>117</v>
      </c>
      <c r="G19" s="112" t="s">
        <v>117</v>
      </c>
      <c r="H19" s="112" t="s">
        <v>117</v>
      </c>
      <c r="I19" s="112"/>
      <c r="J19" s="112">
        <v>5.5555555555555554</v>
      </c>
      <c r="K19" s="112">
        <v>5.5555555555555554</v>
      </c>
      <c r="L19" s="112">
        <v>4.1666666666666661</v>
      </c>
      <c r="M19" s="112"/>
      <c r="N19" s="112">
        <v>1.3333333333333335</v>
      </c>
      <c r="O19" s="112">
        <v>0.82191780821917804</v>
      </c>
      <c r="P19" s="112">
        <v>0.48426150121065376</v>
      </c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x14ac:dyDescent="0.15">
      <c r="A20" s="49" t="s">
        <v>14</v>
      </c>
      <c r="B20" s="112">
        <v>0.88300220750551872</v>
      </c>
      <c r="C20" s="112">
        <v>0.51150895140664965</v>
      </c>
      <c r="D20" s="112">
        <v>0.69767441860465118</v>
      </c>
      <c r="E20" s="112"/>
      <c r="F20" s="112" t="s">
        <v>117</v>
      </c>
      <c r="G20" s="112" t="s">
        <v>117</v>
      </c>
      <c r="H20" s="112">
        <v>4.5454545454545459</v>
      </c>
      <c r="I20" s="112"/>
      <c r="J20" s="112" t="s">
        <v>117</v>
      </c>
      <c r="K20" s="112" t="s">
        <v>117</v>
      </c>
      <c r="L20" s="112" t="s">
        <v>117</v>
      </c>
      <c r="M20" s="112"/>
      <c r="N20" s="112">
        <v>0.82474226804123718</v>
      </c>
      <c r="O20" s="112">
        <v>0.48309178743961351</v>
      </c>
      <c r="P20" s="112">
        <v>0.8714596949891068</v>
      </c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x14ac:dyDescent="0.15">
      <c r="A21" s="49" t="s">
        <v>16</v>
      </c>
      <c r="B21" s="112" t="s">
        <v>117</v>
      </c>
      <c r="C21" s="112" t="s">
        <v>117</v>
      </c>
      <c r="D21" s="112">
        <v>1.7857142857142856</v>
      </c>
      <c r="E21" s="112"/>
      <c r="F21" s="112" t="s">
        <v>117</v>
      </c>
      <c r="G21" s="112" t="s">
        <v>117</v>
      </c>
      <c r="H21" s="112" t="s">
        <v>117</v>
      </c>
      <c r="I21" s="112"/>
      <c r="J21" s="112">
        <v>23.076923076923077</v>
      </c>
      <c r="K21" s="112" t="s">
        <v>117</v>
      </c>
      <c r="L21" s="112">
        <v>18.181818181818183</v>
      </c>
      <c r="M21" s="112"/>
      <c r="N21" s="112">
        <v>4</v>
      </c>
      <c r="O21" s="112" t="s">
        <v>117</v>
      </c>
      <c r="P21" s="112">
        <v>4.4776119402985071</v>
      </c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</row>
    <row r="22" spans="1:28" x14ac:dyDescent="0.15">
      <c r="A22" s="49" t="s">
        <v>17</v>
      </c>
      <c r="B22" s="112">
        <v>0.51467784979031639</v>
      </c>
      <c r="C22" s="112">
        <v>0.28515025224830004</v>
      </c>
      <c r="D22" s="112">
        <v>0.43483236068200026</v>
      </c>
      <c r="E22" s="112"/>
      <c r="F22" s="112">
        <v>3.1818181818181817</v>
      </c>
      <c r="G22" s="112">
        <v>2.4038461538461542</v>
      </c>
      <c r="H22" s="112">
        <v>1.6042780748663104</v>
      </c>
      <c r="I22" s="112"/>
      <c r="J22" s="112" t="s">
        <v>117</v>
      </c>
      <c r="K22" s="112">
        <v>2.8571428571428572</v>
      </c>
      <c r="L22" s="112">
        <v>3.0303030303030303</v>
      </c>
      <c r="M22" s="112"/>
      <c r="N22" s="112">
        <v>0.56701989217326632</v>
      </c>
      <c r="O22" s="112">
        <v>0.34184382010468967</v>
      </c>
      <c r="P22" s="112">
        <v>0.46880232168768843</v>
      </c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x14ac:dyDescent="0.15">
      <c r="A23" s="49" t="s">
        <v>19</v>
      </c>
      <c r="B23" s="112">
        <v>0.22779043280182232</v>
      </c>
      <c r="C23" s="112">
        <v>0.49937578027465668</v>
      </c>
      <c r="D23" s="112">
        <v>0.46583850931677018</v>
      </c>
      <c r="E23" s="112"/>
      <c r="F23" s="112" t="s">
        <v>117</v>
      </c>
      <c r="G23" s="112" t="s">
        <v>117</v>
      </c>
      <c r="H23" s="112" t="s">
        <v>117</v>
      </c>
      <c r="I23" s="112"/>
      <c r="J23" s="112">
        <v>2.1739130434782608</v>
      </c>
      <c r="K23" s="112" t="s">
        <v>117</v>
      </c>
      <c r="L23" s="112" t="s">
        <v>117</v>
      </c>
      <c r="M23" s="112"/>
      <c r="N23" s="112">
        <v>0.31512605042016806</v>
      </c>
      <c r="O23" s="112">
        <v>0.4700352526439483</v>
      </c>
      <c r="P23" s="112">
        <v>0.44052863436123352</v>
      </c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x14ac:dyDescent="0.15">
      <c r="A24" s="49" t="s">
        <v>20</v>
      </c>
      <c r="B24" s="112">
        <v>0.72289156626506024</v>
      </c>
      <c r="C24" s="112">
        <v>0.7100591715976331</v>
      </c>
      <c r="D24" s="112">
        <v>0.72904009720534624</v>
      </c>
      <c r="E24" s="112"/>
      <c r="F24" s="112">
        <v>3.7037037037037033</v>
      </c>
      <c r="G24" s="112">
        <v>8.3333333333333321</v>
      </c>
      <c r="H24" s="112" t="s">
        <v>117</v>
      </c>
      <c r="I24" s="112"/>
      <c r="J24" s="112">
        <v>4.8780487804878048</v>
      </c>
      <c r="K24" s="112" t="s">
        <v>117</v>
      </c>
      <c r="L24" s="112" t="s">
        <v>117</v>
      </c>
      <c r="M24" s="112"/>
      <c r="N24" s="112">
        <v>1.0022271714922049</v>
      </c>
      <c r="O24" s="112">
        <v>0.98901098901098894</v>
      </c>
      <c r="P24" s="112">
        <v>0.66518847006651882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x14ac:dyDescent="0.15">
      <c r="A25" s="49" t="s">
        <v>21</v>
      </c>
      <c r="B25" s="112">
        <v>0.55248618784530379</v>
      </c>
      <c r="C25" s="112" t="s">
        <v>117</v>
      </c>
      <c r="D25" s="112">
        <v>0.86455331412103753</v>
      </c>
      <c r="E25" s="112"/>
      <c r="F25" s="112" t="s">
        <v>117</v>
      </c>
      <c r="G25" s="112" t="s">
        <v>117</v>
      </c>
      <c r="H25" s="112">
        <v>33.333333333333329</v>
      </c>
      <c r="I25" s="112"/>
      <c r="J25" s="112" t="s">
        <v>117</v>
      </c>
      <c r="K25" s="112">
        <v>5.1282051282051277</v>
      </c>
      <c r="L25" s="112" t="s">
        <v>117</v>
      </c>
      <c r="M25" s="112"/>
      <c r="N25" s="112">
        <v>0.49382716049382713</v>
      </c>
      <c r="O25" s="112">
        <v>0.51150895140664965</v>
      </c>
      <c r="P25" s="112">
        <v>1.0526315789473684</v>
      </c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x14ac:dyDescent="0.15">
      <c r="A26" s="49" t="s">
        <v>23</v>
      </c>
      <c r="B26" s="112">
        <v>1.2254901960784315</v>
      </c>
      <c r="C26" s="112" t="s">
        <v>117</v>
      </c>
      <c r="D26" s="112">
        <v>0.29069767441860467</v>
      </c>
      <c r="E26" s="112"/>
      <c r="F26" s="112" t="s">
        <v>117</v>
      </c>
      <c r="G26" s="112" t="s">
        <v>117</v>
      </c>
      <c r="H26" s="112" t="s">
        <v>117</v>
      </c>
      <c r="I26" s="112"/>
      <c r="J26" s="112" t="s">
        <v>117</v>
      </c>
      <c r="K26" s="112" t="s">
        <v>117</v>
      </c>
      <c r="L26" s="112">
        <v>11.538461538461538</v>
      </c>
      <c r="M26" s="112"/>
      <c r="N26" s="112">
        <v>1.1312217194570136</v>
      </c>
      <c r="O26" s="112" t="s">
        <v>117</v>
      </c>
      <c r="P26" s="112">
        <v>1.0695187165775399</v>
      </c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x14ac:dyDescent="0.15">
      <c r="A27" s="49" t="s">
        <v>24</v>
      </c>
      <c r="B27" s="112" t="s">
        <v>117</v>
      </c>
      <c r="C27" s="112">
        <v>0.44052863436123352</v>
      </c>
      <c r="D27" s="112">
        <v>0.40485829959514169</v>
      </c>
      <c r="E27" s="112"/>
      <c r="F27" s="112" t="s">
        <v>117</v>
      </c>
      <c r="G27" s="112" t="s">
        <v>117</v>
      </c>
      <c r="H27" s="112">
        <v>33.333333333333329</v>
      </c>
      <c r="I27" s="112"/>
      <c r="J27" s="112">
        <v>6.666666666666667</v>
      </c>
      <c r="K27" s="112" t="s">
        <v>117</v>
      </c>
      <c r="L27" s="112">
        <v>1.9607843137254901</v>
      </c>
      <c r="M27" s="112"/>
      <c r="N27" s="112">
        <v>0.90634441087613304</v>
      </c>
      <c r="O27" s="112">
        <v>0.37593984962406013</v>
      </c>
      <c r="P27" s="112">
        <v>0.99667774086378735</v>
      </c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x14ac:dyDescent="0.15">
      <c r="A28" s="49" t="s">
        <v>15</v>
      </c>
      <c r="B28" s="112" t="s">
        <v>117</v>
      </c>
      <c r="C28" s="112">
        <v>0.49019607843137253</v>
      </c>
      <c r="D28" s="112">
        <v>0.51020408163265307</v>
      </c>
      <c r="E28" s="112"/>
      <c r="F28" s="112" t="s">
        <v>117</v>
      </c>
      <c r="G28" s="112" t="s">
        <v>117</v>
      </c>
      <c r="H28" s="112" t="s">
        <v>117</v>
      </c>
      <c r="I28" s="112"/>
      <c r="J28" s="112" t="s">
        <v>117</v>
      </c>
      <c r="K28" s="112">
        <v>3.225806451612903</v>
      </c>
      <c r="L28" s="112" t="s">
        <v>117</v>
      </c>
      <c r="M28" s="112"/>
      <c r="N28" s="112" t="s">
        <v>117</v>
      </c>
      <c r="O28" s="112">
        <v>0.85106382978723405</v>
      </c>
      <c r="P28" s="112">
        <v>0.41493775933609961</v>
      </c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x14ac:dyDescent="0.15">
      <c r="A29" s="49" t="s">
        <v>22</v>
      </c>
      <c r="B29" s="112">
        <v>1.4285714285714286</v>
      </c>
      <c r="C29" s="112">
        <v>0.69444444444444442</v>
      </c>
      <c r="D29" s="112" t="s">
        <v>117</v>
      </c>
      <c r="E29" s="112"/>
      <c r="F29" s="112" t="s">
        <v>117</v>
      </c>
      <c r="G29" s="112" t="s">
        <v>117</v>
      </c>
      <c r="H29" s="112" t="s">
        <v>117</v>
      </c>
      <c r="I29" s="112"/>
      <c r="J29" s="112">
        <v>1.7543859649122806</v>
      </c>
      <c r="K29" s="112">
        <v>3.8461538461538463</v>
      </c>
      <c r="L29" s="112" t="s">
        <v>117</v>
      </c>
      <c r="M29" s="112"/>
      <c r="N29" s="112">
        <v>1.5228426395939088</v>
      </c>
      <c r="O29" s="112">
        <v>1.5306122448979591</v>
      </c>
      <c r="P29" s="112" t="s">
        <v>117</v>
      </c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x14ac:dyDescent="0.15">
      <c r="A30" s="49" t="s">
        <v>18</v>
      </c>
      <c r="B30" s="112">
        <v>1.0920436817472698</v>
      </c>
      <c r="C30" s="112">
        <v>0.47694753577106513</v>
      </c>
      <c r="D30" s="112">
        <v>0.69808027923211169</v>
      </c>
      <c r="E30" s="112"/>
      <c r="F30" s="112" t="s">
        <v>117</v>
      </c>
      <c r="G30" s="112" t="s">
        <v>117</v>
      </c>
      <c r="H30" s="112" t="s">
        <v>117</v>
      </c>
      <c r="I30" s="112"/>
      <c r="J30" s="112" t="s">
        <v>117</v>
      </c>
      <c r="K30" s="112">
        <v>1.5151515151515151</v>
      </c>
      <c r="L30" s="112" t="s">
        <v>117</v>
      </c>
      <c r="M30" s="112"/>
      <c r="N30" s="112">
        <v>1.0101010101010102</v>
      </c>
      <c r="O30" s="112">
        <v>0.554016620498615</v>
      </c>
      <c r="P30" s="112">
        <v>0.5988023952095809</v>
      </c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x14ac:dyDescent="0.15">
      <c r="A31" s="49" t="s">
        <v>25</v>
      </c>
      <c r="B31" s="112">
        <v>0.19569471624266144</v>
      </c>
      <c r="C31" s="112">
        <v>0.56710775047258988</v>
      </c>
      <c r="D31" s="112">
        <v>0.38387715930902111</v>
      </c>
      <c r="E31" s="112"/>
      <c r="F31" s="112">
        <v>16.666666666666664</v>
      </c>
      <c r="G31" s="112" t="s">
        <v>117</v>
      </c>
      <c r="H31" s="112" t="s">
        <v>117</v>
      </c>
      <c r="I31" s="112"/>
      <c r="J31" s="112" t="s">
        <v>117</v>
      </c>
      <c r="K31" s="112">
        <v>3.7037037037037033</v>
      </c>
      <c r="L31" s="112">
        <v>5.2631578947368416</v>
      </c>
      <c r="M31" s="112"/>
      <c r="N31" s="112">
        <v>0.38095238095238093</v>
      </c>
      <c r="O31" s="112">
        <v>0.70796460176991149</v>
      </c>
      <c r="P31" s="112">
        <v>0.70175438596491224</v>
      </c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</row>
    <row r="32" spans="1:28" x14ac:dyDescent="0.15">
      <c r="A32" s="49" t="s">
        <v>26</v>
      </c>
      <c r="B32" s="112">
        <v>1.1111111111111112</v>
      </c>
      <c r="C32" s="112">
        <v>0.29239766081871343</v>
      </c>
      <c r="D32" s="112">
        <v>0.27777777777777779</v>
      </c>
      <c r="E32" s="112"/>
      <c r="F32" s="112">
        <v>10</v>
      </c>
      <c r="G32" s="112" t="s">
        <v>117</v>
      </c>
      <c r="H32" s="112">
        <v>12.5</v>
      </c>
      <c r="I32" s="112"/>
      <c r="J32" s="112">
        <v>7.1428571428571423</v>
      </c>
      <c r="K32" s="112">
        <v>2.2727272727272729</v>
      </c>
      <c r="L32" s="112" t="s">
        <v>117</v>
      </c>
      <c r="M32" s="112"/>
      <c r="N32" s="112">
        <v>1.9417475728155338</v>
      </c>
      <c r="O32" s="112">
        <v>0.50251256281407031</v>
      </c>
      <c r="P32" s="112">
        <v>0.49382716049382713</v>
      </c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x14ac:dyDescent="0.15">
      <c r="A33" s="49" t="s">
        <v>27</v>
      </c>
      <c r="B33" s="112">
        <v>0.81845238095238104</v>
      </c>
      <c r="C33" s="112">
        <v>0.64464141821112009</v>
      </c>
      <c r="D33" s="112">
        <v>1.1128775834658187</v>
      </c>
      <c r="E33" s="112"/>
      <c r="F33" s="112">
        <v>2.5</v>
      </c>
      <c r="G33" s="112" t="s">
        <v>117</v>
      </c>
      <c r="H33" s="112">
        <v>2.5</v>
      </c>
      <c r="I33" s="112"/>
      <c r="J33" s="112">
        <v>4.0540540540540544</v>
      </c>
      <c r="K33" s="112">
        <v>1.8181818181818181</v>
      </c>
      <c r="L33" s="112">
        <v>2.083333333333333</v>
      </c>
      <c r="M33" s="112"/>
      <c r="N33" s="112">
        <v>1.0288065843621399</v>
      </c>
      <c r="O33" s="112">
        <v>0.66420664206642066</v>
      </c>
      <c r="P33" s="112">
        <v>1.2265512265512266</v>
      </c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x14ac:dyDescent="0.15">
      <c r="A34" s="49" t="s">
        <v>28</v>
      </c>
      <c r="B34" s="112">
        <v>0.70257611241217799</v>
      </c>
      <c r="C34" s="112">
        <v>1.5945330296127564</v>
      </c>
      <c r="D34" s="112">
        <v>0.70257611241217799</v>
      </c>
      <c r="E34" s="112"/>
      <c r="F34" s="112">
        <v>10.526315789473683</v>
      </c>
      <c r="G34" s="112">
        <v>3.5714285714285712</v>
      </c>
      <c r="H34" s="112">
        <v>6.4516129032258061</v>
      </c>
      <c r="I34" s="112"/>
      <c r="J34" s="112" t="s">
        <v>117</v>
      </c>
      <c r="K34" s="112" t="s">
        <v>117</v>
      </c>
      <c r="L34" s="112">
        <v>7.1428571428571423</v>
      </c>
      <c r="M34" s="112"/>
      <c r="N34" s="112">
        <v>1.0482180293501049</v>
      </c>
      <c r="O34" s="112">
        <v>1.6494845360824744</v>
      </c>
      <c r="P34" s="112">
        <v>1.2711864406779663</v>
      </c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x14ac:dyDescent="0.15">
      <c r="A35" s="49" t="s">
        <v>29</v>
      </c>
      <c r="B35" s="112" t="s">
        <v>117</v>
      </c>
      <c r="C35" s="112" t="s">
        <v>117</v>
      </c>
      <c r="D35" s="112">
        <v>2.0408163265306123</v>
      </c>
      <c r="E35" s="112"/>
      <c r="F35" s="112" t="s">
        <v>117</v>
      </c>
      <c r="G35" s="112" t="s">
        <v>117</v>
      </c>
      <c r="H35" s="112" t="s">
        <v>117</v>
      </c>
      <c r="I35" s="112"/>
      <c r="J35" s="112">
        <v>6.25</v>
      </c>
      <c r="K35" s="112">
        <v>6.25</v>
      </c>
      <c r="L35" s="112" t="s">
        <v>117</v>
      </c>
      <c r="M35" s="112"/>
      <c r="N35" s="112">
        <v>0.8771929824561403</v>
      </c>
      <c r="O35" s="112">
        <v>0.96153846153846156</v>
      </c>
      <c r="P35" s="112">
        <v>1.6260162601626018</v>
      </c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x14ac:dyDescent="0.15">
      <c r="A36" s="49" t="s">
        <v>30</v>
      </c>
      <c r="B36" s="112">
        <v>1.4619883040935671</v>
      </c>
      <c r="C36" s="112">
        <v>1.2232415902140672</v>
      </c>
      <c r="D36" s="112" t="s">
        <v>117</v>
      </c>
      <c r="E36" s="112"/>
      <c r="F36" s="112" t="s">
        <v>117</v>
      </c>
      <c r="G36" s="112" t="s">
        <v>117</v>
      </c>
      <c r="H36" s="112" t="s">
        <v>117</v>
      </c>
      <c r="I36" s="112"/>
      <c r="J36" s="112">
        <v>11.111111111111111</v>
      </c>
      <c r="K36" s="112" t="s">
        <v>117</v>
      </c>
      <c r="L36" s="112" t="s">
        <v>117</v>
      </c>
      <c r="M36" s="112"/>
      <c r="N36" s="112">
        <v>1.9444444444444444</v>
      </c>
      <c r="O36" s="112">
        <v>1.1560693641618496</v>
      </c>
      <c r="P36" s="112" t="s">
        <v>117</v>
      </c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x14ac:dyDescent="0.15">
      <c r="A37" s="49" t="s">
        <v>31</v>
      </c>
      <c r="B37" s="112">
        <v>1.4760147601476015</v>
      </c>
      <c r="C37" s="112">
        <v>0.43478260869565216</v>
      </c>
      <c r="D37" s="112">
        <v>0.64655172413793105</v>
      </c>
      <c r="E37" s="112"/>
      <c r="F37" s="112" t="s">
        <v>117</v>
      </c>
      <c r="G37" s="112" t="s">
        <v>117</v>
      </c>
      <c r="H37" s="112">
        <v>1.4084507042253522</v>
      </c>
      <c r="I37" s="112"/>
      <c r="J37" s="112">
        <v>1.6260162601626018</v>
      </c>
      <c r="K37" s="112">
        <v>1.5151515151515151</v>
      </c>
      <c r="L37" s="112">
        <v>3.3613445378151261</v>
      </c>
      <c r="M37" s="112"/>
      <c r="N37" s="112">
        <v>1.3679890560875512</v>
      </c>
      <c r="O37" s="112">
        <v>0.61823802163833075</v>
      </c>
      <c r="P37" s="112">
        <v>1.2232415902140672</v>
      </c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x14ac:dyDescent="0.15">
      <c r="A38" s="49" t="s">
        <v>32</v>
      </c>
      <c r="B38" s="112">
        <v>0.42337002540220153</v>
      </c>
      <c r="C38" s="112">
        <v>0.71371927042030137</v>
      </c>
      <c r="D38" s="112">
        <v>1.1942675159235669</v>
      </c>
      <c r="E38" s="112"/>
      <c r="F38" s="112">
        <v>9.0909090909090917</v>
      </c>
      <c r="G38" s="112">
        <v>5</v>
      </c>
      <c r="H38" s="112">
        <v>4.1666666666666661</v>
      </c>
      <c r="I38" s="112"/>
      <c r="J38" s="112">
        <v>5.5555555555555554</v>
      </c>
      <c r="K38" s="112">
        <v>6.666666666666667</v>
      </c>
      <c r="L38" s="112" t="s">
        <v>117</v>
      </c>
      <c r="M38" s="112"/>
      <c r="N38" s="112">
        <v>0.72639225181598066</v>
      </c>
      <c r="O38" s="112">
        <v>0.98039215686274506</v>
      </c>
      <c r="P38" s="112">
        <v>1.2148823082763858</v>
      </c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x14ac:dyDescent="0.15">
      <c r="A39" s="49" t="s">
        <v>33</v>
      </c>
      <c r="B39" s="112">
        <v>1.3157894736842104</v>
      </c>
      <c r="C39" s="112">
        <v>0.68027210884353739</v>
      </c>
      <c r="D39" s="112" t="s">
        <v>117</v>
      </c>
      <c r="E39" s="112"/>
      <c r="F39" s="112" t="s">
        <v>117</v>
      </c>
      <c r="G39" s="112" t="s">
        <v>117</v>
      </c>
      <c r="H39" s="112" t="s">
        <v>117</v>
      </c>
      <c r="I39" s="112"/>
      <c r="J39" s="112">
        <v>2.0408163265306123</v>
      </c>
      <c r="K39" s="112">
        <v>6.3829787234042552</v>
      </c>
      <c r="L39" s="112" t="s">
        <v>117</v>
      </c>
      <c r="M39" s="112"/>
      <c r="N39" s="112">
        <v>1.4563106796116505</v>
      </c>
      <c r="O39" s="112">
        <v>2.0408163265306123</v>
      </c>
      <c r="P39" s="112" t="s">
        <v>117</v>
      </c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x14ac:dyDescent="0.15">
      <c r="A40" s="49" t="s">
        <v>35</v>
      </c>
      <c r="B40" s="112">
        <v>1.0224948875255624</v>
      </c>
      <c r="C40" s="112">
        <v>1.3422818791946309</v>
      </c>
      <c r="D40" s="112">
        <v>1.6279069767441861</v>
      </c>
      <c r="E40" s="112"/>
      <c r="F40" s="112" t="s">
        <v>117</v>
      </c>
      <c r="G40" s="112" t="s">
        <v>117</v>
      </c>
      <c r="H40" s="112" t="s">
        <v>117</v>
      </c>
      <c r="I40" s="112"/>
      <c r="J40" s="112">
        <v>4.3478260869565215</v>
      </c>
      <c r="K40" s="112" t="s">
        <v>117</v>
      </c>
      <c r="L40" s="112" t="s">
        <v>117</v>
      </c>
      <c r="M40" s="112"/>
      <c r="N40" s="112">
        <v>1.1695906432748537</v>
      </c>
      <c r="O40" s="112">
        <v>1.257861635220126</v>
      </c>
      <c r="P40" s="112">
        <v>1.5555555555555556</v>
      </c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x14ac:dyDescent="0.15">
      <c r="A41" s="49" t="s">
        <v>36</v>
      </c>
      <c r="B41" s="112">
        <v>1.0526315789473684</v>
      </c>
      <c r="C41" s="112">
        <v>1.0101010101010102</v>
      </c>
      <c r="D41" s="112">
        <v>2.0202020202020203</v>
      </c>
      <c r="E41" s="112"/>
      <c r="F41" s="112" t="s">
        <v>117</v>
      </c>
      <c r="G41" s="112" t="s">
        <v>117</v>
      </c>
      <c r="H41" s="112" t="s">
        <v>117</v>
      </c>
      <c r="I41" s="112"/>
      <c r="J41" s="112">
        <v>20</v>
      </c>
      <c r="K41" s="112">
        <v>8.3333333333333321</v>
      </c>
      <c r="L41" s="112" t="s">
        <v>117</v>
      </c>
      <c r="M41" s="112"/>
      <c r="N41" s="112">
        <v>2</v>
      </c>
      <c r="O41" s="112">
        <v>1.8018018018018018</v>
      </c>
      <c r="P41" s="112">
        <v>1.9230769230769231</v>
      </c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</row>
    <row r="42" spans="1:28" x14ac:dyDescent="0.15">
      <c r="A42" s="49" t="s">
        <v>37</v>
      </c>
      <c r="B42" s="112">
        <v>0.66489361702127658</v>
      </c>
      <c r="C42" s="112">
        <v>1.4263074484944533</v>
      </c>
      <c r="D42" s="112">
        <v>0.86206896551724133</v>
      </c>
      <c r="E42" s="112"/>
      <c r="F42" s="112">
        <v>5.5555555555555554</v>
      </c>
      <c r="G42" s="112">
        <v>15.384615384615385</v>
      </c>
      <c r="H42" s="112">
        <v>7.1428571428571423</v>
      </c>
      <c r="I42" s="112"/>
      <c r="J42" s="112" t="s">
        <v>117</v>
      </c>
      <c r="K42" s="112" t="s">
        <v>117</v>
      </c>
      <c r="L42" s="112">
        <v>9.0909090909090917</v>
      </c>
      <c r="M42" s="112"/>
      <c r="N42" s="112">
        <v>0.73439412484700128</v>
      </c>
      <c r="O42" s="112">
        <v>1.6129032258064515</v>
      </c>
      <c r="P42" s="112">
        <v>1.2295081967213115</v>
      </c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x14ac:dyDescent="0.15">
      <c r="A43" s="49" t="s">
        <v>34</v>
      </c>
      <c r="B43" s="112" t="s">
        <v>117</v>
      </c>
      <c r="C43" s="112">
        <v>1.1049723756906076</v>
      </c>
      <c r="D43" s="112">
        <v>3.278688524590164</v>
      </c>
      <c r="E43" s="112"/>
      <c r="F43" s="112" t="s">
        <v>117</v>
      </c>
      <c r="G43" s="112" t="s">
        <v>117</v>
      </c>
      <c r="H43" s="112" t="s">
        <v>117</v>
      </c>
      <c r="I43" s="112"/>
      <c r="J43" s="112">
        <v>5.5555555555555554</v>
      </c>
      <c r="K43" s="112" t="s">
        <v>117</v>
      </c>
      <c r="L43" s="112" t="s">
        <v>117</v>
      </c>
      <c r="M43" s="112"/>
      <c r="N43" s="112">
        <v>0.37878787878787878</v>
      </c>
      <c r="O43" s="112">
        <v>1.0101010101010102</v>
      </c>
      <c r="P43" s="112">
        <v>2.8436018957345972</v>
      </c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x14ac:dyDescent="0.15">
      <c r="A44" s="49" t="s">
        <v>38</v>
      </c>
      <c r="B44" s="112">
        <v>0.69930069930069927</v>
      </c>
      <c r="C44" s="112">
        <v>1.1131725417439702</v>
      </c>
      <c r="D44" s="112">
        <v>0.76190476190476186</v>
      </c>
      <c r="E44" s="112"/>
      <c r="F44" s="112">
        <v>7.6923076923076925</v>
      </c>
      <c r="G44" s="112">
        <v>4.7619047619047619</v>
      </c>
      <c r="H44" s="112" t="s">
        <v>117</v>
      </c>
      <c r="I44" s="112"/>
      <c r="J44" s="112">
        <v>1.5151515151515151</v>
      </c>
      <c r="K44" s="112">
        <v>3.0303030303030303</v>
      </c>
      <c r="L44" s="112">
        <v>2.3255813953488373</v>
      </c>
      <c r="M44" s="112"/>
      <c r="N44" s="112">
        <v>0.99132589838909546</v>
      </c>
      <c r="O44" s="112">
        <v>1.4376996805111821</v>
      </c>
      <c r="P44" s="112">
        <v>0.85324232081911267</v>
      </c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x14ac:dyDescent="0.15">
      <c r="A45" s="49" t="s">
        <v>39</v>
      </c>
      <c r="B45" s="112">
        <v>0.81081081081081086</v>
      </c>
      <c r="C45" s="112">
        <v>0.63091482649842268</v>
      </c>
      <c r="D45" s="112">
        <v>1.2569832402234637</v>
      </c>
      <c r="E45" s="112"/>
      <c r="F45" s="112">
        <v>10.869565217391305</v>
      </c>
      <c r="G45" s="112">
        <v>3.0303030303030303</v>
      </c>
      <c r="H45" s="112">
        <v>2.7777777777777777</v>
      </c>
      <c r="I45" s="112"/>
      <c r="J45" s="112">
        <v>1.1627906976744187</v>
      </c>
      <c r="K45" s="112">
        <v>5.7142857142857144</v>
      </c>
      <c r="L45" s="112">
        <v>2.0408163265306123</v>
      </c>
      <c r="M45" s="112"/>
      <c r="N45" s="112">
        <v>1.3569937369519833</v>
      </c>
      <c r="O45" s="112">
        <v>1.7814726840855106</v>
      </c>
      <c r="P45" s="112">
        <v>1.4460511679644048</v>
      </c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x14ac:dyDescent="0.15">
      <c r="A46" s="49" t="s">
        <v>40</v>
      </c>
      <c r="B46" s="112">
        <v>1.6109045848822798</v>
      </c>
      <c r="C46" s="112">
        <v>1.0376134889753565</v>
      </c>
      <c r="D46" s="112">
        <v>1.1842105263157896</v>
      </c>
      <c r="E46" s="112"/>
      <c r="F46" s="112" t="s">
        <v>117</v>
      </c>
      <c r="G46" s="112">
        <v>2.3255813953488373</v>
      </c>
      <c r="H46" s="112">
        <v>9.67741935483871</v>
      </c>
      <c r="I46" s="112"/>
      <c r="J46" s="112">
        <v>8.5714285714285712</v>
      </c>
      <c r="K46" s="112">
        <v>2.5641025641025639</v>
      </c>
      <c r="L46" s="112">
        <v>4.3478260869565215</v>
      </c>
      <c r="M46" s="112"/>
      <c r="N46" s="112">
        <v>2.1087680355160932</v>
      </c>
      <c r="O46" s="112">
        <v>1.2331838565022422</v>
      </c>
      <c r="P46" s="112">
        <v>1.7441860465116279</v>
      </c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x14ac:dyDescent="0.15">
      <c r="A47" s="49" t="s">
        <v>41</v>
      </c>
      <c r="B47" s="112">
        <v>0.8667388949079089</v>
      </c>
      <c r="C47" s="112">
        <v>0.97847358121330719</v>
      </c>
      <c r="D47" s="112">
        <v>0.69651741293532343</v>
      </c>
      <c r="E47" s="112"/>
      <c r="F47" s="112">
        <v>2.0408163265306123</v>
      </c>
      <c r="G47" s="112">
        <v>4.6511627906976747</v>
      </c>
      <c r="H47" s="112">
        <v>8</v>
      </c>
      <c r="I47" s="112"/>
      <c r="J47" s="112">
        <v>2.5252525252525251</v>
      </c>
      <c r="K47" s="112">
        <v>1.5873015873015872</v>
      </c>
      <c r="L47" s="112">
        <v>1.3888888888888888</v>
      </c>
      <c r="M47" s="112"/>
      <c r="N47" s="112">
        <v>1.1965811965811968</v>
      </c>
      <c r="O47" s="112">
        <v>1.1961722488038278</v>
      </c>
      <c r="P47" s="112">
        <v>0.9369676320272573</v>
      </c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x14ac:dyDescent="0.15">
      <c r="A48" s="49" t="s">
        <v>42</v>
      </c>
      <c r="B48" s="112">
        <v>0.93512565751022791</v>
      </c>
      <c r="C48" s="112">
        <v>0.41420118343195267</v>
      </c>
      <c r="D48" s="112">
        <v>0.8771929824561403</v>
      </c>
      <c r="E48" s="112"/>
      <c r="F48" s="112">
        <v>0.59523809523809523</v>
      </c>
      <c r="G48" s="112" t="s">
        <v>117</v>
      </c>
      <c r="H48" s="112">
        <v>1.3953488372093024</v>
      </c>
      <c r="I48" s="112"/>
      <c r="J48" s="112">
        <v>7.6923076923076925</v>
      </c>
      <c r="K48" s="112" t="s">
        <v>117</v>
      </c>
      <c r="L48" s="112" t="s">
        <v>117</v>
      </c>
      <c r="M48" s="112"/>
      <c r="N48" s="112">
        <v>1.131687242798354</v>
      </c>
      <c r="O48" s="112">
        <v>0.36382536382536385</v>
      </c>
      <c r="P48" s="112">
        <v>0.92592592592592582</v>
      </c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</row>
    <row r="49" spans="1:28" x14ac:dyDescent="0.15">
      <c r="A49" s="49" t="s">
        <v>43</v>
      </c>
      <c r="B49" s="112">
        <v>1.0526315789473684</v>
      </c>
      <c r="C49" s="112">
        <v>1.7857142857142856</v>
      </c>
      <c r="D49" s="112">
        <v>0.82815734989648038</v>
      </c>
      <c r="E49" s="112"/>
      <c r="F49" s="112">
        <v>16.666666666666664</v>
      </c>
      <c r="G49" s="112" t="s">
        <v>117</v>
      </c>
      <c r="H49" s="112" t="s">
        <v>117</v>
      </c>
      <c r="I49" s="112"/>
      <c r="J49" s="112" t="s">
        <v>117</v>
      </c>
      <c r="K49" s="112">
        <v>1.3888888888888888</v>
      </c>
      <c r="L49" s="112">
        <v>2.9411764705882351</v>
      </c>
      <c r="M49" s="112"/>
      <c r="N49" s="112">
        <v>1.5479876160990713</v>
      </c>
      <c r="O49" s="112">
        <v>1.6871165644171779</v>
      </c>
      <c r="P49" s="112">
        <v>1.0380622837370241</v>
      </c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</row>
    <row r="50" spans="1:28" x14ac:dyDescent="0.15">
      <c r="A50" s="49" t="s">
        <v>44</v>
      </c>
      <c r="B50" s="112">
        <v>2.1164021164021163</v>
      </c>
      <c r="C50" s="112">
        <v>1.2598425196850394</v>
      </c>
      <c r="D50" s="112">
        <v>1.607717041800643</v>
      </c>
      <c r="E50" s="112"/>
      <c r="F50" s="112" t="s">
        <v>117</v>
      </c>
      <c r="G50" s="112">
        <v>25</v>
      </c>
      <c r="H50" s="112">
        <v>6.25</v>
      </c>
      <c r="I50" s="112"/>
      <c r="J50" s="112">
        <v>3.0837004405286343</v>
      </c>
      <c r="K50" s="112">
        <v>5.4455445544554459</v>
      </c>
      <c r="L50" s="112">
        <v>4.5226130653266337</v>
      </c>
      <c r="M50" s="112"/>
      <c r="N50" s="112">
        <v>2.3631840796019898</v>
      </c>
      <c r="O50" s="112">
        <v>2.3781212841854935</v>
      </c>
      <c r="P50" s="112">
        <v>2.3894862604540026</v>
      </c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</row>
    <row r="51" spans="1:28" x14ac:dyDescent="0.15">
      <c r="A51" s="49" t="s">
        <v>45</v>
      </c>
      <c r="B51" s="112">
        <v>0.66225165562913912</v>
      </c>
      <c r="C51" s="112">
        <v>0.49668874172185434</v>
      </c>
      <c r="D51" s="112">
        <v>1.2477718360071302</v>
      </c>
      <c r="E51" s="112"/>
      <c r="F51" s="112">
        <v>18.181818181818183</v>
      </c>
      <c r="G51" s="112">
        <v>4.3478260869565215</v>
      </c>
      <c r="H51" s="112" t="s">
        <v>117</v>
      </c>
      <c r="I51" s="112"/>
      <c r="J51" s="112">
        <v>4.7058823529411766</v>
      </c>
      <c r="K51" s="112">
        <v>2.3809523809523809</v>
      </c>
      <c r="L51" s="112">
        <v>4.0540540540540544</v>
      </c>
      <c r="M51" s="112"/>
      <c r="N51" s="112">
        <v>1.6877637130801686</v>
      </c>
      <c r="O51" s="112">
        <v>0.8438818565400843</v>
      </c>
      <c r="P51" s="112">
        <v>1.5267175572519083</v>
      </c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</row>
    <row r="52" spans="1:28" x14ac:dyDescent="0.15">
      <c r="A52" s="49" t="s">
        <v>46</v>
      </c>
      <c r="B52" s="112">
        <v>0.95846645367412142</v>
      </c>
      <c r="C52" s="112">
        <v>0.43859649122807015</v>
      </c>
      <c r="D52" s="112">
        <v>0.47449584816132861</v>
      </c>
      <c r="E52" s="112"/>
      <c r="F52" s="112">
        <v>3.8461538461538463</v>
      </c>
      <c r="G52" s="112">
        <v>10.526315789473683</v>
      </c>
      <c r="H52" s="112" t="s">
        <v>117</v>
      </c>
      <c r="I52" s="112"/>
      <c r="J52" s="112">
        <v>1.6042780748663104</v>
      </c>
      <c r="K52" s="112">
        <v>1.2244897959183674</v>
      </c>
      <c r="L52" s="112">
        <v>1.6483516483516485</v>
      </c>
      <c r="M52" s="112"/>
      <c r="N52" s="112">
        <v>1.1284722222222221</v>
      </c>
      <c r="O52" s="112">
        <v>0.76530612244897955</v>
      </c>
      <c r="P52" s="112">
        <v>0.67049808429118773</v>
      </c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</row>
    <row r="53" spans="1:28" x14ac:dyDescent="0.15">
      <c r="A53" s="49" t="s">
        <v>47</v>
      </c>
      <c r="B53" s="112">
        <v>0.72815533980582525</v>
      </c>
      <c r="C53" s="112">
        <v>1.2121212121212122</v>
      </c>
      <c r="D53" s="112">
        <v>0.57306590257879653</v>
      </c>
      <c r="E53" s="112"/>
      <c r="F53" s="112" t="s">
        <v>117</v>
      </c>
      <c r="G53" s="112" t="s">
        <v>117</v>
      </c>
      <c r="H53" s="112" t="s">
        <v>117</v>
      </c>
      <c r="I53" s="112"/>
      <c r="J53" s="112">
        <v>6.666666666666667</v>
      </c>
      <c r="K53" s="112" t="s">
        <v>117</v>
      </c>
      <c r="L53" s="112">
        <v>8.3333333333333321</v>
      </c>
      <c r="M53" s="112"/>
      <c r="N53" s="112">
        <v>1.0964912280701753</v>
      </c>
      <c r="O53" s="112">
        <v>1.084010840108401</v>
      </c>
      <c r="P53" s="112">
        <v>1.2787723785166241</v>
      </c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</row>
    <row r="54" spans="1:28" x14ac:dyDescent="0.15">
      <c r="A54" s="49" t="s">
        <v>48</v>
      </c>
      <c r="B54" s="112">
        <v>0.38910505836575876</v>
      </c>
      <c r="C54" s="112">
        <v>1.5544041450777202</v>
      </c>
      <c r="D54" s="112">
        <v>0.50505050505050508</v>
      </c>
      <c r="E54" s="112"/>
      <c r="F54" s="112" t="s">
        <v>117</v>
      </c>
      <c r="G54" s="112">
        <v>10</v>
      </c>
      <c r="H54" s="112" t="s">
        <v>117</v>
      </c>
      <c r="I54" s="112"/>
      <c r="J54" s="112">
        <v>2.1052631578947367</v>
      </c>
      <c r="K54" s="112">
        <v>2.7777777777777777</v>
      </c>
      <c r="L54" s="112">
        <v>3.4482758620689653</v>
      </c>
      <c r="M54" s="112"/>
      <c r="N54" s="112">
        <v>0.62893081761006298</v>
      </c>
      <c r="O54" s="112">
        <v>2.1400778210116731</v>
      </c>
      <c r="P54" s="112">
        <v>1.1152416356877324</v>
      </c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</row>
    <row r="55" spans="1:28" x14ac:dyDescent="0.15">
      <c r="A55" s="49" t="s">
        <v>49</v>
      </c>
      <c r="B55" s="112">
        <v>0.84745762711864403</v>
      </c>
      <c r="C55" s="112">
        <v>0.35587188612099641</v>
      </c>
      <c r="D55" s="112">
        <v>1.1494252873563218</v>
      </c>
      <c r="E55" s="112"/>
      <c r="F55" s="112" t="s">
        <v>117</v>
      </c>
      <c r="G55" s="112" t="s">
        <v>117</v>
      </c>
      <c r="H55" s="112" t="s">
        <v>117</v>
      </c>
      <c r="I55" s="112"/>
      <c r="J55" s="112">
        <v>1.7857142857142856</v>
      </c>
      <c r="K55" s="112" t="s">
        <v>117</v>
      </c>
      <c r="L55" s="112">
        <v>1.8867924528301887</v>
      </c>
      <c r="M55" s="112"/>
      <c r="N55" s="112">
        <v>0.94339622641509435</v>
      </c>
      <c r="O55" s="112">
        <v>0.3105590062111801</v>
      </c>
      <c r="P55" s="112">
        <v>1.1820330969267139</v>
      </c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</row>
    <row r="56" spans="1:28" x14ac:dyDescent="0.15">
      <c r="A56" s="49" t="s">
        <v>50</v>
      </c>
      <c r="B56" s="112">
        <v>0.58330295297119938</v>
      </c>
      <c r="C56" s="112">
        <v>0.49675200611387083</v>
      </c>
      <c r="D56" s="112">
        <v>0.6240822320117474</v>
      </c>
      <c r="E56" s="112"/>
      <c r="F56" s="112" t="s">
        <v>117</v>
      </c>
      <c r="G56" s="112" t="s">
        <v>117</v>
      </c>
      <c r="H56" s="112">
        <v>10</v>
      </c>
      <c r="I56" s="112"/>
      <c r="J56" s="112" t="s">
        <v>117</v>
      </c>
      <c r="K56" s="112" t="s">
        <v>117</v>
      </c>
      <c r="L56" s="112" t="s">
        <v>117</v>
      </c>
      <c r="M56" s="112"/>
      <c r="N56" s="112">
        <v>0.57720057720057716</v>
      </c>
      <c r="O56" s="112">
        <v>0.49149338374291113</v>
      </c>
      <c r="P56" s="112">
        <v>0.6906579425663395</v>
      </c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</row>
    <row r="57" spans="1:28" x14ac:dyDescent="0.15">
      <c r="A57" s="49" t="s">
        <v>52</v>
      </c>
      <c r="B57" s="112">
        <v>0.82135523613963046</v>
      </c>
      <c r="C57" s="112">
        <v>1.0214504596527068</v>
      </c>
      <c r="D57" s="112">
        <v>0.39564787339268048</v>
      </c>
      <c r="E57" s="112"/>
      <c r="F57" s="112" t="s">
        <v>117</v>
      </c>
      <c r="G57" s="112" t="s">
        <v>117</v>
      </c>
      <c r="H57" s="112" t="s">
        <v>117</v>
      </c>
      <c r="I57" s="112"/>
      <c r="J57" s="112">
        <v>5.3333333333333339</v>
      </c>
      <c r="K57" s="112" t="s">
        <v>117</v>
      </c>
      <c r="L57" s="112" t="s">
        <v>117</v>
      </c>
      <c r="M57" s="112"/>
      <c r="N57" s="112">
        <v>1.1439466158245948</v>
      </c>
      <c r="O57" s="112">
        <v>0.95328884652049573</v>
      </c>
      <c r="P57" s="112">
        <v>0.3707136237256719</v>
      </c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</row>
    <row r="58" spans="1:28" x14ac:dyDescent="0.15">
      <c r="A58" s="49" t="s">
        <v>53</v>
      </c>
      <c r="B58" s="112">
        <v>1.3840830449826991</v>
      </c>
      <c r="C58" s="112">
        <v>0.71813285457809695</v>
      </c>
      <c r="D58" s="112">
        <v>0.59288537549407105</v>
      </c>
      <c r="E58" s="112"/>
      <c r="F58" s="112">
        <v>5.8823529411764701</v>
      </c>
      <c r="G58" s="112" t="s">
        <v>117</v>
      </c>
      <c r="H58" s="112">
        <v>6.25</v>
      </c>
      <c r="I58" s="112"/>
      <c r="J58" s="112">
        <v>5.1724137931034484</v>
      </c>
      <c r="K58" s="112">
        <v>5.0847457627118651</v>
      </c>
      <c r="L58" s="112">
        <v>4.0816326530612246</v>
      </c>
      <c r="M58" s="112"/>
      <c r="N58" s="112">
        <v>1.8376722817764166</v>
      </c>
      <c r="O58" s="112">
        <v>1.1164274322169059</v>
      </c>
      <c r="P58" s="112">
        <v>1.2903225806451613</v>
      </c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</row>
    <row r="59" spans="1:28" x14ac:dyDescent="0.15">
      <c r="A59" s="49" t="s">
        <v>54</v>
      </c>
      <c r="B59" s="112">
        <v>1.6260162601626018</v>
      </c>
      <c r="C59" s="112">
        <v>1.9444444444444444</v>
      </c>
      <c r="D59" s="112">
        <v>1.6574585635359116</v>
      </c>
      <c r="E59" s="112"/>
      <c r="F59" s="112" t="s">
        <v>117</v>
      </c>
      <c r="G59" s="112" t="s">
        <v>117</v>
      </c>
      <c r="H59" s="112" t="s">
        <v>117</v>
      </c>
      <c r="I59" s="112"/>
      <c r="J59" s="112">
        <v>6.3157894736842106</v>
      </c>
      <c r="K59" s="112">
        <v>1.834862385321101</v>
      </c>
      <c r="L59" s="112">
        <v>4.032258064516129</v>
      </c>
      <c r="M59" s="112"/>
      <c r="N59" s="112">
        <v>2.5423728813559325</v>
      </c>
      <c r="O59" s="112">
        <v>1.8907563025210083</v>
      </c>
      <c r="P59" s="112">
        <v>2.2357723577235773</v>
      </c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</row>
    <row r="60" spans="1:28" x14ac:dyDescent="0.15">
      <c r="A60" s="49" t="s">
        <v>55</v>
      </c>
      <c r="B60" s="112">
        <v>0.83682008368200833</v>
      </c>
      <c r="C60" s="112">
        <v>1.098901098901099</v>
      </c>
      <c r="D60" s="112">
        <v>0.42553191489361702</v>
      </c>
      <c r="E60" s="112"/>
      <c r="F60" s="112" t="s">
        <v>117</v>
      </c>
      <c r="G60" s="112" t="s">
        <v>117</v>
      </c>
      <c r="H60" s="112" t="s">
        <v>117</v>
      </c>
      <c r="I60" s="112"/>
      <c r="J60" s="112">
        <v>1.8181818181818181</v>
      </c>
      <c r="K60" s="112">
        <v>3.3333333333333335</v>
      </c>
      <c r="L60" s="112">
        <v>4</v>
      </c>
      <c r="M60" s="112"/>
      <c r="N60" s="112">
        <v>1.0169491525423728</v>
      </c>
      <c r="O60" s="112">
        <v>1.4970059880239521</v>
      </c>
      <c r="P60" s="112">
        <v>1.0526315789473684</v>
      </c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</row>
    <row r="61" spans="1:28" x14ac:dyDescent="0.15">
      <c r="A61" s="49" t="s">
        <v>56</v>
      </c>
      <c r="B61" s="112">
        <v>0.57803468208092479</v>
      </c>
      <c r="C61" s="112">
        <v>1.2594458438287155</v>
      </c>
      <c r="D61" s="112">
        <v>0.30769230769230771</v>
      </c>
      <c r="E61" s="112"/>
      <c r="F61" s="112" t="s">
        <v>117</v>
      </c>
      <c r="G61" s="112" t="s">
        <v>117</v>
      </c>
      <c r="H61" s="112" t="s">
        <v>117</v>
      </c>
      <c r="I61" s="112"/>
      <c r="J61" s="112">
        <v>2.7397260273972601</v>
      </c>
      <c r="K61" s="112">
        <v>2.8985507246376812</v>
      </c>
      <c r="L61" s="112">
        <v>3.0612244897959182</v>
      </c>
      <c r="M61" s="112"/>
      <c r="N61" s="112">
        <v>0.95465393794749409</v>
      </c>
      <c r="O61" s="112">
        <v>1.502145922746781</v>
      </c>
      <c r="P61" s="112">
        <v>0.94562647754137119</v>
      </c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</row>
    <row r="62" spans="1:28" x14ac:dyDescent="0.15">
      <c r="A62" s="49" t="s">
        <v>51</v>
      </c>
      <c r="B62" s="112">
        <v>0.46349942062572419</v>
      </c>
      <c r="C62" s="112">
        <v>0.8009153318077803</v>
      </c>
      <c r="D62" s="112">
        <v>1.0075566750629723</v>
      </c>
      <c r="E62" s="112"/>
      <c r="F62" s="112">
        <v>3.125</v>
      </c>
      <c r="G62" s="112" t="s">
        <v>117</v>
      </c>
      <c r="H62" s="112" t="s">
        <v>117</v>
      </c>
      <c r="I62" s="112"/>
      <c r="J62" s="112" t="s">
        <v>117</v>
      </c>
      <c r="K62" s="112">
        <v>8.3333333333333321</v>
      </c>
      <c r="L62" s="112">
        <v>5.8823529411764701</v>
      </c>
      <c r="M62" s="112"/>
      <c r="N62" s="112">
        <v>0.54884742041712409</v>
      </c>
      <c r="O62" s="112">
        <v>0.87336244541484709</v>
      </c>
      <c r="P62" s="112">
        <v>1.070154577883472</v>
      </c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</row>
    <row r="63" spans="1:28" x14ac:dyDescent="0.15">
      <c r="A63" s="49" t="s">
        <v>57</v>
      </c>
      <c r="B63" s="112">
        <v>0.26385224274406333</v>
      </c>
      <c r="C63" s="112">
        <v>1.2106537530266344</v>
      </c>
      <c r="D63" s="112">
        <v>0.56022408963585435</v>
      </c>
      <c r="E63" s="112"/>
      <c r="F63" s="112" t="s">
        <v>117</v>
      </c>
      <c r="G63" s="112">
        <v>5.1282051282051277</v>
      </c>
      <c r="H63" s="112">
        <v>1.7543859649122806</v>
      </c>
      <c r="I63" s="112"/>
      <c r="J63" s="112">
        <v>4.5871559633027523</v>
      </c>
      <c r="K63" s="112">
        <v>1.5037593984962405</v>
      </c>
      <c r="L63" s="112">
        <v>2.7272727272727271</v>
      </c>
      <c r="M63" s="112"/>
      <c r="N63" s="112">
        <v>1.1111111111111112</v>
      </c>
      <c r="O63" s="112">
        <v>1.5384615384615385</v>
      </c>
      <c r="P63" s="112">
        <v>1.1450381679389312</v>
      </c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</row>
    <row r="64" spans="1:28" x14ac:dyDescent="0.15">
      <c r="A64" s="49" t="s">
        <v>58</v>
      </c>
      <c r="B64" s="112">
        <v>0.46296296296296291</v>
      </c>
      <c r="C64" s="112">
        <v>0.99750623441396502</v>
      </c>
      <c r="D64" s="112">
        <v>1.5831134564643801</v>
      </c>
      <c r="E64" s="112"/>
      <c r="F64" s="112" t="s">
        <v>117</v>
      </c>
      <c r="G64" s="112" t="s">
        <v>117</v>
      </c>
      <c r="H64" s="112" t="s">
        <v>117</v>
      </c>
      <c r="I64" s="112"/>
      <c r="J64" s="112">
        <v>3.8461538461538463</v>
      </c>
      <c r="K64" s="112">
        <v>4.7619047619047619</v>
      </c>
      <c r="L64" s="112">
        <v>8.1081081081081088</v>
      </c>
      <c r="M64" s="112"/>
      <c r="N64" s="112">
        <v>0.65502183406113534</v>
      </c>
      <c r="O64" s="112">
        <v>1.3544018058690745</v>
      </c>
      <c r="P64" s="112">
        <v>2.1634615384615383</v>
      </c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</row>
    <row r="65" spans="1:28" x14ac:dyDescent="0.15">
      <c r="A65" s="49" t="s">
        <v>59</v>
      </c>
      <c r="B65" s="112">
        <v>0.67264573991031396</v>
      </c>
      <c r="C65" s="112">
        <v>0.43668122270742354</v>
      </c>
      <c r="D65" s="112">
        <v>0.62370062370062374</v>
      </c>
      <c r="E65" s="112"/>
      <c r="F65" s="112" t="s">
        <v>117</v>
      </c>
      <c r="G65" s="112">
        <v>16.666666666666664</v>
      </c>
      <c r="H65" s="112" t="s">
        <v>117</v>
      </c>
      <c r="I65" s="112"/>
      <c r="J65" s="112">
        <v>4.7619047619047619</v>
      </c>
      <c r="K65" s="112" t="s">
        <v>117</v>
      </c>
      <c r="L65" s="112">
        <v>7.6923076923076925</v>
      </c>
      <c r="M65" s="112"/>
      <c r="N65" s="112">
        <v>0.99601593625498008</v>
      </c>
      <c r="O65" s="112">
        <v>0.8</v>
      </c>
      <c r="P65" s="112">
        <v>0.96711798839458418</v>
      </c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</row>
    <row r="66" spans="1:28" x14ac:dyDescent="0.15">
      <c r="A66" s="49" t="s">
        <v>60</v>
      </c>
      <c r="B66" s="112">
        <v>1.405152224824356</v>
      </c>
      <c r="C66" s="112">
        <v>0.22075055187637968</v>
      </c>
      <c r="D66" s="112">
        <v>0.90090090090090091</v>
      </c>
      <c r="E66" s="112"/>
      <c r="F66" s="112" t="s">
        <v>117</v>
      </c>
      <c r="G66" s="112" t="s">
        <v>117</v>
      </c>
      <c r="H66" s="112" t="s">
        <v>117</v>
      </c>
      <c r="I66" s="112"/>
      <c r="J66" s="112">
        <v>2.1276595744680851</v>
      </c>
      <c r="K66" s="112">
        <v>1.6129032258064515</v>
      </c>
      <c r="L66" s="112">
        <v>4.7619047619047619</v>
      </c>
      <c r="M66" s="112"/>
      <c r="N66" s="112">
        <v>1.4373716632443532</v>
      </c>
      <c r="O66" s="112">
        <v>0.38095238095238093</v>
      </c>
      <c r="P66" s="112">
        <v>1.3333333333333335</v>
      </c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</row>
    <row r="67" spans="1:28" x14ac:dyDescent="0.15">
      <c r="A67" s="49" t="s">
        <v>61</v>
      </c>
      <c r="B67" s="112" t="s">
        <v>117</v>
      </c>
      <c r="C67" s="112">
        <v>1.0309278350515463</v>
      </c>
      <c r="D67" s="112">
        <v>0.93457943925233633</v>
      </c>
      <c r="E67" s="112"/>
      <c r="F67" s="112" t="s">
        <v>117</v>
      </c>
      <c r="G67" s="112" t="s">
        <v>117</v>
      </c>
      <c r="H67" s="112" t="s">
        <v>117</v>
      </c>
      <c r="I67" s="112"/>
      <c r="J67" s="112" t="s">
        <v>117</v>
      </c>
      <c r="K67" s="112" t="s">
        <v>117</v>
      </c>
      <c r="L67" s="112">
        <v>3.5714285714285712</v>
      </c>
      <c r="M67" s="112"/>
      <c r="N67" s="112" t="s">
        <v>117</v>
      </c>
      <c r="O67" s="112">
        <v>0.76335877862595414</v>
      </c>
      <c r="P67" s="112">
        <v>1.4814814814814816</v>
      </c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</row>
    <row r="68" spans="1:28" x14ac:dyDescent="0.15">
      <c r="A68" s="49" t="s">
        <v>63</v>
      </c>
      <c r="B68" s="112" t="s">
        <v>117</v>
      </c>
      <c r="C68" s="112">
        <v>0.37878787878787878</v>
      </c>
      <c r="D68" s="112">
        <v>0.46728971962616817</v>
      </c>
      <c r="E68" s="112"/>
      <c r="F68" s="112" t="s">
        <v>117</v>
      </c>
      <c r="G68" s="112">
        <v>28.571428571428569</v>
      </c>
      <c r="H68" s="112" t="s">
        <v>117</v>
      </c>
      <c r="I68" s="112"/>
      <c r="J68" s="112">
        <v>4</v>
      </c>
      <c r="K68" s="112">
        <v>1.7543859649122806</v>
      </c>
      <c r="L68" s="112">
        <v>2.3255813953488373</v>
      </c>
      <c r="M68" s="112"/>
      <c r="N68" s="112">
        <v>0.72463768115942029</v>
      </c>
      <c r="O68" s="112">
        <v>1.2195121951219512</v>
      </c>
      <c r="P68" s="112">
        <v>0.74626865671641784</v>
      </c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</row>
    <row r="69" spans="1:28" x14ac:dyDescent="0.15">
      <c r="A69" s="49" t="s">
        <v>62</v>
      </c>
      <c r="B69" s="112">
        <v>0.84033613445378152</v>
      </c>
      <c r="C69" s="112">
        <v>3.007518796992481</v>
      </c>
      <c r="D69" s="112" t="s">
        <v>117</v>
      </c>
      <c r="E69" s="112"/>
      <c r="F69" s="112" t="s">
        <v>117</v>
      </c>
      <c r="G69" s="112" t="s">
        <v>117</v>
      </c>
      <c r="H69" s="112">
        <v>13.333333333333334</v>
      </c>
      <c r="I69" s="112"/>
      <c r="J69" s="112">
        <v>2.3255813953488373</v>
      </c>
      <c r="K69" s="112" t="s">
        <v>117</v>
      </c>
      <c r="L69" s="112">
        <v>4.5454545454545459</v>
      </c>
      <c r="M69" s="112"/>
      <c r="N69" s="112">
        <v>1.1695906432748537</v>
      </c>
      <c r="O69" s="112">
        <v>2.1164021164021163</v>
      </c>
      <c r="P69" s="112">
        <v>2.5</v>
      </c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</row>
    <row r="70" spans="1:28" x14ac:dyDescent="0.15">
      <c r="A70" s="49" t="s">
        <v>64</v>
      </c>
      <c r="B70" s="112">
        <v>0.40485829959514169</v>
      </c>
      <c r="C70" s="112" t="s">
        <v>117</v>
      </c>
      <c r="D70" s="112" t="s">
        <v>117</v>
      </c>
      <c r="E70" s="112"/>
      <c r="F70" s="112" t="s">
        <v>117</v>
      </c>
      <c r="G70" s="112" t="s">
        <v>117</v>
      </c>
      <c r="H70" s="112" t="s">
        <v>117</v>
      </c>
      <c r="I70" s="112"/>
      <c r="J70" s="112">
        <v>2.0408163265306123</v>
      </c>
      <c r="K70" s="112">
        <v>2.1276595744680851</v>
      </c>
      <c r="L70" s="112">
        <v>6.666666666666667</v>
      </c>
      <c r="M70" s="112"/>
      <c r="N70" s="112">
        <v>0.86956521739130432</v>
      </c>
      <c r="O70" s="112">
        <v>0.65359477124183007</v>
      </c>
      <c r="P70" s="112">
        <v>1.7543859649122806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</row>
    <row r="71" spans="1:28" x14ac:dyDescent="0.15">
      <c r="A71" s="49" t="s">
        <v>65</v>
      </c>
      <c r="B71" s="112">
        <v>1.4084507042253522</v>
      </c>
      <c r="C71" s="112">
        <v>1.4492753623188406</v>
      </c>
      <c r="D71" s="112">
        <v>1.4814814814814816</v>
      </c>
      <c r="E71" s="112"/>
      <c r="F71" s="112" t="s">
        <v>117</v>
      </c>
      <c r="G71" s="112" t="s">
        <v>117</v>
      </c>
      <c r="H71" s="112" t="s">
        <v>117</v>
      </c>
      <c r="I71" s="112"/>
      <c r="J71" s="112">
        <v>14.000000000000002</v>
      </c>
      <c r="K71" s="112">
        <v>1.6949152542372881</v>
      </c>
      <c r="L71" s="112">
        <v>2</v>
      </c>
      <c r="M71" s="112"/>
      <c r="N71" s="112">
        <v>4.6875</v>
      </c>
      <c r="O71" s="112">
        <v>1.5228426395939088</v>
      </c>
      <c r="P71" s="112">
        <v>1.6216216216216217</v>
      </c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</row>
    <row r="72" spans="1:28" x14ac:dyDescent="0.15">
      <c r="A72" s="49" t="s">
        <v>66</v>
      </c>
      <c r="B72" s="112">
        <v>0.84630280427454641</v>
      </c>
      <c r="C72" s="112">
        <v>0.77848003699707113</v>
      </c>
      <c r="D72" s="112">
        <v>1.008233910267182</v>
      </c>
      <c r="E72" s="112"/>
      <c r="F72" s="112">
        <v>1.5135135135135136</v>
      </c>
      <c r="G72" s="112">
        <v>1.9428571428571426</v>
      </c>
      <c r="H72" s="112">
        <v>1.5037593984962405</v>
      </c>
      <c r="I72" s="112"/>
      <c r="J72" s="112">
        <v>2.4043715846994536</v>
      </c>
      <c r="K72" s="112">
        <v>2.8460543337645539</v>
      </c>
      <c r="L72" s="112">
        <v>2.9940119760479043</v>
      </c>
      <c r="M72" s="112"/>
      <c r="N72" s="112">
        <v>0.9757333840207818</v>
      </c>
      <c r="O72" s="112">
        <v>0.95746135959513068</v>
      </c>
      <c r="P72" s="112">
        <v>1.1406562476853566</v>
      </c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</row>
    <row r="73" spans="1:28" x14ac:dyDescent="0.15">
      <c r="A73" s="49" t="s">
        <v>67</v>
      </c>
      <c r="B73" s="112">
        <v>1.9230769230769231</v>
      </c>
      <c r="C73" s="112">
        <v>0.61349693251533743</v>
      </c>
      <c r="D73" s="112">
        <v>2.054794520547945</v>
      </c>
      <c r="E73" s="112"/>
      <c r="F73" s="112" t="s">
        <v>117</v>
      </c>
      <c r="G73" s="112" t="s">
        <v>117</v>
      </c>
      <c r="H73" s="112" t="s">
        <v>117</v>
      </c>
      <c r="I73" s="112"/>
      <c r="J73" s="112">
        <v>6.557377049180328</v>
      </c>
      <c r="K73" s="112">
        <v>6.962025316455696</v>
      </c>
      <c r="L73" s="112">
        <v>4.0229885057471266</v>
      </c>
      <c r="M73" s="112"/>
      <c r="N73" s="112">
        <v>3.4734917733089579</v>
      </c>
      <c r="O73" s="112">
        <v>2.6859504132231407</v>
      </c>
      <c r="P73" s="112">
        <v>2.7896995708154506</v>
      </c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</row>
    <row r="74" spans="1:28" x14ac:dyDescent="0.15">
      <c r="A74" s="49" t="s">
        <v>68</v>
      </c>
      <c r="B74" s="112">
        <v>0.67114093959731547</v>
      </c>
      <c r="C74" s="112" t="s">
        <v>117</v>
      </c>
      <c r="D74" s="112" t="s">
        <v>117</v>
      </c>
      <c r="E74" s="112"/>
      <c r="F74" s="112">
        <v>11.111111111111111</v>
      </c>
      <c r="G74" s="112" t="s">
        <v>117</v>
      </c>
      <c r="H74" s="112" t="s">
        <v>117</v>
      </c>
      <c r="I74" s="112"/>
      <c r="J74" s="112">
        <v>4.6511627906976747</v>
      </c>
      <c r="K74" s="112" t="s">
        <v>117</v>
      </c>
      <c r="L74" s="112" t="s">
        <v>117</v>
      </c>
      <c r="M74" s="112"/>
      <c r="N74" s="112">
        <v>1.9900497512437811</v>
      </c>
      <c r="O74" s="112" t="s">
        <v>117</v>
      </c>
      <c r="P74" s="112" t="s">
        <v>117</v>
      </c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</row>
    <row r="75" spans="1:28" x14ac:dyDescent="0.15">
      <c r="A75" s="49" t="s">
        <v>69</v>
      </c>
      <c r="B75" s="112">
        <v>2.083333333333333</v>
      </c>
      <c r="C75" s="112">
        <v>1.0928961748633881</v>
      </c>
      <c r="D75" s="112">
        <v>0.63291139240506333</v>
      </c>
      <c r="E75" s="112"/>
      <c r="F75" s="112" t="s">
        <v>117</v>
      </c>
      <c r="G75" s="112" t="s">
        <v>117</v>
      </c>
      <c r="H75" s="112">
        <v>7.6923076923076925</v>
      </c>
      <c r="I75" s="112"/>
      <c r="J75" s="112">
        <v>1.0869565217391304</v>
      </c>
      <c r="K75" s="112">
        <v>3.79746835443038</v>
      </c>
      <c r="L75" s="112">
        <v>3.1746031746031744</v>
      </c>
      <c r="M75" s="112"/>
      <c r="N75" s="112">
        <v>1.5748031496062991</v>
      </c>
      <c r="O75" s="112">
        <v>1.8315018315018317</v>
      </c>
      <c r="P75" s="112">
        <v>1.7094017094017095</v>
      </c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</row>
    <row r="76" spans="1:28" x14ac:dyDescent="0.15">
      <c r="A76" s="49" t="s">
        <v>70</v>
      </c>
      <c r="B76" s="112">
        <v>1.6</v>
      </c>
      <c r="C76" s="112">
        <v>0.84033613445378152</v>
      </c>
      <c r="D76" s="112" t="s">
        <v>117</v>
      </c>
      <c r="E76" s="112"/>
      <c r="F76" s="112" t="s">
        <v>117</v>
      </c>
      <c r="G76" s="112" t="s">
        <v>117</v>
      </c>
      <c r="H76" s="112" t="s">
        <v>117</v>
      </c>
      <c r="I76" s="112"/>
      <c r="J76" s="112">
        <v>2.5641025641025639</v>
      </c>
      <c r="K76" s="112">
        <v>4.2553191489361701</v>
      </c>
      <c r="L76" s="112">
        <v>2.3809523809523809</v>
      </c>
      <c r="M76" s="112"/>
      <c r="N76" s="112">
        <v>1.7441860465116279</v>
      </c>
      <c r="O76" s="112">
        <v>1.7045454545454544</v>
      </c>
      <c r="P76" s="112">
        <v>0.63694267515923575</v>
      </c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</row>
    <row r="77" spans="1:28" x14ac:dyDescent="0.15">
      <c r="A77" s="49" t="s">
        <v>71</v>
      </c>
      <c r="B77" s="112">
        <v>0.70175438596491224</v>
      </c>
      <c r="C77" s="112">
        <v>0.80321285140562237</v>
      </c>
      <c r="D77" s="112">
        <v>0.85287846481876328</v>
      </c>
      <c r="E77" s="112"/>
      <c r="F77" s="112">
        <v>12.5</v>
      </c>
      <c r="G77" s="112" t="s">
        <v>117</v>
      </c>
      <c r="H77" s="112" t="s">
        <v>117</v>
      </c>
      <c r="I77" s="112"/>
      <c r="J77" s="112">
        <v>3.125</v>
      </c>
      <c r="K77" s="112" t="s">
        <v>117</v>
      </c>
      <c r="L77" s="112" t="s">
        <v>117</v>
      </c>
      <c r="M77" s="112"/>
      <c r="N77" s="112">
        <v>0.98360655737704927</v>
      </c>
      <c r="O77" s="112">
        <v>0.76190476190476186</v>
      </c>
      <c r="P77" s="112">
        <v>0.78895463510848129</v>
      </c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</row>
    <row r="78" spans="1:28" x14ac:dyDescent="0.15">
      <c r="A78" s="49" t="s">
        <v>72</v>
      </c>
      <c r="B78" s="112" t="s">
        <v>117</v>
      </c>
      <c r="C78" s="112" t="s">
        <v>117</v>
      </c>
      <c r="D78" s="112" t="s">
        <v>117</v>
      </c>
      <c r="E78" s="112"/>
      <c r="F78" s="112">
        <v>4.3478260869565215</v>
      </c>
      <c r="G78" s="112">
        <v>5.8823529411764701</v>
      </c>
      <c r="H78" s="112" t="s">
        <v>117</v>
      </c>
      <c r="I78" s="112"/>
      <c r="J78" s="112">
        <v>25</v>
      </c>
      <c r="K78" s="112" t="s">
        <v>117</v>
      </c>
      <c r="L78" s="112">
        <v>12.5</v>
      </c>
      <c r="M78" s="112"/>
      <c r="N78" s="112">
        <v>1.4925373134328357</v>
      </c>
      <c r="O78" s="112">
        <v>0.53475935828876997</v>
      </c>
      <c r="P78" s="112">
        <v>0.62893081761006298</v>
      </c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</row>
    <row r="79" spans="1:28" x14ac:dyDescent="0.15">
      <c r="A79" s="49" t="s">
        <v>74</v>
      </c>
      <c r="B79" s="112" t="s">
        <v>117</v>
      </c>
      <c r="C79" s="112">
        <v>0.92592592592592582</v>
      </c>
      <c r="D79" s="112" t="s">
        <v>117</v>
      </c>
      <c r="E79" s="112"/>
      <c r="F79" s="112" t="s">
        <v>117</v>
      </c>
      <c r="G79" s="112" t="s">
        <v>117</v>
      </c>
      <c r="H79" s="112" t="s">
        <v>117</v>
      </c>
      <c r="I79" s="112"/>
      <c r="J79" s="112" t="s">
        <v>117</v>
      </c>
      <c r="K79" s="112">
        <v>9.0909090909090917</v>
      </c>
      <c r="L79" s="112" t="s">
        <v>117</v>
      </c>
      <c r="M79" s="112"/>
      <c r="N79" s="112" t="s">
        <v>117</v>
      </c>
      <c r="O79" s="112">
        <v>1.680672268907563</v>
      </c>
      <c r="P79" s="112" t="s">
        <v>117</v>
      </c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</row>
    <row r="80" spans="1:28" x14ac:dyDescent="0.15">
      <c r="A80" s="49" t="s">
        <v>73</v>
      </c>
      <c r="B80" s="112">
        <v>1.9607843137254901</v>
      </c>
      <c r="C80" s="112">
        <v>5.7142857142857144</v>
      </c>
      <c r="D80" s="112">
        <v>2.5641025641025639</v>
      </c>
      <c r="E80" s="112"/>
      <c r="F80" s="112" t="s">
        <v>117</v>
      </c>
      <c r="G80" s="112" t="s">
        <v>117</v>
      </c>
      <c r="H80" s="112" t="s">
        <v>117</v>
      </c>
      <c r="I80" s="112"/>
      <c r="J80" s="112">
        <v>10.526315789473683</v>
      </c>
      <c r="K80" s="112" t="s">
        <v>117</v>
      </c>
      <c r="L80" s="112">
        <v>5.8823529411764701</v>
      </c>
      <c r="M80" s="112"/>
      <c r="N80" s="112">
        <v>4.2857142857142856</v>
      </c>
      <c r="O80" s="112">
        <v>4.5454545454545459</v>
      </c>
      <c r="P80" s="112">
        <v>3.5714285714285712</v>
      </c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</row>
    <row r="81" spans="1:28" x14ac:dyDescent="0.15">
      <c r="A81" s="49" t="s">
        <v>75</v>
      </c>
      <c r="B81" s="112">
        <v>0.51020408163265307</v>
      </c>
      <c r="C81" s="112">
        <v>1.6853932584269662</v>
      </c>
      <c r="D81" s="112">
        <v>0.7142857142857143</v>
      </c>
      <c r="E81" s="112"/>
      <c r="F81" s="112" t="s">
        <v>117</v>
      </c>
      <c r="G81" s="112" t="s">
        <v>117</v>
      </c>
      <c r="H81" s="112" t="s">
        <v>117</v>
      </c>
      <c r="I81" s="112"/>
      <c r="J81" s="112">
        <v>9.0909090909090917</v>
      </c>
      <c r="K81" s="112">
        <v>12.5</v>
      </c>
      <c r="L81" s="112">
        <v>5.5555555555555554</v>
      </c>
      <c r="M81" s="112"/>
      <c r="N81" s="112">
        <v>1.3761467889908259</v>
      </c>
      <c r="O81" s="112">
        <v>2.1505376344086025</v>
      </c>
      <c r="P81" s="112">
        <v>1.2658227848101267</v>
      </c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</row>
    <row r="82" spans="1:28" x14ac:dyDescent="0.15">
      <c r="A82" s="49" t="s">
        <v>76</v>
      </c>
      <c r="B82" s="112" t="s">
        <v>117</v>
      </c>
      <c r="C82" s="112">
        <v>0.93457943925233633</v>
      </c>
      <c r="D82" s="112">
        <v>1.9230769230769231</v>
      </c>
      <c r="E82" s="112"/>
      <c r="F82" s="112" t="s">
        <v>117</v>
      </c>
      <c r="G82" s="112">
        <v>33.333333333333329</v>
      </c>
      <c r="H82" s="112" t="s">
        <v>117</v>
      </c>
      <c r="I82" s="112"/>
      <c r="J82" s="112" t="s">
        <v>117</v>
      </c>
      <c r="K82" s="112" t="s">
        <v>117</v>
      </c>
      <c r="L82" s="112">
        <v>13.043478260869565</v>
      </c>
      <c r="M82" s="112"/>
      <c r="N82" s="112" t="s">
        <v>117</v>
      </c>
      <c r="O82" s="112">
        <v>1.4598540145985401</v>
      </c>
      <c r="P82" s="112">
        <v>3.8759689922480618</v>
      </c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</row>
    <row r="83" spans="1:28" x14ac:dyDescent="0.15">
      <c r="A83" s="49" t="s">
        <v>77</v>
      </c>
      <c r="B83" s="112">
        <v>1.4500000000000002</v>
      </c>
      <c r="C83" s="112">
        <v>1.6893732970027249</v>
      </c>
      <c r="D83" s="112">
        <v>1.0188487009679064</v>
      </c>
      <c r="E83" s="112"/>
      <c r="F83" s="112">
        <v>2.1390374331550799</v>
      </c>
      <c r="G83" s="112">
        <v>1.7241379310344827</v>
      </c>
      <c r="H83" s="112">
        <v>1.6304347826086956</v>
      </c>
      <c r="I83" s="112"/>
      <c r="J83" s="112">
        <v>8.3333333333333321</v>
      </c>
      <c r="K83" s="112">
        <v>13.636363636363635</v>
      </c>
      <c r="L83" s="112">
        <v>7.1428571428571423</v>
      </c>
      <c r="M83" s="112"/>
      <c r="N83" s="112">
        <v>1.5461573442473853</v>
      </c>
      <c r="O83" s="112">
        <v>1.8217626784835055</v>
      </c>
      <c r="P83" s="112">
        <v>1.1494252873563218</v>
      </c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</row>
    <row r="84" spans="1:28" x14ac:dyDescent="0.15">
      <c r="A84" s="49" t="s">
        <v>78</v>
      </c>
      <c r="B84" s="112" t="s">
        <v>117</v>
      </c>
      <c r="C84" s="112" t="s">
        <v>117</v>
      </c>
      <c r="D84" s="112">
        <v>1.834862385321101</v>
      </c>
      <c r="E84" s="112"/>
      <c r="F84" s="112" t="s">
        <v>117</v>
      </c>
      <c r="G84" s="112" t="s">
        <v>117</v>
      </c>
      <c r="H84" s="112" t="s">
        <v>117</v>
      </c>
      <c r="I84" s="112"/>
      <c r="J84" s="112" t="s">
        <v>117</v>
      </c>
      <c r="K84" s="112">
        <v>7.6923076923076925</v>
      </c>
      <c r="L84" s="112" t="s">
        <v>117</v>
      </c>
      <c r="M84" s="112"/>
      <c r="N84" s="112" t="s">
        <v>117</v>
      </c>
      <c r="O84" s="112">
        <v>0.90909090909090906</v>
      </c>
      <c r="P84" s="112">
        <v>1.7391304347826086</v>
      </c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</row>
    <row r="85" spans="1:28" x14ac:dyDescent="0.15">
      <c r="A85" s="49" t="s">
        <v>79</v>
      </c>
      <c r="B85" s="112">
        <v>1.1261261261261262</v>
      </c>
      <c r="C85" s="112">
        <v>1.0309278350515463</v>
      </c>
      <c r="D85" s="112">
        <v>0.27777777777777779</v>
      </c>
      <c r="E85" s="112"/>
      <c r="F85" s="112">
        <v>3.4482758620689653</v>
      </c>
      <c r="G85" s="112" t="s">
        <v>117</v>
      </c>
      <c r="H85" s="112" t="s">
        <v>117</v>
      </c>
      <c r="I85" s="112"/>
      <c r="J85" s="112" t="s">
        <v>117</v>
      </c>
      <c r="K85" s="112" t="s">
        <v>117</v>
      </c>
      <c r="L85" s="112" t="s">
        <v>117</v>
      </c>
      <c r="M85" s="112"/>
      <c r="N85" s="112">
        <v>1.1278195488721803</v>
      </c>
      <c r="O85" s="112">
        <v>0.83507306889352806</v>
      </c>
      <c r="P85" s="112">
        <v>0.22624434389140274</v>
      </c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</row>
    <row r="86" spans="1:28" x14ac:dyDescent="0.15">
      <c r="A86" s="49" t="s">
        <v>80</v>
      </c>
      <c r="B86" s="112">
        <v>0.62630480167014613</v>
      </c>
      <c r="C86" s="112">
        <v>1.0570824524312896</v>
      </c>
      <c r="D86" s="112">
        <v>1.2526096033402923</v>
      </c>
      <c r="E86" s="112"/>
      <c r="F86" s="112">
        <v>12.5</v>
      </c>
      <c r="G86" s="112">
        <v>50</v>
      </c>
      <c r="H86" s="112">
        <v>20</v>
      </c>
      <c r="I86" s="112"/>
      <c r="J86" s="112">
        <v>15.294117647058824</v>
      </c>
      <c r="K86" s="112">
        <v>10.714285714285714</v>
      </c>
      <c r="L86" s="112">
        <v>9.5890410958904102</v>
      </c>
      <c r="M86" s="112"/>
      <c r="N86" s="112">
        <v>2.9720279720279721</v>
      </c>
      <c r="O86" s="112">
        <v>3.0664395229982966</v>
      </c>
      <c r="P86" s="112">
        <v>2.5134649910233393</v>
      </c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</row>
    <row r="87" spans="1:28" x14ac:dyDescent="0.15">
      <c r="A87" s="49" t="s">
        <v>84</v>
      </c>
      <c r="B87" s="112">
        <v>0.53380782918149472</v>
      </c>
      <c r="C87" s="112">
        <v>0.9014423076923076</v>
      </c>
      <c r="D87" s="112">
        <v>0.33046926635822871</v>
      </c>
      <c r="E87" s="112"/>
      <c r="F87" s="112" t="s">
        <v>117</v>
      </c>
      <c r="G87" s="112" t="s">
        <v>117</v>
      </c>
      <c r="H87" s="112" t="s">
        <v>117</v>
      </c>
      <c r="I87" s="112"/>
      <c r="J87" s="112">
        <v>2.0512820512820511</v>
      </c>
      <c r="K87" s="112">
        <v>0.5714285714285714</v>
      </c>
      <c r="L87" s="112">
        <v>1.8633540372670807</v>
      </c>
      <c r="M87" s="112"/>
      <c r="N87" s="112">
        <v>0.6903876792352629</v>
      </c>
      <c r="O87" s="112">
        <v>0.86956521739130432</v>
      </c>
      <c r="P87" s="112">
        <v>0.47789725209080047</v>
      </c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</row>
    <row r="88" spans="1:28" x14ac:dyDescent="0.15">
      <c r="A88" s="49" t="s">
        <v>85</v>
      </c>
      <c r="B88" s="112">
        <v>0.94117647058823517</v>
      </c>
      <c r="C88" s="112">
        <v>0.95057034220532322</v>
      </c>
      <c r="D88" s="112">
        <v>1.1605415860735011</v>
      </c>
      <c r="E88" s="112"/>
      <c r="F88" s="112" t="s">
        <v>117</v>
      </c>
      <c r="G88" s="112" t="s">
        <v>117</v>
      </c>
      <c r="H88" s="112" t="s">
        <v>117</v>
      </c>
      <c r="I88" s="112"/>
      <c r="J88" s="112">
        <v>6.8627450980392162</v>
      </c>
      <c r="K88" s="112">
        <v>2.9411764705882351</v>
      </c>
      <c r="L88" s="112">
        <v>2.5974025974025974</v>
      </c>
      <c r="M88" s="112"/>
      <c r="N88" s="112">
        <v>2.0872865275142316</v>
      </c>
      <c r="O88" s="112">
        <v>1.1784511784511784</v>
      </c>
      <c r="P88" s="112">
        <v>1.3468013468013467</v>
      </c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</row>
    <row r="89" spans="1:28" x14ac:dyDescent="0.15">
      <c r="A89" s="49" t="s">
        <v>86</v>
      </c>
      <c r="B89" s="112">
        <v>0.72202166064981954</v>
      </c>
      <c r="C89" s="112">
        <v>1.3201320132013201</v>
      </c>
      <c r="D89" s="112">
        <v>0.35714285714285715</v>
      </c>
      <c r="E89" s="112"/>
      <c r="F89" s="112" t="s">
        <v>117</v>
      </c>
      <c r="G89" s="112" t="s">
        <v>117</v>
      </c>
      <c r="H89" s="112" t="s">
        <v>117</v>
      </c>
      <c r="I89" s="112"/>
      <c r="J89" s="112">
        <v>2.8571428571428572</v>
      </c>
      <c r="K89" s="112">
        <v>6.666666666666667</v>
      </c>
      <c r="L89" s="112">
        <v>3.4482758620689653</v>
      </c>
      <c r="M89" s="112"/>
      <c r="N89" s="112">
        <v>1.1527377521613833</v>
      </c>
      <c r="O89" s="112">
        <v>2.2038567493112948</v>
      </c>
      <c r="P89" s="112">
        <v>0.8875739644970414</v>
      </c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</row>
    <row r="90" spans="1:28" x14ac:dyDescent="0.15">
      <c r="A90" s="49" t="s">
        <v>87</v>
      </c>
      <c r="B90" s="112">
        <v>0.70257611241217799</v>
      </c>
      <c r="C90" s="112">
        <v>0.2652519893899204</v>
      </c>
      <c r="D90" s="112">
        <v>0.8875739644970414</v>
      </c>
      <c r="E90" s="112"/>
      <c r="F90" s="112" t="s">
        <v>117</v>
      </c>
      <c r="G90" s="112" t="s">
        <v>117</v>
      </c>
      <c r="H90" s="112" t="s">
        <v>117</v>
      </c>
      <c r="I90" s="112"/>
      <c r="J90" s="112">
        <v>3.3898305084745761</v>
      </c>
      <c r="K90" s="112">
        <v>3.8461538461538463</v>
      </c>
      <c r="L90" s="112">
        <v>1.3513513513513513</v>
      </c>
      <c r="M90" s="112"/>
      <c r="N90" s="112">
        <v>1.0288065843621399</v>
      </c>
      <c r="O90" s="112">
        <v>0.87912087912087911</v>
      </c>
      <c r="P90" s="112">
        <v>0.97087378640776689</v>
      </c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</row>
    <row r="91" spans="1:28" x14ac:dyDescent="0.15">
      <c r="A91" s="49" t="s">
        <v>81</v>
      </c>
      <c r="B91" s="112">
        <v>0.7142857142857143</v>
      </c>
      <c r="C91" s="112" t="s">
        <v>117</v>
      </c>
      <c r="D91" s="112" t="s">
        <v>117</v>
      </c>
      <c r="E91" s="112"/>
      <c r="F91" s="112" t="s">
        <v>117</v>
      </c>
      <c r="G91" s="112" t="s">
        <v>117</v>
      </c>
      <c r="H91" s="112" t="s">
        <v>117</v>
      </c>
      <c r="I91" s="112"/>
      <c r="J91" s="112">
        <v>7.6923076923076925</v>
      </c>
      <c r="K91" s="112">
        <v>1.7241379310344827</v>
      </c>
      <c r="L91" s="112">
        <v>10.869565217391305</v>
      </c>
      <c r="M91" s="112"/>
      <c r="N91" s="112">
        <v>2.5380710659898478</v>
      </c>
      <c r="O91" s="112">
        <v>0.49261083743842365</v>
      </c>
      <c r="P91" s="112">
        <v>2.5380710659898478</v>
      </c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</row>
    <row r="92" spans="1:28" x14ac:dyDescent="0.15">
      <c r="A92" s="49" t="s">
        <v>82</v>
      </c>
      <c r="B92" s="112" t="s">
        <v>117</v>
      </c>
      <c r="C92" s="112">
        <v>0.5617977528089888</v>
      </c>
      <c r="D92" s="112">
        <v>0.54347826086956519</v>
      </c>
      <c r="E92" s="112"/>
      <c r="F92" s="112" t="s">
        <v>117</v>
      </c>
      <c r="G92" s="112" t="s">
        <v>117</v>
      </c>
      <c r="H92" s="112" t="s">
        <v>117</v>
      </c>
      <c r="I92" s="112"/>
      <c r="J92" s="112" t="s">
        <v>117</v>
      </c>
      <c r="K92" s="112">
        <v>2.6315789473684208</v>
      </c>
      <c r="L92" s="112">
        <v>18.604651162790699</v>
      </c>
      <c r="M92" s="112"/>
      <c r="N92" s="112" t="s">
        <v>117</v>
      </c>
      <c r="O92" s="112">
        <v>0.92165898617511521</v>
      </c>
      <c r="P92" s="112">
        <v>3.9647577092511015</v>
      </c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</row>
    <row r="93" spans="1:28" x14ac:dyDescent="0.15">
      <c r="A93" s="49" t="s">
        <v>83</v>
      </c>
      <c r="B93" s="112" t="s">
        <v>117</v>
      </c>
      <c r="C93" s="112">
        <v>2.2727272727272729</v>
      </c>
      <c r="D93" s="112" t="s">
        <v>117</v>
      </c>
      <c r="E93" s="112"/>
      <c r="F93" s="112" t="s">
        <v>117</v>
      </c>
      <c r="G93" s="112" t="s">
        <v>117</v>
      </c>
      <c r="H93" s="112" t="s">
        <v>117</v>
      </c>
      <c r="I93" s="112"/>
      <c r="J93" s="112">
        <v>7.2463768115942031</v>
      </c>
      <c r="K93" s="112">
        <v>4.7619047619047619</v>
      </c>
      <c r="L93" s="112" t="s">
        <v>117</v>
      </c>
      <c r="M93" s="112"/>
      <c r="N93" s="112">
        <v>2.9761904761904758</v>
      </c>
      <c r="O93" s="112">
        <v>3.007518796992481</v>
      </c>
      <c r="P93" s="112" t="s">
        <v>117</v>
      </c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</row>
    <row r="94" spans="1:28" x14ac:dyDescent="0.15">
      <c r="A94" s="49" t="s">
        <v>88</v>
      </c>
      <c r="B94" s="112" t="s">
        <v>117</v>
      </c>
      <c r="C94" s="112" t="s">
        <v>117</v>
      </c>
      <c r="D94" s="112" t="s">
        <v>117</v>
      </c>
      <c r="E94" s="112"/>
      <c r="F94" s="112">
        <v>22.222222222222221</v>
      </c>
      <c r="G94" s="112" t="s">
        <v>117</v>
      </c>
      <c r="H94" s="112" t="s">
        <v>117</v>
      </c>
      <c r="I94" s="112"/>
      <c r="J94" s="112" t="s">
        <v>117</v>
      </c>
      <c r="K94" s="112">
        <v>18.75</v>
      </c>
      <c r="L94" s="112">
        <v>13.043478260869565</v>
      </c>
      <c r="M94" s="112"/>
      <c r="N94" s="112">
        <v>1.0256410256410255</v>
      </c>
      <c r="O94" s="112">
        <v>1.7241379310344827</v>
      </c>
      <c r="P94" s="112">
        <v>1.6666666666666667</v>
      </c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</row>
    <row r="95" spans="1:28" x14ac:dyDescent="0.15">
      <c r="A95" s="49" t="s">
        <v>89</v>
      </c>
      <c r="B95" s="112" t="s">
        <v>117</v>
      </c>
      <c r="C95" s="112" t="s">
        <v>117</v>
      </c>
      <c r="D95" s="112">
        <v>0.75757575757575757</v>
      </c>
      <c r="E95" s="112"/>
      <c r="F95" s="112" t="s">
        <v>117</v>
      </c>
      <c r="G95" s="112" t="s">
        <v>117</v>
      </c>
      <c r="H95" s="112" t="s">
        <v>117</v>
      </c>
      <c r="I95" s="112"/>
      <c r="J95" s="112" t="s">
        <v>117</v>
      </c>
      <c r="K95" s="112" t="s">
        <v>117</v>
      </c>
      <c r="L95" s="112">
        <v>6.557377049180328</v>
      </c>
      <c r="M95" s="112"/>
      <c r="N95" s="112" t="s">
        <v>117</v>
      </c>
      <c r="O95" s="112" t="s">
        <v>117</v>
      </c>
      <c r="P95" s="112">
        <v>2.5906735751295336</v>
      </c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</row>
    <row r="96" spans="1:28" x14ac:dyDescent="0.15">
      <c r="A96" s="49" t="s">
        <v>90</v>
      </c>
      <c r="B96" s="112" t="s">
        <v>117</v>
      </c>
      <c r="C96" s="112">
        <v>11.111111111111111</v>
      </c>
      <c r="D96" s="112">
        <v>4.7619047619047619</v>
      </c>
      <c r="E96" s="112"/>
      <c r="F96" s="112" t="s">
        <v>117</v>
      </c>
      <c r="G96" s="112">
        <v>11.111111111111111</v>
      </c>
      <c r="H96" s="112" t="s">
        <v>117</v>
      </c>
      <c r="I96" s="112"/>
      <c r="J96" s="112" t="s">
        <v>117</v>
      </c>
      <c r="K96" s="112" t="s">
        <v>117</v>
      </c>
      <c r="L96" s="112">
        <v>14.285714285714285</v>
      </c>
      <c r="M96" s="112"/>
      <c r="N96" s="112" t="s">
        <v>117</v>
      </c>
      <c r="O96" s="112">
        <v>10.526315789473683</v>
      </c>
      <c r="P96" s="112">
        <v>4.6511627906976747</v>
      </c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</row>
    <row r="97" spans="1:28" x14ac:dyDescent="0.15">
      <c r="A97" s="49" t="s">
        <v>92</v>
      </c>
      <c r="B97" s="112">
        <v>2.6315789473684208</v>
      </c>
      <c r="C97" s="112">
        <v>2.197802197802198</v>
      </c>
      <c r="D97" s="112">
        <v>2.083333333333333</v>
      </c>
      <c r="E97" s="112"/>
      <c r="F97" s="112" t="s">
        <v>117</v>
      </c>
      <c r="G97" s="112" t="s">
        <v>117</v>
      </c>
      <c r="H97" s="112" t="s">
        <v>117</v>
      </c>
      <c r="I97" s="112"/>
      <c r="J97" s="112">
        <v>3.3898305084745761</v>
      </c>
      <c r="K97" s="112">
        <v>3.6363636363636362</v>
      </c>
      <c r="L97" s="112">
        <v>1.8867924528301887</v>
      </c>
      <c r="M97" s="112"/>
      <c r="N97" s="112">
        <v>2.8901734104046244</v>
      </c>
      <c r="O97" s="112">
        <v>2.7397260273972601</v>
      </c>
      <c r="P97" s="112">
        <v>2.030456852791878</v>
      </c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</row>
    <row r="98" spans="1:28" x14ac:dyDescent="0.15">
      <c r="A98" s="49" t="s">
        <v>94</v>
      </c>
      <c r="B98" s="112">
        <v>1.7326732673267329</v>
      </c>
      <c r="C98" s="112">
        <v>0.77922077922077926</v>
      </c>
      <c r="D98" s="112">
        <v>1.4492753623188406</v>
      </c>
      <c r="E98" s="112"/>
      <c r="F98" s="112">
        <v>5.8823529411764701</v>
      </c>
      <c r="G98" s="112">
        <v>1.1904761904761905</v>
      </c>
      <c r="H98" s="112" t="s">
        <v>117</v>
      </c>
      <c r="I98" s="112"/>
      <c r="J98" s="112">
        <v>9.375</v>
      </c>
      <c r="K98" s="112">
        <v>4.7619047619047619</v>
      </c>
      <c r="L98" s="112">
        <v>4.1666666666666661</v>
      </c>
      <c r="M98" s="112"/>
      <c r="N98" s="112">
        <v>2.7777777777777777</v>
      </c>
      <c r="O98" s="112">
        <v>1.0204081632653061</v>
      </c>
      <c r="P98" s="112">
        <v>1.3539651837524178</v>
      </c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</row>
    <row r="99" spans="1:28" x14ac:dyDescent="0.15">
      <c r="A99" s="49" t="s">
        <v>91</v>
      </c>
      <c r="B99" s="112">
        <v>1.8181818181818181</v>
      </c>
      <c r="C99" s="112">
        <v>1.7699115044247788</v>
      </c>
      <c r="D99" s="112" t="s">
        <v>117</v>
      </c>
      <c r="E99" s="112"/>
      <c r="F99" s="112" t="s">
        <v>117</v>
      </c>
      <c r="G99" s="112" t="s">
        <v>117</v>
      </c>
      <c r="H99" s="112" t="s">
        <v>117</v>
      </c>
      <c r="I99" s="112"/>
      <c r="J99" s="112" t="s">
        <v>117</v>
      </c>
      <c r="K99" s="112">
        <v>4.6511627906976747</v>
      </c>
      <c r="L99" s="112">
        <v>15.555555555555555</v>
      </c>
      <c r="M99" s="112"/>
      <c r="N99" s="112">
        <v>1.3986013986013985</v>
      </c>
      <c r="O99" s="112">
        <v>2.5641025641025639</v>
      </c>
      <c r="P99" s="112">
        <v>5.0359712230215825</v>
      </c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</row>
    <row r="100" spans="1:28" x14ac:dyDescent="0.15">
      <c r="A100" s="49" t="s">
        <v>93</v>
      </c>
      <c r="B100" s="112">
        <v>2.8037383177570092</v>
      </c>
      <c r="C100" s="112">
        <v>1.2048192771084338</v>
      </c>
      <c r="D100" s="112">
        <v>1.5625</v>
      </c>
      <c r="E100" s="112"/>
      <c r="F100" s="112" t="s">
        <v>117</v>
      </c>
      <c r="G100" s="112" t="s">
        <v>117</v>
      </c>
      <c r="H100" s="112" t="s">
        <v>117</v>
      </c>
      <c r="I100" s="112"/>
      <c r="J100" s="112" t="s">
        <v>117</v>
      </c>
      <c r="K100" s="112">
        <v>4.1666666666666661</v>
      </c>
      <c r="L100" s="112">
        <v>6.25</v>
      </c>
      <c r="M100" s="112"/>
      <c r="N100" s="112">
        <v>2.6548672566371683</v>
      </c>
      <c r="O100" s="112">
        <v>1.8691588785046727</v>
      </c>
      <c r="P100" s="112">
        <v>2.5</v>
      </c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</row>
    <row r="101" spans="1:28" x14ac:dyDescent="0.15">
      <c r="A101" s="49" t="s">
        <v>95</v>
      </c>
      <c r="B101" s="112">
        <v>0.47619047619047622</v>
      </c>
      <c r="C101" s="112">
        <v>0.69808027923211169</v>
      </c>
      <c r="D101" s="112">
        <v>0.4815409309791332</v>
      </c>
      <c r="E101" s="112"/>
      <c r="F101" s="112">
        <v>22.222222222222221</v>
      </c>
      <c r="G101" s="112" t="s">
        <v>117</v>
      </c>
      <c r="H101" s="112" t="s">
        <v>117</v>
      </c>
      <c r="I101" s="112"/>
      <c r="J101" s="112">
        <v>11.111111111111111</v>
      </c>
      <c r="K101" s="112">
        <v>12.5</v>
      </c>
      <c r="L101" s="112" t="s">
        <v>117</v>
      </c>
      <c r="M101" s="112"/>
      <c r="N101" s="112">
        <v>1.1415525114155249</v>
      </c>
      <c r="O101" s="112">
        <v>0.84602368866328259</v>
      </c>
      <c r="P101" s="112">
        <v>0.47021943573667713</v>
      </c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</row>
    <row r="102" spans="1:28" x14ac:dyDescent="0.15">
      <c r="A102" s="49" t="s">
        <v>96</v>
      </c>
      <c r="B102" s="112">
        <v>0.74937552039966693</v>
      </c>
      <c r="C102" s="112">
        <v>0.67396798652064027</v>
      </c>
      <c r="D102" s="112">
        <v>1.0603964960811434</v>
      </c>
      <c r="E102" s="112"/>
      <c r="F102" s="112" t="s">
        <v>117</v>
      </c>
      <c r="G102" s="112">
        <v>4.7619047619047619</v>
      </c>
      <c r="H102" s="112">
        <v>1.8867924528301887</v>
      </c>
      <c r="I102" s="112"/>
      <c r="J102" s="112" t="s">
        <v>117</v>
      </c>
      <c r="K102" s="112">
        <v>60</v>
      </c>
      <c r="L102" s="112" t="s">
        <v>117</v>
      </c>
      <c r="M102" s="112"/>
      <c r="N102" s="112">
        <v>0.73051948051948046</v>
      </c>
      <c r="O102" s="112">
        <v>0.90090090090090091</v>
      </c>
      <c r="P102" s="112">
        <v>1.0776829815895825</v>
      </c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</row>
    <row r="103" spans="1:28" x14ac:dyDescent="0.15">
      <c r="A103" s="49" t="s">
        <v>97</v>
      </c>
      <c r="B103" s="112">
        <v>1.1887072808320951</v>
      </c>
      <c r="C103" s="112">
        <v>0.84602368866328259</v>
      </c>
      <c r="D103" s="112">
        <v>1.6286644951140066</v>
      </c>
      <c r="E103" s="112"/>
      <c r="F103" s="112" t="s">
        <v>117</v>
      </c>
      <c r="G103" s="112">
        <v>4.6296296296296298</v>
      </c>
      <c r="H103" s="112">
        <v>3.2608695652173911</v>
      </c>
      <c r="I103" s="112"/>
      <c r="J103" s="112">
        <v>7.6923076923076925</v>
      </c>
      <c r="K103" s="112">
        <v>5.8823529411764701</v>
      </c>
      <c r="L103" s="112" t="s">
        <v>117</v>
      </c>
      <c r="M103" s="112"/>
      <c r="N103" s="112">
        <v>1.1166253101736971</v>
      </c>
      <c r="O103" s="112">
        <v>1.5363128491620111</v>
      </c>
      <c r="P103" s="112">
        <v>1.813110181311018</v>
      </c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</row>
    <row r="104" spans="1:28" x14ac:dyDescent="0.15">
      <c r="A104" s="49" t="s">
        <v>98</v>
      </c>
      <c r="B104" s="112" t="s">
        <v>117</v>
      </c>
      <c r="C104" s="112">
        <v>1.7543859649122806</v>
      </c>
      <c r="D104" s="112" t="s">
        <v>117</v>
      </c>
      <c r="E104" s="112"/>
      <c r="F104" s="112" t="s">
        <v>117</v>
      </c>
      <c r="G104" s="112" t="s">
        <v>117</v>
      </c>
      <c r="H104" s="112" t="s">
        <v>117</v>
      </c>
      <c r="I104" s="112"/>
      <c r="J104" s="112">
        <v>8.4507042253521121</v>
      </c>
      <c r="K104" s="112">
        <v>1.1764705882352942</v>
      </c>
      <c r="L104" s="112" t="s">
        <v>117</v>
      </c>
      <c r="M104" s="112"/>
      <c r="N104" s="112">
        <v>3.1578947368421053</v>
      </c>
      <c r="O104" s="112">
        <v>1.5075376884422109</v>
      </c>
      <c r="P104" s="112" t="s">
        <v>117</v>
      </c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</row>
    <row r="105" spans="1:28" x14ac:dyDescent="0.15">
      <c r="A105" s="49" t="s">
        <v>99</v>
      </c>
      <c r="B105" s="112" t="s">
        <v>117</v>
      </c>
      <c r="C105" s="112" t="s">
        <v>117</v>
      </c>
      <c r="D105" s="112" t="s">
        <v>117</v>
      </c>
      <c r="E105" s="112"/>
      <c r="F105" s="112" t="s">
        <v>117</v>
      </c>
      <c r="G105" s="112" t="s">
        <v>117</v>
      </c>
      <c r="H105" s="112" t="s">
        <v>117</v>
      </c>
      <c r="I105" s="112"/>
      <c r="J105" s="112">
        <v>9.3023255813953494</v>
      </c>
      <c r="K105" s="112">
        <v>9.3023255813953494</v>
      </c>
      <c r="L105" s="112">
        <v>2.6315789473684208</v>
      </c>
      <c r="M105" s="112"/>
      <c r="N105" s="112">
        <v>1.9801980198019802</v>
      </c>
      <c r="O105" s="112">
        <v>2.0725388601036272</v>
      </c>
      <c r="P105" s="112">
        <v>0.58823529411764708</v>
      </c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</row>
    <row r="106" spans="1:28" x14ac:dyDescent="0.15">
      <c r="A106" s="49" t="s">
        <v>100</v>
      </c>
      <c r="B106" s="112" t="s">
        <v>117</v>
      </c>
      <c r="C106" s="112" t="s">
        <v>117</v>
      </c>
      <c r="D106" s="112" t="s">
        <v>117</v>
      </c>
      <c r="E106" s="112"/>
      <c r="F106" s="112" t="s">
        <v>117</v>
      </c>
      <c r="G106" s="112">
        <v>6.666666666666667</v>
      </c>
      <c r="H106" s="112">
        <v>12.5</v>
      </c>
      <c r="I106" s="112"/>
      <c r="J106" s="112">
        <v>2.083333333333333</v>
      </c>
      <c r="K106" s="112">
        <v>11.363636363636363</v>
      </c>
      <c r="L106" s="112">
        <v>2.0408163265306123</v>
      </c>
      <c r="M106" s="112"/>
      <c r="N106" s="112">
        <v>0.97087378640776689</v>
      </c>
      <c r="O106" s="112">
        <v>5.825242718446602</v>
      </c>
      <c r="P106" s="112">
        <v>2.7027027027027026</v>
      </c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</row>
    <row r="107" spans="1:28" x14ac:dyDescent="0.15">
      <c r="A107" s="49" t="s">
        <v>101</v>
      </c>
      <c r="B107" s="112">
        <v>1.2313104661389622</v>
      </c>
      <c r="C107" s="112">
        <v>1.5663643858202803</v>
      </c>
      <c r="D107" s="112">
        <v>1.3617021276595744</v>
      </c>
      <c r="E107" s="112"/>
      <c r="F107" s="112">
        <v>2.2222222222222223</v>
      </c>
      <c r="G107" s="112">
        <v>2.083333333333333</v>
      </c>
      <c r="H107" s="112">
        <v>2.2727272727272729</v>
      </c>
      <c r="I107" s="112"/>
      <c r="J107" s="112" t="s">
        <v>117</v>
      </c>
      <c r="K107" s="112" t="s">
        <v>117</v>
      </c>
      <c r="L107" s="112">
        <v>5</v>
      </c>
      <c r="M107" s="112"/>
      <c r="N107" s="112">
        <v>1.2510425354462051</v>
      </c>
      <c r="O107" s="112">
        <v>1.5748031496062991</v>
      </c>
      <c r="P107" s="112">
        <v>1.4527845036319613</v>
      </c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</row>
    <row r="108" spans="1:28" x14ac:dyDescent="0.15">
      <c r="A108" s="49" t="s">
        <v>102</v>
      </c>
      <c r="B108" s="112">
        <v>0.6211180124223602</v>
      </c>
      <c r="C108" s="112">
        <v>0.53191489361702127</v>
      </c>
      <c r="D108" s="112">
        <v>1.875</v>
      </c>
      <c r="E108" s="112"/>
      <c r="F108" s="112" t="s">
        <v>117</v>
      </c>
      <c r="G108" s="112" t="s">
        <v>117</v>
      </c>
      <c r="H108" s="112" t="s">
        <v>117</v>
      </c>
      <c r="I108" s="112"/>
      <c r="J108" s="112">
        <v>5.6338028169014089</v>
      </c>
      <c r="K108" s="112">
        <v>9.2592592592592595</v>
      </c>
      <c r="L108" s="112">
        <v>4.8780487804878048</v>
      </c>
      <c r="M108" s="112"/>
      <c r="N108" s="112">
        <v>2.1551724137931036</v>
      </c>
      <c r="O108" s="112">
        <v>2.4793388429752068</v>
      </c>
      <c r="P108" s="112">
        <v>2.4875621890547266</v>
      </c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</row>
    <row r="109" spans="1:28" x14ac:dyDescent="0.15">
      <c r="A109" s="49" t="s">
        <v>103</v>
      </c>
      <c r="B109" s="112">
        <v>1.7605633802816902</v>
      </c>
      <c r="C109" s="112">
        <v>0.79365079365079361</v>
      </c>
      <c r="D109" s="112">
        <v>0.46511627906976744</v>
      </c>
      <c r="E109" s="112"/>
      <c r="F109" s="112" t="s">
        <v>117</v>
      </c>
      <c r="G109" s="112">
        <v>33.333333333333329</v>
      </c>
      <c r="H109" s="112" t="s">
        <v>117</v>
      </c>
      <c r="I109" s="112"/>
      <c r="J109" s="112">
        <v>12.5</v>
      </c>
      <c r="K109" s="112" t="s">
        <v>117</v>
      </c>
      <c r="L109" s="112" t="s">
        <v>117</v>
      </c>
      <c r="M109" s="112"/>
      <c r="N109" s="112">
        <v>2.0442930153321974</v>
      </c>
      <c r="O109" s="112">
        <v>0.97847358121330719</v>
      </c>
      <c r="P109" s="112">
        <v>0.45558086560364464</v>
      </c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</row>
    <row r="110" spans="1:28" x14ac:dyDescent="0.15">
      <c r="A110" s="49" t="s">
        <v>104</v>
      </c>
      <c r="B110" s="112">
        <v>0.24154589371980675</v>
      </c>
      <c r="C110" s="112">
        <v>0.61855670103092786</v>
      </c>
      <c r="D110" s="112">
        <v>0.90090090090090091</v>
      </c>
      <c r="E110" s="112"/>
      <c r="F110" s="112" t="s">
        <v>117</v>
      </c>
      <c r="G110" s="112" t="s">
        <v>117</v>
      </c>
      <c r="H110" s="112" t="s">
        <v>117</v>
      </c>
      <c r="I110" s="112"/>
      <c r="J110" s="112">
        <v>3.225806451612903</v>
      </c>
      <c r="K110" s="112">
        <v>2.6315789473684208</v>
      </c>
      <c r="L110" s="112">
        <v>7.0175438596491224</v>
      </c>
      <c r="M110" s="112"/>
      <c r="N110" s="112">
        <v>0.63025210084033612</v>
      </c>
      <c r="O110" s="112">
        <v>0.89126559714795017</v>
      </c>
      <c r="P110" s="112">
        <v>1.5968063872255487</v>
      </c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</row>
    <row r="111" spans="1:28" x14ac:dyDescent="0.15">
      <c r="A111" s="49" t="s">
        <v>105</v>
      </c>
      <c r="B111" s="112" t="s">
        <v>117</v>
      </c>
      <c r="C111" s="112" t="s">
        <v>117</v>
      </c>
      <c r="D111" s="112">
        <v>1.4492753623188406</v>
      </c>
      <c r="E111" s="112"/>
      <c r="F111" s="112" t="s">
        <v>117</v>
      </c>
      <c r="G111" s="112" t="s">
        <v>117</v>
      </c>
      <c r="H111" s="112" t="s">
        <v>117</v>
      </c>
      <c r="I111" s="112"/>
      <c r="J111" s="112" t="s">
        <v>117</v>
      </c>
      <c r="K111" s="112" t="s">
        <v>117</v>
      </c>
      <c r="L111" s="112">
        <v>3.225806451612903</v>
      </c>
      <c r="M111" s="112"/>
      <c r="N111" s="112" t="s">
        <v>117</v>
      </c>
      <c r="O111" s="112" t="s">
        <v>117</v>
      </c>
      <c r="P111" s="112">
        <v>2</v>
      </c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</row>
    <row r="112" spans="1:28" x14ac:dyDescent="0.15">
      <c r="A112" s="49" t="s">
        <v>107</v>
      </c>
      <c r="B112" s="112">
        <v>1.0380622837370241</v>
      </c>
      <c r="C112" s="112">
        <v>1.6949152542372881</v>
      </c>
      <c r="D112" s="112">
        <v>0.86206896551724133</v>
      </c>
      <c r="E112" s="112"/>
      <c r="F112" s="112" t="s">
        <v>117</v>
      </c>
      <c r="G112" s="112" t="s">
        <v>117</v>
      </c>
      <c r="H112" s="112" t="s">
        <v>117</v>
      </c>
      <c r="I112" s="112"/>
      <c r="J112" s="112" t="s">
        <v>117</v>
      </c>
      <c r="K112" s="112">
        <v>2.9411764705882351</v>
      </c>
      <c r="L112" s="112">
        <v>5</v>
      </c>
      <c r="M112" s="112"/>
      <c r="N112" s="112">
        <v>0.949367088607595</v>
      </c>
      <c r="O112" s="112">
        <v>1.7628205128205128</v>
      </c>
      <c r="P112" s="112">
        <v>1.129032258064516</v>
      </c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</row>
    <row r="113" spans="1:28" x14ac:dyDescent="0.15">
      <c r="A113" s="49" t="s">
        <v>106</v>
      </c>
      <c r="B113" s="112" t="s">
        <v>117</v>
      </c>
      <c r="C113" s="112">
        <v>1.0416666666666665</v>
      </c>
      <c r="D113" s="112" t="s">
        <v>117</v>
      </c>
      <c r="E113" s="112"/>
      <c r="F113" s="112" t="s">
        <v>117</v>
      </c>
      <c r="G113" s="112" t="s">
        <v>117</v>
      </c>
      <c r="H113" s="112" t="s">
        <v>117</v>
      </c>
      <c r="I113" s="112"/>
      <c r="J113" s="112" t="s">
        <v>117</v>
      </c>
      <c r="K113" s="112">
        <v>10.526315789473683</v>
      </c>
      <c r="L113" s="112" t="s">
        <v>117</v>
      </c>
      <c r="M113" s="112"/>
      <c r="N113" s="112" t="s">
        <v>117</v>
      </c>
      <c r="O113" s="112">
        <v>2.6086956521739131</v>
      </c>
      <c r="P113" s="112" t="s">
        <v>117</v>
      </c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</row>
    <row r="114" spans="1:28" x14ac:dyDescent="0.15">
      <c r="A114" s="49" t="s">
        <v>108</v>
      </c>
      <c r="B114" s="112">
        <v>0.82987551867219922</v>
      </c>
      <c r="C114" s="112">
        <v>4.1152263374485596</v>
      </c>
      <c r="D114" s="112">
        <v>0.43478260869565216</v>
      </c>
      <c r="E114" s="112"/>
      <c r="F114" s="112" t="s">
        <v>117</v>
      </c>
      <c r="G114" s="112" t="s">
        <v>117</v>
      </c>
      <c r="H114" s="112" t="s">
        <v>117</v>
      </c>
      <c r="I114" s="112"/>
      <c r="J114" s="112">
        <v>2</v>
      </c>
      <c r="K114" s="112" t="s">
        <v>117</v>
      </c>
      <c r="L114" s="112">
        <v>2.083333333333333</v>
      </c>
      <c r="M114" s="112"/>
      <c r="N114" s="112">
        <v>1.0309278350515463</v>
      </c>
      <c r="O114" s="112">
        <v>3.484320557491289</v>
      </c>
      <c r="P114" s="112">
        <v>0.71942446043165476</v>
      </c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</row>
    <row r="115" spans="1:28" x14ac:dyDescent="0.15">
      <c r="A115" s="49" t="s">
        <v>109</v>
      </c>
      <c r="B115" s="112" t="s">
        <v>117</v>
      </c>
      <c r="C115" s="112" t="s">
        <v>117</v>
      </c>
      <c r="D115" s="112" t="s">
        <v>117</v>
      </c>
      <c r="E115" s="112"/>
      <c r="F115" s="112" t="s">
        <v>117</v>
      </c>
      <c r="G115" s="112" t="s">
        <v>117</v>
      </c>
      <c r="H115" s="112" t="s">
        <v>117</v>
      </c>
      <c r="I115" s="112"/>
      <c r="J115" s="112" t="s">
        <v>117</v>
      </c>
      <c r="K115" s="112" t="s">
        <v>117</v>
      </c>
      <c r="L115" s="112" t="s">
        <v>117</v>
      </c>
      <c r="M115" s="112"/>
      <c r="N115" s="112" t="s">
        <v>117</v>
      </c>
      <c r="O115" s="112" t="s">
        <v>117</v>
      </c>
      <c r="P115" s="112" t="s">
        <v>117</v>
      </c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</row>
    <row r="116" spans="1:28" x14ac:dyDescent="0.15">
      <c r="A116" s="49" t="s">
        <v>110</v>
      </c>
      <c r="B116" s="112" t="s">
        <v>117</v>
      </c>
      <c r="C116" s="112" t="s">
        <v>117</v>
      </c>
      <c r="D116" s="112" t="s">
        <v>117</v>
      </c>
      <c r="E116" s="112"/>
      <c r="F116" s="112" t="s">
        <v>117</v>
      </c>
      <c r="G116" s="112" t="s">
        <v>117</v>
      </c>
      <c r="H116" s="112" t="s">
        <v>117</v>
      </c>
      <c r="I116" s="112"/>
      <c r="J116" s="112" t="s">
        <v>117</v>
      </c>
      <c r="K116" s="112" t="s">
        <v>117</v>
      </c>
      <c r="L116" s="112" t="s">
        <v>117</v>
      </c>
      <c r="M116" s="112"/>
      <c r="N116" s="112" t="s">
        <v>117</v>
      </c>
      <c r="O116" s="112" t="s">
        <v>117</v>
      </c>
      <c r="P116" s="112" t="s">
        <v>117</v>
      </c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</row>
    <row r="117" spans="1:28" x14ac:dyDescent="0.15">
      <c r="A117" s="49" t="s">
        <v>111</v>
      </c>
      <c r="B117" s="112" t="s">
        <v>117</v>
      </c>
      <c r="C117" s="112" t="s">
        <v>117</v>
      </c>
      <c r="D117" s="112">
        <v>4.5454545454545459</v>
      </c>
      <c r="E117" s="112"/>
      <c r="F117" s="112" t="s">
        <v>117</v>
      </c>
      <c r="G117" s="112" t="s">
        <v>117</v>
      </c>
      <c r="H117" s="112" t="s">
        <v>117</v>
      </c>
      <c r="I117" s="112"/>
      <c r="J117" s="112" t="s">
        <v>117</v>
      </c>
      <c r="K117" s="112">
        <v>16.666666666666664</v>
      </c>
      <c r="L117" s="112" t="s">
        <v>117</v>
      </c>
      <c r="M117" s="112"/>
      <c r="N117" s="112" t="s">
        <v>117</v>
      </c>
      <c r="O117" s="112">
        <v>3.125</v>
      </c>
      <c r="P117" s="112">
        <v>3.7037037037037033</v>
      </c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</row>
    <row r="118" spans="1:28" x14ac:dyDescent="0.15">
      <c r="A118" s="49" t="s">
        <v>112</v>
      </c>
      <c r="B118" s="112" t="s">
        <v>117</v>
      </c>
      <c r="C118" s="112" t="s">
        <v>117</v>
      </c>
      <c r="D118" s="112" t="s">
        <v>117</v>
      </c>
      <c r="E118" s="112"/>
      <c r="F118" s="112" t="s">
        <v>117</v>
      </c>
      <c r="G118" s="112" t="s">
        <v>117</v>
      </c>
      <c r="H118" s="112" t="s">
        <v>117</v>
      </c>
      <c r="I118" s="112"/>
      <c r="J118" s="112">
        <v>15.384615384615385</v>
      </c>
      <c r="K118" s="112" t="s">
        <v>117</v>
      </c>
      <c r="L118" s="112">
        <v>14.285714285714285</v>
      </c>
      <c r="M118" s="112"/>
      <c r="N118" s="112">
        <v>10.526315789473683</v>
      </c>
      <c r="O118" s="112" t="s">
        <v>117</v>
      </c>
      <c r="P118" s="112">
        <v>9.0909090909090917</v>
      </c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</row>
    <row r="119" spans="1:28" x14ac:dyDescent="0.15">
      <c r="A119" s="49" t="s">
        <v>113</v>
      </c>
      <c r="B119" s="112" t="s">
        <v>117</v>
      </c>
      <c r="C119" s="112" t="s">
        <v>117</v>
      </c>
      <c r="D119" s="112" t="s">
        <v>117</v>
      </c>
      <c r="E119" s="112"/>
      <c r="F119" s="112" t="s">
        <v>117</v>
      </c>
      <c r="G119" s="112" t="s">
        <v>117</v>
      </c>
      <c r="H119" s="112" t="s">
        <v>117</v>
      </c>
      <c r="I119" s="112"/>
      <c r="J119" s="112">
        <v>14.285714285714285</v>
      </c>
      <c r="K119" s="112" t="s">
        <v>117</v>
      </c>
      <c r="L119" s="112">
        <v>20</v>
      </c>
      <c r="M119" s="112"/>
      <c r="N119" s="112">
        <v>6.25</v>
      </c>
      <c r="O119" s="112" t="s">
        <v>117</v>
      </c>
      <c r="P119" s="112">
        <v>7.6923076923076925</v>
      </c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</row>
    <row r="120" spans="1:28" x14ac:dyDescent="0.15">
      <c r="A120" s="49" t="s">
        <v>114</v>
      </c>
      <c r="B120" s="112">
        <v>1.8867924528301887</v>
      </c>
      <c r="C120" s="112" t="s">
        <v>117</v>
      </c>
      <c r="D120" s="112">
        <v>2.5641025641025639</v>
      </c>
      <c r="E120" s="112"/>
      <c r="F120" s="112" t="s">
        <v>117</v>
      </c>
      <c r="G120" s="112" t="s">
        <v>117</v>
      </c>
      <c r="H120" s="112" t="s">
        <v>117</v>
      </c>
      <c r="I120" s="112"/>
      <c r="J120" s="112">
        <v>16.666666666666664</v>
      </c>
      <c r="K120" s="112">
        <v>12.5</v>
      </c>
      <c r="L120" s="112">
        <v>22.222222222222221</v>
      </c>
      <c r="M120" s="112"/>
      <c r="N120" s="112">
        <v>3.3898305084745761</v>
      </c>
      <c r="O120" s="112">
        <v>1.8181818181818181</v>
      </c>
      <c r="P120" s="112">
        <v>6.25</v>
      </c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</row>
    <row r="121" spans="1:28" x14ac:dyDescent="0.15">
      <c r="A121" s="49" t="s">
        <v>115</v>
      </c>
      <c r="B121" s="112" t="s">
        <v>117</v>
      </c>
      <c r="C121" s="112" t="s">
        <v>117</v>
      </c>
      <c r="D121" s="112" t="s">
        <v>117</v>
      </c>
      <c r="E121" s="112"/>
      <c r="F121" s="112" t="s">
        <v>117</v>
      </c>
      <c r="G121" s="112" t="s">
        <v>117</v>
      </c>
      <c r="H121" s="112" t="s">
        <v>117</v>
      </c>
      <c r="I121" s="112"/>
      <c r="J121" s="112">
        <v>14.285714285714285</v>
      </c>
      <c r="K121" s="112">
        <v>7.6923076923076925</v>
      </c>
      <c r="L121" s="112">
        <v>6.666666666666667</v>
      </c>
      <c r="M121" s="112"/>
      <c r="N121" s="112">
        <v>1.8181818181818181</v>
      </c>
      <c r="O121" s="112">
        <v>2</v>
      </c>
      <c r="P121" s="112">
        <v>2.2222222222222223</v>
      </c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</row>
    <row r="122" spans="1:28" x14ac:dyDescent="0.15">
      <c r="A122" s="52" t="s">
        <v>204</v>
      </c>
      <c r="B122" s="116">
        <v>0.78431859991050568</v>
      </c>
      <c r="C122" s="116">
        <v>0.76907855682342852</v>
      </c>
      <c r="D122" s="116">
        <v>0.77326254169219244</v>
      </c>
      <c r="E122" s="116"/>
      <c r="F122" s="116">
        <v>2.40582462804685</v>
      </c>
      <c r="G122" s="116">
        <v>2.3994811932555127</v>
      </c>
      <c r="H122" s="116">
        <v>2.012136697540722</v>
      </c>
      <c r="I122" s="116"/>
      <c r="J122" s="116">
        <v>3.5652583634364694</v>
      </c>
      <c r="K122" s="116">
        <v>3.179285480170436</v>
      </c>
      <c r="L122" s="116">
        <v>3.5472091810119983</v>
      </c>
      <c r="M122" s="116"/>
      <c r="N122" s="116">
        <v>1.0380315188157105</v>
      </c>
      <c r="O122" s="116">
        <v>1.0012824887341014</v>
      </c>
      <c r="P122" s="114">
        <v>1.0141248770297677</v>
      </c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</row>
    <row r="123" spans="1:28" ht="7.5" customHeight="1" x14ac:dyDescent="0.1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4"/>
    </row>
    <row r="124" spans="1:28" x14ac:dyDescent="0.15">
      <c r="A124" s="49"/>
      <c r="F124" s="49"/>
      <c r="K124" s="49"/>
      <c r="P124" s="49"/>
    </row>
    <row r="125" spans="1:28" x14ac:dyDescent="0.15">
      <c r="A125" s="268" t="s">
        <v>207</v>
      </c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</row>
    <row r="126" spans="1:28" s="56" customFormat="1" ht="12" customHeight="1" x14ac:dyDescent="0.15">
      <c r="A126" s="263" t="s">
        <v>206</v>
      </c>
      <c r="B126" s="263"/>
      <c r="C126" s="263"/>
      <c r="D126" s="263"/>
      <c r="E126" s="263"/>
      <c r="F126" s="263"/>
      <c r="G126" s="263"/>
      <c r="H126" s="263"/>
      <c r="I126" s="263"/>
      <c r="J126" s="263"/>
      <c r="K126" s="263"/>
      <c r="L126" s="263"/>
      <c r="M126" s="263"/>
      <c r="N126" s="263"/>
      <c r="O126" s="263"/>
      <c r="P126" s="263"/>
    </row>
    <row r="127" spans="1:28" x14ac:dyDescent="0.15">
      <c r="A127" s="61"/>
      <c r="B127" s="60"/>
      <c r="G127" s="60"/>
      <c r="L127" s="60"/>
      <c r="M127" s="60"/>
    </row>
    <row r="128" spans="1:28" x14ac:dyDescent="0.15">
      <c r="A128" s="61"/>
      <c r="B128" s="60"/>
      <c r="G128" s="60"/>
      <c r="L128" s="60"/>
      <c r="M128" s="60"/>
    </row>
    <row r="129" spans="1:13" x14ac:dyDescent="0.15">
      <c r="A129" s="61"/>
      <c r="B129" s="60"/>
      <c r="G129" s="60"/>
      <c r="L129" s="60"/>
      <c r="M129" s="60"/>
    </row>
    <row r="130" spans="1:13" x14ac:dyDescent="0.15">
      <c r="A130" s="61"/>
      <c r="B130" s="60"/>
      <c r="G130" s="60"/>
      <c r="L130" s="60"/>
      <c r="M130" s="60"/>
    </row>
    <row r="131" spans="1:13" x14ac:dyDescent="0.15">
      <c r="A131" s="61"/>
      <c r="B131" s="60"/>
      <c r="G131" s="60"/>
      <c r="L131" s="60"/>
      <c r="M131" s="60"/>
    </row>
    <row r="132" spans="1:13" x14ac:dyDescent="0.15">
      <c r="A132" s="61"/>
      <c r="B132" s="60"/>
      <c r="G132" s="60"/>
      <c r="L132" s="60"/>
      <c r="M132" s="60"/>
    </row>
    <row r="133" spans="1:13" x14ac:dyDescent="0.15">
      <c r="A133" s="61"/>
      <c r="B133" s="60"/>
      <c r="G133" s="60"/>
      <c r="L133" s="60"/>
      <c r="M133" s="60"/>
    </row>
    <row r="134" spans="1:13" x14ac:dyDescent="0.15">
      <c r="A134" s="61"/>
      <c r="B134" s="60"/>
      <c r="G134" s="60"/>
      <c r="L134" s="60"/>
      <c r="M134" s="60"/>
    </row>
    <row r="135" spans="1:13" x14ac:dyDescent="0.15">
      <c r="A135" s="61"/>
      <c r="B135" s="60"/>
      <c r="G135" s="60"/>
      <c r="L135" s="60"/>
      <c r="M135" s="60"/>
    </row>
    <row r="136" spans="1:13" x14ac:dyDescent="0.15">
      <c r="A136" s="61"/>
      <c r="B136" s="60"/>
      <c r="G136" s="60"/>
      <c r="L136" s="60"/>
      <c r="M136" s="60"/>
    </row>
    <row r="137" spans="1:13" x14ac:dyDescent="0.15">
      <c r="A137" s="61"/>
      <c r="B137" s="60"/>
      <c r="G137" s="60"/>
      <c r="L137" s="60"/>
      <c r="M137" s="60"/>
    </row>
    <row r="138" spans="1:13" x14ac:dyDescent="0.15">
      <c r="A138" s="61"/>
      <c r="B138" s="60"/>
      <c r="G138" s="60"/>
      <c r="L138" s="60"/>
      <c r="M138" s="60"/>
    </row>
    <row r="139" spans="1:13" x14ac:dyDescent="0.15">
      <c r="A139" s="61"/>
      <c r="B139" s="60"/>
      <c r="G139" s="60"/>
      <c r="L139" s="60"/>
      <c r="M139" s="60"/>
    </row>
    <row r="140" spans="1:13" x14ac:dyDescent="0.15">
      <c r="A140" s="61"/>
      <c r="B140" s="60"/>
      <c r="G140" s="60"/>
      <c r="L140" s="60"/>
      <c r="M140" s="60"/>
    </row>
    <row r="141" spans="1:13" x14ac:dyDescent="0.15">
      <c r="A141" s="61"/>
      <c r="B141" s="60"/>
      <c r="G141" s="60"/>
      <c r="L141" s="60"/>
      <c r="M141" s="60"/>
    </row>
    <row r="142" spans="1:13" x14ac:dyDescent="0.15">
      <c r="A142" s="61"/>
      <c r="B142" s="60"/>
      <c r="G142" s="60"/>
      <c r="L142" s="60"/>
      <c r="M142" s="60"/>
    </row>
    <row r="143" spans="1:13" x14ac:dyDescent="0.15">
      <c r="A143" s="61"/>
      <c r="B143" s="60"/>
      <c r="G143" s="60"/>
      <c r="L143" s="60"/>
      <c r="M143" s="60"/>
    </row>
    <row r="144" spans="1:13" x14ac:dyDescent="0.15">
      <c r="A144" s="61"/>
      <c r="B144" s="60"/>
      <c r="G144" s="60"/>
      <c r="L144" s="60"/>
      <c r="M144" s="60"/>
    </row>
    <row r="145" spans="1:13" x14ac:dyDescent="0.15">
      <c r="A145" s="61"/>
      <c r="B145" s="60"/>
      <c r="G145" s="60"/>
      <c r="L145" s="60"/>
      <c r="M145" s="60"/>
    </row>
    <row r="146" spans="1:13" x14ac:dyDescent="0.15">
      <c r="A146" s="61"/>
      <c r="B146" s="60"/>
      <c r="G146" s="60"/>
      <c r="L146" s="60"/>
      <c r="M146" s="60"/>
    </row>
    <row r="147" spans="1:13" x14ac:dyDescent="0.15">
      <c r="A147" s="61"/>
      <c r="B147" s="60"/>
      <c r="G147" s="60"/>
      <c r="L147" s="60"/>
      <c r="M147" s="60"/>
    </row>
    <row r="148" spans="1:13" x14ac:dyDescent="0.15">
      <c r="A148" s="61"/>
      <c r="B148" s="60"/>
      <c r="G148" s="60"/>
      <c r="L148" s="60"/>
      <c r="M148" s="60"/>
    </row>
    <row r="149" spans="1:13" x14ac:dyDescent="0.15">
      <c r="A149" s="61"/>
      <c r="B149" s="60"/>
      <c r="G149" s="60"/>
      <c r="L149" s="60"/>
      <c r="M149" s="60"/>
    </row>
    <row r="150" spans="1:13" x14ac:dyDescent="0.15">
      <c r="A150" s="61"/>
      <c r="B150" s="60"/>
      <c r="G150" s="60"/>
      <c r="L150" s="60"/>
      <c r="M150" s="60"/>
    </row>
    <row r="151" spans="1:13" x14ac:dyDescent="0.15">
      <c r="A151" s="61"/>
      <c r="B151" s="60"/>
      <c r="G151" s="60"/>
      <c r="L151" s="60"/>
      <c r="M151" s="60"/>
    </row>
    <row r="152" spans="1:13" x14ac:dyDescent="0.15">
      <c r="A152" s="61"/>
      <c r="B152" s="60"/>
      <c r="G152" s="60"/>
      <c r="L152" s="60"/>
      <c r="M152" s="60"/>
    </row>
    <row r="153" spans="1:13" x14ac:dyDescent="0.15">
      <c r="A153" s="61"/>
      <c r="B153" s="60"/>
      <c r="G153" s="60"/>
      <c r="L153" s="60"/>
      <c r="M153" s="60"/>
    </row>
    <row r="154" spans="1:13" x14ac:dyDescent="0.15">
      <c r="A154" s="61"/>
      <c r="B154" s="60"/>
      <c r="G154" s="60"/>
      <c r="L154" s="60"/>
      <c r="M154" s="60"/>
    </row>
    <row r="155" spans="1:13" x14ac:dyDescent="0.15">
      <c r="A155" s="61"/>
      <c r="B155" s="60"/>
      <c r="G155" s="60"/>
      <c r="L155" s="60"/>
      <c r="M155" s="60"/>
    </row>
    <row r="156" spans="1:13" x14ac:dyDescent="0.15">
      <c r="A156" s="61"/>
      <c r="B156" s="60"/>
      <c r="G156" s="60"/>
      <c r="L156" s="60"/>
      <c r="M156" s="60"/>
    </row>
    <row r="157" spans="1:13" x14ac:dyDescent="0.15">
      <c r="A157" s="61"/>
      <c r="B157" s="60"/>
      <c r="G157" s="60"/>
      <c r="L157" s="60"/>
      <c r="M157" s="60"/>
    </row>
    <row r="158" spans="1:13" x14ac:dyDescent="0.15">
      <c r="A158" s="61"/>
      <c r="B158" s="60"/>
      <c r="G158" s="60"/>
      <c r="L158" s="60"/>
      <c r="M158" s="60"/>
    </row>
    <row r="159" spans="1:13" x14ac:dyDescent="0.15">
      <c r="A159" s="61"/>
      <c r="B159" s="60"/>
      <c r="G159" s="60"/>
      <c r="L159" s="60"/>
      <c r="M159" s="60"/>
    </row>
    <row r="160" spans="1:13" x14ac:dyDescent="0.15">
      <c r="A160" s="61"/>
      <c r="B160" s="60"/>
      <c r="G160" s="60"/>
      <c r="L160" s="60"/>
      <c r="M160" s="60"/>
    </row>
    <row r="161" spans="1:13" x14ac:dyDescent="0.15">
      <c r="A161" s="61"/>
      <c r="B161" s="60"/>
      <c r="G161" s="60"/>
      <c r="L161" s="60"/>
      <c r="M161" s="60"/>
    </row>
    <row r="162" spans="1:13" x14ac:dyDescent="0.15">
      <c r="A162" s="61"/>
      <c r="B162" s="60"/>
      <c r="G162" s="60"/>
      <c r="L162" s="60"/>
      <c r="M162" s="60"/>
    </row>
    <row r="163" spans="1:13" x14ac:dyDescent="0.15">
      <c r="A163" s="61"/>
      <c r="B163" s="60"/>
      <c r="G163" s="60"/>
      <c r="L163" s="60"/>
      <c r="M163" s="60"/>
    </row>
    <row r="164" spans="1:13" x14ac:dyDescent="0.15">
      <c r="A164" s="61"/>
      <c r="B164" s="60"/>
      <c r="G164" s="60"/>
      <c r="L164" s="60"/>
      <c r="M164" s="60"/>
    </row>
    <row r="165" spans="1:13" x14ac:dyDescent="0.15">
      <c r="A165" s="61"/>
      <c r="B165" s="60"/>
      <c r="G165" s="60"/>
      <c r="L165" s="60"/>
      <c r="M165" s="60"/>
    </row>
    <row r="166" spans="1:13" x14ac:dyDescent="0.15">
      <c r="A166" s="61"/>
      <c r="B166" s="60"/>
      <c r="G166" s="60"/>
      <c r="L166" s="60"/>
      <c r="M166" s="60"/>
    </row>
    <row r="167" spans="1:13" x14ac:dyDescent="0.15">
      <c r="A167" s="61"/>
      <c r="B167" s="60"/>
      <c r="G167" s="60"/>
      <c r="L167" s="60"/>
      <c r="M167" s="60"/>
    </row>
    <row r="168" spans="1:13" x14ac:dyDescent="0.15">
      <c r="A168" s="61"/>
      <c r="B168" s="60"/>
      <c r="G168" s="60"/>
      <c r="L168" s="60"/>
      <c r="M168" s="60"/>
    </row>
    <row r="169" spans="1:13" x14ac:dyDescent="0.15">
      <c r="A169" s="61"/>
      <c r="B169" s="60"/>
      <c r="G169" s="60"/>
      <c r="L169" s="60"/>
      <c r="M169" s="60"/>
    </row>
    <row r="170" spans="1:13" x14ac:dyDescent="0.15">
      <c r="A170" s="61"/>
      <c r="B170" s="60"/>
      <c r="G170" s="60"/>
      <c r="L170" s="60"/>
      <c r="M170" s="60"/>
    </row>
    <row r="171" spans="1:13" x14ac:dyDescent="0.15">
      <c r="A171" s="61"/>
      <c r="B171" s="60"/>
      <c r="G171" s="60"/>
      <c r="L171" s="60"/>
      <c r="M171" s="60"/>
    </row>
    <row r="172" spans="1:13" x14ac:dyDescent="0.15">
      <c r="A172" s="61"/>
      <c r="B172" s="60"/>
      <c r="G172" s="60"/>
      <c r="L172" s="60"/>
      <c r="M172" s="60"/>
    </row>
    <row r="173" spans="1:13" x14ac:dyDescent="0.15">
      <c r="A173" s="61"/>
      <c r="B173" s="60"/>
      <c r="G173" s="60"/>
      <c r="L173" s="60"/>
      <c r="M173" s="60"/>
    </row>
    <row r="174" spans="1:13" x14ac:dyDescent="0.15">
      <c r="A174" s="61"/>
      <c r="B174" s="60"/>
      <c r="G174" s="60"/>
      <c r="L174" s="60"/>
      <c r="M174" s="60"/>
    </row>
    <row r="175" spans="1:13" x14ac:dyDescent="0.15">
      <c r="A175" s="61"/>
      <c r="B175" s="60"/>
      <c r="G175" s="60"/>
      <c r="L175" s="60"/>
      <c r="M175" s="60"/>
    </row>
    <row r="176" spans="1:13" x14ac:dyDescent="0.15">
      <c r="A176" s="61"/>
      <c r="B176" s="60"/>
      <c r="G176" s="60"/>
      <c r="L176" s="60"/>
      <c r="M176" s="60"/>
    </row>
    <row r="177" spans="1:13" x14ac:dyDescent="0.15">
      <c r="A177" s="61"/>
      <c r="B177" s="60"/>
      <c r="G177" s="60"/>
      <c r="L177" s="60"/>
      <c r="M177" s="60"/>
    </row>
    <row r="178" spans="1:13" x14ac:dyDescent="0.15">
      <c r="A178" s="61"/>
      <c r="B178" s="60"/>
      <c r="G178" s="60"/>
      <c r="L178" s="60"/>
      <c r="M178" s="60"/>
    </row>
    <row r="179" spans="1:13" x14ac:dyDescent="0.15">
      <c r="A179" s="61"/>
      <c r="B179" s="60"/>
      <c r="G179" s="60"/>
      <c r="L179" s="60"/>
      <c r="M179" s="60"/>
    </row>
    <row r="180" spans="1:13" x14ac:dyDescent="0.15">
      <c r="A180" s="61"/>
      <c r="B180" s="60"/>
      <c r="G180" s="60"/>
      <c r="L180" s="60"/>
      <c r="M180" s="60"/>
    </row>
    <row r="181" spans="1:13" x14ac:dyDescent="0.15">
      <c r="A181" s="61"/>
      <c r="B181" s="60"/>
      <c r="G181" s="60"/>
      <c r="L181" s="60"/>
      <c r="M181" s="60"/>
    </row>
    <row r="182" spans="1:13" x14ac:dyDescent="0.15">
      <c r="A182" s="61"/>
      <c r="B182" s="60"/>
      <c r="G182" s="60"/>
      <c r="L182" s="60"/>
      <c r="M182" s="60"/>
    </row>
    <row r="183" spans="1:13" x14ac:dyDescent="0.15">
      <c r="A183" s="61"/>
      <c r="B183" s="60"/>
      <c r="G183" s="60"/>
      <c r="L183" s="60"/>
      <c r="M183" s="60"/>
    </row>
    <row r="184" spans="1:13" x14ac:dyDescent="0.15">
      <c r="A184" s="61"/>
      <c r="B184" s="60"/>
      <c r="G184" s="60"/>
      <c r="L184" s="60"/>
      <c r="M184" s="60"/>
    </row>
    <row r="185" spans="1:13" x14ac:dyDescent="0.15">
      <c r="A185" s="61"/>
      <c r="B185" s="60"/>
      <c r="G185" s="60"/>
      <c r="L185" s="60"/>
      <c r="M185" s="60"/>
    </row>
    <row r="186" spans="1:13" x14ac:dyDescent="0.15">
      <c r="A186" s="61"/>
      <c r="B186" s="60"/>
      <c r="G186" s="60"/>
      <c r="L186" s="60"/>
      <c r="M186" s="60"/>
    </row>
    <row r="187" spans="1:13" x14ac:dyDescent="0.15">
      <c r="A187" s="61"/>
      <c r="B187" s="60"/>
      <c r="G187" s="60"/>
      <c r="L187" s="60"/>
      <c r="M187" s="60"/>
    </row>
    <row r="188" spans="1:13" x14ac:dyDescent="0.15">
      <c r="A188" s="61"/>
      <c r="B188" s="60"/>
      <c r="G188" s="60"/>
      <c r="L188" s="60"/>
      <c r="M188" s="60"/>
    </row>
    <row r="189" spans="1:13" x14ac:dyDescent="0.15">
      <c r="A189" s="61"/>
      <c r="B189" s="60"/>
      <c r="G189" s="60"/>
      <c r="L189" s="60"/>
      <c r="M189" s="60"/>
    </row>
    <row r="190" spans="1:13" x14ac:dyDescent="0.15">
      <c r="A190" s="61"/>
      <c r="B190" s="60"/>
      <c r="G190" s="60"/>
      <c r="L190" s="60"/>
      <c r="M190" s="60"/>
    </row>
    <row r="191" spans="1:13" x14ac:dyDescent="0.15">
      <c r="A191" s="61"/>
      <c r="B191" s="60"/>
      <c r="G191" s="60"/>
      <c r="L191" s="60"/>
      <c r="M191" s="60"/>
    </row>
    <row r="192" spans="1:13" x14ac:dyDescent="0.15">
      <c r="A192" s="61"/>
      <c r="B192" s="60"/>
      <c r="G192" s="60"/>
      <c r="L192" s="60"/>
      <c r="M192" s="60"/>
    </row>
    <row r="193" spans="1:13" x14ac:dyDescent="0.15">
      <c r="A193" s="61"/>
      <c r="B193" s="60"/>
      <c r="G193" s="60"/>
      <c r="L193" s="60"/>
      <c r="M193" s="60"/>
    </row>
    <row r="194" spans="1:13" x14ac:dyDescent="0.15">
      <c r="A194" s="61"/>
      <c r="B194" s="60"/>
      <c r="G194" s="60"/>
      <c r="L194" s="60"/>
      <c r="M194" s="60"/>
    </row>
    <row r="195" spans="1:13" x14ac:dyDescent="0.15">
      <c r="A195" s="61"/>
      <c r="B195" s="60"/>
      <c r="G195" s="60"/>
      <c r="L195" s="60"/>
      <c r="M195" s="60"/>
    </row>
    <row r="196" spans="1:13" x14ac:dyDescent="0.15">
      <c r="A196" s="61"/>
      <c r="B196" s="60"/>
      <c r="G196" s="60"/>
      <c r="L196" s="60"/>
      <c r="M196" s="60"/>
    </row>
    <row r="197" spans="1:13" x14ac:dyDescent="0.15">
      <c r="A197" s="61"/>
      <c r="B197" s="60"/>
      <c r="G197" s="60"/>
      <c r="L197" s="60"/>
      <c r="M197" s="60"/>
    </row>
    <row r="198" spans="1:13" x14ac:dyDescent="0.15">
      <c r="A198" s="61"/>
      <c r="B198" s="60"/>
      <c r="G198" s="60"/>
      <c r="L198" s="60"/>
      <c r="M198" s="60"/>
    </row>
    <row r="199" spans="1:13" x14ac:dyDescent="0.15">
      <c r="A199" s="61"/>
      <c r="B199" s="60"/>
      <c r="G199" s="60"/>
      <c r="L199" s="60"/>
      <c r="M199" s="60"/>
    </row>
    <row r="200" spans="1:13" x14ac:dyDescent="0.15">
      <c r="A200" s="61"/>
      <c r="B200" s="60"/>
      <c r="G200" s="60"/>
      <c r="L200" s="60"/>
      <c r="M200" s="60"/>
    </row>
    <row r="201" spans="1:13" x14ac:dyDescent="0.15">
      <c r="A201" s="61"/>
      <c r="B201" s="60"/>
      <c r="G201" s="60"/>
      <c r="L201" s="60"/>
      <c r="M201" s="60"/>
    </row>
    <row r="202" spans="1:13" x14ac:dyDescent="0.15">
      <c r="A202" s="61"/>
      <c r="B202" s="60"/>
      <c r="G202" s="60"/>
      <c r="L202" s="60"/>
      <c r="M202" s="60"/>
    </row>
    <row r="203" spans="1:13" x14ac:dyDescent="0.15">
      <c r="A203" s="61"/>
      <c r="B203" s="60"/>
      <c r="G203" s="60"/>
      <c r="L203" s="60"/>
      <c r="M203" s="60"/>
    </row>
    <row r="204" spans="1:13" x14ac:dyDescent="0.15">
      <c r="A204" s="61"/>
      <c r="B204" s="60"/>
      <c r="G204" s="60"/>
      <c r="L204" s="60"/>
      <c r="M204" s="60"/>
    </row>
    <row r="205" spans="1:13" x14ac:dyDescent="0.15">
      <c r="A205" s="61"/>
      <c r="B205" s="60"/>
      <c r="G205" s="60"/>
      <c r="L205" s="60"/>
      <c r="M205" s="60"/>
    </row>
    <row r="206" spans="1:13" x14ac:dyDescent="0.15">
      <c r="A206" s="61"/>
      <c r="B206" s="60"/>
      <c r="G206" s="60"/>
      <c r="L206" s="60"/>
      <c r="M206" s="60"/>
    </row>
    <row r="207" spans="1:13" x14ac:dyDescent="0.15">
      <c r="A207" s="61"/>
      <c r="B207" s="60"/>
      <c r="G207" s="60"/>
      <c r="L207" s="60"/>
      <c r="M207" s="60"/>
    </row>
    <row r="208" spans="1:13" x14ac:dyDescent="0.15">
      <c r="A208" s="61"/>
      <c r="B208" s="60"/>
      <c r="G208" s="60"/>
      <c r="L208" s="60"/>
      <c r="M208" s="60"/>
    </row>
    <row r="209" spans="1:13" x14ac:dyDescent="0.15">
      <c r="A209" s="61"/>
      <c r="B209" s="60"/>
      <c r="G209" s="60"/>
      <c r="L209" s="60"/>
      <c r="M209" s="60"/>
    </row>
    <row r="210" spans="1:13" x14ac:dyDescent="0.15">
      <c r="A210" s="61"/>
      <c r="B210" s="60"/>
      <c r="G210" s="60"/>
      <c r="L210" s="60"/>
      <c r="M210" s="60"/>
    </row>
    <row r="211" spans="1:13" x14ac:dyDescent="0.15">
      <c r="A211" s="61"/>
      <c r="B211" s="60"/>
      <c r="G211" s="60"/>
      <c r="L211" s="60"/>
      <c r="M211" s="60"/>
    </row>
    <row r="212" spans="1:13" x14ac:dyDescent="0.15">
      <c r="A212" s="61"/>
      <c r="B212" s="60"/>
      <c r="G212" s="60"/>
      <c r="L212" s="60"/>
      <c r="M212" s="60"/>
    </row>
    <row r="213" spans="1:13" x14ac:dyDescent="0.15">
      <c r="A213" s="61"/>
      <c r="B213" s="60"/>
      <c r="G213" s="60"/>
      <c r="L213" s="60"/>
      <c r="M213" s="60"/>
    </row>
    <row r="214" spans="1:13" x14ac:dyDescent="0.15">
      <c r="A214" s="61"/>
      <c r="B214" s="60"/>
      <c r="G214" s="60"/>
      <c r="L214" s="60"/>
      <c r="M214" s="60"/>
    </row>
    <row r="215" spans="1:13" x14ac:dyDescent="0.15">
      <c r="A215" s="61"/>
      <c r="B215" s="60"/>
      <c r="G215" s="60"/>
      <c r="L215" s="60"/>
      <c r="M215" s="60"/>
    </row>
    <row r="216" spans="1:13" x14ac:dyDescent="0.15">
      <c r="A216" s="61"/>
      <c r="B216" s="60"/>
      <c r="G216" s="60"/>
      <c r="L216" s="60"/>
      <c r="M216" s="60"/>
    </row>
    <row r="217" spans="1:13" x14ac:dyDescent="0.15">
      <c r="A217" s="61"/>
      <c r="B217" s="60"/>
      <c r="G217" s="60"/>
      <c r="L217" s="60"/>
      <c r="M217" s="60"/>
    </row>
    <row r="218" spans="1:13" x14ac:dyDescent="0.15">
      <c r="A218" s="61"/>
      <c r="B218" s="60"/>
      <c r="G218" s="60"/>
      <c r="L218" s="60"/>
      <c r="M218" s="60"/>
    </row>
    <row r="219" spans="1:13" x14ac:dyDescent="0.15">
      <c r="A219" s="61"/>
      <c r="B219" s="60"/>
      <c r="G219" s="60"/>
      <c r="L219" s="60"/>
      <c r="M219" s="60"/>
    </row>
    <row r="220" spans="1:13" x14ac:dyDescent="0.15">
      <c r="A220" s="61"/>
      <c r="B220" s="60"/>
      <c r="G220" s="60"/>
      <c r="L220" s="60"/>
      <c r="M220" s="60"/>
    </row>
    <row r="221" spans="1:13" x14ac:dyDescent="0.15">
      <c r="A221" s="61"/>
      <c r="B221" s="60"/>
      <c r="G221" s="60"/>
      <c r="L221" s="60"/>
      <c r="M221" s="60"/>
    </row>
    <row r="222" spans="1:13" x14ac:dyDescent="0.15">
      <c r="A222" s="61"/>
      <c r="B222" s="60"/>
      <c r="G222" s="60"/>
      <c r="L222" s="60"/>
      <c r="M222" s="60"/>
    </row>
    <row r="223" spans="1:13" x14ac:dyDescent="0.15">
      <c r="A223" s="61"/>
      <c r="B223" s="60"/>
      <c r="G223" s="60"/>
      <c r="L223" s="60"/>
      <c r="M223" s="60"/>
    </row>
    <row r="224" spans="1:13" x14ac:dyDescent="0.15">
      <c r="A224" s="61"/>
      <c r="B224" s="60"/>
      <c r="G224" s="60"/>
      <c r="L224" s="60"/>
      <c r="M224" s="60"/>
    </row>
    <row r="225" spans="1:13" x14ac:dyDescent="0.15">
      <c r="A225" s="61"/>
      <c r="B225" s="60"/>
      <c r="G225" s="60"/>
      <c r="L225" s="60"/>
      <c r="M225" s="60"/>
    </row>
    <row r="226" spans="1:13" x14ac:dyDescent="0.15">
      <c r="A226" s="61"/>
      <c r="B226" s="60"/>
      <c r="G226" s="60"/>
      <c r="L226" s="60"/>
      <c r="M226" s="60"/>
    </row>
    <row r="227" spans="1:13" x14ac:dyDescent="0.15">
      <c r="A227" s="61"/>
      <c r="B227" s="60"/>
      <c r="G227" s="60"/>
      <c r="L227" s="60"/>
      <c r="M227" s="60"/>
    </row>
    <row r="228" spans="1:13" x14ac:dyDescent="0.15">
      <c r="A228" s="61"/>
      <c r="B228" s="60"/>
      <c r="G228" s="60"/>
      <c r="L228" s="60"/>
      <c r="M228" s="60"/>
    </row>
    <row r="229" spans="1:13" x14ac:dyDescent="0.15">
      <c r="A229" s="61"/>
      <c r="B229" s="60"/>
      <c r="G229" s="60"/>
      <c r="L229" s="60"/>
      <c r="M229" s="60"/>
    </row>
    <row r="230" spans="1:13" x14ac:dyDescent="0.15">
      <c r="A230" s="61"/>
      <c r="B230" s="60"/>
      <c r="G230" s="60"/>
      <c r="L230" s="60"/>
      <c r="M230" s="60"/>
    </row>
    <row r="231" spans="1:13" x14ac:dyDescent="0.15">
      <c r="A231" s="61"/>
      <c r="B231" s="60"/>
      <c r="G231" s="60"/>
      <c r="L231" s="60"/>
      <c r="M231" s="60"/>
    </row>
    <row r="232" spans="1:13" x14ac:dyDescent="0.15">
      <c r="A232" s="61"/>
      <c r="B232" s="60"/>
      <c r="G232" s="60"/>
      <c r="L232" s="60"/>
      <c r="M232" s="60"/>
    </row>
    <row r="233" spans="1:13" x14ac:dyDescent="0.15">
      <c r="A233" s="61"/>
      <c r="B233" s="60"/>
      <c r="G233" s="60"/>
      <c r="L233" s="60"/>
      <c r="M233" s="60"/>
    </row>
    <row r="234" spans="1:13" x14ac:dyDescent="0.15">
      <c r="A234" s="61"/>
      <c r="B234" s="60"/>
      <c r="G234" s="60"/>
      <c r="L234" s="60"/>
      <c r="M234" s="60"/>
    </row>
    <row r="235" spans="1:13" x14ac:dyDescent="0.15">
      <c r="A235" s="61"/>
      <c r="B235" s="60"/>
      <c r="G235" s="60"/>
      <c r="L235" s="60"/>
      <c r="M235" s="60"/>
    </row>
    <row r="236" spans="1:13" x14ac:dyDescent="0.15">
      <c r="A236" s="61"/>
      <c r="B236" s="60"/>
      <c r="G236" s="60"/>
      <c r="L236" s="60"/>
      <c r="M236" s="60"/>
    </row>
    <row r="237" spans="1:13" x14ac:dyDescent="0.15">
      <c r="A237" s="61"/>
      <c r="B237" s="60"/>
      <c r="G237" s="60"/>
      <c r="L237" s="60"/>
      <c r="M237" s="60"/>
    </row>
    <row r="238" spans="1:13" x14ac:dyDescent="0.15">
      <c r="A238" s="61"/>
      <c r="B238" s="60"/>
      <c r="G238" s="60"/>
      <c r="L238" s="60"/>
      <c r="M238" s="60"/>
    </row>
    <row r="239" spans="1:13" x14ac:dyDescent="0.15">
      <c r="A239" s="61"/>
      <c r="B239" s="60"/>
      <c r="G239" s="60"/>
      <c r="L239" s="60"/>
      <c r="M239" s="60"/>
    </row>
    <row r="240" spans="1:13" x14ac:dyDescent="0.15">
      <c r="A240" s="61"/>
      <c r="B240" s="60"/>
      <c r="G240" s="60"/>
      <c r="L240" s="60"/>
      <c r="M240" s="60"/>
    </row>
    <row r="241" spans="1:13" x14ac:dyDescent="0.15">
      <c r="A241" s="61"/>
      <c r="B241" s="60"/>
      <c r="G241" s="60"/>
      <c r="L241" s="60"/>
      <c r="M241" s="60"/>
    </row>
    <row r="242" spans="1:13" x14ac:dyDescent="0.15">
      <c r="A242" s="61"/>
      <c r="B242" s="60"/>
      <c r="G242" s="60"/>
      <c r="L242" s="60"/>
      <c r="M242" s="60"/>
    </row>
    <row r="243" spans="1:13" x14ac:dyDescent="0.15">
      <c r="A243" s="61"/>
      <c r="B243" s="60"/>
      <c r="G243" s="60"/>
      <c r="L243" s="60"/>
      <c r="M243" s="60"/>
    </row>
    <row r="244" spans="1:13" x14ac:dyDescent="0.15">
      <c r="A244" s="61"/>
      <c r="B244" s="60"/>
      <c r="G244" s="60"/>
      <c r="L244" s="60"/>
      <c r="M244" s="60"/>
    </row>
    <row r="245" spans="1:13" x14ac:dyDescent="0.15">
      <c r="A245" s="61"/>
      <c r="B245" s="60"/>
      <c r="G245" s="60"/>
      <c r="L245" s="60"/>
      <c r="M245" s="60"/>
    </row>
    <row r="246" spans="1:13" x14ac:dyDescent="0.15">
      <c r="A246" s="61"/>
      <c r="B246" s="60"/>
      <c r="G246" s="60"/>
      <c r="L246" s="60"/>
      <c r="M246" s="60"/>
    </row>
    <row r="247" spans="1:13" x14ac:dyDescent="0.15">
      <c r="A247" s="61"/>
      <c r="B247" s="60"/>
      <c r="G247" s="60"/>
      <c r="L247" s="60"/>
      <c r="M247" s="60"/>
    </row>
    <row r="248" spans="1:13" x14ac:dyDescent="0.15">
      <c r="A248" s="61"/>
      <c r="B248" s="60"/>
      <c r="G248" s="60"/>
      <c r="L248" s="60"/>
      <c r="M248" s="60"/>
    </row>
    <row r="249" spans="1:13" x14ac:dyDescent="0.15">
      <c r="A249" s="61"/>
      <c r="B249" s="60"/>
      <c r="G249" s="60"/>
      <c r="L249" s="60"/>
      <c r="M249" s="60"/>
    </row>
    <row r="250" spans="1:13" x14ac:dyDescent="0.15">
      <c r="A250" s="61"/>
      <c r="B250" s="60"/>
      <c r="G250" s="60"/>
      <c r="L250" s="60"/>
      <c r="M250" s="60"/>
    </row>
    <row r="251" spans="1:13" x14ac:dyDescent="0.15">
      <c r="A251" s="61"/>
      <c r="B251" s="60"/>
      <c r="G251" s="60"/>
      <c r="L251" s="60"/>
      <c r="M251" s="60"/>
    </row>
    <row r="252" spans="1:13" x14ac:dyDescent="0.15">
      <c r="A252" s="61"/>
      <c r="B252" s="60"/>
      <c r="G252" s="60"/>
      <c r="L252" s="60"/>
      <c r="M252" s="60"/>
    </row>
    <row r="253" spans="1:13" x14ac:dyDescent="0.15">
      <c r="A253" s="61"/>
      <c r="B253" s="60"/>
      <c r="G253" s="60"/>
      <c r="L253" s="60"/>
      <c r="M253" s="60"/>
    </row>
    <row r="254" spans="1:13" x14ac:dyDescent="0.15">
      <c r="A254" s="61"/>
      <c r="B254" s="60"/>
      <c r="G254" s="60"/>
      <c r="L254" s="60"/>
      <c r="M254" s="60"/>
    </row>
    <row r="255" spans="1:13" x14ac:dyDescent="0.15">
      <c r="A255" s="61"/>
      <c r="B255" s="60"/>
      <c r="G255" s="60"/>
      <c r="L255" s="60"/>
      <c r="M255" s="60"/>
    </row>
    <row r="256" spans="1:13" x14ac:dyDescent="0.15">
      <c r="A256" s="61"/>
      <c r="B256" s="60"/>
      <c r="G256" s="60"/>
      <c r="L256" s="60"/>
      <c r="M256" s="60"/>
    </row>
    <row r="257" spans="1:13" x14ac:dyDescent="0.15">
      <c r="A257" s="61"/>
      <c r="B257" s="60"/>
      <c r="G257" s="60"/>
      <c r="L257" s="60"/>
      <c r="M257" s="60"/>
    </row>
    <row r="258" spans="1:13" x14ac:dyDescent="0.15">
      <c r="A258" s="61"/>
      <c r="B258" s="60"/>
      <c r="G258" s="60"/>
      <c r="L258" s="60"/>
      <c r="M258" s="60"/>
    </row>
    <row r="259" spans="1:13" x14ac:dyDescent="0.15">
      <c r="A259" s="61"/>
      <c r="B259" s="60"/>
      <c r="G259" s="60"/>
      <c r="L259" s="60"/>
      <c r="M259" s="60"/>
    </row>
    <row r="260" spans="1:13" x14ac:dyDescent="0.15">
      <c r="A260" s="61"/>
      <c r="B260" s="60"/>
      <c r="G260" s="60"/>
      <c r="L260" s="60"/>
      <c r="M260" s="60"/>
    </row>
    <row r="261" spans="1:13" x14ac:dyDescent="0.15">
      <c r="A261" s="61"/>
      <c r="B261" s="60"/>
      <c r="G261" s="60"/>
      <c r="L261" s="60"/>
      <c r="M261" s="60"/>
    </row>
    <row r="262" spans="1:13" x14ac:dyDescent="0.15">
      <c r="A262" s="61"/>
      <c r="B262" s="60"/>
      <c r="G262" s="60"/>
      <c r="L262" s="60"/>
      <c r="M262" s="60"/>
    </row>
    <row r="263" spans="1:13" x14ac:dyDescent="0.15">
      <c r="A263" s="61"/>
      <c r="B263" s="60"/>
      <c r="G263" s="60"/>
      <c r="L263" s="60"/>
      <c r="M263" s="60"/>
    </row>
    <row r="264" spans="1:13" x14ac:dyDescent="0.15">
      <c r="A264" s="61"/>
      <c r="B264" s="60"/>
      <c r="G264" s="60"/>
      <c r="L264" s="60"/>
      <c r="M264" s="60"/>
    </row>
    <row r="265" spans="1:13" x14ac:dyDescent="0.15">
      <c r="A265" s="61"/>
      <c r="B265" s="60"/>
      <c r="G265" s="60"/>
      <c r="L265" s="60"/>
      <c r="M265" s="60"/>
    </row>
    <row r="266" spans="1:13" x14ac:dyDescent="0.15">
      <c r="A266" s="61"/>
      <c r="B266" s="60"/>
      <c r="G266" s="60"/>
      <c r="L266" s="60"/>
      <c r="M266" s="60"/>
    </row>
    <row r="267" spans="1:13" x14ac:dyDescent="0.15">
      <c r="A267" s="61"/>
      <c r="B267" s="60"/>
      <c r="G267" s="60"/>
      <c r="L267" s="60"/>
      <c r="M267" s="60"/>
    </row>
    <row r="268" spans="1:13" x14ac:dyDescent="0.15">
      <c r="A268" s="61"/>
      <c r="B268" s="60"/>
      <c r="G268" s="60"/>
      <c r="L268" s="60"/>
      <c r="M268" s="60"/>
    </row>
    <row r="269" spans="1:13" x14ac:dyDescent="0.15">
      <c r="A269" s="61"/>
      <c r="B269" s="60"/>
      <c r="G269" s="60"/>
      <c r="L269" s="60"/>
      <c r="M269" s="60"/>
    </row>
    <row r="270" spans="1:13" x14ac:dyDescent="0.15">
      <c r="A270" s="61"/>
      <c r="B270" s="60"/>
      <c r="G270" s="60"/>
      <c r="L270" s="60"/>
      <c r="M270" s="60"/>
    </row>
    <row r="271" spans="1:13" x14ac:dyDescent="0.15">
      <c r="A271" s="61"/>
      <c r="B271" s="60"/>
      <c r="G271" s="60"/>
      <c r="L271" s="60"/>
      <c r="M271" s="60"/>
    </row>
    <row r="272" spans="1:13" x14ac:dyDescent="0.15">
      <c r="A272" s="61"/>
      <c r="B272" s="60"/>
      <c r="G272" s="60"/>
      <c r="L272" s="60"/>
      <c r="M272" s="60"/>
    </row>
    <row r="273" spans="1:13" x14ac:dyDescent="0.15">
      <c r="A273" s="61"/>
      <c r="B273" s="60"/>
      <c r="G273" s="60"/>
      <c r="L273" s="60"/>
      <c r="M273" s="60"/>
    </row>
    <row r="274" spans="1:13" x14ac:dyDescent="0.15">
      <c r="A274" s="61"/>
      <c r="B274" s="60"/>
      <c r="G274" s="60"/>
      <c r="L274" s="60"/>
      <c r="M274" s="60"/>
    </row>
    <row r="275" spans="1:13" x14ac:dyDescent="0.15">
      <c r="A275" s="61"/>
      <c r="B275" s="60"/>
      <c r="G275" s="60"/>
      <c r="L275" s="60"/>
      <c r="M275" s="60"/>
    </row>
    <row r="276" spans="1:13" x14ac:dyDescent="0.15">
      <c r="A276" s="61"/>
      <c r="B276" s="60"/>
      <c r="G276" s="60"/>
      <c r="L276" s="60"/>
      <c r="M276" s="60"/>
    </row>
    <row r="277" spans="1:13" x14ac:dyDescent="0.15">
      <c r="A277" s="61"/>
      <c r="B277" s="60"/>
      <c r="G277" s="60"/>
      <c r="L277" s="60"/>
      <c r="M277" s="60"/>
    </row>
    <row r="278" spans="1:13" x14ac:dyDescent="0.15">
      <c r="A278" s="61"/>
      <c r="B278" s="60"/>
      <c r="G278" s="60"/>
      <c r="L278" s="60"/>
      <c r="M278" s="60"/>
    </row>
    <row r="279" spans="1:13" x14ac:dyDescent="0.15">
      <c r="A279" s="61"/>
      <c r="B279" s="60"/>
      <c r="G279" s="60"/>
      <c r="L279" s="60"/>
      <c r="M279" s="60"/>
    </row>
    <row r="280" spans="1:13" x14ac:dyDescent="0.15">
      <c r="A280" s="61"/>
      <c r="B280" s="60"/>
      <c r="G280" s="60"/>
      <c r="L280" s="60"/>
      <c r="M280" s="60"/>
    </row>
    <row r="281" spans="1:13" x14ac:dyDescent="0.15">
      <c r="A281" s="61"/>
      <c r="B281" s="60"/>
      <c r="G281" s="60"/>
      <c r="L281" s="60"/>
      <c r="M281" s="60"/>
    </row>
    <row r="282" spans="1:13" x14ac:dyDescent="0.15">
      <c r="A282" s="61"/>
      <c r="B282" s="60"/>
      <c r="G282" s="60"/>
      <c r="L282" s="60"/>
      <c r="M282" s="60"/>
    </row>
    <row r="283" spans="1:13" x14ac:dyDescent="0.15">
      <c r="A283" s="61"/>
      <c r="B283" s="60"/>
      <c r="G283" s="60"/>
      <c r="L283" s="60"/>
      <c r="M283" s="60"/>
    </row>
    <row r="284" spans="1:13" x14ac:dyDescent="0.15">
      <c r="A284" s="61"/>
      <c r="B284" s="60"/>
      <c r="G284" s="60"/>
      <c r="L284" s="60"/>
      <c r="M284" s="60"/>
    </row>
    <row r="285" spans="1:13" x14ac:dyDescent="0.15">
      <c r="A285" s="61"/>
      <c r="B285" s="60"/>
      <c r="G285" s="60"/>
      <c r="L285" s="60"/>
      <c r="M285" s="60"/>
    </row>
    <row r="286" spans="1:13" x14ac:dyDescent="0.15">
      <c r="A286" s="61"/>
      <c r="B286" s="60"/>
      <c r="G286" s="60"/>
      <c r="L286" s="60"/>
      <c r="M286" s="60"/>
    </row>
    <row r="287" spans="1:13" x14ac:dyDescent="0.15">
      <c r="A287" s="61"/>
      <c r="B287" s="60"/>
      <c r="G287" s="60"/>
      <c r="L287" s="60"/>
      <c r="M287" s="60"/>
    </row>
    <row r="288" spans="1:13" x14ac:dyDescent="0.15">
      <c r="A288" s="61"/>
      <c r="B288" s="60"/>
      <c r="G288" s="60"/>
      <c r="L288" s="60"/>
      <c r="M288" s="60"/>
    </row>
    <row r="289" spans="1:13" x14ac:dyDescent="0.15">
      <c r="A289" s="61"/>
      <c r="B289" s="60"/>
      <c r="G289" s="60"/>
      <c r="L289" s="60"/>
      <c r="M289" s="60"/>
    </row>
    <row r="290" spans="1:13" x14ac:dyDescent="0.15">
      <c r="A290" s="61"/>
      <c r="B290" s="60"/>
      <c r="G290" s="60"/>
      <c r="L290" s="60"/>
      <c r="M290" s="60"/>
    </row>
    <row r="291" spans="1:13" x14ac:dyDescent="0.15">
      <c r="A291" s="61"/>
      <c r="B291" s="60"/>
      <c r="G291" s="60"/>
      <c r="L291" s="60"/>
      <c r="M291" s="60"/>
    </row>
    <row r="292" spans="1:13" x14ac:dyDescent="0.15">
      <c r="A292" s="61"/>
      <c r="B292" s="60"/>
      <c r="G292" s="60"/>
      <c r="L292" s="60"/>
      <c r="M292" s="60"/>
    </row>
    <row r="293" spans="1:13" x14ac:dyDescent="0.15">
      <c r="A293" s="61"/>
      <c r="B293" s="60"/>
      <c r="G293" s="60"/>
      <c r="L293" s="60"/>
      <c r="M293" s="60"/>
    </row>
    <row r="294" spans="1:13" x14ac:dyDescent="0.15">
      <c r="A294" s="61"/>
      <c r="B294" s="60"/>
      <c r="G294" s="60"/>
      <c r="L294" s="60"/>
      <c r="M294" s="60"/>
    </row>
    <row r="295" spans="1:13" x14ac:dyDescent="0.15">
      <c r="A295" s="61"/>
      <c r="B295" s="60"/>
      <c r="G295" s="60"/>
      <c r="L295" s="60"/>
      <c r="M295" s="60"/>
    </row>
    <row r="296" spans="1:13" x14ac:dyDescent="0.15">
      <c r="A296" s="61"/>
      <c r="B296" s="60"/>
      <c r="G296" s="60"/>
      <c r="L296" s="60"/>
      <c r="M296" s="60"/>
    </row>
    <row r="297" spans="1:13" x14ac:dyDescent="0.15">
      <c r="A297" s="61"/>
      <c r="B297" s="60"/>
      <c r="G297" s="60"/>
      <c r="L297" s="60"/>
      <c r="M297" s="60"/>
    </row>
    <row r="298" spans="1:13" x14ac:dyDescent="0.15">
      <c r="A298" s="61"/>
      <c r="B298" s="60"/>
      <c r="G298" s="60"/>
      <c r="L298" s="60"/>
      <c r="M298" s="60"/>
    </row>
    <row r="299" spans="1:13" x14ac:dyDescent="0.15">
      <c r="A299" s="61"/>
      <c r="B299" s="60"/>
      <c r="G299" s="60"/>
      <c r="L299" s="60"/>
      <c r="M299" s="60"/>
    </row>
    <row r="300" spans="1:13" x14ac:dyDescent="0.15">
      <c r="A300" s="61"/>
      <c r="B300" s="60"/>
      <c r="G300" s="60"/>
      <c r="L300" s="60"/>
      <c r="M300" s="60"/>
    </row>
    <row r="301" spans="1:13" x14ac:dyDescent="0.15">
      <c r="A301" s="61"/>
      <c r="B301" s="60"/>
      <c r="G301" s="60"/>
      <c r="L301" s="60"/>
      <c r="M301" s="60"/>
    </row>
    <row r="302" spans="1:13" x14ac:dyDescent="0.15">
      <c r="A302" s="61"/>
      <c r="B302" s="60"/>
      <c r="G302" s="60"/>
      <c r="L302" s="60"/>
      <c r="M302" s="60"/>
    </row>
    <row r="303" spans="1:13" x14ac:dyDescent="0.15">
      <c r="A303" s="61"/>
      <c r="B303" s="60"/>
      <c r="G303" s="60"/>
      <c r="L303" s="60"/>
      <c r="M303" s="60"/>
    </row>
    <row r="304" spans="1:13" x14ac:dyDescent="0.15">
      <c r="A304" s="61"/>
      <c r="B304" s="60"/>
      <c r="G304" s="60"/>
      <c r="L304" s="60"/>
      <c r="M304" s="60"/>
    </row>
    <row r="305" spans="1:13" x14ac:dyDescent="0.15">
      <c r="A305" s="61"/>
      <c r="B305" s="60"/>
      <c r="G305" s="60"/>
      <c r="L305" s="60"/>
      <c r="M305" s="60"/>
    </row>
    <row r="306" spans="1:13" x14ac:dyDescent="0.15">
      <c r="A306" s="61"/>
      <c r="B306" s="60"/>
      <c r="G306" s="60"/>
      <c r="L306" s="60"/>
      <c r="M306" s="60"/>
    </row>
    <row r="307" spans="1:13" x14ac:dyDescent="0.15">
      <c r="A307" s="61"/>
      <c r="B307" s="60"/>
      <c r="G307" s="60"/>
      <c r="L307" s="60"/>
      <c r="M307" s="60"/>
    </row>
    <row r="308" spans="1:13" x14ac:dyDescent="0.15">
      <c r="A308" s="61"/>
      <c r="B308" s="60"/>
      <c r="G308" s="60"/>
      <c r="L308" s="60"/>
      <c r="M308" s="60"/>
    </row>
    <row r="309" spans="1:13" x14ac:dyDescent="0.15">
      <c r="A309" s="61"/>
      <c r="B309" s="60"/>
      <c r="G309" s="60"/>
      <c r="L309" s="60"/>
      <c r="M309" s="60"/>
    </row>
    <row r="310" spans="1:13" x14ac:dyDescent="0.15">
      <c r="A310" s="61"/>
      <c r="B310" s="60"/>
      <c r="G310" s="60"/>
      <c r="L310" s="60"/>
      <c r="M310" s="60"/>
    </row>
    <row r="311" spans="1:13" x14ac:dyDescent="0.15">
      <c r="A311" s="61"/>
      <c r="B311" s="60"/>
      <c r="G311" s="60"/>
      <c r="L311" s="60"/>
      <c r="M311" s="60"/>
    </row>
    <row r="312" spans="1:13" x14ac:dyDescent="0.15">
      <c r="A312" s="61"/>
      <c r="B312" s="60"/>
      <c r="G312" s="60"/>
      <c r="L312" s="60"/>
      <c r="M312" s="60"/>
    </row>
    <row r="313" spans="1:13" x14ac:dyDescent="0.15">
      <c r="A313" s="61"/>
      <c r="B313" s="60"/>
      <c r="G313" s="60"/>
      <c r="L313" s="60"/>
      <c r="M313" s="60"/>
    </row>
    <row r="314" spans="1:13" x14ac:dyDescent="0.15">
      <c r="A314" s="61"/>
      <c r="B314" s="60"/>
      <c r="G314" s="60"/>
      <c r="L314" s="60"/>
      <c r="M314" s="60"/>
    </row>
    <row r="315" spans="1:13" x14ac:dyDescent="0.15">
      <c r="A315" s="61"/>
      <c r="B315" s="60"/>
      <c r="G315" s="60"/>
      <c r="L315" s="60"/>
      <c r="M315" s="60"/>
    </row>
    <row r="316" spans="1:13" x14ac:dyDescent="0.15">
      <c r="A316" s="61"/>
      <c r="B316" s="60"/>
      <c r="G316" s="60"/>
      <c r="L316" s="60"/>
      <c r="M316" s="60"/>
    </row>
    <row r="317" spans="1:13" x14ac:dyDescent="0.15">
      <c r="A317" s="61"/>
      <c r="B317" s="60"/>
      <c r="G317" s="60"/>
      <c r="L317" s="60"/>
      <c r="M317" s="60"/>
    </row>
    <row r="318" spans="1:13" x14ac:dyDescent="0.15">
      <c r="A318" s="61"/>
      <c r="B318" s="60"/>
      <c r="G318" s="60"/>
      <c r="L318" s="60"/>
      <c r="M318" s="60"/>
    </row>
    <row r="319" spans="1:13" x14ac:dyDescent="0.15">
      <c r="A319" s="61"/>
      <c r="B319" s="60"/>
      <c r="G319" s="60"/>
      <c r="L319" s="60"/>
      <c r="M319" s="60"/>
    </row>
    <row r="320" spans="1:13" x14ac:dyDescent="0.15">
      <c r="A320" s="61"/>
      <c r="B320" s="60"/>
      <c r="G320" s="60"/>
      <c r="L320" s="60"/>
      <c r="M320" s="60"/>
    </row>
    <row r="321" spans="1:13" x14ac:dyDescent="0.15">
      <c r="A321" s="61"/>
      <c r="B321" s="60"/>
      <c r="G321" s="60"/>
      <c r="L321" s="60"/>
      <c r="M321" s="60"/>
    </row>
    <row r="322" spans="1:13" x14ac:dyDescent="0.15">
      <c r="A322" s="61"/>
      <c r="B322" s="60"/>
      <c r="G322" s="60"/>
      <c r="L322" s="60"/>
      <c r="M322" s="60"/>
    </row>
    <row r="323" spans="1:13" x14ac:dyDescent="0.15">
      <c r="A323" s="61"/>
      <c r="B323" s="60"/>
      <c r="G323" s="60"/>
      <c r="L323" s="60"/>
      <c r="M323" s="60"/>
    </row>
    <row r="324" spans="1:13" x14ac:dyDescent="0.15">
      <c r="A324" s="61"/>
      <c r="B324" s="60"/>
      <c r="G324" s="60"/>
      <c r="L324" s="60"/>
      <c r="M324" s="60"/>
    </row>
    <row r="325" spans="1:13" x14ac:dyDescent="0.15">
      <c r="A325" s="61"/>
      <c r="B325" s="60"/>
      <c r="G325" s="60"/>
      <c r="L325" s="60"/>
      <c r="M325" s="60"/>
    </row>
    <row r="326" spans="1:13" x14ac:dyDescent="0.15">
      <c r="A326" s="61"/>
      <c r="B326" s="60"/>
      <c r="G326" s="60"/>
      <c r="L326" s="60"/>
      <c r="M326" s="60"/>
    </row>
    <row r="327" spans="1:13" x14ac:dyDescent="0.15">
      <c r="A327" s="61"/>
      <c r="B327" s="60"/>
      <c r="G327" s="60"/>
      <c r="L327" s="60"/>
      <c r="M327" s="60"/>
    </row>
    <row r="328" spans="1:13" x14ac:dyDescent="0.15">
      <c r="A328" s="61"/>
      <c r="B328" s="60"/>
      <c r="G328" s="60"/>
      <c r="L328" s="60"/>
      <c r="M328" s="60"/>
    </row>
    <row r="329" spans="1:13" x14ac:dyDescent="0.15">
      <c r="A329" s="61"/>
      <c r="B329" s="60"/>
      <c r="G329" s="60"/>
      <c r="L329" s="60"/>
      <c r="M329" s="60"/>
    </row>
    <row r="330" spans="1:13" x14ac:dyDescent="0.15">
      <c r="A330" s="61"/>
      <c r="B330" s="60"/>
      <c r="G330" s="60"/>
      <c r="L330" s="60"/>
      <c r="M330" s="60"/>
    </row>
    <row r="331" spans="1:13" x14ac:dyDescent="0.15">
      <c r="A331" s="61"/>
      <c r="B331" s="60"/>
      <c r="G331" s="60"/>
      <c r="L331" s="60"/>
      <c r="M331" s="60"/>
    </row>
    <row r="332" spans="1:13" x14ac:dyDescent="0.15">
      <c r="A332" s="61"/>
      <c r="B332" s="60"/>
      <c r="G332" s="60"/>
      <c r="L332" s="60"/>
      <c r="M332" s="60"/>
    </row>
    <row r="333" spans="1:13" x14ac:dyDescent="0.15">
      <c r="A333" s="61"/>
      <c r="B333" s="60"/>
      <c r="G333" s="60"/>
      <c r="L333" s="60"/>
      <c r="M333" s="60"/>
    </row>
    <row r="334" spans="1:13" x14ac:dyDescent="0.15">
      <c r="A334" s="61"/>
      <c r="B334" s="60"/>
      <c r="G334" s="60"/>
      <c r="L334" s="60"/>
      <c r="M334" s="60"/>
    </row>
    <row r="335" spans="1:13" x14ac:dyDescent="0.15">
      <c r="A335" s="61"/>
      <c r="B335" s="60"/>
      <c r="G335" s="60"/>
      <c r="L335" s="60"/>
      <c r="M335" s="60"/>
    </row>
    <row r="336" spans="1:13" x14ac:dyDescent="0.15">
      <c r="A336" s="61"/>
      <c r="B336" s="60"/>
      <c r="G336" s="60"/>
      <c r="L336" s="60"/>
      <c r="M336" s="60"/>
    </row>
    <row r="337" spans="1:13" x14ac:dyDescent="0.15">
      <c r="A337" s="61"/>
      <c r="B337" s="60"/>
      <c r="G337" s="60"/>
      <c r="L337" s="60"/>
      <c r="M337" s="60"/>
    </row>
    <row r="338" spans="1:13" x14ac:dyDescent="0.15">
      <c r="A338" s="61"/>
      <c r="B338" s="60"/>
      <c r="G338" s="60"/>
      <c r="L338" s="60"/>
      <c r="M338" s="60"/>
    </row>
    <row r="339" spans="1:13" x14ac:dyDescent="0.15">
      <c r="A339" s="61"/>
      <c r="B339" s="60"/>
      <c r="G339" s="60"/>
      <c r="L339" s="60"/>
      <c r="M339" s="60"/>
    </row>
    <row r="340" spans="1:13" x14ac:dyDescent="0.15">
      <c r="A340" s="61"/>
      <c r="B340" s="60"/>
      <c r="G340" s="60"/>
      <c r="L340" s="60"/>
      <c r="M340" s="60"/>
    </row>
    <row r="341" spans="1:13" x14ac:dyDescent="0.15">
      <c r="A341" s="61"/>
      <c r="B341" s="60"/>
      <c r="G341" s="60"/>
      <c r="L341" s="60"/>
      <c r="M341" s="60"/>
    </row>
    <row r="342" spans="1:13" x14ac:dyDescent="0.15">
      <c r="A342" s="61"/>
      <c r="B342" s="60"/>
      <c r="G342" s="60"/>
      <c r="L342" s="60"/>
      <c r="M342" s="60"/>
    </row>
    <row r="343" spans="1:13" x14ac:dyDescent="0.15">
      <c r="A343" s="61"/>
      <c r="B343" s="60"/>
      <c r="G343" s="60"/>
      <c r="L343" s="60"/>
      <c r="M343" s="60"/>
    </row>
    <row r="344" spans="1:13" x14ac:dyDescent="0.15">
      <c r="A344" s="61"/>
      <c r="B344" s="60"/>
      <c r="G344" s="60"/>
      <c r="L344" s="60"/>
      <c r="M344" s="60"/>
    </row>
    <row r="345" spans="1:13" x14ac:dyDescent="0.15">
      <c r="A345" s="61"/>
      <c r="B345" s="60"/>
      <c r="G345" s="60"/>
      <c r="L345" s="60"/>
      <c r="M345" s="60"/>
    </row>
    <row r="346" spans="1:13" x14ac:dyDescent="0.15">
      <c r="A346" s="61"/>
      <c r="B346" s="60"/>
      <c r="G346" s="60"/>
      <c r="L346" s="60"/>
      <c r="M346" s="60"/>
    </row>
    <row r="347" spans="1:13" x14ac:dyDescent="0.15">
      <c r="A347" s="61"/>
      <c r="B347" s="60"/>
      <c r="G347" s="60"/>
      <c r="L347" s="60"/>
      <c r="M347" s="60"/>
    </row>
    <row r="348" spans="1:13" x14ac:dyDescent="0.15">
      <c r="A348" s="61"/>
      <c r="B348" s="60"/>
      <c r="G348" s="60"/>
      <c r="L348" s="60"/>
      <c r="M348" s="60"/>
    </row>
    <row r="349" spans="1:13" x14ac:dyDescent="0.15">
      <c r="A349" s="61"/>
      <c r="B349" s="60"/>
      <c r="G349" s="60"/>
      <c r="L349" s="60"/>
      <c r="M349" s="60"/>
    </row>
    <row r="350" spans="1:13" x14ac:dyDescent="0.15">
      <c r="A350" s="61"/>
      <c r="B350" s="60"/>
      <c r="G350" s="60"/>
      <c r="L350" s="60"/>
      <c r="M350" s="60"/>
    </row>
    <row r="351" spans="1:13" x14ac:dyDescent="0.15">
      <c r="A351" s="61"/>
      <c r="B351" s="60"/>
      <c r="G351" s="60"/>
      <c r="L351" s="60"/>
      <c r="M351" s="60"/>
    </row>
    <row r="352" spans="1:13" x14ac:dyDescent="0.15">
      <c r="A352" s="61"/>
      <c r="B352" s="60"/>
      <c r="G352" s="60"/>
      <c r="L352" s="60"/>
      <c r="M352" s="60"/>
    </row>
    <row r="353" spans="1:13" x14ac:dyDescent="0.15">
      <c r="A353" s="61"/>
      <c r="B353" s="60"/>
      <c r="G353" s="60"/>
      <c r="L353" s="60"/>
      <c r="M353" s="60"/>
    </row>
    <row r="354" spans="1:13" x14ac:dyDescent="0.15">
      <c r="A354" s="61"/>
      <c r="B354" s="60"/>
      <c r="G354" s="60"/>
      <c r="L354" s="60"/>
      <c r="M354" s="60"/>
    </row>
    <row r="355" spans="1:13" x14ac:dyDescent="0.15">
      <c r="A355" s="61"/>
      <c r="B355" s="60"/>
      <c r="G355" s="60"/>
      <c r="L355" s="60"/>
      <c r="M355" s="60"/>
    </row>
    <row r="356" spans="1:13" x14ac:dyDescent="0.15">
      <c r="A356" s="61"/>
      <c r="B356" s="60"/>
      <c r="G356" s="60"/>
      <c r="L356" s="60"/>
      <c r="M356" s="60"/>
    </row>
    <row r="357" spans="1:13" x14ac:dyDescent="0.15">
      <c r="A357" s="61"/>
      <c r="B357" s="60"/>
      <c r="G357" s="60"/>
      <c r="L357" s="60"/>
      <c r="M357" s="60"/>
    </row>
    <row r="358" spans="1:13" x14ac:dyDescent="0.15">
      <c r="A358" s="61"/>
      <c r="B358" s="60"/>
      <c r="G358" s="60"/>
      <c r="L358" s="60"/>
      <c r="M358" s="60"/>
    </row>
    <row r="359" spans="1:13" x14ac:dyDescent="0.15">
      <c r="A359" s="61"/>
      <c r="B359" s="60"/>
      <c r="G359" s="60"/>
      <c r="L359" s="60"/>
      <c r="M359" s="60"/>
    </row>
    <row r="360" spans="1:13" x14ac:dyDescent="0.15">
      <c r="A360" s="61"/>
      <c r="B360" s="60"/>
      <c r="G360" s="60"/>
      <c r="L360" s="60"/>
      <c r="M360" s="60"/>
    </row>
    <row r="361" spans="1:13" x14ac:dyDescent="0.15">
      <c r="A361" s="61"/>
      <c r="B361" s="60"/>
      <c r="G361" s="60"/>
      <c r="L361" s="60"/>
      <c r="M361" s="60"/>
    </row>
    <row r="362" spans="1:13" x14ac:dyDescent="0.15">
      <c r="A362" s="61"/>
      <c r="B362" s="60"/>
      <c r="G362" s="60"/>
      <c r="L362" s="60"/>
      <c r="M362" s="60"/>
    </row>
    <row r="363" spans="1:13" x14ac:dyDescent="0.15">
      <c r="A363" s="61"/>
      <c r="B363" s="60"/>
      <c r="G363" s="60"/>
      <c r="L363" s="60"/>
      <c r="M363" s="60"/>
    </row>
    <row r="364" spans="1:13" x14ac:dyDescent="0.15">
      <c r="A364" s="61"/>
      <c r="B364" s="60"/>
      <c r="G364" s="60"/>
      <c r="L364" s="60"/>
      <c r="M364" s="60"/>
    </row>
    <row r="365" spans="1:13" x14ac:dyDescent="0.15">
      <c r="A365" s="61"/>
      <c r="B365" s="60"/>
      <c r="G365" s="60"/>
      <c r="L365" s="60"/>
      <c r="M365" s="60"/>
    </row>
    <row r="366" spans="1:13" x14ac:dyDescent="0.15">
      <c r="A366" s="61"/>
      <c r="B366" s="60"/>
      <c r="G366" s="60"/>
      <c r="L366" s="60"/>
      <c r="M366" s="60"/>
    </row>
    <row r="367" spans="1:13" x14ac:dyDescent="0.15">
      <c r="A367" s="61"/>
      <c r="B367" s="60"/>
      <c r="G367" s="60"/>
      <c r="L367" s="60"/>
      <c r="M367" s="60"/>
    </row>
    <row r="368" spans="1:13" x14ac:dyDescent="0.15">
      <c r="A368" s="61"/>
      <c r="B368" s="60"/>
      <c r="G368" s="60"/>
      <c r="L368" s="60"/>
      <c r="M368" s="60"/>
    </row>
    <row r="369" spans="1:13" x14ac:dyDescent="0.15">
      <c r="A369" s="61"/>
      <c r="B369" s="60"/>
      <c r="G369" s="60"/>
      <c r="L369" s="60"/>
      <c r="M369" s="60"/>
    </row>
    <row r="370" spans="1:13" x14ac:dyDescent="0.15">
      <c r="A370" s="61"/>
      <c r="B370" s="60"/>
      <c r="G370" s="60"/>
      <c r="L370" s="60"/>
      <c r="M370" s="60"/>
    </row>
    <row r="371" spans="1:13" x14ac:dyDescent="0.15">
      <c r="A371" s="61"/>
      <c r="B371" s="60"/>
      <c r="G371" s="60"/>
      <c r="L371" s="60"/>
      <c r="M371" s="60"/>
    </row>
    <row r="372" spans="1:13" x14ac:dyDescent="0.15">
      <c r="A372" s="61"/>
      <c r="B372" s="60"/>
      <c r="G372" s="60"/>
      <c r="L372" s="60"/>
      <c r="M372" s="60"/>
    </row>
    <row r="373" spans="1:13" x14ac:dyDescent="0.15">
      <c r="A373" s="61"/>
      <c r="B373" s="60"/>
      <c r="G373" s="60"/>
      <c r="L373" s="60"/>
      <c r="M373" s="60"/>
    </row>
    <row r="374" spans="1:13" x14ac:dyDescent="0.15">
      <c r="A374" s="61"/>
      <c r="B374" s="60"/>
      <c r="G374" s="60"/>
      <c r="L374" s="60"/>
      <c r="M374" s="60"/>
    </row>
    <row r="375" spans="1:13" x14ac:dyDescent="0.15">
      <c r="A375" s="61"/>
      <c r="B375" s="60"/>
      <c r="G375" s="60"/>
      <c r="L375" s="60"/>
      <c r="M375" s="60"/>
    </row>
    <row r="376" spans="1:13" x14ac:dyDescent="0.15">
      <c r="A376" s="61"/>
      <c r="B376" s="60"/>
      <c r="G376" s="60"/>
      <c r="L376" s="60"/>
      <c r="M376" s="60"/>
    </row>
    <row r="377" spans="1:13" x14ac:dyDescent="0.15">
      <c r="A377" s="61"/>
      <c r="B377" s="60"/>
      <c r="G377" s="60"/>
      <c r="L377" s="60"/>
      <c r="M377" s="60"/>
    </row>
    <row r="378" spans="1:13" x14ac:dyDescent="0.15">
      <c r="A378" s="61"/>
      <c r="B378" s="60"/>
      <c r="G378" s="60"/>
      <c r="L378" s="60"/>
      <c r="M378" s="60"/>
    </row>
    <row r="379" spans="1:13" x14ac:dyDescent="0.15">
      <c r="A379" s="61"/>
      <c r="B379" s="60"/>
      <c r="G379" s="60"/>
      <c r="L379" s="60"/>
      <c r="M379" s="60"/>
    </row>
    <row r="380" spans="1:13" x14ac:dyDescent="0.15">
      <c r="A380" s="61"/>
      <c r="B380" s="60"/>
      <c r="G380" s="60"/>
      <c r="L380" s="60"/>
      <c r="M380" s="60"/>
    </row>
    <row r="381" spans="1:13" x14ac:dyDescent="0.15">
      <c r="A381" s="61"/>
      <c r="B381" s="60"/>
      <c r="G381" s="60"/>
      <c r="L381" s="60"/>
      <c r="M381" s="60"/>
    </row>
    <row r="382" spans="1:13" x14ac:dyDescent="0.15">
      <c r="A382" s="61"/>
      <c r="B382" s="60"/>
      <c r="G382" s="60"/>
      <c r="L382" s="60"/>
      <c r="M382" s="60"/>
    </row>
    <row r="383" spans="1:13" x14ac:dyDescent="0.15">
      <c r="A383" s="61"/>
      <c r="B383" s="60"/>
      <c r="G383" s="60"/>
      <c r="L383" s="60"/>
      <c r="M383" s="60"/>
    </row>
    <row r="384" spans="1:13" x14ac:dyDescent="0.15">
      <c r="A384" s="61"/>
      <c r="B384" s="60"/>
      <c r="G384" s="60"/>
      <c r="L384" s="60"/>
      <c r="M384" s="60"/>
    </row>
    <row r="385" spans="1:13" x14ac:dyDescent="0.15">
      <c r="A385" s="61"/>
      <c r="B385" s="60"/>
      <c r="G385" s="60"/>
      <c r="L385" s="60"/>
      <c r="M385" s="60"/>
    </row>
    <row r="386" spans="1:13" x14ac:dyDescent="0.15">
      <c r="A386" s="61"/>
      <c r="B386" s="60"/>
      <c r="G386" s="60"/>
      <c r="L386" s="60"/>
      <c r="M386" s="60"/>
    </row>
    <row r="387" spans="1:13" x14ac:dyDescent="0.15">
      <c r="A387" s="61"/>
      <c r="B387" s="60"/>
      <c r="G387" s="60"/>
      <c r="L387" s="60"/>
      <c r="M387" s="60"/>
    </row>
    <row r="388" spans="1:13" x14ac:dyDescent="0.15">
      <c r="A388" s="61"/>
      <c r="B388" s="60"/>
      <c r="G388" s="60"/>
      <c r="L388" s="60"/>
      <c r="M388" s="60"/>
    </row>
    <row r="389" spans="1:13" x14ac:dyDescent="0.15">
      <c r="A389" s="61"/>
      <c r="B389" s="60"/>
      <c r="G389" s="60"/>
      <c r="L389" s="60"/>
      <c r="M389" s="60"/>
    </row>
    <row r="390" spans="1:13" x14ac:dyDescent="0.15">
      <c r="B390" s="60"/>
      <c r="G390" s="60"/>
      <c r="L390" s="60"/>
      <c r="M390" s="60"/>
    </row>
    <row r="391" spans="1:13" x14ac:dyDescent="0.15">
      <c r="B391" s="60"/>
      <c r="G391" s="60"/>
      <c r="L391" s="60"/>
      <c r="M391" s="60"/>
    </row>
    <row r="392" spans="1:13" x14ac:dyDescent="0.15">
      <c r="B392" s="60"/>
      <c r="G392" s="60"/>
      <c r="L392" s="60"/>
      <c r="M392" s="60"/>
    </row>
    <row r="393" spans="1:13" x14ac:dyDescent="0.15">
      <c r="B393" s="60"/>
      <c r="G393" s="60"/>
      <c r="L393" s="60"/>
      <c r="M393" s="60"/>
    </row>
  </sheetData>
  <mergeCells count="8">
    <mergeCell ref="A126:P126"/>
    <mergeCell ref="A1:P1"/>
    <mergeCell ref="A3:A4"/>
    <mergeCell ref="A125:P125"/>
    <mergeCell ref="B3:D3"/>
    <mergeCell ref="F3:H3"/>
    <mergeCell ref="J3:L3"/>
    <mergeCell ref="N3:P3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8"/>
  <sheetViews>
    <sheetView showGridLines="0" zoomScale="125" zoomScaleNormal="125" workbookViewId="0">
      <selection sqref="A1:J1"/>
    </sheetView>
  </sheetViews>
  <sheetFormatPr defaultColWidth="7.5703125" defaultRowHeight="12" x14ac:dyDescent="0.2"/>
  <cols>
    <col min="1" max="1" width="15.42578125" style="3" customWidth="1"/>
    <col min="2" max="5" width="9" style="19" customWidth="1"/>
    <col min="6" max="6" width="0.85546875" style="19" customWidth="1"/>
    <col min="7" max="10" width="9" style="3" customWidth="1"/>
    <col min="11" max="235" width="9.140625" style="3" customWidth="1"/>
    <col min="236" max="236" width="17.140625" style="3" customWidth="1"/>
    <col min="237" max="239" width="7.5703125" style="3"/>
    <col min="240" max="240" width="18" style="3" customWidth="1"/>
    <col min="241" max="243" width="7.140625" style="3" customWidth="1"/>
    <col min="244" max="244" width="0.85546875" style="3" customWidth="1"/>
    <col min="245" max="247" width="7.140625" style="3" customWidth="1"/>
    <col min="248" max="248" width="0.85546875" style="3" customWidth="1"/>
    <col min="249" max="251" width="7.140625" style="3" customWidth="1"/>
    <col min="252" max="252" width="0.85546875" style="3" customWidth="1"/>
    <col min="253" max="255" width="7.140625" style="3" customWidth="1"/>
    <col min="256" max="256" width="0.85546875" style="3" customWidth="1"/>
    <col min="257" max="259" width="7.140625" style="3" customWidth="1"/>
    <col min="260" max="491" width="9.140625" style="3" customWidth="1"/>
    <col min="492" max="492" width="17.140625" style="3" customWidth="1"/>
    <col min="493" max="495" width="7.5703125" style="3"/>
    <col min="496" max="496" width="18" style="3" customWidth="1"/>
    <col min="497" max="499" width="7.140625" style="3" customWidth="1"/>
    <col min="500" max="500" width="0.85546875" style="3" customWidth="1"/>
    <col min="501" max="503" width="7.140625" style="3" customWidth="1"/>
    <col min="504" max="504" width="0.85546875" style="3" customWidth="1"/>
    <col min="505" max="507" width="7.140625" style="3" customWidth="1"/>
    <col min="508" max="508" width="0.85546875" style="3" customWidth="1"/>
    <col min="509" max="511" width="7.140625" style="3" customWidth="1"/>
    <col min="512" max="512" width="0.85546875" style="3" customWidth="1"/>
    <col min="513" max="515" width="7.140625" style="3" customWidth="1"/>
    <col min="516" max="747" width="9.140625" style="3" customWidth="1"/>
    <col min="748" max="748" width="17.140625" style="3" customWidth="1"/>
    <col min="749" max="751" width="7.5703125" style="3"/>
    <col min="752" max="752" width="18" style="3" customWidth="1"/>
    <col min="753" max="755" width="7.140625" style="3" customWidth="1"/>
    <col min="756" max="756" width="0.85546875" style="3" customWidth="1"/>
    <col min="757" max="759" width="7.140625" style="3" customWidth="1"/>
    <col min="760" max="760" width="0.85546875" style="3" customWidth="1"/>
    <col min="761" max="763" width="7.140625" style="3" customWidth="1"/>
    <col min="764" max="764" width="0.85546875" style="3" customWidth="1"/>
    <col min="765" max="767" width="7.140625" style="3" customWidth="1"/>
    <col min="768" max="768" width="0.85546875" style="3" customWidth="1"/>
    <col min="769" max="771" width="7.140625" style="3" customWidth="1"/>
    <col min="772" max="1003" width="9.140625" style="3" customWidth="1"/>
    <col min="1004" max="1004" width="17.140625" style="3" customWidth="1"/>
    <col min="1005" max="1007" width="7.5703125" style="3"/>
    <col min="1008" max="1008" width="18" style="3" customWidth="1"/>
    <col min="1009" max="1011" width="7.140625" style="3" customWidth="1"/>
    <col min="1012" max="1012" width="0.85546875" style="3" customWidth="1"/>
    <col min="1013" max="1015" width="7.140625" style="3" customWidth="1"/>
    <col min="1016" max="1016" width="0.85546875" style="3" customWidth="1"/>
    <col min="1017" max="1019" width="7.140625" style="3" customWidth="1"/>
    <col min="1020" max="1020" width="0.85546875" style="3" customWidth="1"/>
    <col min="1021" max="1023" width="7.140625" style="3" customWidth="1"/>
    <col min="1024" max="1024" width="0.85546875" style="3" customWidth="1"/>
    <col min="1025" max="1027" width="7.140625" style="3" customWidth="1"/>
    <col min="1028" max="1259" width="9.140625" style="3" customWidth="1"/>
    <col min="1260" max="1260" width="17.140625" style="3" customWidth="1"/>
    <col min="1261" max="1263" width="7.5703125" style="3"/>
    <col min="1264" max="1264" width="18" style="3" customWidth="1"/>
    <col min="1265" max="1267" width="7.140625" style="3" customWidth="1"/>
    <col min="1268" max="1268" width="0.85546875" style="3" customWidth="1"/>
    <col min="1269" max="1271" width="7.140625" style="3" customWidth="1"/>
    <col min="1272" max="1272" width="0.85546875" style="3" customWidth="1"/>
    <col min="1273" max="1275" width="7.140625" style="3" customWidth="1"/>
    <col min="1276" max="1276" width="0.85546875" style="3" customWidth="1"/>
    <col min="1277" max="1279" width="7.140625" style="3" customWidth="1"/>
    <col min="1280" max="1280" width="0.85546875" style="3" customWidth="1"/>
    <col min="1281" max="1283" width="7.140625" style="3" customWidth="1"/>
    <col min="1284" max="1515" width="9.140625" style="3" customWidth="1"/>
    <col min="1516" max="1516" width="17.140625" style="3" customWidth="1"/>
    <col min="1517" max="1519" width="7.5703125" style="3"/>
    <col min="1520" max="1520" width="18" style="3" customWidth="1"/>
    <col min="1521" max="1523" width="7.140625" style="3" customWidth="1"/>
    <col min="1524" max="1524" width="0.85546875" style="3" customWidth="1"/>
    <col min="1525" max="1527" width="7.140625" style="3" customWidth="1"/>
    <col min="1528" max="1528" width="0.85546875" style="3" customWidth="1"/>
    <col min="1529" max="1531" width="7.140625" style="3" customWidth="1"/>
    <col min="1532" max="1532" width="0.85546875" style="3" customWidth="1"/>
    <col min="1533" max="1535" width="7.140625" style="3" customWidth="1"/>
    <col min="1536" max="1536" width="0.85546875" style="3" customWidth="1"/>
    <col min="1537" max="1539" width="7.140625" style="3" customWidth="1"/>
    <col min="1540" max="1771" width="9.140625" style="3" customWidth="1"/>
    <col min="1772" max="1772" width="17.140625" style="3" customWidth="1"/>
    <col min="1773" max="1775" width="7.5703125" style="3"/>
    <col min="1776" max="1776" width="18" style="3" customWidth="1"/>
    <col min="1777" max="1779" width="7.140625" style="3" customWidth="1"/>
    <col min="1780" max="1780" width="0.85546875" style="3" customWidth="1"/>
    <col min="1781" max="1783" width="7.140625" style="3" customWidth="1"/>
    <col min="1784" max="1784" width="0.85546875" style="3" customWidth="1"/>
    <col min="1785" max="1787" width="7.140625" style="3" customWidth="1"/>
    <col min="1788" max="1788" width="0.85546875" style="3" customWidth="1"/>
    <col min="1789" max="1791" width="7.140625" style="3" customWidth="1"/>
    <col min="1792" max="1792" width="0.85546875" style="3" customWidth="1"/>
    <col min="1793" max="1795" width="7.140625" style="3" customWidth="1"/>
    <col min="1796" max="2027" width="9.140625" style="3" customWidth="1"/>
    <col min="2028" max="2028" width="17.140625" style="3" customWidth="1"/>
    <col min="2029" max="2031" width="7.5703125" style="3"/>
    <col min="2032" max="2032" width="18" style="3" customWidth="1"/>
    <col min="2033" max="2035" width="7.140625" style="3" customWidth="1"/>
    <col min="2036" max="2036" width="0.85546875" style="3" customWidth="1"/>
    <col min="2037" max="2039" width="7.140625" style="3" customWidth="1"/>
    <col min="2040" max="2040" width="0.85546875" style="3" customWidth="1"/>
    <col min="2041" max="2043" width="7.140625" style="3" customWidth="1"/>
    <col min="2044" max="2044" width="0.85546875" style="3" customWidth="1"/>
    <col min="2045" max="2047" width="7.140625" style="3" customWidth="1"/>
    <col min="2048" max="2048" width="0.85546875" style="3" customWidth="1"/>
    <col min="2049" max="2051" width="7.140625" style="3" customWidth="1"/>
    <col min="2052" max="2283" width="9.140625" style="3" customWidth="1"/>
    <col min="2284" max="2284" width="17.140625" style="3" customWidth="1"/>
    <col min="2285" max="2287" width="7.5703125" style="3"/>
    <col min="2288" max="2288" width="18" style="3" customWidth="1"/>
    <col min="2289" max="2291" width="7.140625" style="3" customWidth="1"/>
    <col min="2292" max="2292" width="0.85546875" style="3" customWidth="1"/>
    <col min="2293" max="2295" width="7.140625" style="3" customWidth="1"/>
    <col min="2296" max="2296" width="0.85546875" style="3" customWidth="1"/>
    <col min="2297" max="2299" width="7.140625" style="3" customWidth="1"/>
    <col min="2300" max="2300" width="0.85546875" style="3" customWidth="1"/>
    <col min="2301" max="2303" width="7.140625" style="3" customWidth="1"/>
    <col min="2304" max="2304" width="0.85546875" style="3" customWidth="1"/>
    <col min="2305" max="2307" width="7.140625" style="3" customWidth="1"/>
    <col min="2308" max="2539" width="9.140625" style="3" customWidth="1"/>
    <col min="2540" max="2540" width="17.140625" style="3" customWidth="1"/>
    <col min="2541" max="2543" width="7.5703125" style="3"/>
    <col min="2544" max="2544" width="18" style="3" customWidth="1"/>
    <col min="2545" max="2547" width="7.140625" style="3" customWidth="1"/>
    <col min="2548" max="2548" width="0.85546875" style="3" customWidth="1"/>
    <col min="2549" max="2551" width="7.140625" style="3" customWidth="1"/>
    <col min="2552" max="2552" width="0.85546875" style="3" customWidth="1"/>
    <col min="2553" max="2555" width="7.140625" style="3" customWidth="1"/>
    <col min="2556" max="2556" width="0.85546875" style="3" customWidth="1"/>
    <col min="2557" max="2559" width="7.140625" style="3" customWidth="1"/>
    <col min="2560" max="2560" width="0.85546875" style="3" customWidth="1"/>
    <col min="2561" max="2563" width="7.140625" style="3" customWidth="1"/>
    <col min="2564" max="2795" width="9.140625" style="3" customWidth="1"/>
    <col min="2796" max="2796" width="17.140625" style="3" customWidth="1"/>
    <col min="2797" max="2799" width="7.5703125" style="3"/>
    <col min="2800" max="2800" width="18" style="3" customWidth="1"/>
    <col min="2801" max="2803" width="7.140625" style="3" customWidth="1"/>
    <col min="2804" max="2804" width="0.85546875" style="3" customWidth="1"/>
    <col min="2805" max="2807" width="7.140625" style="3" customWidth="1"/>
    <col min="2808" max="2808" width="0.85546875" style="3" customWidth="1"/>
    <col min="2809" max="2811" width="7.140625" style="3" customWidth="1"/>
    <col min="2812" max="2812" width="0.85546875" style="3" customWidth="1"/>
    <col min="2813" max="2815" width="7.140625" style="3" customWidth="1"/>
    <col min="2816" max="2816" width="0.85546875" style="3" customWidth="1"/>
    <col min="2817" max="2819" width="7.140625" style="3" customWidth="1"/>
    <col min="2820" max="3051" width="9.140625" style="3" customWidth="1"/>
    <col min="3052" max="3052" width="17.140625" style="3" customWidth="1"/>
    <col min="3053" max="3055" width="7.5703125" style="3"/>
    <col min="3056" max="3056" width="18" style="3" customWidth="1"/>
    <col min="3057" max="3059" width="7.140625" style="3" customWidth="1"/>
    <col min="3060" max="3060" width="0.85546875" style="3" customWidth="1"/>
    <col min="3061" max="3063" width="7.140625" style="3" customWidth="1"/>
    <col min="3064" max="3064" width="0.85546875" style="3" customWidth="1"/>
    <col min="3065" max="3067" width="7.140625" style="3" customWidth="1"/>
    <col min="3068" max="3068" width="0.85546875" style="3" customWidth="1"/>
    <col min="3069" max="3071" width="7.140625" style="3" customWidth="1"/>
    <col min="3072" max="3072" width="0.85546875" style="3" customWidth="1"/>
    <col min="3073" max="3075" width="7.140625" style="3" customWidth="1"/>
    <col min="3076" max="3307" width="9.140625" style="3" customWidth="1"/>
    <col min="3308" max="3308" width="17.140625" style="3" customWidth="1"/>
    <col min="3309" max="3311" width="7.5703125" style="3"/>
    <col min="3312" max="3312" width="18" style="3" customWidth="1"/>
    <col min="3313" max="3315" width="7.140625" style="3" customWidth="1"/>
    <col min="3316" max="3316" width="0.85546875" style="3" customWidth="1"/>
    <col min="3317" max="3319" width="7.140625" style="3" customWidth="1"/>
    <col min="3320" max="3320" width="0.85546875" style="3" customWidth="1"/>
    <col min="3321" max="3323" width="7.140625" style="3" customWidth="1"/>
    <col min="3324" max="3324" width="0.85546875" style="3" customWidth="1"/>
    <col min="3325" max="3327" width="7.140625" style="3" customWidth="1"/>
    <col min="3328" max="3328" width="0.85546875" style="3" customWidth="1"/>
    <col min="3329" max="3331" width="7.140625" style="3" customWidth="1"/>
    <col min="3332" max="3563" width="9.140625" style="3" customWidth="1"/>
    <col min="3564" max="3564" width="17.140625" style="3" customWidth="1"/>
    <col min="3565" max="3567" width="7.5703125" style="3"/>
    <col min="3568" max="3568" width="18" style="3" customWidth="1"/>
    <col min="3569" max="3571" width="7.140625" style="3" customWidth="1"/>
    <col min="3572" max="3572" width="0.85546875" style="3" customWidth="1"/>
    <col min="3573" max="3575" width="7.140625" style="3" customWidth="1"/>
    <col min="3576" max="3576" width="0.85546875" style="3" customWidth="1"/>
    <col min="3577" max="3579" width="7.140625" style="3" customWidth="1"/>
    <col min="3580" max="3580" width="0.85546875" style="3" customWidth="1"/>
    <col min="3581" max="3583" width="7.140625" style="3" customWidth="1"/>
    <col min="3584" max="3584" width="0.85546875" style="3" customWidth="1"/>
    <col min="3585" max="3587" width="7.140625" style="3" customWidth="1"/>
    <col min="3588" max="3819" width="9.140625" style="3" customWidth="1"/>
    <col min="3820" max="3820" width="17.140625" style="3" customWidth="1"/>
    <col min="3821" max="3823" width="7.5703125" style="3"/>
    <col min="3824" max="3824" width="18" style="3" customWidth="1"/>
    <col min="3825" max="3827" width="7.140625" style="3" customWidth="1"/>
    <col min="3828" max="3828" width="0.85546875" style="3" customWidth="1"/>
    <col min="3829" max="3831" width="7.140625" style="3" customWidth="1"/>
    <col min="3832" max="3832" width="0.85546875" style="3" customWidth="1"/>
    <col min="3833" max="3835" width="7.140625" style="3" customWidth="1"/>
    <col min="3836" max="3836" width="0.85546875" style="3" customWidth="1"/>
    <col min="3837" max="3839" width="7.140625" style="3" customWidth="1"/>
    <col min="3840" max="3840" width="0.85546875" style="3" customWidth="1"/>
    <col min="3841" max="3843" width="7.140625" style="3" customWidth="1"/>
    <col min="3844" max="4075" width="9.140625" style="3" customWidth="1"/>
    <col min="4076" max="4076" width="17.140625" style="3" customWidth="1"/>
    <col min="4077" max="4079" width="7.5703125" style="3"/>
    <col min="4080" max="4080" width="18" style="3" customWidth="1"/>
    <col min="4081" max="4083" width="7.140625" style="3" customWidth="1"/>
    <col min="4084" max="4084" width="0.85546875" style="3" customWidth="1"/>
    <col min="4085" max="4087" width="7.140625" style="3" customWidth="1"/>
    <col min="4088" max="4088" width="0.85546875" style="3" customWidth="1"/>
    <col min="4089" max="4091" width="7.140625" style="3" customWidth="1"/>
    <col min="4092" max="4092" width="0.85546875" style="3" customWidth="1"/>
    <col min="4093" max="4095" width="7.140625" style="3" customWidth="1"/>
    <col min="4096" max="4096" width="0.85546875" style="3" customWidth="1"/>
    <col min="4097" max="4099" width="7.140625" style="3" customWidth="1"/>
    <col min="4100" max="4331" width="9.140625" style="3" customWidth="1"/>
    <col min="4332" max="4332" width="17.140625" style="3" customWidth="1"/>
    <col min="4333" max="4335" width="7.5703125" style="3"/>
    <col min="4336" max="4336" width="18" style="3" customWidth="1"/>
    <col min="4337" max="4339" width="7.140625" style="3" customWidth="1"/>
    <col min="4340" max="4340" width="0.85546875" style="3" customWidth="1"/>
    <col min="4341" max="4343" width="7.140625" style="3" customWidth="1"/>
    <col min="4344" max="4344" width="0.85546875" style="3" customWidth="1"/>
    <col min="4345" max="4347" width="7.140625" style="3" customWidth="1"/>
    <col min="4348" max="4348" width="0.85546875" style="3" customWidth="1"/>
    <col min="4349" max="4351" width="7.140625" style="3" customWidth="1"/>
    <col min="4352" max="4352" width="0.85546875" style="3" customWidth="1"/>
    <col min="4353" max="4355" width="7.140625" style="3" customWidth="1"/>
    <col min="4356" max="4587" width="9.140625" style="3" customWidth="1"/>
    <col min="4588" max="4588" width="17.140625" style="3" customWidth="1"/>
    <col min="4589" max="4591" width="7.5703125" style="3"/>
    <col min="4592" max="4592" width="18" style="3" customWidth="1"/>
    <col min="4593" max="4595" width="7.140625" style="3" customWidth="1"/>
    <col min="4596" max="4596" width="0.85546875" style="3" customWidth="1"/>
    <col min="4597" max="4599" width="7.140625" style="3" customWidth="1"/>
    <col min="4600" max="4600" width="0.85546875" style="3" customWidth="1"/>
    <col min="4601" max="4603" width="7.140625" style="3" customWidth="1"/>
    <col min="4604" max="4604" width="0.85546875" style="3" customWidth="1"/>
    <col min="4605" max="4607" width="7.140625" style="3" customWidth="1"/>
    <col min="4608" max="4608" width="0.85546875" style="3" customWidth="1"/>
    <col min="4609" max="4611" width="7.140625" style="3" customWidth="1"/>
    <col min="4612" max="4843" width="9.140625" style="3" customWidth="1"/>
    <col min="4844" max="4844" width="17.140625" style="3" customWidth="1"/>
    <col min="4845" max="4847" width="7.5703125" style="3"/>
    <col min="4848" max="4848" width="18" style="3" customWidth="1"/>
    <col min="4849" max="4851" width="7.140625" style="3" customWidth="1"/>
    <col min="4852" max="4852" width="0.85546875" style="3" customWidth="1"/>
    <col min="4853" max="4855" width="7.140625" style="3" customWidth="1"/>
    <col min="4856" max="4856" width="0.85546875" style="3" customWidth="1"/>
    <col min="4857" max="4859" width="7.140625" style="3" customWidth="1"/>
    <col min="4860" max="4860" width="0.85546875" style="3" customWidth="1"/>
    <col min="4861" max="4863" width="7.140625" style="3" customWidth="1"/>
    <col min="4864" max="4864" width="0.85546875" style="3" customWidth="1"/>
    <col min="4865" max="4867" width="7.140625" style="3" customWidth="1"/>
    <col min="4868" max="5099" width="9.140625" style="3" customWidth="1"/>
    <col min="5100" max="5100" width="17.140625" style="3" customWidth="1"/>
    <col min="5101" max="5103" width="7.5703125" style="3"/>
    <col min="5104" max="5104" width="18" style="3" customWidth="1"/>
    <col min="5105" max="5107" width="7.140625" style="3" customWidth="1"/>
    <col min="5108" max="5108" width="0.85546875" style="3" customWidth="1"/>
    <col min="5109" max="5111" width="7.140625" style="3" customWidth="1"/>
    <col min="5112" max="5112" width="0.85546875" style="3" customWidth="1"/>
    <col min="5113" max="5115" width="7.140625" style="3" customWidth="1"/>
    <col min="5116" max="5116" width="0.85546875" style="3" customWidth="1"/>
    <col min="5117" max="5119" width="7.140625" style="3" customWidth="1"/>
    <col min="5120" max="5120" width="0.85546875" style="3" customWidth="1"/>
    <col min="5121" max="5123" width="7.140625" style="3" customWidth="1"/>
    <col min="5124" max="5355" width="9.140625" style="3" customWidth="1"/>
    <col min="5356" max="5356" width="17.140625" style="3" customWidth="1"/>
    <col min="5357" max="5359" width="7.5703125" style="3"/>
    <col min="5360" max="5360" width="18" style="3" customWidth="1"/>
    <col min="5361" max="5363" width="7.140625" style="3" customWidth="1"/>
    <col min="5364" max="5364" width="0.85546875" style="3" customWidth="1"/>
    <col min="5365" max="5367" width="7.140625" style="3" customWidth="1"/>
    <col min="5368" max="5368" width="0.85546875" style="3" customWidth="1"/>
    <col min="5369" max="5371" width="7.140625" style="3" customWidth="1"/>
    <col min="5372" max="5372" width="0.85546875" style="3" customWidth="1"/>
    <col min="5373" max="5375" width="7.140625" style="3" customWidth="1"/>
    <col min="5376" max="5376" width="0.85546875" style="3" customWidth="1"/>
    <col min="5377" max="5379" width="7.140625" style="3" customWidth="1"/>
    <col min="5380" max="5611" width="9.140625" style="3" customWidth="1"/>
    <col min="5612" max="5612" width="17.140625" style="3" customWidth="1"/>
    <col min="5613" max="5615" width="7.5703125" style="3"/>
    <col min="5616" max="5616" width="18" style="3" customWidth="1"/>
    <col min="5617" max="5619" width="7.140625" style="3" customWidth="1"/>
    <col min="5620" max="5620" width="0.85546875" style="3" customWidth="1"/>
    <col min="5621" max="5623" width="7.140625" style="3" customWidth="1"/>
    <col min="5624" max="5624" width="0.85546875" style="3" customWidth="1"/>
    <col min="5625" max="5627" width="7.140625" style="3" customWidth="1"/>
    <col min="5628" max="5628" width="0.85546875" style="3" customWidth="1"/>
    <col min="5629" max="5631" width="7.140625" style="3" customWidth="1"/>
    <col min="5632" max="5632" width="0.85546875" style="3" customWidth="1"/>
    <col min="5633" max="5635" width="7.140625" style="3" customWidth="1"/>
    <col min="5636" max="5867" width="9.140625" style="3" customWidth="1"/>
    <col min="5868" max="5868" width="17.140625" style="3" customWidth="1"/>
    <col min="5869" max="5871" width="7.5703125" style="3"/>
    <col min="5872" max="5872" width="18" style="3" customWidth="1"/>
    <col min="5873" max="5875" width="7.140625" style="3" customWidth="1"/>
    <col min="5876" max="5876" width="0.85546875" style="3" customWidth="1"/>
    <col min="5877" max="5879" width="7.140625" style="3" customWidth="1"/>
    <col min="5880" max="5880" width="0.85546875" style="3" customWidth="1"/>
    <col min="5881" max="5883" width="7.140625" style="3" customWidth="1"/>
    <col min="5884" max="5884" width="0.85546875" style="3" customWidth="1"/>
    <col min="5885" max="5887" width="7.140625" style="3" customWidth="1"/>
    <col min="5888" max="5888" width="0.85546875" style="3" customWidth="1"/>
    <col min="5889" max="5891" width="7.140625" style="3" customWidth="1"/>
    <col min="5892" max="6123" width="9.140625" style="3" customWidth="1"/>
    <col min="6124" max="6124" width="17.140625" style="3" customWidth="1"/>
    <col min="6125" max="6127" width="7.5703125" style="3"/>
    <col min="6128" max="6128" width="18" style="3" customWidth="1"/>
    <col min="6129" max="6131" width="7.140625" style="3" customWidth="1"/>
    <col min="6132" max="6132" width="0.85546875" style="3" customWidth="1"/>
    <col min="6133" max="6135" width="7.140625" style="3" customWidth="1"/>
    <col min="6136" max="6136" width="0.85546875" style="3" customWidth="1"/>
    <col min="6137" max="6139" width="7.140625" style="3" customWidth="1"/>
    <col min="6140" max="6140" width="0.85546875" style="3" customWidth="1"/>
    <col min="6141" max="6143" width="7.140625" style="3" customWidth="1"/>
    <col min="6144" max="6144" width="0.85546875" style="3" customWidth="1"/>
    <col min="6145" max="6147" width="7.140625" style="3" customWidth="1"/>
    <col min="6148" max="6379" width="9.140625" style="3" customWidth="1"/>
    <col min="6380" max="6380" width="17.140625" style="3" customWidth="1"/>
    <col min="6381" max="6383" width="7.5703125" style="3"/>
    <col min="6384" max="6384" width="18" style="3" customWidth="1"/>
    <col min="6385" max="6387" width="7.140625" style="3" customWidth="1"/>
    <col min="6388" max="6388" width="0.85546875" style="3" customWidth="1"/>
    <col min="6389" max="6391" width="7.140625" style="3" customWidth="1"/>
    <col min="6392" max="6392" width="0.85546875" style="3" customWidth="1"/>
    <col min="6393" max="6395" width="7.140625" style="3" customWidth="1"/>
    <col min="6396" max="6396" width="0.85546875" style="3" customWidth="1"/>
    <col min="6397" max="6399" width="7.140625" style="3" customWidth="1"/>
    <col min="6400" max="6400" width="0.85546875" style="3" customWidth="1"/>
    <col min="6401" max="6403" width="7.140625" style="3" customWidth="1"/>
    <col min="6404" max="6635" width="9.140625" style="3" customWidth="1"/>
    <col min="6636" max="6636" width="17.140625" style="3" customWidth="1"/>
    <col min="6637" max="6639" width="7.5703125" style="3"/>
    <col min="6640" max="6640" width="18" style="3" customWidth="1"/>
    <col min="6641" max="6643" width="7.140625" style="3" customWidth="1"/>
    <col min="6644" max="6644" width="0.85546875" style="3" customWidth="1"/>
    <col min="6645" max="6647" width="7.140625" style="3" customWidth="1"/>
    <col min="6648" max="6648" width="0.85546875" style="3" customWidth="1"/>
    <col min="6649" max="6651" width="7.140625" style="3" customWidth="1"/>
    <col min="6652" max="6652" width="0.85546875" style="3" customWidth="1"/>
    <col min="6653" max="6655" width="7.140625" style="3" customWidth="1"/>
    <col min="6656" max="6656" width="0.85546875" style="3" customWidth="1"/>
    <col min="6657" max="6659" width="7.140625" style="3" customWidth="1"/>
    <col min="6660" max="6891" width="9.140625" style="3" customWidth="1"/>
    <col min="6892" max="6892" width="17.140625" style="3" customWidth="1"/>
    <col min="6893" max="6895" width="7.5703125" style="3"/>
    <col min="6896" max="6896" width="18" style="3" customWidth="1"/>
    <col min="6897" max="6899" width="7.140625" style="3" customWidth="1"/>
    <col min="6900" max="6900" width="0.85546875" style="3" customWidth="1"/>
    <col min="6901" max="6903" width="7.140625" style="3" customWidth="1"/>
    <col min="6904" max="6904" width="0.85546875" style="3" customWidth="1"/>
    <col min="6905" max="6907" width="7.140625" style="3" customWidth="1"/>
    <col min="6908" max="6908" width="0.85546875" style="3" customWidth="1"/>
    <col min="6909" max="6911" width="7.140625" style="3" customWidth="1"/>
    <col min="6912" max="6912" width="0.85546875" style="3" customWidth="1"/>
    <col min="6913" max="6915" width="7.140625" style="3" customWidth="1"/>
    <col min="6916" max="7147" width="9.140625" style="3" customWidth="1"/>
    <col min="7148" max="7148" width="17.140625" style="3" customWidth="1"/>
    <col min="7149" max="7151" width="7.5703125" style="3"/>
    <col min="7152" max="7152" width="18" style="3" customWidth="1"/>
    <col min="7153" max="7155" width="7.140625" style="3" customWidth="1"/>
    <col min="7156" max="7156" width="0.85546875" style="3" customWidth="1"/>
    <col min="7157" max="7159" width="7.140625" style="3" customWidth="1"/>
    <col min="7160" max="7160" width="0.85546875" style="3" customWidth="1"/>
    <col min="7161" max="7163" width="7.140625" style="3" customWidth="1"/>
    <col min="7164" max="7164" width="0.85546875" style="3" customWidth="1"/>
    <col min="7165" max="7167" width="7.140625" style="3" customWidth="1"/>
    <col min="7168" max="7168" width="0.85546875" style="3" customWidth="1"/>
    <col min="7169" max="7171" width="7.140625" style="3" customWidth="1"/>
    <col min="7172" max="7403" width="9.140625" style="3" customWidth="1"/>
    <col min="7404" max="7404" width="17.140625" style="3" customWidth="1"/>
    <col min="7405" max="7407" width="7.5703125" style="3"/>
    <col min="7408" max="7408" width="18" style="3" customWidth="1"/>
    <col min="7409" max="7411" width="7.140625" style="3" customWidth="1"/>
    <col min="7412" max="7412" width="0.85546875" style="3" customWidth="1"/>
    <col min="7413" max="7415" width="7.140625" style="3" customWidth="1"/>
    <col min="7416" max="7416" width="0.85546875" style="3" customWidth="1"/>
    <col min="7417" max="7419" width="7.140625" style="3" customWidth="1"/>
    <col min="7420" max="7420" width="0.85546875" style="3" customWidth="1"/>
    <col min="7421" max="7423" width="7.140625" style="3" customWidth="1"/>
    <col min="7424" max="7424" width="0.85546875" style="3" customWidth="1"/>
    <col min="7425" max="7427" width="7.140625" style="3" customWidth="1"/>
    <col min="7428" max="7659" width="9.140625" style="3" customWidth="1"/>
    <col min="7660" max="7660" width="17.140625" style="3" customWidth="1"/>
    <col min="7661" max="7663" width="7.5703125" style="3"/>
    <col min="7664" max="7664" width="18" style="3" customWidth="1"/>
    <col min="7665" max="7667" width="7.140625" style="3" customWidth="1"/>
    <col min="7668" max="7668" width="0.85546875" style="3" customWidth="1"/>
    <col min="7669" max="7671" width="7.140625" style="3" customWidth="1"/>
    <col min="7672" max="7672" width="0.85546875" style="3" customWidth="1"/>
    <col min="7673" max="7675" width="7.140625" style="3" customWidth="1"/>
    <col min="7676" max="7676" width="0.85546875" style="3" customWidth="1"/>
    <col min="7677" max="7679" width="7.140625" style="3" customWidth="1"/>
    <col min="7680" max="7680" width="0.85546875" style="3" customWidth="1"/>
    <col min="7681" max="7683" width="7.140625" style="3" customWidth="1"/>
    <col min="7684" max="7915" width="9.140625" style="3" customWidth="1"/>
    <col min="7916" max="7916" width="17.140625" style="3" customWidth="1"/>
    <col min="7917" max="7919" width="7.5703125" style="3"/>
    <col min="7920" max="7920" width="18" style="3" customWidth="1"/>
    <col min="7921" max="7923" width="7.140625" style="3" customWidth="1"/>
    <col min="7924" max="7924" width="0.85546875" style="3" customWidth="1"/>
    <col min="7925" max="7927" width="7.140625" style="3" customWidth="1"/>
    <col min="7928" max="7928" width="0.85546875" style="3" customWidth="1"/>
    <col min="7929" max="7931" width="7.140625" style="3" customWidth="1"/>
    <col min="7932" max="7932" width="0.85546875" style="3" customWidth="1"/>
    <col min="7933" max="7935" width="7.140625" style="3" customWidth="1"/>
    <col min="7936" max="7936" width="0.85546875" style="3" customWidth="1"/>
    <col min="7937" max="7939" width="7.140625" style="3" customWidth="1"/>
    <col min="7940" max="8171" width="9.140625" style="3" customWidth="1"/>
    <col min="8172" max="8172" width="17.140625" style="3" customWidth="1"/>
    <col min="8173" max="8175" width="7.5703125" style="3"/>
    <col min="8176" max="8176" width="18" style="3" customWidth="1"/>
    <col min="8177" max="8179" width="7.140625" style="3" customWidth="1"/>
    <col min="8180" max="8180" width="0.85546875" style="3" customWidth="1"/>
    <col min="8181" max="8183" width="7.140625" style="3" customWidth="1"/>
    <col min="8184" max="8184" width="0.85546875" style="3" customWidth="1"/>
    <col min="8185" max="8187" width="7.140625" style="3" customWidth="1"/>
    <col min="8188" max="8188" width="0.85546875" style="3" customWidth="1"/>
    <col min="8189" max="8191" width="7.140625" style="3" customWidth="1"/>
    <col min="8192" max="8192" width="0.85546875" style="3" customWidth="1"/>
    <col min="8193" max="8195" width="7.140625" style="3" customWidth="1"/>
    <col min="8196" max="8427" width="9.140625" style="3" customWidth="1"/>
    <col min="8428" max="8428" width="17.140625" style="3" customWidth="1"/>
    <col min="8429" max="8431" width="7.5703125" style="3"/>
    <col min="8432" max="8432" width="18" style="3" customWidth="1"/>
    <col min="8433" max="8435" width="7.140625" style="3" customWidth="1"/>
    <col min="8436" max="8436" width="0.85546875" style="3" customWidth="1"/>
    <col min="8437" max="8439" width="7.140625" style="3" customWidth="1"/>
    <col min="8440" max="8440" width="0.85546875" style="3" customWidth="1"/>
    <col min="8441" max="8443" width="7.140625" style="3" customWidth="1"/>
    <col min="8444" max="8444" width="0.85546875" style="3" customWidth="1"/>
    <col min="8445" max="8447" width="7.140625" style="3" customWidth="1"/>
    <col min="8448" max="8448" width="0.85546875" style="3" customWidth="1"/>
    <col min="8449" max="8451" width="7.140625" style="3" customWidth="1"/>
    <col min="8452" max="8683" width="9.140625" style="3" customWidth="1"/>
    <col min="8684" max="8684" width="17.140625" style="3" customWidth="1"/>
    <col min="8685" max="8687" width="7.5703125" style="3"/>
    <col min="8688" max="8688" width="18" style="3" customWidth="1"/>
    <col min="8689" max="8691" width="7.140625" style="3" customWidth="1"/>
    <col min="8692" max="8692" width="0.85546875" style="3" customWidth="1"/>
    <col min="8693" max="8695" width="7.140625" style="3" customWidth="1"/>
    <col min="8696" max="8696" width="0.85546875" style="3" customWidth="1"/>
    <col min="8697" max="8699" width="7.140625" style="3" customWidth="1"/>
    <col min="8700" max="8700" width="0.85546875" style="3" customWidth="1"/>
    <col min="8701" max="8703" width="7.140625" style="3" customWidth="1"/>
    <col min="8704" max="8704" width="0.85546875" style="3" customWidth="1"/>
    <col min="8705" max="8707" width="7.140625" style="3" customWidth="1"/>
    <col min="8708" max="8939" width="9.140625" style="3" customWidth="1"/>
    <col min="8940" max="8940" width="17.140625" style="3" customWidth="1"/>
    <col min="8941" max="8943" width="7.5703125" style="3"/>
    <col min="8944" max="8944" width="18" style="3" customWidth="1"/>
    <col min="8945" max="8947" width="7.140625" style="3" customWidth="1"/>
    <col min="8948" max="8948" width="0.85546875" style="3" customWidth="1"/>
    <col min="8949" max="8951" width="7.140625" style="3" customWidth="1"/>
    <col min="8952" max="8952" width="0.85546875" style="3" customWidth="1"/>
    <col min="8953" max="8955" width="7.140625" style="3" customWidth="1"/>
    <col min="8956" max="8956" width="0.85546875" style="3" customWidth="1"/>
    <col min="8957" max="8959" width="7.140625" style="3" customWidth="1"/>
    <col min="8960" max="8960" width="0.85546875" style="3" customWidth="1"/>
    <col min="8961" max="8963" width="7.140625" style="3" customWidth="1"/>
    <col min="8964" max="9195" width="9.140625" style="3" customWidth="1"/>
    <col min="9196" max="9196" width="17.140625" style="3" customWidth="1"/>
    <col min="9197" max="9199" width="7.5703125" style="3"/>
    <col min="9200" max="9200" width="18" style="3" customWidth="1"/>
    <col min="9201" max="9203" width="7.140625" style="3" customWidth="1"/>
    <col min="9204" max="9204" width="0.85546875" style="3" customWidth="1"/>
    <col min="9205" max="9207" width="7.140625" style="3" customWidth="1"/>
    <col min="9208" max="9208" width="0.85546875" style="3" customWidth="1"/>
    <col min="9209" max="9211" width="7.140625" style="3" customWidth="1"/>
    <col min="9212" max="9212" width="0.85546875" style="3" customWidth="1"/>
    <col min="9213" max="9215" width="7.140625" style="3" customWidth="1"/>
    <col min="9216" max="9216" width="0.85546875" style="3" customWidth="1"/>
    <col min="9217" max="9219" width="7.140625" style="3" customWidth="1"/>
    <col min="9220" max="9451" width="9.140625" style="3" customWidth="1"/>
    <col min="9452" max="9452" width="17.140625" style="3" customWidth="1"/>
    <col min="9453" max="9455" width="7.5703125" style="3"/>
    <col min="9456" max="9456" width="18" style="3" customWidth="1"/>
    <col min="9457" max="9459" width="7.140625" style="3" customWidth="1"/>
    <col min="9460" max="9460" width="0.85546875" style="3" customWidth="1"/>
    <col min="9461" max="9463" width="7.140625" style="3" customWidth="1"/>
    <col min="9464" max="9464" width="0.85546875" style="3" customWidth="1"/>
    <col min="9465" max="9467" width="7.140625" style="3" customWidth="1"/>
    <col min="9468" max="9468" width="0.85546875" style="3" customWidth="1"/>
    <col min="9469" max="9471" width="7.140625" style="3" customWidth="1"/>
    <col min="9472" max="9472" width="0.85546875" style="3" customWidth="1"/>
    <col min="9473" max="9475" width="7.140625" style="3" customWidth="1"/>
    <col min="9476" max="9707" width="9.140625" style="3" customWidth="1"/>
    <col min="9708" max="9708" width="17.140625" style="3" customWidth="1"/>
    <col min="9709" max="9711" width="7.5703125" style="3"/>
    <col min="9712" max="9712" width="18" style="3" customWidth="1"/>
    <col min="9713" max="9715" width="7.140625" style="3" customWidth="1"/>
    <col min="9716" max="9716" width="0.85546875" style="3" customWidth="1"/>
    <col min="9717" max="9719" width="7.140625" style="3" customWidth="1"/>
    <col min="9720" max="9720" width="0.85546875" style="3" customWidth="1"/>
    <col min="9721" max="9723" width="7.140625" style="3" customWidth="1"/>
    <col min="9724" max="9724" width="0.85546875" style="3" customWidth="1"/>
    <col min="9725" max="9727" width="7.140625" style="3" customWidth="1"/>
    <col min="9728" max="9728" width="0.85546875" style="3" customWidth="1"/>
    <col min="9729" max="9731" width="7.140625" style="3" customWidth="1"/>
    <col min="9732" max="9963" width="9.140625" style="3" customWidth="1"/>
    <col min="9964" max="9964" width="17.140625" style="3" customWidth="1"/>
    <col min="9965" max="9967" width="7.5703125" style="3"/>
    <col min="9968" max="9968" width="18" style="3" customWidth="1"/>
    <col min="9969" max="9971" width="7.140625" style="3" customWidth="1"/>
    <col min="9972" max="9972" width="0.85546875" style="3" customWidth="1"/>
    <col min="9973" max="9975" width="7.140625" style="3" customWidth="1"/>
    <col min="9976" max="9976" width="0.85546875" style="3" customWidth="1"/>
    <col min="9977" max="9979" width="7.140625" style="3" customWidth="1"/>
    <col min="9980" max="9980" width="0.85546875" style="3" customWidth="1"/>
    <col min="9981" max="9983" width="7.140625" style="3" customWidth="1"/>
    <col min="9984" max="9984" width="0.85546875" style="3" customWidth="1"/>
    <col min="9985" max="9987" width="7.140625" style="3" customWidth="1"/>
    <col min="9988" max="10219" width="9.140625" style="3" customWidth="1"/>
    <col min="10220" max="10220" width="17.140625" style="3" customWidth="1"/>
    <col min="10221" max="10223" width="7.5703125" style="3"/>
    <col min="10224" max="10224" width="18" style="3" customWidth="1"/>
    <col min="10225" max="10227" width="7.140625" style="3" customWidth="1"/>
    <col min="10228" max="10228" width="0.85546875" style="3" customWidth="1"/>
    <col min="10229" max="10231" width="7.140625" style="3" customWidth="1"/>
    <col min="10232" max="10232" width="0.85546875" style="3" customWidth="1"/>
    <col min="10233" max="10235" width="7.140625" style="3" customWidth="1"/>
    <col min="10236" max="10236" width="0.85546875" style="3" customWidth="1"/>
    <col min="10237" max="10239" width="7.140625" style="3" customWidth="1"/>
    <col min="10240" max="10240" width="0.85546875" style="3" customWidth="1"/>
    <col min="10241" max="10243" width="7.140625" style="3" customWidth="1"/>
    <col min="10244" max="10475" width="9.140625" style="3" customWidth="1"/>
    <col min="10476" max="10476" width="17.140625" style="3" customWidth="1"/>
    <col min="10477" max="10479" width="7.5703125" style="3"/>
    <col min="10480" max="10480" width="18" style="3" customWidth="1"/>
    <col min="10481" max="10483" width="7.140625" style="3" customWidth="1"/>
    <col min="10484" max="10484" width="0.85546875" style="3" customWidth="1"/>
    <col min="10485" max="10487" width="7.140625" style="3" customWidth="1"/>
    <col min="10488" max="10488" width="0.85546875" style="3" customWidth="1"/>
    <col min="10489" max="10491" width="7.140625" style="3" customWidth="1"/>
    <col min="10492" max="10492" width="0.85546875" style="3" customWidth="1"/>
    <col min="10493" max="10495" width="7.140625" style="3" customWidth="1"/>
    <col min="10496" max="10496" width="0.85546875" style="3" customWidth="1"/>
    <col min="10497" max="10499" width="7.140625" style="3" customWidth="1"/>
    <col min="10500" max="10731" width="9.140625" style="3" customWidth="1"/>
    <col min="10732" max="10732" width="17.140625" style="3" customWidth="1"/>
    <col min="10733" max="10735" width="7.5703125" style="3"/>
    <col min="10736" max="10736" width="18" style="3" customWidth="1"/>
    <col min="10737" max="10739" width="7.140625" style="3" customWidth="1"/>
    <col min="10740" max="10740" width="0.85546875" style="3" customWidth="1"/>
    <col min="10741" max="10743" width="7.140625" style="3" customWidth="1"/>
    <col min="10744" max="10744" width="0.85546875" style="3" customWidth="1"/>
    <col min="10745" max="10747" width="7.140625" style="3" customWidth="1"/>
    <col min="10748" max="10748" width="0.85546875" style="3" customWidth="1"/>
    <col min="10749" max="10751" width="7.140625" style="3" customWidth="1"/>
    <col min="10752" max="10752" width="0.85546875" style="3" customWidth="1"/>
    <col min="10753" max="10755" width="7.140625" style="3" customWidth="1"/>
    <col min="10756" max="10987" width="9.140625" style="3" customWidth="1"/>
    <col min="10988" max="10988" width="17.140625" style="3" customWidth="1"/>
    <col min="10989" max="10991" width="7.5703125" style="3"/>
    <col min="10992" max="10992" width="18" style="3" customWidth="1"/>
    <col min="10993" max="10995" width="7.140625" style="3" customWidth="1"/>
    <col min="10996" max="10996" width="0.85546875" style="3" customWidth="1"/>
    <col min="10997" max="10999" width="7.140625" style="3" customWidth="1"/>
    <col min="11000" max="11000" width="0.85546875" style="3" customWidth="1"/>
    <col min="11001" max="11003" width="7.140625" style="3" customWidth="1"/>
    <col min="11004" max="11004" width="0.85546875" style="3" customWidth="1"/>
    <col min="11005" max="11007" width="7.140625" style="3" customWidth="1"/>
    <col min="11008" max="11008" width="0.85546875" style="3" customWidth="1"/>
    <col min="11009" max="11011" width="7.140625" style="3" customWidth="1"/>
    <col min="11012" max="11243" width="9.140625" style="3" customWidth="1"/>
    <col min="11244" max="11244" width="17.140625" style="3" customWidth="1"/>
    <col min="11245" max="11247" width="7.5703125" style="3"/>
    <col min="11248" max="11248" width="18" style="3" customWidth="1"/>
    <col min="11249" max="11251" width="7.140625" style="3" customWidth="1"/>
    <col min="11252" max="11252" width="0.85546875" style="3" customWidth="1"/>
    <col min="11253" max="11255" width="7.140625" style="3" customWidth="1"/>
    <col min="11256" max="11256" width="0.85546875" style="3" customWidth="1"/>
    <col min="11257" max="11259" width="7.140625" style="3" customWidth="1"/>
    <col min="11260" max="11260" width="0.85546875" style="3" customWidth="1"/>
    <col min="11261" max="11263" width="7.140625" style="3" customWidth="1"/>
    <col min="11264" max="11264" width="0.85546875" style="3" customWidth="1"/>
    <col min="11265" max="11267" width="7.140625" style="3" customWidth="1"/>
    <col min="11268" max="11499" width="9.140625" style="3" customWidth="1"/>
    <col min="11500" max="11500" width="17.140625" style="3" customWidth="1"/>
    <col min="11501" max="11503" width="7.5703125" style="3"/>
    <col min="11504" max="11504" width="18" style="3" customWidth="1"/>
    <col min="11505" max="11507" width="7.140625" style="3" customWidth="1"/>
    <col min="11508" max="11508" width="0.85546875" style="3" customWidth="1"/>
    <col min="11509" max="11511" width="7.140625" style="3" customWidth="1"/>
    <col min="11512" max="11512" width="0.85546875" style="3" customWidth="1"/>
    <col min="11513" max="11515" width="7.140625" style="3" customWidth="1"/>
    <col min="11516" max="11516" width="0.85546875" style="3" customWidth="1"/>
    <col min="11517" max="11519" width="7.140625" style="3" customWidth="1"/>
    <col min="11520" max="11520" width="0.85546875" style="3" customWidth="1"/>
    <col min="11521" max="11523" width="7.140625" style="3" customWidth="1"/>
    <col min="11524" max="11755" width="9.140625" style="3" customWidth="1"/>
    <col min="11756" max="11756" width="17.140625" style="3" customWidth="1"/>
    <col min="11757" max="11759" width="7.5703125" style="3"/>
    <col min="11760" max="11760" width="18" style="3" customWidth="1"/>
    <col min="11761" max="11763" width="7.140625" style="3" customWidth="1"/>
    <col min="11764" max="11764" width="0.85546875" style="3" customWidth="1"/>
    <col min="11765" max="11767" width="7.140625" style="3" customWidth="1"/>
    <col min="11768" max="11768" width="0.85546875" style="3" customWidth="1"/>
    <col min="11769" max="11771" width="7.140625" style="3" customWidth="1"/>
    <col min="11772" max="11772" width="0.85546875" style="3" customWidth="1"/>
    <col min="11773" max="11775" width="7.140625" style="3" customWidth="1"/>
    <col min="11776" max="11776" width="0.85546875" style="3" customWidth="1"/>
    <col min="11777" max="11779" width="7.140625" style="3" customWidth="1"/>
    <col min="11780" max="12011" width="9.140625" style="3" customWidth="1"/>
    <col min="12012" max="12012" width="17.140625" style="3" customWidth="1"/>
    <col min="12013" max="12015" width="7.5703125" style="3"/>
    <col min="12016" max="12016" width="18" style="3" customWidth="1"/>
    <col min="12017" max="12019" width="7.140625" style="3" customWidth="1"/>
    <col min="12020" max="12020" width="0.85546875" style="3" customWidth="1"/>
    <col min="12021" max="12023" width="7.140625" style="3" customWidth="1"/>
    <col min="12024" max="12024" width="0.85546875" style="3" customWidth="1"/>
    <col min="12025" max="12027" width="7.140625" style="3" customWidth="1"/>
    <col min="12028" max="12028" width="0.85546875" style="3" customWidth="1"/>
    <col min="12029" max="12031" width="7.140625" style="3" customWidth="1"/>
    <col min="12032" max="12032" width="0.85546875" style="3" customWidth="1"/>
    <col min="12033" max="12035" width="7.140625" style="3" customWidth="1"/>
    <col min="12036" max="12267" width="9.140625" style="3" customWidth="1"/>
    <col min="12268" max="12268" width="17.140625" style="3" customWidth="1"/>
    <col min="12269" max="12271" width="7.5703125" style="3"/>
    <col min="12272" max="12272" width="18" style="3" customWidth="1"/>
    <col min="12273" max="12275" width="7.140625" style="3" customWidth="1"/>
    <col min="12276" max="12276" width="0.85546875" style="3" customWidth="1"/>
    <col min="12277" max="12279" width="7.140625" style="3" customWidth="1"/>
    <col min="12280" max="12280" width="0.85546875" style="3" customWidth="1"/>
    <col min="12281" max="12283" width="7.140625" style="3" customWidth="1"/>
    <col min="12284" max="12284" width="0.85546875" style="3" customWidth="1"/>
    <col min="12285" max="12287" width="7.140625" style="3" customWidth="1"/>
    <col min="12288" max="12288" width="0.85546875" style="3" customWidth="1"/>
    <col min="12289" max="12291" width="7.140625" style="3" customWidth="1"/>
    <col min="12292" max="12523" width="9.140625" style="3" customWidth="1"/>
    <col min="12524" max="12524" width="17.140625" style="3" customWidth="1"/>
    <col min="12525" max="12527" width="7.5703125" style="3"/>
    <col min="12528" max="12528" width="18" style="3" customWidth="1"/>
    <col min="12529" max="12531" width="7.140625" style="3" customWidth="1"/>
    <col min="12532" max="12532" width="0.85546875" style="3" customWidth="1"/>
    <col min="12533" max="12535" width="7.140625" style="3" customWidth="1"/>
    <col min="12536" max="12536" width="0.85546875" style="3" customWidth="1"/>
    <col min="12537" max="12539" width="7.140625" style="3" customWidth="1"/>
    <col min="12540" max="12540" width="0.85546875" style="3" customWidth="1"/>
    <col min="12541" max="12543" width="7.140625" style="3" customWidth="1"/>
    <col min="12544" max="12544" width="0.85546875" style="3" customWidth="1"/>
    <col min="12545" max="12547" width="7.140625" style="3" customWidth="1"/>
    <col min="12548" max="12779" width="9.140625" style="3" customWidth="1"/>
    <col min="12780" max="12780" width="17.140625" style="3" customWidth="1"/>
    <col min="12781" max="12783" width="7.5703125" style="3"/>
    <col min="12784" max="12784" width="18" style="3" customWidth="1"/>
    <col min="12785" max="12787" width="7.140625" style="3" customWidth="1"/>
    <col min="12788" max="12788" width="0.85546875" style="3" customWidth="1"/>
    <col min="12789" max="12791" width="7.140625" style="3" customWidth="1"/>
    <col min="12792" max="12792" width="0.85546875" style="3" customWidth="1"/>
    <col min="12793" max="12795" width="7.140625" style="3" customWidth="1"/>
    <col min="12796" max="12796" width="0.85546875" style="3" customWidth="1"/>
    <col min="12797" max="12799" width="7.140625" style="3" customWidth="1"/>
    <col min="12800" max="12800" width="0.85546875" style="3" customWidth="1"/>
    <col min="12801" max="12803" width="7.140625" style="3" customWidth="1"/>
    <col min="12804" max="13035" width="9.140625" style="3" customWidth="1"/>
    <col min="13036" max="13036" width="17.140625" style="3" customWidth="1"/>
    <col min="13037" max="13039" width="7.5703125" style="3"/>
    <col min="13040" max="13040" width="18" style="3" customWidth="1"/>
    <col min="13041" max="13043" width="7.140625" style="3" customWidth="1"/>
    <col min="13044" max="13044" width="0.85546875" style="3" customWidth="1"/>
    <col min="13045" max="13047" width="7.140625" style="3" customWidth="1"/>
    <col min="13048" max="13048" width="0.85546875" style="3" customWidth="1"/>
    <col min="13049" max="13051" width="7.140625" style="3" customWidth="1"/>
    <col min="13052" max="13052" width="0.85546875" style="3" customWidth="1"/>
    <col min="13053" max="13055" width="7.140625" style="3" customWidth="1"/>
    <col min="13056" max="13056" width="0.85546875" style="3" customWidth="1"/>
    <col min="13057" max="13059" width="7.140625" style="3" customWidth="1"/>
    <col min="13060" max="13291" width="9.140625" style="3" customWidth="1"/>
    <col min="13292" max="13292" width="17.140625" style="3" customWidth="1"/>
    <col min="13293" max="13295" width="7.5703125" style="3"/>
    <col min="13296" max="13296" width="18" style="3" customWidth="1"/>
    <col min="13297" max="13299" width="7.140625" style="3" customWidth="1"/>
    <col min="13300" max="13300" width="0.85546875" style="3" customWidth="1"/>
    <col min="13301" max="13303" width="7.140625" style="3" customWidth="1"/>
    <col min="13304" max="13304" width="0.85546875" style="3" customWidth="1"/>
    <col min="13305" max="13307" width="7.140625" style="3" customWidth="1"/>
    <col min="13308" max="13308" width="0.85546875" style="3" customWidth="1"/>
    <col min="13309" max="13311" width="7.140625" style="3" customWidth="1"/>
    <col min="13312" max="13312" width="0.85546875" style="3" customWidth="1"/>
    <col min="13313" max="13315" width="7.140625" style="3" customWidth="1"/>
    <col min="13316" max="13547" width="9.140625" style="3" customWidth="1"/>
    <col min="13548" max="13548" width="17.140625" style="3" customWidth="1"/>
    <col min="13549" max="13551" width="7.5703125" style="3"/>
    <col min="13552" max="13552" width="18" style="3" customWidth="1"/>
    <col min="13553" max="13555" width="7.140625" style="3" customWidth="1"/>
    <col min="13556" max="13556" width="0.85546875" style="3" customWidth="1"/>
    <col min="13557" max="13559" width="7.140625" style="3" customWidth="1"/>
    <col min="13560" max="13560" width="0.85546875" style="3" customWidth="1"/>
    <col min="13561" max="13563" width="7.140625" style="3" customWidth="1"/>
    <col min="13564" max="13564" width="0.85546875" style="3" customWidth="1"/>
    <col min="13565" max="13567" width="7.140625" style="3" customWidth="1"/>
    <col min="13568" max="13568" width="0.85546875" style="3" customWidth="1"/>
    <col min="13569" max="13571" width="7.140625" style="3" customWidth="1"/>
    <col min="13572" max="13803" width="9.140625" style="3" customWidth="1"/>
    <col min="13804" max="13804" width="17.140625" style="3" customWidth="1"/>
    <col min="13805" max="13807" width="7.5703125" style="3"/>
    <col min="13808" max="13808" width="18" style="3" customWidth="1"/>
    <col min="13809" max="13811" width="7.140625" style="3" customWidth="1"/>
    <col min="13812" max="13812" width="0.85546875" style="3" customWidth="1"/>
    <col min="13813" max="13815" width="7.140625" style="3" customWidth="1"/>
    <col min="13816" max="13816" width="0.85546875" style="3" customWidth="1"/>
    <col min="13817" max="13819" width="7.140625" style="3" customWidth="1"/>
    <col min="13820" max="13820" width="0.85546875" style="3" customWidth="1"/>
    <col min="13821" max="13823" width="7.140625" style="3" customWidth="1"/>
    <col min="13824" max="13824" width="0.85546875" style="3" customWidth="1"/>
    <col min="13825" max="13827" width="7.140625" style="3" customWidth="1"/>
    <col min="13828" max="14059" width="9.140625" style="3" customWidth="1"/>
    <col min="14060" max="14060" width="17.140625" style="3" customWidth="1"/>
    <col min="14061" max="14063" width="7.5703125" style="3"/>
    <col min="14064" max="14064" width="18" style="3" customWidth="1"/>
    <col min="14065" max="14067" width="7.140625" style="3" customWidth="1"/>
    <col min="14068" max="14068" width="0.85546875" style="3" customWidth="1"/>
    <col min="14069" max="14071" width="7.140625" style="3" customWidth="1"/>
    <col min="14072" max="14072" width="0.85546875" style="3" customWidth="1"/>
    <col min="14073" max="14075" width="7.140625" style="3" customWidth="1"/>
    <col min="14076" max="14076" width="0.85546875" style="3" customWidth="1"/>
    <col min="14077" max="14079" width="7.140625" style="3" customWidth="1"/>
    <col min="14080" max="14080" width="0.85546875" style="3" customWidth="1"/>
    <col min="14081" max="14083" width="7.140625" style="3" customWidth="1"/>
    <col min="14084" max="14315" width="9.140625" style="3" customWidth="1"/>
    <col min="14316" max="14316" width="17.140625" style="3" customWidth="1"/>
    <col min="14317" max="14319" width="7.5703125" style="3"/>
    <col min="14320" max="14320" width="18" style="3" customWidth="1"/>
    <col min="14321" max="14323" width="7.140625" style="3" customWidth="1"/>
    <col min="14324" max="14324" width="0.85546875" style="3" customWidth="1"/>
    <col min="14325" max="14327" width="7.140625" style="3" customWidth="1"/>
    <col min="14328" max="14328" width="0.85546875" style="3" customWidth="1"/>
    <col min="14329" max="14331" width="7.140625" style="3" customWidth="1"/>
    <col min="14332" max="14332" width="0.85546875" style="3" customWidth="1"/>
    <col min="14333" max="14335" width="7.140625" style="3" customWidth="1"/>
    <col min="14336" max="14336" width="0.85546875" style="3" customWidth="1"/>
    <col min="14337" max="14339" width="7.140625" style="3" customWidth="1"/>
    <col min="14340" max="14571" width="9.140625" style="3" customWidth="1"/>
    <col min="14572" max="14572" width="17.140625" style="3" customWidth="1"/>
    <col min="14573" max="14575" width="7.5703125" style="3"/>
    <col min="14576" max="14576" width="18" style="3" customWidth="1"/>
    <col min="14577" max="14579" width="7.140625" style="3" customWidth="1"/>
    <col min="14580" max="14580" width="0.85546875" style="3" customWidth="1"/>
    <col min="14581" max="14583" width="7.140625" style="3" customWidth="1"/>
    <col min="14584" max="14584" width="0.85546875" style="3" customWidth="1"/>
    <col min="14585" max="14587" width="7.140625" style="3" customWidth="1"/>
    <col min="14588" max="14588" width="0.85546875" style="3" customWidth="1"/>
    <col min="14589" max="14591" width="7.140625" style="3" customWidth="1"/>
    <col min="14592" max="14592" width="0.85546875" style="3" customWidth="1"/>
    <col min="14593" max="14595" width="7.140625" style="3" customWidth="1"/>
    <col min="14596" max="14827" width="9.140625" style="3" customWidth="1"/>
    <col min="14828" max="14828" width="17.140625" style="3" customWidth="1"/>
    <col min="14829" max="14831" width="7.5703125" style="3"/>
    <col min="14832" max="14832" width="18" style="3" customWidth="1"/>
    <col min="14833" max="14835" width="7.140625" style="3" customWidth="1"/>
    <col min="14836" max="14836" width="0.85546875" style="3" customWidth="1"/>
    <col min="14837" max="14839" width="7.140625" style="3" customWidth="1"/>
    <col min="14840" max="14840" width="0.85546875" style="3" customWidth="1"/>
    <col min="14841" max="14843" width="7.140625" style="3" customWidth="1"/>
    <col min="14844" max="14844" width="0.85546875" style="3" customWidth="1"/>
    <col min="14845" max="14847" width="7.140625" style="3" customWidth="1"/>
    <col min="14848" max="14848" width="0.85546875" style="3" customWidth="1"/>
    <col min="14849" max="14851" width="7.140625" style="3" customWidth="1"/>
    <col min="14852" max="15083" width="9.140625" style="3" customWidth="1"/>
    <col min="15084" max="15084" width="17.140625" style="3" customWidth="1"/>
    <col min="15085" max="15087" width="7.5703125" style="3"/>
    <col min="15088" max="15088" width="18" style="3" customWidth="1"/>
    <col min="15089" max="15091" width="7.140625" style="3" customWidth="1"/>
    <col min="15092" max="15092" width="0.85546875" style="3" customWidth="1"/>
    <col min="15093" max="15095" width="7.140625" style="3" customWidth="1"/>
    <col min="15096" max="15096" width="0.85546875" style="3" customWidth="1"/>
    <col min="15097" max="15099" width="7.140625" style="3" customWidth="1"/>
    <col min="15100" max="15100" width="0.85546875" style="3" customWidth="1"/>
    <col min="15101" max="15103" width="7.140625" style="3" customWidth="1"/>
    <col min="15104" max="15104" width="0.85546875" style="3" customWidth="1"/>
    <col min="15105" max="15107" width="7.140625" style="3" customWidth="1"/>
    <col min="15108" max="15339" width="9.140625" style="3" customWidth="1"/>
    <col min="15340" max="15340" width="17.140625" style="3" customWidth="1"/>
    <col min="15341" max="15343" width="7.5703125" style="3"/>
    <col min="15344" max="15344" width="18" style="3" customWidth="1"/>
    <col min="15345" max="15347" width="7.140625" style="3" customWidth="1"/>
    <col min="15348" max="15348" width="0.85546875" style="3" customWidth="1"/>
    <col min="15349" max="15351" width="7.140625" style="3" customWidth="1"/>
    <col min="15352" max="15352" width="0.85546875" style="3" customWidth="1"/>
    <col min="15353" max="15355" width="7.140625" style="3" customWidth="1"/>
    <col min="15356" max="15356" width="0.85546875" style="3" customWidth="1"/>
    <col min="15357" max="15359" width="7.140625" style="3" customWidth="1"/>
    <col min="15360" max="15360" width="0.85546875" style="3" customWidth="1"/>
    <col min="15361" max="15363" width="7.140625" style="3" customWidth="1"/>
    <col min="15364" max="15595" width="9.140625" style="3" customWidth="1"/>
    <col min="15596" max="15596" width="17.140625" style="3" customWidth="1"/>
    <col min="15597" max="15599" width="7.5703125" style="3"/>
    <col min="15600" max="15600" width="18" style="3" customWidth="1"/>
    <col min="15601" max="15603" width="7.140625" style="3" customWidth="1"/>
    <col min="15604" max="15604" width="0.85546875" style="3" customWidth="1"/>
    <col min="15605" max="15607" width="7.140625" style="3" customWidth="1"/>
    <col min="15608" max="15608" width="0.85546875" style="3" customWidth="1"/>
    <col min="15609" max="15611" width="7.140625" style="3" customWidth="1"/>
    <col min="15612" max="15612" width="0.85546875" style="3" customWidth="1"/>
    <col min="15613" max="15615" width="7.140625" style="3" customWidth="1"/>
    <col min="15616" max="15616" width="0.85546875" style="3" customWidth="1"/>
    <col min="15617" max="15619" width="7.140625" style="3" customWidth="1"/>
    <col min="15620" max="15851" width="9.140625" style="3" customWidth="1"/>
    <col min="15852" max="15852" width="17.140625" style="3" customWidth="1"/>
    <col min="15853" max="15855" width="7.5703125" style="3"/>
    <col min="15856" max="15856" width="18" style="3" customWidth="1"/>
    <col min="15857" max="15859" width="7.140625" style="3" customWidth="1"/>
    <col min="15860" max="15860" width="0.85546875" style="3" customWidth="1"/>
    <col min="15861" max="15863" width="7.140625" style="3" customWidth="1"/>
    <col min="15864" max="15864" width="0.85546875" style="3" customWidth="1"/>
    <col min="15865" max="15867" width="7.140625" style="3" customWidth="1"/>
    <col min="15868" max="15868" width="0.85546875" style="3" customWidth="1"/>
    <col min="15869" max="15871" width="7.140625" style="3" customWidth="1"/>
    <col min="15872" max="15872" width="0.85546875" style="3" customWidth="1"/>
    <col min="15873" max="15875" width="7.140625" style="3" customWidth="1"/>
    <col min="15876" max="16107" width="9.140625" style="3" customWidth="1"/>
    <col min="16108" max="16108" width="17.140625" style="3" customWidth="1"/>
    <col min="16109" max="16111" width="7.5703125" style="3"/>
    <col min="16112" max="16112" width="18" style="3" customWidth="1"/>
    <col min="16113" max="16115" width="7.140625" style="3" customWidth="1"/>
    <col min="16116" max="16116" width="0.85546875" style="3" customWidth="1"/>
    <col min="16117" max="16119" width="7.140625" style="3" customWidth="1"/>
    <col min="16120" max="16120" width="0.85546875" style="3" customWidth="1"/>
    <col min="16121" max="16123" width="7.140625" style="3" customWidth="1"/>
    <col min="16124" max="16124" width="0.85546875" style="3" customWidth="1"/>
    <col min="16125" max="16127" width="7.140625" style="3" customWidth="1"/>
    <col min="16128" max="16128" width="0.85546875" style="3" customWidth="1"/>
    <col min="16129" max="16131" width="7.140625" style="3" customWidth="1"/>
    <col min="16132" max="16363" width="9.140625" style="3" customWidth="1"/>
    <col min="16364" max="16364" width="17.140625" style="3" customWidth="1"/>
    <col min="16365" max="16384" width="7.5703125" style="3"/>
  </cols>
  <sheetData>
    <row r="1" spans="1:11" ht="27.75" customHeight="1" x14ac:dyDescent="0.2">
      <c r="A1" s="226" t="s">
        <v>718</v>
      </c>
      <c r="B1" s="226"/>
      <c r="C1" s="226"/>
      <c r="D1" s="226"/>
      <c r="E1" s="226"/>
      <c r="F1" s="226"/>
      <c r="G1" s="226"/>
      <c r="H1" s="226"/>
      <c r="I1" s="226"/>
      <c r="J1" s="226"/>
      <c r="K1" s="120"/>
    </row>
    <row r="2" spans="1:11" s="4" customFormat="1" ht="9" customHeight="1" x14ac:dyDescent="0.15">
      <c r="B2" s="5"/>
      <c r="C2" s="5"/>
      <c r="D2" s="5"/>
      <c r="E2" s="18"/>
      <c r="F2" s="18"/>
      <c r="G2" s="18"/>
      <c r="H2" s="18"/>
      <c r="I2" s="18"/>
      <c r="J2" s="18"/>
    </row>
    <row r="3" spans="1:11" s="7" customFormat="1" ht="24" customHeight="1" x14ac:dyDescent="0.15">
      <c r="A3" s="229" t="s">
        <v>122</v>
      </c>
      <c r="B3" s="233" t="s">
        <v>719</v>
      </c>
      <c r="C3" s="233"/>
      <c r="D3" s="233"/>
      <c r="E3" s="233"/>
      <c r="F3" s="20"/>
      <c r="G3" s="233" t="s">
        <v>717</v>
      </c>
      <c r="H3" s="233"/>
      <c r="I3" s="233"/>
      <c r="J3" s="233"/>
    </row>
    <row r="4" spans="1:11" s="7" customFormat="1" ht="15" customHeight="1" x14ac:dyDescent="0.15">
      <c r="A4" s="230"/>
      <c r="B4" s="8">
        <v>2011</v>
      </c>
      <c r="C4" s="8">
        <v>2012</v>
      </c>
      <c r="D4" s="8">
        <v>2013</v>
      </c>
      <c r="E4" s="8">
        <v>2014</v>
      </c>
      <c r="F4" s="8"/>
      <c r="G4" s="8">
        <v>2011</v>
      </c>
      <c r="H4" s="8">
        <v>2012</v>
      </c>
      <c r="I4" s="8">
        <v>2013</v>
      </c>
      <c r="J4" s="8">
        <v>2014</v>
      </c>
    </row>
    <row r="5" spans="1:11" s="7" customFormat="1" ht="7.5" customHeight="1" x14ac:dyDescent="0.15">
      <c r="A5" s="9"/>
      <c r="B5" s="10"/>
      <c r="C5" s="10"/>
      <c r="D5" s="10"/>
      <c r="E5" s="10"/>
      <c r="F5" s="10"/>
      <c r="G5" s="10"/>
      <c r="H5" s="10"/>
      <c r="I5" s="10"/>
      <c r="J5" s="10"/>
    </row>
    <row r="6" spans="1:11" s="7" customFormat="1" ht="9" customHeight="1" x14ac:dyDescent="0.15">
      <c r="A6" s="134" t="s">
        <v>0</v>
      </c>
      <c r="B6" s="97">
        <v>108.45319590800709</v>
      </c>
      <c r="C6" s="97">
        <v>108.45319590800709</v>
      </c>
      <c r="D6" s="97">
        <v>108.45319590800709</v>
      </c>
      <c r="E6" s="97">
        <v>117.68325513422046</v>
      </c>
      <c r="F6" s="97"/>
      <c r="G6" s="97" t="s">
        <v>118</v>
      </c>
      <c r="H6" s="97" t="s">
        <v>118</v>
      </c>
      <c r="I6" s="97" t="s">
        <v>118</v>
      </c>
      <c r="J6" s="97" t="s">
        <v>118</v>
      </c>
    </row>
    <row r="7" spans="1:11" s="4" customFormat="1" ht="9" x14ac:dyDescent="0.15">
      <c r="A7" s="134" t="s">
        <v>1</v>
      </c>
      <c r="B7" s="97">
        <v>0.25068939583855604</v>
      </c>
      <c r="C7" s="97">
        <v>0.25068939583855604</v>
      </c>
      <c r="D7" s="97">
        <v>0.25068939583855604</v>
      </c>
      <c r="E7" s="97">
        <v>0.25068939583855604</v>
      </c>
      <c r="F7" s="11"/>
      <c r="G7" s="97" t="s">
        <v>117</v>
      </c>
      <c r="H7" s="97" t="s">
        <v>117</v>
      </c>
      <c r="I7" s="97" t="s">
        <v>117</v>
      </c>
      <c r="J7" s="97">
        <v>100</v>
      </c>
      <c r="K7" s="7"/>
    </row>
    <row r="8" spans="1:11" s="4" customFormat="1" ht="9" x14ac:dyDescent="0.15">
      <c r="A8" s="134" t="s">
        <v>2</v>
      </c>
      <c r="B8" s="97">
        <v>2.7171276079573023</v>
      </c>
      <c r="C8" s="97">
        <v>2.7171276079573023</v>
      </c>
      <c r="D8" s="97">
        <v>2.6200873362445414</v>
      </c>
      <c r="E8" s="97">
        <v>2.0378457059679769</v>
      </c>
      <c r="F8" s="11"/>
      <c r="G8" s="97" t="s">
        <v>117</v>
      </c>
      <c r="H8" s="97" t="s">
        <v>117</v>
      </c>
      <c r="I8" s="97" t="s">
        <v>117</v>
      </c>
      <c r="J8" s="97">
        <v>14.285714285714285</v>
      </c>
      <c r="K8" s="7"/>
    </row>
    <row r="9" spans="1:11" s="4" customFormat="1" ht="9" x14ac:dyDescent="0.15">
      <c r="A9" s="134" t="s">
        <v>3</v>
      </c>
      <c r="B9" s="97" t="s">
        <v>117</v>
      </c>
      <c r="C9" s="97" t="s">
        <v>117</v>
      </c>
      <c r="D9" s="97" t="s">
        <v>117</v>
      </c>
      <c r="E9" s="97" t="s">
        <v>117</v>
      </c>
      <c r="F9" s="11"/>
      <c r="G9" s="97" t="s">
        <v>117</v>
      </c>
      <c r="H9" s="97" t="s">
        <v>117</v>
      </c>
      <c r="I9" s="97" t="s">
        <v>117</v>
      </c>
      <c r="J9" s="97" t="s">
        <v>117</v>
      </c>
      <c r="K9" s="7"/>
    </row>
    <row r="10" spans="1:11" s="4" customFormat="1" ht="9" x14ac:dyDescent="0.15">
      <c r="A10" s="134" t="s">
        <v>4</v>
      </c>
      <c r="B10" s="97">
        <v>0.25068939583855604</v>
      </c>
      <c r="C10" s="97">
        <v>0.25068939583855604</v>
      </c>
      <c r="D10" s="97">
        <v>0.25068939583855604</v>
      </c>
      <c r="E10" s="97">
        <v>0.25068939583855604</v>
      </c>
      <c r="F10" s="11"/>
      <c r="G10" s="97" t="s">
        <v>117</v>
      </c>
      <c r="H10" s="97" t="s">
        <v>117</v>
      </c>
      <c r="I10" s="97" t="s">
        <v>117</v>
      </c>
      <c r="J10" s="97" t="s">
        <v>117</v>
      </c>
      <c r="K10" s="7"/>
    </row>
    <row r="11" spans="1:11" s="4" customFormat="1" ht="9" x14ac:dyDescent="0.15">
      <c r="A11" s="134" t="s">
        <v>5</v>
      </c>
      <c r="B11" s="97" t="s">
        <v>117</v>
      </c>
      <c r="C11" s="97" t="s">
        <v>117</v>
      </c>
      <c r="D11" s="97" t="s">
        <v>117</v>
      </c>
      <c r="E11" s="97" t="s">
        <v>117</v>
      </c>
      <c r="F11" s="11"/>
      <c r="G11" s="97" t="s">
        <v>117</v>
      </c>
      <c r="H11" s="97" t="s">
        <v>117</v>
      </c>
      <c r="I11" s="97" t="s">
        <v>117</v>
      </c>
      <c r="J11" s="97" t="s">
        <v>117</v>
      </c>
      <c r="K11" s="7"/>
    </row>
    <row r="12" spans="1:11" s="4" customFormat="1" ht="9" x14ac:dyDescent="0.15">
      <c r="A12" s="134" t="s">
        <v>6</v>
      </c>
      <c r="B12" s="97">
        <v>0.52871588130328462</v>
      </c>
      <c r="C12" s="97">
        <v>0.52871588130328462</v>
      </c>
      <c r="D12" s="97">
        <v>0.52871588130328462</v>
      </c>
      <c r="E12" s="97">
        <v>0.52871588130328462</v>
      </c>
      <c r="F12" s="11"/>
      <c r="G12" s="97" t="s">
        <v>117</v>
      </c>
      <c r="H12" s="97" t="s">
        <v>117</v>
      </c>
      <c r="I12" s="97" t="s">
        <v>117</v>
      </c>
      <c r="J12" s="97" t="s">
        <v>117</v>
      </c>
      <c r="K12" s="7"/>
    </row>
    <row r="13" spans="1:11" s="4" customFormat="1" ht="9" x14ac:dyDescent="0.15">
      <c r="A13" s="134" t="s">
        <v>7</v>
      </c>
      <c r="B13" s="97">
        <v>0.29473891044849437</v>
      </c>
      <c r="C13" s="97">
        <v>0.29473891044849437</v>
      </c>
      <c r="D13" s="97">
        <v>0.29473891044849437</v>
      </c>
      <c r="E13" s="97">
        <v>0.29473891044849437</v>
      </c>
      <c r="F13" s="11"/>
      <c r="G13" s="97" t="s">
        <v>117</v>
      </c>
      <c r="H13" s="97" t="s">
        <v>117</v>
      </c>
      <c r="I13" s="97" t="s">
        <v>117</v>
      </c>
      <c r="J13" s="97" t="s">
        <v>117</v>
      </c>
      <c r="K13" s="7"/>
    </row>
    <row r="14" spans="1:11" s="4" customFormat="1" ht="9" x14ac:dyDescent="0.15">
      <c r="A14" s="134" t="s">
        <v>8</v>
      </c>
      <c r="B14" s="97" t="s">
        <v>117</v>
      </c>
      <c r="C14" s="97" t="s">
        <v>117</v>
      </c>
      <c r="D14" s="97" t="s">
        <v>117</v>
      </c>
      <c r="E14" s="97" t="s">
        <v>117</v>
      </c>
      <c r="F14" s="11"/>
      <c r="G14" s="97" t="s">
        <v>117</v>
      </c>
      <c r="H14" s="97" t="s">
        <v>117</v>
      </c>
      <c r="I14" s="97" t="s">
        <v>117</v>
      </c>
      <c r="J14" s="97" t="s">
        <v>117</v>
      </c>
      <c r="K14" s="7"/>
    </row>
    <row r="15" spans="1:11" s="4" customFormat="1" ht="9" x14ac:dyDescent="0.15">
      <c r="A15" s="134" t="s">
        <v>127</v>
      </c>
      <c r="B15" s="97">
        <v>17.62891141472014</v>
      </c>
      <c r="C15" s="97">
        <v>17.62891141472014</v>
      </c>
      <c r="D15" s="97">
        <v>4.4072278536800349</v>
      </c>
      <c r="E15" s="97">
        <v>4.4072278536800349</v>
      </c>
      <c r="F15" s="11"/>
      <c r="G15" s="97" t="s">
        <v>117</v>
      </c>
      <c r="H15" s="97" t="s">
        <v>117</v>
      </c>
      <c r="I15" s="97" t="s">
        <v>117</v>
      </c>
      <c r="J15" s="97" t="s">
        <v>117</v>
      </c>
      <c r="K15" s="7"/>
    </row>
    <row r="16" spans="1:11" s="4" customFormat="1" ht="9" x14ac:dyDescent="0.15">
      <c r="A16" s="134" t="s">
        <v>368</v>
      </c>
      <c r="B16" s="97">
        <v>4.2865890998162897</v>
      </c>
      <c r="C16" s="97">
        <v>3.6742192284139623</v>
      </c>
      <c r="D16" s="97">
        <v>3.6742192284139623</v>
      </c>
      <c r="E16" s="97">
        <v>3.6742192284139623</v>
      </c>
      <c r="F16" s="11"/>
      <c r="G16" s="97" t="s">
        <v>117</v>
      </c>
      <c r="H16" s="97" t="s">
        <v>117</v>
      </c>
      <c r="I16" s="97" t="s">
        <v>117</v>
      </c>
      <c r="J16" s="97" t="s">
        <v>117</v>
      </c>
      <c r="K16" s="7"/>
    </row>
    <row r="17" spans="1:11" s="4" customFormat="1" ht="9" x14ac:dyDescent="0.15">
      <c r="A17" s="134" t="s">
        <v>11</v>
      </c>
      <c r="B17" s="97">
        <v>12.318448541345875</v>
      </c>
      <c r="C17" s="97">
        <v>12.318448541345875</v>
      </c>
      <c r="D17" s="97">
        <v>11.111573515335637</v>
      </c>
      <c r="E17" s="97">
        <v>11.111573515335637</v>
      </c>
      <c r="F17" s="11"/>
      <c r="G17" s="97" t="s">
        <v>118</v>
      </c>
      <c r="H17" s="97" t="s">
        <v>118</v>
      </c>
      <c r="I17" s="97">
        <v>4.1198501872659179</v>
      </c>
      <c r="J17" s="97">
        <v>4.1198501872659179</v>
      </c>
      <c r="K17" s="7"/>
    </row>
    <row r="18" spans="1:11" s="4" customFormat="1" ht="9" x14ac:dyDescent="0.15">
      <c r="A18" s="134" t="s">
        <v>369</v>
      </c>
      <c r="B18" s="97">
        <v>8.561977038334307</v>
      </c>
      <c r="C18" s="97">
        <v>8.7565674255691768</v>
      </c>
      <c r="D18" s="97">
        <v>9.3403385872737879</v>
      </c>
      <c r="E18" s="97">
        <v>9.1457482000389181</v>
      </c>
      <c r="F18" s="11"/>
      <c r="G18" s="97" t="s">
        <v>117</v>
      </c>
      <c r="H18" s="97" t="s">
        <v>117</v>
      </c>
      <c r="I18" s="97" t="s">
        <v>117</v>
      </c>
      <c r="J18" s="97" t="s">
        <v>117</v>
      </c>
      <c r="K18" s="7"/>
    </row>
    <row r="19" spans="1:11" s="4" customFormat="1" ht="9" x14ac:dyDescent="0.15">
      <c r="A19" s="134" t="s">
        <v>243</v>
      </c>
      <c r="B19" s="97">
        <v>17.140773158278627</v>
      </c>
      <c r="C19" s="97">
        <v>16.59372720641867</v>
      </c>
      <c r="D19" s="97">
        <v>16.59372720641867</v>
      </c>
      <c r="E19" s="97">
        <v>16.59372720641867</v>
      </c>
      <c r="F19" s="11"/>
      <c r="G19" s="97" t="s">
        <v>117</v>
      </c>
      <c r="H19" s="97">
        <v>100</v>
      </c>
      <c r="I19" s="97">
        <v>100</v>
      </c>
      <c r="J19" s="97">
        <v>100</v>
      </c>
      <c r="K19" s="7"/>
    </row>
    <row r="20" spans="1:11" s="4" customFormat="1" ht="9" x14ac:dyDescent="0.15">
      <c r="A20" s="134" t="s">
        <v>370</v>
      </c>
      <c r="B20" s="97">
        <v>27.478448275862068</v>
      </c>
      <c r="C20" s="97">
        <v>28.825431034482762</v>
      </c>
      <c r="D20" s="97">
        <v>28.825431034482762</v>
      </c>
      <c r="E20" s="97">
        <v>28.825431034482762</v>
      </c>
      <c r="F20" s="11"/>
      <c r="G20" s="97" t="s">
        <v>117</v>
      </c>
      <c r="H20" s="97">
        <v>4.6728971962616814</v>
      </c>
      <c r="I20" s="97">
        <v>4.6728971962616814</v>
      </c>
      <c r="J20" s="97">
        <v>4.6728971962616814</v>
      </c>
      <c r="K20" s="7"/>
    </row>
    <row r="21" spans="1:11" s="4" customFormat="1" ht="9" x14ac:dyDescent="0.15">
      <c r="A21" s="134" t="s">
        <v>15</v>
      </c>
      <c r="B21" s="97" t="s">
        <v>117</v>
      </c>
      <c r="C21" s="97" t="s">
        <v>117</v>
      </c>
      <c r="D21" s="97" t="s">
        <v>117</v>
      </c>
      <c r="E21" s="97" t="s">
        <v>117</v>
      </c>
      <c r="F21" s="11"/>
      <c r="G21" s="97" t="s">
        <v>117</v>
      </c>
      <c r="H21" s="97" t="s">
        <v>117</v>
      </c>
      <c r="I21" s="97" t="s">
        <v>117</v>
      </c>
      <c r="J21" s="97" t="s">
        <v>117</v>
      </c>
      <c r="K21" s="7"/>
    </row>
    <row r="22" spans="1:11" s="4" customFormat="1" ht="9" x14ac:dyDescent="0.15">
      <c r="A22" s="134" t="s">
        <v>16</v>
      </c>
      <c r="B22" s="97" t="s">
        <v>117</v>
      </c>
      <c r="C22" s="97" t="s">
        <v>117</v>
      </c>
      <c r="D22" s="97" t="s">
        <v>117</v>
      </c>
      <c r="E22" s="97" t="s">
        <v>117</v>
      </c>
      <c r="F22" s="11"/>
      <c r="G22" s="97" t="s">
        <v>117</v>
      </c>
      <c r="H22" s="97" t="s">
        <v>117</v>
      </c>
      <c r="I22" s="97" t="s">
        <v>117</v>
      </c>
      <c r="J22" s="97" t="s">
        <v>117</v>
      </c>
      <c r="K22" s="7"/>
    </row>
    <row r="23" spans="1:11" s="4" customFormat="1" ht="9" x14ac:dyDescent="0.15">
      <c r="A23" s="134" t="s">
        <v>371</v>
      </c>
      <c r="B23" s="97">
        <v>79.26460064952937</v>
      </c>
      <c r="C23" s="97">
        <v>79.26460064952937</v>
      </c>
      <c r="D23" s="97">
        <v>106.78703143061595</v>
      </c>
      <c r="E23" s="97">
        <v>100.34678262784169</v>
      </c>
      <c r="F23" s="11"/>
      <c r="G23" s="97" t="s">
        <v>118</v>
      </c>
      <c r="H23" s="97" t="s">
        <v>118</v>
      </c>
      <c r="I23" s="97">
        <v>82.474226804123717</v>
      </c>
      <c r="J23" s="97">
        <v>86.450905101481069</v>
      </c>
      <c r="K23" s="7"/>
    </row>
    <row r="24" spans="1:11" s="4" customFormat="1" ht="9" x14ac:dyDescent="0.15">
      <c r="A24" s="134" t="s">
        <v>18</v>
      </c>
      <c r="B24" s="97">
        <v>1.8132366273798728</v>
      </c>
      <c r="C24" s="97">
        <v>1.8132366273798728</v>
      </c>
      <c r="D24" s="97">
        <v>1.8132366273798728</v>
      </c>
      <c r="E24" s="97">
        <v>1.8132366273798728</v>
      </c>
      <c r="F24" s="11"/>
      <c r="G24" s="97" t="s">
        <v>117</v>
      </c>
      <c r="H24" s="97" t="s">
        <v>117</v>
      </c>
      <c r="I24" s="97" t="s">
        <v>117</v>
      </c>
      <c r="J24" s="97" t="s">
        <v>117</v>
      </c>
      <c r="K24" s="7"/>
    </row>
    <row r="25" spans="1:11" s="4" customFormat="1" ht="9" x14ac:dyDescent="0.15">
      <c r="A25" s="134" t="s">
        <v>19</v>
      </c>
      <c r="B25" s="97">
        <v>16.434262948207174</v>
      </c>
      <c r="C25" s="97">
        <v>16.434262948207174</v>
      </c>
      <c r="D25" s="97">
        <v>16.932270916334662</v>
      </c>
      <c r="E25" s="97">
        <v>16.932270916334662</v>
      </c>
      <c r="F25" s="11"/>
      <c r="G25" s="97">
        <v>54.54545454545454</v>
      </c>
      <c r="H25" s="97">
        <v>54.54545454545454</v>
      </c>
      <c r="I25" s="97">
        <v>52.941176470588239</v>
      </c>
      <c r="J25" s="97">
        <v>52.941176470588239</v>
      </c>
      <c r="K25" s="7"/>
    </row>
    <row r="26" spans="1:11" s="4" customFormat="1" ht="9" x14ac:dyDescent="0.15">
      <c r="A26" s="134" t="s">
        <v>20</v>
      </c>
      <c r="B26" s="97">
        <v>8.8554350232455175</v>
      </c>
      <c r="C26" s="97">
        <v>8.8554350232455175</v>
      </c>
      <c r="D26" s="97">
        <v>4.7597963249944648</v>
      </c>
      <c r="E26" s="97">
        <v>4.7597963249944648</v>
      </c>
      <c r="F26" s="11"/>
      <c r="G26" s="97" t="s">
        <v>118</v>
      </c>
      <c r="H26" s="97" t="s">
        <v>118</v>
      </c>
      <c r="I26" s="97">
        <v>100</v>
      </c>
      <c r="J26" s="97">
        <v>100</v>
      </c>
      <c r="K26" s="7"/>
    </row>
    <row r="27" spans="1:11" s="4" customFormat="1" ht="9" x14ac:dyDescent="0.15">
      <c r="A27" s="134" t="s">
        <v>372</v>
      </c>
      <c r="B27" s="97">
        <v>0.79063883617963315</v>
      </c>
      <c r="C27" s="97">
        <v>0.79063883617963315</v>
      </c>
      <c r="D27" s="97">
        <v>0.79063883617963315</v>
      </c>
      <c r="E27" s="97">
        <v>0.79063883617963315</v>
      </c>
      <c r="F27" s="11"/>
      <c r="G27" s="97" t="s">
        <v>117</v>
      </c>
      <c r="H27" s="97" t="s">
        <v>117</v>
      </c>
      <c r="I27" s="97" t="s">
        <v>117</v>
      </c>
      <c r="J27" s="97">
        <v>100</v>
      </c>
      <c r="K27" s="7"/>
    </row>
    <row r="28" spans="1:11" s="4" customFormat="1" ht="9" x14ac:dyDescent="0.15">
      <c r="A28" s="134" t="s">
        <v>373</v>
      </c>
      <c r="B28" s="97">
        <v>0.24166263895601739</v>
      </c>
      <c r="C28" s="97">
        <v>0.24166263895601739</v>
      </c>
      <c r="D28" s="97">
        <v>0.24166263895601739</v>
      </c>
      <c r="E28" s="97">
        <v>0.24166263895601739</v>
      </c>
      <c r="F28" s="11"/>
      <c r="G28" s="97" t="s">
        <v>117</v>
      </c>
      <c r="H28" s="97" t="s">
        <v>117</v>
      </c>
      <c r="I28" s="97" t="s">
        <v>117</v>
      </c>
      <c r="J28" s="97" t="s">
        <v>117</v>
      </c>
      <c r="K28" s="7"/>
    </row>
    <row r="29" spans="1:11" s="4" customFormat="1" ht="9" x14ac:dyDescent="0.15">
      <c r="A29" s="134" t="s">
        <v>23</v>
      </c>
      <c r="B29" s="97">
        <v>2.1279614129663784</v>
      </c>
      <c r="C29" s="97">
        <v>2.1279614129663784</v>
      </c>
      <c r="D29" s="97">
        <v>2.1279614129663784</v>
      </c>
      <c r="E29" s="97">
        <v>2.1279614129663784</v>
      </c>
      <c r="F29" s="11"/>
      <c r="G29" s="97" t="s">
        <v>117</v>
      </c>
      <c r="H29" s="97" t="s">
        <v>117</v>
      </c>
      <c r="I29" s="97" t="s">
        <v>117</v>
      </c>
      <c r="J29" s="97" t="s">
        <v>117</v>
      </c>
      <c r="K29" s="7"/>
    </row>
    <row r="30" spans="1:11" s="4" customFormat="1" ht="9" x14ac:dyDescent="0.15">
      <c r="A30" s="134" t="s">
        <v>24</v>
      </c>
      <c r="B30" s="97">
        <v>3.9178812098417173</v>
      </c>
      <c r="C30" s="97">
        <v>3.9178812098417173</v>
      </c>
      <c r="D30" s="97">
        <v>3.9178812098417173</v>
      </c>
      <c r="E30" s="97">
        <v>3.9178812098417173</v>
      </c>
      <c r="F30" s="11"/>
      <c r="G30" s="97" t="s">
        <v>117</v>
      </c>
      <c r="H30" s="97" t="s">
        <v>117</v>
      </c>
      <c r="I30" s="97" t="s">
        <v>117</v>
      </c>
      <c r="J30" s="97" t="s">
        <v>117</v>
      </c>
      <c r="K30" s="7"/>
    </row>
    <row r="31" spans="1:11" s="4" customFormat="1" ht="9" x14ac:dyDescent="0.15">
      <c r="A31" s="134" t="s">
        <v>374</v>
      </c>
      <c r="B31" s="97">
        <v>10.900745840504877</v>
      </c>
      <c r="C31" s="97">
        <v>11.283228150698031</v>
      </c>
      <c r="D31" s="97">
        <v>11.665710460891184</v>
      </c>
      <c r="E31" s="97">
        <v>11.665710460891184</v>
      </c>
      <c r="F31" s="11"/>
      <c r="G31" s="97" t="s">
        <v>117</v>
      </c>
      <c r="H31" s="97" t="s">
        <v>117</v>
      </c>
      <c r="I31" s="97" t="s">
        <v>117</v>
      </c>
      <c r="J31" s="97" t="s">
        <v>117</v>
      </c>
      <c r="K31" s="7"/>
    </row>
    <row r="32" spans="1:11" s="4" customFormat="1" ht="9" x14ac:dyDescent="0.15">
      <c r="A32" s="134" t="s">
        <v>26</v>
      </c>
      <c r="B32" s="97">
        <v>3.800354699771979</v>
      </c>
      <c r="C32" s="97">
        <v>3.800354699771979</v>
      </c>
      <c r="D32" s="97">
        <v>3.800354699771979</v>
      </c>
      <c r="E32" s="97">
        <v>3.800354699771979</v>
      </c>
      <c r="F32" s="11"/>
      <c r="G32" s="97" t="s">
        <v>117</v>
      </c>
      <c r="H32" s="97" t="s">
        <v>117</v>
      </c>
      <c r="I32" s="97" t="s">
        <v>117</v>
      </c>
      <c r="J32" s="97" t="s">
        <v>117</v>
      </c>
      <c r="K32" s="7"/>
    </row>
    <row r="33" spans="1:11" s="4" customFormat="1" ht="9" x14ac:dyDescent="0.15">
      <c r="A33" s="134" t="s">
        <v>27</v>
      </c>
      <c r="B33" s="97">
        <v>18.399356525236279</v>
      </c>
      <c r="C33" s="97">
        <v>18.399356525236279</v>
      </c>
      <c r="D33" s="97">
        <v>18.399356525236279</v>
      </c>
      <c r="E33" s="97">
        <v>18.399356525236279</v>
      </c>
      <c r="F33" s="11"/>
      <c r="G33" s="97" t="s">
        <v>118</v>
      </c>
      <c r="H33" s="97" t="s">
        <v>118</v>
      </c>
      <c r="I33" s="97" t="s">
        <v>118</v>
      </c>
      <c r="J33" s="97" t="s">
        <v>118</v>
      </c>
      <c r="K33" s="7"/>
    </row>
    <row r="34" spans="1:11" s="4" customFormat="1" ht="9" x14ac:dyDescent="0.15">
      <c r="A34" s="134" t="s">
        <v>28</v>
      </c>
      <c r="B34" s="97">
        <v>2.6064291920069507</v>
      </c>
      <c r="C34" s="97">
        <v>2.6064291920069507</v>
      </c>
      <c r="D34" s="97">
        <v>2.6064291920069507</v>
      </c>
      <c r="E34" s="97">
        <v>2.6064291920069507</v>
      </c>
      <c r="F34" s="11"/>
      <c r="G34" s="97" t="s">
        <v>117</v>
      </c>
      <c r="H34" s="97" t="s">
        <v>117</v>
      </c>
      <c r="I34" s="97" t="s">
        <v>117</v>
      </c>
      <c r="J34" s="97" t="s">
        <v>117</v>
      </c>
      <c r="K34" s="7"/>
    </row>
    <row r="35" spans="1:11" s="4" customFormat="1" ht="9" x14ac:dyDescent="0.15">
      <c r="A35" s="134" t="s">
        <v>29</v>
      </c>
      <c r="B35" s="97">
        <v>0.47547887515283249</v>
      </c>
      <c r="C35" s="97">
        <v>0.47547887515283249</v>
      </c>
      <c r="D35" s="97">
        <v>0.47547887515283249</v>
      </c>
      <c r="E35" s="97">
        <v>0.47547887515283249</v>
      </c>
      <c r="F35" s="11"/>
      <c r="G35" s="97" t="s">
        <v>117</v>
      </c>
      <c r="H35" s="97" t="s">
        <v>117</v>
      </c>
      <c r="I35" s="97" t="s">
        <v>117</v>
      </c>
      <c r="J35" s="97" t="s">
        <v>117</v>
      </c>
      <c r="K35" s="7"/>
    </row>
    <row r="36" spans="1:11" s="4" customFormat="1" ht="9" x14ac:dyDescent="0.15">
      <c r="A36" s="134" t="s">
        <v>30</v>
      </c>
      <c r="B36" s="97">
        <v>2.1590500179920835</v>
      </c>
      <c r="C36" s="97">
        <v>2.1590500179920835</v>
      </c>
      <c r="D36" s="97">
        <v>2.1590500179920835</v>
      </c>
      <c r="E36" s="97">
        <v>2.1590500179920835</v>
      </c>
      <c r="F36" s="11"/>
      <c r="G36" s="97" t="s">
        <v>117</v>
      </c>
      <c r="H36" s="97" t="s">
        <v>117</v>
      </c>
      <c r="I36" s="97" t="s">
        <v>117</v>
      </c>
      <c r="J36" s="97" t="s">
        <v>117</v>
      </c>
      <c r="K36" s="7"/>
    </row>
    <row r="37" spans="1:11" s="4" customFormat="1" ht="9" x14ac:dyDescent="0.15">
      <c r="A37" s="134" t="s">
        <v>31</v>
      </c>
      <c r="B37" s="97">
        <v>0.60110603510459248</v>
      </c>
      <c r="C37" s="97">
        <v>0.60110603510459248</v>
      </c>
      <c r="D37" s="97">
        <v>0.60110603510459248</v>
      </c>
      <c r="E37" s="97">
        <v>0.60110603510459248</v>
      </c>
      <c r="F37" s="11"/>
      <c r="G37" s="97" t="s">
        <v>117</v>
      </c>
      <c r="H37" s="97" t="s">
        <v>117</v>
      </c>
      <c r="I37" s="97" t="s">
        <v>117</v>
      </c>
      <c r="J37" s="97" t="s">
        <v>117</v>
      </c>
      <c r="K37" s="7"/>
    </row>
    <row r="38" spans="1:11" s="4" customFormat="1" ht="9" x14ac:dyDescent="0.15">
      <c r="A38" s="134" t="s">
        <v>32</v>
      </c>
      <c r="B38" s="97">
        <v>15.908846608620875</v>
      </c>
      <c r="C38" s="97">
        <v>15.908846608620875</v>
      </c>
      <c r="D38" s="97">
        <v>15.908846608620875</v>
      </c>
      <c r="E38" s="97">
        <v>15.263893367730839</v>
      </c>
      <c r="F38" s="11"/>
      <c r="G38" s="97">
        <v>5.4054054054054053</v>
      </c>
      <c r="H38" s="97">
        <v>5.4054054054054053</v>
      </c>
      <c r="I38" s="97">
        <v>5.4054054054054053</v>
      </c>
      <c r="J38" s="97">
        <v>5.6338028169014081</v>
      </c>
      <c r="K38" s="7"/>
    </row>
    <row r="39" spans="1:11" s="4" customFormat="1" ht="9" x14ac:dyDescent="0.15">
      <c r="A39" s="134" t="s">
        <v>244</v>
      </c>
      <c r="B39" s="97">
        <v>0.3676132708390773</v>
      </c>
      <c r="C39" s="97">
        <v>0.3676132708390773</v>
      </c>
      <c r="D39" s="97">
        <v>0.3676132708390773</v>
      </c>
      <c r="E39" s="97">
        <v>0.3676132708390773</v>
      </c>
      <c r="F39" s="11"/>
      <c r="G39" s="97" t="s">
        <v>117</v>
      </c>
      <c r="H39" s="97" t="s">
        <v>117</v>
      </c>
      <c r="I39" s="97" t="s">
        <v>117</v>
      </c>
      <c r="J39" s="97" t="s">
        <v>117</v>
      </c>
      <c r="K39" s="7"/>
    </row>
    <row r="40" spans="1:11" s="4" customFormat="1" ht="9" x14ac:dyDescent="0.15">
      <c r="A40" s="134" t="s">
        <v>34</v>
      </c>
      <c r="B40" s="97">
        <v>2.6171159382360636</v>
      </c>
      <c r="C40" s="97">
        <v>2.6171159382360636</v>
      </c>
      <c r="D40" s="97">
        <v>2.6171159382360636</v>
      </c>
      <c r="E40" s="97">
        <v>2.6171159382360636</v>
      </c>
      <c r="F40" s="11"/>
      <c r="G40" s="97" t="s">
        <v>117</v>
      </c>
      <c r="H40" s="97" t="s">
        <v>117</v>
      </c>
      <c r="I40" s="97" t="s">
        <v>117</v>
      </c>
      <c r="J40" s="97" t="s">
        <v>117</v>
      </c>
      <c r="K40" s="7"/>
    </row>
    <row r="41" spans="1:11" s="4" customFormat="1" ht="9" x14ac:dyDescent="0.15">
      <c r="A41" s="134" t="s">
        <v>35</v>
      </c>
      <c r="B41" s="97">
        <v>7.1715934930907803</v>
      </c>
      <c r="C41" s="97">
        <v>7.1715934930907803</v>
      </c>
      <c r="D41" s="97">
        <v>7.1715934930907803</v>
      </c>
      <c r="E41" s="97">
        <v>7.1715934930907803</v>
      </c>
      <c r="F41" s="11"/>
      <c r="G41" s="97" t="s">
        <v>117</v>
      </c>
      <c r="H41" s="97" t="s">
        <v>117</v>
      </c>
      <c r="I41" s="97" t="s">
        <v>117</v>
      </c>
      <c r="J41" s="97" t="s">
        <v>117</v>
      </c>
      <c r="K41" s="7"/>
    </row>
    <row r="42" spans="1:11" s="4" customFormat="1" ht="9" x14ac:dyDescent="0.15">
      <c r="A42" s="134" t="s">
        <v>36</v>
      </c>
      <c r="B42" s="97" t="s">
        <v>117</v>
      </c>
      <c r="C42" s="97" t="s">
        <v>117</v>
      </c>
      <c r="D42" s="97" t="s">
        <v>117</v>
      </c>
      <c r="E42" s="97" t="s">
        <v>117</v>
      </c>
      <c r="F42" s="11"/>
      <c r="G42" s="97" t="s">
        <v>117</v>
      </c>
      <c r="H42" s="97" t="s">
        <v>117</v>
      </c>
      <c r="I42" s="97" t="s">
        <v>117</v>
      </c>
      <c r="J42" s="97" t="s">
        <v>117</v>
      </c>
      <c r="K42" s="7"/>
    </row>
    <row r="43" spans="1:11" s="4" customFormat="1" ht="9" x14ac:dyDescent="0.15">
      <c r="A43" s="134" t="s">
        <v>37</v>
      </c>
      <c r="B43" s="97">
        <v>5.4047702972623668</v>
      </c>
      <c r="C43" s="97">
        <v>11.044530607449184</v>
      </c>
      <c r="D43" s="97">
        <v>11.044530607449184</v>
      </c>
      <c r="E43" s="97">
        <v>11.044530607449184</v>
      </c>
      <c r="F43" s="11"/>
      <c r="G43" s="97" t="s">
        <v>118</v>
      </c>
      <c r="H43" s="97">
        <v>55.319148936170208</v>
      </c>
      <c r="I43" s="97">
        <v>55.319148936170208</v>
      </c>
      <c r="J43" s="97">
        <v>55.319148936170208</v>
      </c>
      <c r="K43" s="7"/>
    </row>
    <row r="44" spans="1:11" s="4" customFormat="1" ht="9" x14ac:dyDescent="0.15">
      <c r="A44" s="134" t="s">
        <v>38</v>
      </c>
      <c r="B44" s="97" t="s">
        <v>117</v>
      </c>
      <c r="C44" s="97" t="s">
        <v>117</v>
      </c>
      <c r="D44" s="97" t="s">
        <v>117</v>
      </c>
      <c r="E44" s="97" t="s">
        <v>117</v>
      </c>
      <c r="F44" s="11"/>
      <c r="G44" s="97" t="s">
        <v>117</v>
      </c>
      <c r="H44" s="97" t="s">
        <v>117</v>
      </c>
      <c r="I44" s="97" t="s">
        <v>117</v>
      </c>
      <c r="J44" s="97" t="s">
        <v>117</v>
      </c>
      <c r="K44" s="7"/>
    </row>
    <row r="45" spans="1:11" s="4" customFormat="1" ht="9" x14ac:dyDescent="0.15">
      <c r="A45" s="134" t="s">
        <v>375</v>
      </c>
      <c r="B45" s="97">
        <v>2.83960092095165</v>
      </c>
      <c r="C45" s="97">
        <v>2.340752110514198</v>
      </c>
      <c r="D45" s="97">
        <v>2.724481964696853</v>
      </c>
      <c r="E45" s="97">
        <v>3.491941673062164</v>
      </c>
      <c r="F45" s="11"/>
      <c r="G45" s="97" t="s">
        <v>117</v>
      </c>
      <c r="H45" s="97" t="s">
        <v>117</v>
      </c>
      <c r="I45" s="97" t="s">
        <v>117</v>
      </c>
      <c r="J45" s="97" t="s">
        <v>117</v>
      </c>
      <c r="K45" s="7"/>
    </row>
    <row r="46" spans="1:11" s="4" customFormat="1" ht="9" x14ac:dyDescent="0.15">
      <c r="A46" s="134" t="s">
        <v>40</v>
      </c>
      <c r="B46" s="97">
        <v>0.60695395820688458</v>
      </c>
      <c r="C46" s="97">
        <v>0.60695395820688458</v>
      </c>
      <c r="D46" s="97">
        <v>0.69366166652215377</v>
      </c>
      <c r="E46" s="97">
        <v>0.69366166652215377</v>
      </c>
      <c r="F46" s="11"/>
      <c r="G46" s="97" t="s">
        <v>117</v>
      </c>
      <c r="H46" s="97" t="s">
        <v>117</v>
      </c>
      <c r="I46" s="97" t="s">
        <v>117</v>
      </c>
      <c r="J46" s="97" t="s">
        <v>117</v>
      </c>
      <c r="K46" s="7"/>
    </row>
    <row r="47" spans="1:11" s="4" customFormat="1" ht="9" x14ac:dyDescent="0.15">
      <c r="A47" s="134" t="s">
        <v>41</v>
      </c>
      <c r="B47" s="97">
        <v>7.3148097603580986</v>
      </c>
      <c r="C47" s="97">
        <v>7.3148097603580986</v>
      </c>
      <c r="D47" s="97">
        <v>7.3693978928980837</v>
      </c>
      <c r="E47" s="97">
        <v>7.3693978928980837</v>
      </c>
      <c r="F47" s="11"/>
      <c r="G47" s="97" t="s">
        <v>117</v>
      </c>
      <c r="H47" s="97" t="s">
        <v>117</v>
      </c>
      <c r="I47" s="97">
        <v>7.4074074074074074</v>
      </c>
      <c r="J47" s="97">
        <v>7.4074074074074074</v>
      </c>
      <c r="K47" s="7"/>
    </row>
    <row r="48" spans="1:11" s="4" customFormat="1" ht="9" x14ac:dyDescent="0.15">
      <c r="A48" s="134" t="s">
        <v>376</v>
      </c>
      <c r="B48" s="97">
        <v>28.680959818259261</v>
      </c>
      <c r="C48" s="97">
        <v>27.971035070282547</v>
      </c>
      <c r="D48" s="97">
        <v>27.971035070282547</v>
      </c>
      <c r="E48" s="97">
        <v>27.971035070282547</v>
      </c>
      <c r="F48" s="11"/>
      <c r="G48" s="97" t="s">
        <v>117</v>
      </c>
      <c r="H48" s="97" t="s">
        <v>117</v>
      </c>
      <c r="I48" s="97" t="s">
        <v>117</v>
      </c>
      <c r="J48" s="97">
        <v>0.76142131979695438</v>
      </c>
      <c r="K48" s="7"/>
    </row>
    <row r="49" spans="1:11" s="4" customFormat="1" ht="9" x14ac:dyDescent="0.15">
      <c r="A49" s="134" t="s">
        <v>377</v>
      </c>
      <c r="B49" s="97">
        <v>0.9132194688518116</v>
      </c>
      <c r="C49" s="97">
        <v>0.9132194688518116</v>
      </c>
      <c r="D49" s="97">
        <v>0.9132194688518116</v>
      </c>
      <c r="E49" s="97">
        <v>0.9132194688518116</v>
      </c>
      <c r="F49" s="11"/>
      <c r="G49" s="97" t="s">
        <v>117</v>
      </c>
      <c r="H49" s="97" t="s">
        <v>117</v>
      </c>
      <c r="I49" s="97" t="s">
        <v>117</v>
      </c>
      <c r="J49" s="97" t="s">
        <v>117</v>
      </c>
      <c r="K49" s="7"/>
    </row>
    <row r="50" spans="1:11" s="4" customFormat="1" ht="9" x14ac:dyDescent="0.15">
      <c r="A50" s="134" t="s">
        <v>378</v>
      </c>
      <c r="B50" s="97">
        <v>0.27530512985225292</v>
      </c>
      <c r="C50" s="97">
        <v>0.27530512985225292</v>
      </c>
      <c r="D50" s="97">
        <v>0.27530512985225292</v>
      </c>
      <c r="E50" s="97">
        <v>0.27530512985225292</v>
      </c>
      <c r="F50" s="11"/>
      <c r="G50" s="97" t="s">
        <v>117</v>
      </c>
      <c r="H50" s="97" t="s">
        <v>117</v>
      </c>
      <c r="I50" s="97" t="s">
        <v>117</v>
      </c>
      <c r="J50" s="97" t="s">
        <v>117</v>
      </c>
      <c r="K50" s="7"/>
    </row>
    <row r="51" spans="1:11" s="4" customFormat="1" ht="9" x14ac:dyDescent="0.15">
      <c r="A51" s="134" t="s">
        <v>45</v>
      </c>
      <c r="B51" s="97">
        <v>0.78878177037686248</v>
      </c>
      <c r="C51" s="97">
        <v>0.70113935144609996</v>
      </c>
      <c r="D51" s="97">
        <v>0.70113935144609996</v>
      </c>
      <c r="E51" s="97">
        <v>0.70113935144609996</v>
      </c>
      <c r="F51" s="11"/>
      <c r="G51" s="97" t="s">
        <v>118</v>
      </c>
      <c r="H51" s="97" t="s">
        <v>118</v>
      </c>
      <c r="I51" s="97" t="s">
        <v>118</v>
      </c>
      <c r="J51" s="97" t="s">
        <v>118</v>
      </c>
      <c r="K51" s="7"/>
    </row>
    <row r="52" spans="1:11" s="4" customFormat="1" ht="9" x14ac:dyDescent="0.15">
      <c r="A52" s="134" t="s">
        <v>379</v>
      </c>
      <c r="B52" s="97">
        <v>4.4211922481762578</v>
      </c>
      <c r="C52" s="97">
        <v>4.4211922481762578</v>
      </c>
      <c r="D52" s="97">
        <v>4.4211922481762578</v>
      </c>
      <c r="E52" s="97">
        <v>4.4211922481762578</v>
      </c>
      <c r="F52" s="11"/>
      <c r="G52" s="97" t="s">
        <v>117</v>
      </c>
      <c r="H52" s="97" t="s">
        <v>117</v>
      </c>
      <c r="I52" s="97" t="s">
        <v>117</v>
      </c>
      <c r="J52" s="97" t="s">
        <v>117</v>
      </c>
      <c r="K52" s="7"/>
    </row>
    <row r="53" spans="1:11" s="4" customFormat="1" ht="9" x14ac:dyDescent="0.15">
      <c r="A53" s="134" t="s">
        <v>47</v>
      </c>
      <c r="B53" s="97">
        <v>0.53282182438192671</v>
      </c>
      <c r="C53" s="97">
        <v>0.53282182438192671</v>
      </c>
      <c r="D53" s="97">
        <v>0.53282182438192671</v>
      </c>
      <c r="E53" s="97">
        <v>0.53282182438192671</v>
      </c>
      <c r="F53" s="11"/>
      <c r="G53" s="97">
        <v>100</v>
      </c>
      <c r="H53" s="97">
        <v>100</v>
      </c>
      <c r="I53" s="97">
        <v>100</v>
      </c>
      <c r="J53" s="97">
        <v>100</v>
      </c>
      <c r="K53" s="7"/>
    </row>
    <row r="54" spans="1:11" s="4" customFormat="1" ht="9" x14ac:dyDescent="0.15">
      <c r="A54" s="134" t="s">
        <v>380</v>
      </c>
      <c r="B54" s="97">
        <v>2.2067926153183701</v>
      </c>
      <c r="C54" s="97">
        <v>2.2067926153183701</v>
      </c>
      <c r="D54" s="97">
        <v>2.2067926153183701</v>
      </c>
      <c r="E54" s="97">
        <v>2.2067926153183701</v>
      </c>
      <c r="F54" s="11"/>
      <c r="G54" s="97" t="s">
        <v>117</v>
      </c>
      <c r="H54" s="97" t="s">
        <v>117</v>
      </c>
      <c r="I54" s="97" t="s">
        <v>117</v>
      </c>
      <c r="J54" s="97" t="s">
        <v>117</v>
      </c>
      <c r="K54" s="7"/>
    </row>
    <row r="55" spans="1:11" s="4" customFormat="1" ht="9" x14ac:dyDescent="0.15">
      <c r="A55" s="134" t="s">
        <v>381</v>
      </c>
      <c r="B55" s="97">
        <v>0.76216284879535934</v>
      </c>
      <c r="C55" s="97">
        <v>0.76216284879535934</v>
      </c>
      <c r="D55" s="97">
        <v>0.76216284879535934</v>
      </c>
      <c r="E55" s="97">
        <v>0.76216284879535934</v>
      </c>
      <c r="F55" s="11"/>
      <c r="G55" s="97" t="s">
        <v>117</v>
      </c>
      <c r="H55" s="97" t="s">
        <v>117</v>
      </c>
      <c r="I55" s="97">
        <v>16.666666666666668</v>
      </c>
      <c r="J55" s="97">
        <v>16.666666666666668</v>
      </c>
      <c r="K55" s="7"/>
    </row>
    <row r="56" spans="1:11" s="4" customFormat="1" ht="9" x14ac:dyDescent="0.15">
      <c r="A56" s="134" t="s">
        <v>50</v>
      </c>
      <c r="B56" s="97">
        <v>20.817044566067242</v>
      </c>
      <c r="C56" s="97">
        <v>20.71931196247068</v>
      </c>
      <c r="D56" s="97">
        <v>30.981235340109464</v>
      </c>
      <c r="E56" s="97">
        <v>30.981235340109464</v>
      </c>
      <c r="F56" s="11"/>
      <c r="G56" s="97" t="s">
        <v>118</v>
      </c>
      <c r="H56" s="97">
        <v>26.415094339622641</v>
      </c>
      <c r="I56" s="97">
        <v>56.151419558359621</v>
      </c>
      <c r="J56" s="97">
        <v>56.151419558359621</v>
      </c>
      <c r="K56" s="7"/>
    </row>
    <row r="57" spans="1:11" s="4" customFormat="1" ht="9" x14ac:dyDescent="0.15">
      <c r="A57" s="134" t="s">
        <v>382</v>
      </c>
      <c r="B57" s="97">
        <v>11.299435028248588</v>
      </c>
      <c r="C57" s="97">
        <v>11.299435028248588</v>
      </c>
      <c r="D57" s="97">
        <v>11.299435028248588</v>
      </c>
      <c r="E57" s="97">
        <v>11.299435028248588</v>
      </c>
      <c r="F57" s="11"/>
      <c r="G57" s="97" t="s">
        <v>117</v>
      </c>
      <c r="H57" s="97" t="s">
        <v>117</v>
      </c>
      <c r="I57" s="97">
        <v>1.8181818181818181</v>
      </c>
      <c r="J57" s="97">
        <v>1.8181818181818181</v>
      </c>
      <c r="K57" s="7"/>
    </row>
    <row r="58" spans="1:11" s="4" customFormat="1" ht="9" x14ac:dyDescent="0.15">
      <c r="A58" s="134" t="s">
        <v>383</v>
      </c>
      <c r="B58" s="97">
        <v>4.5933014354066986</v>
      </c>
      <c r="C58" s="97">
        <v>5.741626794258373</v>
      </c>
      <c r="D58" s="97">
        <v>5.741626794258373</v>
      </c>
      <c r="E58" s="97">
        <v>5.741626794258373</v>
      </c>
      <c r="F58" s="11"/>
      <c r="G58" s="97" t="s">
        <v>117</v>
      </c>
      <c r="H58" s="97" t="s">
        <v>117</v>
      </c>
      <c r="I58" s="97" t="s">
        <v>117</v>
      </c>
      <c r="J58" s="97" t="s">
        <v>117</v>
      </c>
      <c r="K58" s="7"/>
    </row>
    <row r="59" spans="1:11" s="4" customFormat="1" ht="9" x14ac:dyDescent="0.15">
      <c r="A59" s="134" t="s">
        <v>53</v>
      </c>
      <c r="B59" s="97">
        <v>3.7261043309212658</v>
      </c>
      <c r="C59" s="97">
        <v>3.7261043309212658</v>
      </c>
      <c r="D59" s="97">
        <v>3.6181013068365915</v>
      </c>
      <c r="E59" s="97">
        <v>3.4560967707095798</v>
      </c>
      <c r="F59" s="11"/>
      <c r="G59" s="97" t="s">
        <v>117</v>
      </c>
      <c r="H59" s="97" t="s">
        <v>117</v>
      </c>
      <c r="I59" s="97" t="s">
        <v>117</v>
      </c>
      <c r="J59" s="97" t="s">
        <v>117</v>
      </c>
      <c r="K59" s="7"/>
    </row>
    <row r="60" spans="1:11" s="4" customFormat="1" ht="9" x14ac:dyDescent="0.15">
      <c r="A60" s="134" t="s">
        <v>54</v>
      </c>
      <c r="B60" s="97">
        <v>0.25994281258123214</v>
      </c>
      <c r="C60" s="97">
        <v>0.25994281258123214</v>
      </c>
      <c r="D60" s="97">
        <v>0.25994281258123214</v>
      </c>
      <c r="E60" s="97">
        <v>0.25994281258123214</v>
      </c>
      <c r="F60" s="11"/>
      <c r="G60" s="97" t="s">
        <v>117</v>
      </c>
      <c r="H60" s="97" t="s">
        <v>117</v>
      </c>
      <c r="I60" s="97" t="s">
        <v>117</v>
      </c>
      <c r="J60" s="97" t="s">
        <v>117</v>
      </c>
      <c r="K60" s="7"/>
    </row>
    <row r="61" spans="1:11" s="4" customFormat="1" ht="9" x14ac:dyDescent="0.15">
      <c r="A61" s="134" t="s">
        <v>55</v>
      </c>
      <c r="B61" s="97" t="s">
        <v>117</v>
      </c>
      <c r="C61" s="97" t="s">
        <v>117</v>
      </c>
      <c r="D61" s="97" t="s">
        <v>117</v>
      </c>
      <c r="E61" s="97" t="s">
        <v>117</v>
      </c>
      <c r="F61" s="11"/>
      <c r="G61" s="97" t="s">
        <v>117</v>
      </c>
      <c r="H61" s="97" t="s">
        <v>117</v>
      </c>
      <c r="I61" s="97" t="s">
        <v>117</v>
      </c>
      <c r="J61" s="97" t="s">
        <v>117</v>
      </c>
      <c r="K61" s="7"/>
    </row>
    <row r="62" spans="1:11" s="4" customFormat="1" ht="9" x14ac:dyDescent="0.15">
      <c r="A62" s="134" t="s">
        <v>56</v>
      </c>
      <c r="B62" s="97">
        <v>2.1117094287825995E-2</v>
      </c>
      <c r="C62" s="97">
        <v>2.1117094287825995E-2</v>
      </c>
      <c r="D62" s="97">
        <v>2.1117094287825995E-2</v>
      </c>
      <c r="E62" s="97">
        <v>2.1117094287825995E-2</v>
      </c>
      <c r="F62" s="11"/>
      <c r="G62" s="97" t="s">
        <v>117</v>
      </c>
      <c r="H62" s="97" t="s">
        <v>117</v>
      </c>
      <c r="I62" s="97" t="s">
        <v>117</v>
      </c>
      <c r="J62" s="97" t="s">
        <v>117</v>
      </c>
      <c r="K62" s="7"/>
    </row>
    <row r="63" spans="1:11" s="4" customFormat="1" ht="9" x14ac:dyDescent="0.15">
      <c r="A63" s="134" t="s">
        <v>57</v>
      </c>
      <c r="B63" s="97" t="s">
        <v>117</v>
      </c>
      <c r="C63" s="97" t="s">
        <v>117</v>
      </c>
      <c r="D63" s="97">
        <v>0.97884362973015071</v>
      </c>
      <c r="E63" s="97">
        <v>0.97884362973015071</v>
      </c>
      <c r="F63" s="11"/>
      <c r="G63" s="97" t="s">
        <v>117</v>
      </c>
      <c r="H63" s="97" t="s">
        <v>117</v>
      </c>
      <c r="I63" s="97">
        <v>100</v>
      </c>
      <c r="J63" s="97">
        <v>100</v>
      </c>
      <c r="K63" s="7"/>
    </row>
    <row r="64" spans="1:11" s="4" customFormat="1" ht="9" x14ac:dyDescent="0.15">
      <c r="A64" s="134" t="s">
        <v>58</v>
      </c>
      <c r="B64" s="97">
        <v>0.51781763404415582</v>
      </c>
      <c r="C64" s="97">
        <v>0.51781763404415582</v>
      </c>
      <c r="D64" s="97">
        <v>0.51781763404415582</v>
      </c>
      <c r="E64" s="97">
        <v>0.51781763404415582</v>
      </c>
      <c r="F64" s="11"/>
      <c r="G64" s="97" t="s">
        <v>117</v>
      </c>
      <c r="H64" s="97" t="s">
        <v>117</v>
      </c>
      <c r="I64" s="97" t="s">
        <v>117</v>
      </c>
      <c r="J64" s="97" t="s">
        <v>117</v>
      </c>
      <c r="K64" s="7"/>
    </row>
    <row r="65" spans="1:11" s="4" customFormat="1" ht="9" x14ac:dyDescent="0.15">
      <c r="A65" s="134" t="s">
        <v>384</v>
      </c>
      <c r="B65" s="97">
        <v>0.7888301648655045</v>
      </c>
      <c r="C65" s="97">
        <v>0.7888301648655045</v>
      </c>
      <c r="D65" s="97">
        <v>0.7888301648655045</v>
      </c>
      <c r="E65" s="97">
        <v>0.7888301648655045</v>
      </c>
      <c r="F65" s="11"/>
      <c r="G65" s="97" t="s">
        <v>117</v>
      </c>
      <c r="H65" s="97" t="s">
        <v>117</v>
      </c>
      <c r="I65" s="97" t="s">
        <v>117</v>
      </c>
      <c r="J65" s="97" t="s">
        <v>117</v>
      </c>
      <c r="K65" s="7"/>
    </row>
    <row r="66" spans="1:11" s="4" customFormat="1" ht="9" x14ac:dyDescent="0.15">
      <c r="A66" s="134" t="s">
        <v>60</v>
      </c>
      <c r="B66" s="97">
        <v>2.723486062159564</v>
      </c>
      <c r="C66" s="97">
        <v>2.723486062159564</v>
      </c>
      <c r="D66" s="97">
        <v>2.6433835309195768</v>
      </c>
      <c r="E66" s="97">
        <v>2.6433835309195768</v>
      </c>
      <c r="F66" s="11"/>
      <c r="G66" s="97" t="s">
        <v>117</v>
      </c>
      <c r="H66" s="97" t="s">
        <v>117</v>
      </c>
      <c r="I66" s="97" t="s">
        <v>117</v>
      </c>
      <c r="J66" s="97" t="s">
        <v>117</v>
      </c>
      <c r="K66" s="7"/>
    </row>
    <row r="67" spans="1:11" s="4" customFormat="1" ht="9" x14ac:dyDescent="0.15">
      <c r="A67" s="134" t="s">
        <v>61</v>
      </c>
      <c r="B67" s="97" t="s">
        <v>117</v>
      </c>
      <c r="C67" s="97" t="s">
        <v>117</v>
      </c>
      <c r="D67" s="97" t="s">
        <v>117</v>
      </c>
      <c r="E67" s="97" t="s">
        <v>117</v>
      </c>
      <c r="F67" s="11"/>
      <c r="G67" s="97" t="s">
        <v>117</v>
      </c>
      <c r="H67" s="97" t="s">
        <v>117</v>
      </c>
      <c r="I67" s="97" t="s">
        <v>117</v>
      </c>
      <c r="J67" s="97" t="s">
        <v>117</v>
      </c>
      <c r="K67" s="7"/>
    </row>
    <row r="68" spans="1:11" s="4" customFormat="1" ht="9" x14ac:dyDescent="0.15">
      <c r="A68" s="134" t="s">
        <v>62</v>
      </c>
      <c r="B68" s="97" t="s">
        <v>117</v>
      </c>
      <c r="C68" s="97" t="s">
        <v>117</v>
      </c>
      <c r="D68" s="97" t="s">
        <v>117</v>
      </c>
      <c r="E68" s="97" t="s">
        <v>117</v>
      </c>
      <c r="F68" s="11"/>
      <c r="G68" s="97" t="s">
        <v>117</v>
      </c>
      <c r="H68" s="97" t="s">
        <v>117</v>
      </c>
      <c r="I68" s="97" t="s">
        <v>117</v>
      </c>
      <c r="J68" s="97" t="s">
        <v>117</v>
      </c>
      <c r="K68" s="7"/>
    </row>
    <row r="69" spans="1:11" s="4" customFormat="1" ht="9" x14ac:dyDescent="0.15">
      <c r="A69" s="134" t="s">
        <v>246</v>
      </c>
      <c r="B69" s="97">
        <v>0.50626502974307042</v>
      </c>
      <c r="C69" s="97">
        <v>0.44298190102518664</v>
      </c>
      <c r="D69" s="97">
        <v>0.44298190102518664</v>
      </c>
      <c r="E69" s="97">
        <v>0.44298190102518664</v>
      </c>
      <c r="F69" s="11"/>
      <c r="G69" s="97" t="s">
        <v>117</v>
      </c>
      <c r="H69" s="97">
        <v>99.999999999999986</v>
      </c>
      <c r="I69" s="97">
        <v>99.999999999999986</v>
      </c>
      <c r="J69" s="97">
        <v>99.999999999999986</v>
      </c>
      <c r="K69" s="7"/>
    </row>
    <row r="70" spans="1:11" s="4" customFormat="1" ht="9" x14ac:dyDescent="0.15">
      <c r="A70" s="134" t="s">
        <v>385</v>
      </c>
      <c r="B70" s="97">
        <v>0.12308298254683307</v>
      </c>
      <c r="C70" s="97">
        <v>0.12308298254683307</v>
      </c>
      <c r="D70" s="97">
        <v>0.12308298254683307</v>
      </c>
      <c r="E70" s="97">
        <v>0.12308298254683307</v>
      </c>
      <c r="F70" s="11"/>
      <c r="G70" s="97" t="s">
        <v>117</v>
      </c>
      <c r="H70" s="97" t="s">
        <v>117</v>
      </c>
      <c r="I70" s="97" t="s">
        <v>117</v>
      </c>
      <c r="J70" s="97" t="s">
        <v>117</v>
      </c>
      <c r="K70" s="7"/>
    </row>
    <row r="71" spans="1:11" s="4" customFormat="1" ht="9" x14ac:dyDescent="0.15">
      <c r="A71" s="134" t="s">
        <v>386</v>
      </c>
      <c r="B71" s="97" t="s">
        <v>117</v>
      </c>
      <c r="C71" s="97" t="s">
        <v>117</v>
      </c>
      <c r="D71" s="97" t="s">
        <v>117</v>
      </c>
      <c r="E71" s="97" t="s">
        <v>117</v>
      </c>
      <c r="F71" s="11"/>
      <c r="G71" s="97" t="s">
        <v>117</v>
      </c>
      <c r="H71" s="97" t="s">
        <v>117</v>
      </c>
      <c r="I71" s="97" t="s">
        <v>117</v>
      </c>
      <c r="J71" s="97" t="s">
        <v>117</v>
      </c>
      <c r="K71" s="7"/>
    </row>
    <row r="72" spans="1:11" s="4" customFormat="1" ht="9" x14ac:dyDescent="0.15">
      <c r="A72" s="134" t="s">
        <v>66</v>
      </c>
      <c r="B72" s="97">
        <v>8.6999751429281638</v>
      </c>
      <c r="C72" s="97">
        <v>8.6999751429281638</v>
      </c>
      <c r="D72" s="97">
        <v>8.5213149391001739</v>
      </c>
      <c r="E72" s="97">
        <v>8.5213149391001739</v>
      </c>
      <c r="F72" s="11"/>
      <c r="G72" s="97">
        <v>49.107142857142854</v>
      </c>
      <c r="H72" s="97">
        <v>49.107142857142854</v>
      </c>
      <c r="I72" s="97">
        <v>80.583409298085684</v>
      </c>
      <c r="J72" s="97">
        <v>80.583409298085684</v>
      </c>
      <c r="K72" s="7"/>
    </row>
    <row r="73" spans="1:11" s="4" customFormat="1" ht="9" x14ac:dyDescent="0.15">
      <c r="A73" s="134" t="s">
        <v>67</v>
      </c>
      <c r="B73" s="97" t="s">
        <v>117</v>
      </c>
      <c r="C73" s="97" t="s">
        <v>117</v>
      </c>
      <c r="D73" s="97" t="s">
        <v>117</v>
      </c>
      <c r="E73" s="97" t="s">
        <v>117</v>
      </c>
      <c r="F73" s="11"/>
      <c r="G73" s="97" t="s">
        <v>117</v>
      </c>
      <c r="H73" s="97" t="s">
        <v>117</v>
      </c>
      <c r="I73" s="97" t="s">
        <v>117</v>
      </c>
      <c r="J73" s="97" t="s">
        <v>117</v>
      </c>
      <c r="K73" s="7"/>
    </row>
    <row r="74" spans="1:11" s="4" customFormat="1" ht="9" x14ac:dyDescent="0.15">
      <c r="A74" s="134" t="s">
        <v>130</v>
      </c>
      <c r="B74" s="97" t="s">
        <v>117</v>
      </c>
      <c r="C74" s="97">
        <v>0.85378868729989321</v>
      </c>
      <c r="D74" s="97">
        <v>0.85378868729989321</v>
      </c>
      <c r="E74" s="97" t="s">
        <v>117</v>
      </c>
      <c r="F74" s="11"/>
      <c r="G74" s="97" t="s">
        <v>117</v>
      </c>
      <c r="H74" s="97">
        <v>100</v>
      </c>
      <c r="I74" s="97">
        <v>100</v>
      </c>
      <c r="J74" s="97" t="s">
        <v>117</v>
      </c>
      <c r="K74" s="7"/>
    </row>
    <row r="75" spans="1:11" s="4" customFormat="1" ht="9" x14ac:dyDescent="0.15">
      <c r="A75" s="134" t="s">
        <v>69</v>
      </c>
      <c r="B75" s="97">
        <v>0.21101052942541831</v>
      </c>
      <c r="C75" s="97">
        <v>0.21101052942541831</v>
      </c>
      <c r="D75" s="97">
        <v>0.21101052942541831</v>
      </c>
      <c r="E75" s="97">
        <v>0.21101052942541831</v>
      </c>
      <c r="F75" s="11"/>
      <c r="G75" s="97">
        <v>100</v>
      </c>
      <c r="H75" s="97">
        <v>100</v>
      </c>
      <c r="I75" s="97">
        <v>100</v>
      </c>
      <c r="J75" s="97">
        <v>100</v>
      </c>
      <c r="K75" s="7"/>
    </row>
    <row r="76" spans="1:11" s="4" customFormat="1" ht="9" x14ac:dyDescent="0.15">
      <c r="A76" s="134" t="s">
        <v>387</v>
      </c>
      <c r="B76" s="97">
        <v>0.6542789845590159</v>
      </c>
      <c r="C76" s="97" t="s">
        <v>117</v>
      </c>
      <c r="D76" s="97" t="s">
        <v>117</v>
      </c>
      <c r="E76" s="97" t="s">
        <v>117</v>
      </c>
      <c r="F76" s="11"/>
      <c r="G76" s="97" t="s">
        <v>117</v>
      </c>
      <c r="H76" s="97" t="s">
        <v>117</v>
      </c>
      <c r="I76" s="97" t="s">
        <v>117</v>
      </c>
      <c r="J76" s="97" t="s">
        <v>117</v>
      </c>
      <c r="K76" s="7"/>
    </row>
    <row r="77" spans="1:11" s="4" customFormat="1" ht="9" x14ac:dyDescent="0.15">
      <c r="A77" s="134" t="s">
        <v>388</v>
      </c>
      <c r="B77" s="97">
        <v>17.462165308498253</v>
      </c>
      <c r="C77" s="97">
        <v>17.462165308498253</v>
      </c>
      <c r="D77" s="97">
        <v>17.462165308498253</v>
      </c>
      <c r="E77" s="97">
        <v>17.462165308498253</v>
      </c>
      <c r="F77" s="11"/>
      <c r="G77" s="97" t="s">
        <v>117</v>
      </c>
      <c r="H77" s="97" t="s">
        <v>117</v>
      </c>
      <c r="I77" s="97" t="s">
        <v>117</v>
      </c>
      <c r="J77" s="97" t="s">
        <v>117</v>
      </c>
      <c r="K77" s="7"/>
    </row>
    <row r="78" spans="1:11" s="4" customFormat="1" ht="9" x14ac:dyDescent="0.15">
      <c r="A78" s="134" t="s">
        <v>72</v>
      </c>
      <c r="B78" s="97" t="s">
        <v>117</v>
      </c>
      <c r="C78" s="97" t="s">
        <v>117</v>
      </c>
      <c r="D78" s="97" t="s">
        <v>117</v>
      </c>
      <c r="E78" s="97" t="s">
        <v>117</v>
      </c>
      <c r="F78" s="11"/>
      <c r="G78" s="97" t="s">
        <v>117</v>
      </c>
      <c r="H78" s="97" t="s">
        <v>117</v>
      </c>
      <c r="I78" s="97" t="s">
        <v>117</v>
      </c>
      <c r="J78" s="97" t="s">
        <v>117</v>
      </c>
      <c r="K78" s="7"/>
    </row>
    <row r="79" spans="1:11" s="4" customFormat="1" ht="9" x14ac:dyDescent="0.15">
      <c r="A79" s="134" t="s">
        <v>73</v>
      </c>
      <c r="B79" s="97" t="s">
        <v>117</v>
      </c>
      <c r="C79" s="97" t="s">
        <v>117</v>
      </c>
      <c r="D79" s="97" t="s">
        <v>117</v>
      </c>
      <c r="E79" s="97" t="s">
        <v>117</v>
      </c>
      <c r="F79" s="11"/>
      <c r="G79" s="97" t="s">
        <v>117</v>
      </c>
      <c r="H79" s="97" t="s">
        <v>117</v>
      </c>
      <c r="I79" s="97" t="s">
        <v>117</v>
      </c>
      <c r="J79" s="97" t="s">
        <v>117</v>
      </c>
      <c r="K79" s="7"/>
    </row>
    <row r="80" spans="1:11" s="4" customFormat="1" ht="9" x14ac:dyDescent="0.15">
      <c r="A80" s="134" t="s">
        <v>74</v>
      </c>
      <c r="B80" s="97" t="s">
        <v>117</v>
      </c>
      <c r="C80" s="97" t="s">
        <v>117</v>
      </c>
      <c r="D80" s="97">
        <v>0.89110675458919975</v>
      </c>
      <c r="E80" s="97">
        <v>0.89110675458919975</v>
      </c>
      <c r="F80" s="11"/>
      <c r="G80" s="97" t="s">
        <v>117</v>
      </c>
      <c r="H80" s="97" t="s">
        <v>117</v>
      </c>
      <c r="I80" s="97">
        <v>60</v>
      </c>
      <c r="J80" s="97">
        <v>60</v>
      </c>
      <c r="K80" s="7"/>
    </row>
    <row r="81" spans="1:11" s="4" customFormat="1" ht="9" x14ac:dyDescent="0.15">
      <c r="A81" s="134" t="s">
        <v>75</v>
      </c>
      <c r="B81" s="97">
        <v>0.55483632328463106</v>
      </c>
      <c r="C81" s="97">
        <v>0.55483632328463106</v>
      </c>
      <c r="D81" s="97">
        <v>0.73978176437950804</v>
      </c>
      <c r="E81" s="97">
        <v>0.73978176437950804</v>
      </c>
      <c r="F81" s="11"/>
      <c r="G81" s="97" t="s">
        <v>117</v>
      </c>
      <c r="H81" s="97" t="s">
        <v>117</v>
      </c>
      <c r="I81" s="97" t="s">
        <v>117</v>
      </c>
      <c r="J81" s="97" t="s">
        <v>117</v>
      </c>
      <c r="K81" s="7"/>
    </row>
    <row r="82" spans="1:11" s="4" customFormat="1" ht="9" x14ac:dyDescent="0.15">
      <c r="A82" s="134" t="s">
        <v>76</v>
      </c>
      <c r="B82" s="97">
        <v>0.9171507184347294</v>
      </c>
      <c r="C82" s="97">
        <v>0.9171507184347294</v>
      </c>
      <c r="D82" s="97">
        <v>0.9171507184347294</v>
      </c>
      <c r="E82" s="97">
        <v>0.9171507184347294</v>
      </c>
      <c r="F82" s="11"/>
      <c r="G82" s="97" t="s">
        <v>117</v>
      </c>
      <c r="H82" s="97" t="s">
        <v>117</v>
      </c>
      <c r="I82" s="97" t="s">
        <v>117</v>
      </c>
      <c r="J82" s="97" t="s">
        <v>117</v>
      </c>
      <c r="K82" s="7"/>
    </row>
    <row r="83" spans="1:11" s="4" customFormat="1" ht="9" x14ac:dyDescent="0.15">
      <c r="A83" s="134" t="s">
        <v>77</v>
      </c>
      <c r="B83" s="97">
        <v>14.367333221307346</v>
      </c>
      <c r="C83" s="97">
        <v>20.164678205343641</v>
      </c>
      <c r="D83" s="97">
        <v>20.836834145521763</v>
      </c>
      <c r="E83" s="97">
        <v>20.836834145521763</v>
      </c>
      <c r="F83" s="11"/>
      <c r="G83" s="97" t="s">
        <v>118</v>
      </c>
      <c r="H83" s="97">
        <v>76.666666666666671</v>
      </c>
      <c r="I83" s="97">
        <v>75</v>
      </c>
      <c r="J83" s="97">
        <v>75</v>
      </c>
      <c r="K83" s="7"/>
    </row>
    <row r="84" spans="1:11" s="4" customFormat="1" ht="9" x14ac:dyDescent="0.15">
      <c r="A84" s="134" t="s">
        <v>78</v>
      </c>
      <c r="B84" s="97">
        <v>21.276595744680851</v>
      </c>
      <c r="C84" s="97">
        <v>21.276595744680851</v>
      </c>
      <c r="D84" s="97">
        <v>21.276595744680851</v>
      </c>
      <c r="E84" s="97">
        <v>21.276595744680851</v>
      </c>
      <c r="F84" s="11"/>
      <c r="G84" s="97">
        <v>100</v>
      </c>
      <c r="H84" s="97">
        <v>100</v>
      </c>
      <c r="I84" s="97">
        <v>100</v>
      </c>
      <c r="J84" s="97">
        <v>100</v>
      </c>
      <c r="K84" s="7"/>
    </row>
    <row r="85" spans="1:11" s="4" customFormat="1" ht="9" x14ac:dyDescent="0.15">
      <c r="A85" s="134" t="s">
        <v>79</v>
      </c>
      <c r="B85" s="97">
        <v>5.0125313283208017</v>
      </c>
      <c r="C85" s="97">
        <v>5.0125313283208017</v>
      </c>
      <c r="D85" s="97">
        <v>5.0125313283208017</v>
      </c>
      <c r="E85" s="97">
        <v>5.0125313283208017</v>
      </c>
      <c r="F85" s="11"/>
      <c r="G85" s="97">
        <v>100</v>
      </c>
      <c r="H85" s="97">
        <v>100</v>
      </c>
      <c r="I85" s="97">
        <v>100</v>
      </c>
      <c r="J85" s="97">
        <v>100</v>
      </c>
      <c r="K85" s="7"/>
    </row>
    <row r="86" spans="1:11" s="4" customFormat="1" ht="9" x14ac:dyDescent="0.15">
      <c r="A86" s="134" t="s">
        <v>80</v>
      </c>
      <c r="B86" s="97">
        <v>0.33381769626516905</v>
      </c>
      <c r="C86" s="97">
        <v>0.33381769626516905</v>
      </c>
      <c r="D86" s="97">
        <v>0.33381769626516905</v>
      </c>
      <c r="E86" s="97">
        <v>0.33381769626516905</v>
      </c>
      <c r="F86" s="11"/>
      <c r="G86" s="97" t="s">
        <v>117</v>
      </c>
      <c r="H86" s="97">
        <v>11.764705882352942</v>
      </c>
      <c r="I86" s="97">
        <v>11.764705882352942</v>
      </c>
      <c r="J86" s="97">
        <v>11.764705882352942</v>
      </c>
      <c r="K86" s="7"/>
    </row>
    <row r="87" spans="1:11" s="4" customFormat="1" ht="9" x14ac:dyDescent="0.15">
      <c r="A87" s="134" t="s">
        <v>81</v>
      </c>
      <c r="B87" s="97">
        <v>0.59569609570850601</v>
      </c>
      <c r="C87" s="97">
        <v>0.59569609570850601</v>
      </c>
      <c r="D87" s="97">
        <v>0.84390280225371694</v>
      </c>
      <c r="E87" s="97">
        <v>0.84390280225371694</v>
      </c>
      <c r="F87" s="11"/>
      <c r="G87" s="97">
        <v>16.666666666666668</v>
      </c>
      <c r="H87" s="97">
        <v>16.666666666666668</v>
      </c>
      <c r="I87" s="97">
        <v>41.176470588235297</v>
      </c>
      <c r="J87" s="97">
        <v>41.176470588235297</v>
      </c>
      <c r="K87" s="7"/>
    </row>
    <row r="88" spans="1:11" s="4" customFormat="1" ht="9" x14ac:dyDescent="0.15">
      <c r="A88" s="134" t="s">
        <v>389</v>
      </c>
      <c r="B88" s="97" t="s">
        <v>117</v>
      </c>
      <c r="C88" s="97" t="s">
        <v>117</v>
      </c>
      <c r="D88" s="97" t="s">
        <v>117</v>
      </c>
      <c r="E88" s="97" t="s">
        <v>117</v>
      </c>
      <c r="F88" s="11"/>
      <c r="G88" s="97" t="s">
        <v>117</v>
      </c>
      <c r="H88" s="97" t="s">
        <v>117</v>
      </c>
      <c r="I88" s="97" t="s">
        <v>117</v>
      </c>
      <c r="J88" s="97" t="s">
        <v>117</v>
      </c>
      <c r="K88" s="7"/>
    </row>
    <row r="89" spans="1:11" s="4" customFormat="1" ht="9" x14ac:dyDescent="0.15">
      <c r="A89" s="134" t="s">
        <v>390</v>
      </c>
      <c r="B89" s="97" t="s">
        <v>117</v>
      </c>
      <c r="C89" s="97" t="s">
        <v>117</v>
      </c>
      <c r="D89" s="97" t="s">
        <v>117</v>
      </c>
      <c r="E89" s="97" t="s">
        <v>117</v>
      </c>
      <c r="F89" s="11"/>
      <c r="G89" s="97" t="s">
        <v>117</v>
      </c>
      <c r="H89" s="97" t="s">
        <v>117</v>
      </c>
      <c r="I89" s="97" t="s">
        <v>117</v>
      </c>
      <c r="J89" s="97" t="s">
        <v>117</v>
      </c>
      <c r="K89" s="7"/>
    </row>
    <row r="90" spans="1:11" s="4" customFormat="1" ht="9" x14ac:dyDescent="0.15">
      <c r="A90" s="134" t="s">
        <v>391</v>
      </c>
      <c r="B90" s="97">
        <v>4.514864979981259</v>
      </c>
      <c r="C90" s="97">
        <v>4.6852372433767782</v>
      </c>
      <c r="D90" s="97">
        <v>4.6852372433767782</v>
      </c>
      <c r="E90" s="97">
        <v>4.6852372433767782</v>
      </c>
      <c r="F90" s="11"/>
      <c r="G90" s="97" t="s">
        <v>117</v>
      </c>
      <c r="H90" s="97" t="s">
        <v>117</v>
      </c>
      <c r="I90" s="97" t="s">
        <v>117</v>
      </c>
      <c r="J90" s="97" t="s">
        <v>117</v>
      </c>
      <c r="K90" s="7"/>
    </row>
    <row r="91" spans="1:11" s="4" customFormat="1" ht="9" x14ac:dyDescent="0.15">
      <c r="A91" s="134" t="s">
        <v>392</v>
      </c>
      <c r="B91" s="97">
        <v>2.8015688785720001</v>
      </c>
      <c r="C91" s="97">
        <v>2.8015688785720001</v>
      </c>
      <c r="D91" s="97">
        <v>2.8015688785720001</v>
      </c>
      <c r="E91" s="97">
        <v>4.8026895061234285</v>
      </c>
      <c r="F91" s="11"/>
      <c r="G91" s="97" t="s">
        <v>117</v>
      </c>
      <c r="H91" s="97">
        <v>42.857142857142854</v>
      </c>
      <c r="I91" s="97">
        <v>42.857142857142854</v>
      </c>
      <c r="J91" s="97">
        <v>75</v>
      </c>
      <c r="K91" s="7"/>
    </row>
    <row r="92" spans="1:11" s="4" customFormat="1" ht="9" x14ac:dyDescent="0.15">
      <c r="A92" s="134" t="s">
        <v>86</v>
      </c>
      <c r="B92" s="97" t="s">
        <v>117</v>
      </c>
      <c r="C92" s="97" t="s">
        <v>117</v>
      </c>
      <c r="D92" s="97" t="s">
        <v>117</v>
      </c>
      <c r="E92" s="97" t="s">
        <v>117</v>
      </c>
      <c r="F92" s="11"/>
      <c r="G92" s="97" t="s">
        <v>117</v>
      </c>
      <c r="H92" s="97" t="s">
        <v>117</v>
      </c>
      <c r="I92" s="97" t="s">
        <v>117</v>
      </c>
      <c r="J92" s="97" t="s">
        <v>117</v>
      </c>
      <c r="K92" s="7"/>
    </row>
    <row r="93" spans="1:11" s="4" customFormat="1" ht="9" x14ac:dyDescent="0.15">
      <c r="A93" s="134" t="s">
        <v>393</v>
      </c>
      <c r="B93" s="97">
        <v>4.1493775933609962</v>
      </c>
      <c r="C93" s="97">
        <v>4.1493775933609962</v>
      </c>
      <c r="D93" s="97">
        <v>4.1493775933609962</v>
      </c>
      <c r="E93" s="97">
        <v>4.1493775933609962</v>
      </c>
      <c r="F93" s="11"/>
      <c r="G93" s="97" t="s">
        <v>117</v>
      </c>
      <c r="H93" s="97" t="s">
        <v>117</v>
      </c>
      <c r="I93" s="97" t="s">
        <v>117</v>
      </c>
      <c r="J93" s="97" t="s">
        <v>117</v>
      </c>
      <c r="K93" s="7"/>
    </row>
    <row r="94" spans="1:11" s="4" customFormat="1" ht="9" x14ac:dyDescent="0.15">
      <c r="A94" s="134" t="s">
        <v>88</v>
      </c>
      <c r="B94" s="97" t="s">
        <v>117</v>
      </c>
      <c r="C94" s="97" t="s">
        <v>117</v>
      </c>
      <c r="D94" s="97">
        <v>1.1400558627372741</v>
      </c>
      <c r="E94" s="97">
        <v>1.1400558627372741</v>
      </c>
      <c r="F94" s="11"/>
      <c r="G94" s="97" t="s">
        <v>117</v>
      </c>
      <c r="H94" s="97" t="s">
        <v>117</v>
      </c>
      <c r="I94" s="97" t="s">
        <v>117</v>
      </c>
      <c r="J94" s="97" t="s">
        <v>117</v>
      </c>
      <c r="K94" s="7"/>
    </row>
    <row r="95" spans="1:11" s="4" customFormat="1" ht="9" x14ac:dyDescent="0.15">
      <c r="A95" s="134" t="s">
        <v>89</v>
      </c>
      <c r="B95" s="97" t="s">
        <v>117</v>
      </c>
      <c r="C95" s="97" t="s">
        <v>117</v>
      </c>
      <c r="D95" s="97" t="s">
        <v>117</v>
      </c>
      <c r="E95" s="97" t="s">
        <v>117</v>
      </c>
      <c r="F95" s="11"/>
      <c r="G95" s="97" t="s">
        <v>117</v>
      </c>
      <c r="H95" s="97" t="s">
        <v>117</v>
      </c>
      <c r="I95" s="97" t="s">
        <v>117</v>
      </c>
      <c r="J95" s="97" t="s">
        <v>117</v>
      </c>
      <c r="K95" s="7"/>
    </row>
    <row r="96" spans="1:11" s="4" customFormat="1" ht="9" x14ac:dyDescent="0.15">
      <c r="A96" s="134" t="s">
        <v>133</v>
      </c>
      <c r="B96" s="97">
        <v>4.2260961436872693</v>
      </c>
      <c r="C96" s="97">
        <v>15.31959852086635</v>
      </c>
      <c r="D96" s="97">
        <v>15.31959852086635</v>
      </c>
      <c r="E96" s="97">
        <v>15.31959852086635</v>
      </c>
      <c r="F96" s="11"/>
      <c r="G96" s="97" t="s">
        <v>117</v>
      </c>
      <c r="H96" s="97" t="s">
        <v>117</v>
      </c>
      <c r="I96" s="97" t="s">
        <v>117</v>
      </c>
      <c r="J96" s="97" t="s">
        <v>117</v>
      </c>
      <c r="K96" s="7"/>
    </row>
    <row r="97" spans="1:11" s="4" customFormat="1" ht="9" x14ac:dyDescent="0.15">
      <c r="A97" s="134" t="s">
        <v>394</v>
      </c>
      <c r="B97" s="97" t="s">
        <v>117</v>
      </c>
      <c r="C97" s="97" t="s">
        <v>117</v>
      </c>
      <c r="D97" s="97" t="s">
        <v>117</v>
      </c>
      <c r="E97" s="97">
        <v>0.82417582417582413</v>
      </c>
      <c r="F97" s="11"/>
      <c r="G97" s="97" t="s">
        <v>117</v>
      </c>
      <c r="H97" s="97" t="s">
        <v>117</v>
      </c>
      <c r="I97" s="97" t="s">
        <v>117</v>
      </c>
      <c r="J97" s="97" t="s">
        <v>117</v>
      </c>
      <c r="K97" s="7"/>
    </row>
    <row r="98" spans="1:11" s="4" customFormat="1" ht="9" x14ac:dyDescent="0.15">
      <c r="A98" s="134" t="s">
        <v>92</v>
      </c>
      <c r="B98" s="97" t="s">
        <v>117</v>
      </c>
      <c r="C98" s="97" t="s">
        <v>117</v>
      </c>
      <c r="D98" s="97" t="s">
        <v>117</v>
      </c>
      <c r="E98" s="97" t="s">
        <v>117</v>
      </c>
      <c r="F98" s="11"/>
      <c r="G98" s="97" t="s">
        <v>117</v>
      </c>
      <c r="H98" s="97" t="s">
        <v>117</v>
      </c>
      <c r="I98" s="97" t="s">
        <v>117</v>
      </c>
      <c r="J98" s="97" t="s">
        <v>117</v>
      </c>
      <c r="K98" s="7"/>
    </row>
    <row r="99" spans="1:11" s="4" customFormat="1" ht="9" x14ac:dyDescent="0.15">
      <c r="A99" s="134" t="s">
        <v>93</v>
      </c>
      <c r="B99" s="97" t="s">
        <v>117</v>
      </c>
      <c r="C99" s="97" t="s">
        <v>117</v>
      </c>
      <c r="D99" s="97" t="s">
        <v>117</v>
      </c>
      <c r="E99" s="97" t="s">
        <v>117</v>
      </c>
      <c r="F99" s="11"/>
      <c r="G99" s="97" t="s">
        <v>117</v>
      </c>
      <c r="H99" s="97" t="s">
        <v>117</v>
      </c>
      <c r="I99" s="97" t="s">
        <v>117</v>
      </c>
      <c r="J99" s="97" t="s">
        <v>117</v>
      </c>
      <c r="K99" s="7"/>
    </row>
    <row r="100" spans="1:11" s="4" customFormat="1" ht="9" x14ac:dyDescent="0.15">
      <c r="A100" s="134" t="s">
        <v>94</v>
      </c>
      <c r="B100" s="97">
        <v>3.346720214190094</v>
      </c>
      <c r="C100" s="97">
        <v>3.346720214190094</v>
      </c>
      <c r="D100" s="97">
        <v>3.346720214190094</v>
      </c>
      <c r="E100" s="97">
        <v>3.346720214190094</v>
      </c>
      <c r="F100" s="11"/>
      <c r="G100" s="97" t="s">
        <v>117</v>
      </c>
      <c r="H100" s="97" t="s">
        <v>117</v>
      </c>
      <c r="I100" s="97" t="s">
        <v>117</v>
      </c>
      <c r="J100" s="97" t="s">
        <v>117</v>
      </c>
      <c r="K100" s="7"/>
    </row>
    <row r="101" spans="1:11" s="4" customFormat="1" ht="9" x14ac:dyDescent="0.15">
      <c r="A101" s="134" t="s">
        <v>95</v>
      </c>
      <c r="B101" s="97" t="s">
        <v>117</v>
      </c>
      <c r="C101" s="97" t="s">
        <v>117</v>
      </c>
      <c r="D101" s="97" t="s">
        <v>117</v>
      </c>
      <c r="E101" s="97" t="s">
        <v>117</v>
      </c>
      <c r="F101" s="11"/>
      <c r="G101" s="97" t="s">
        <v>117</v>
      </c>
      <c r="H101" s="97" t="s">
        <v>117</v>
      </c>
      <c r="I101" s="97" t="s">
        <v>117</v>
      </c>
      <c r="J101" s="97" t="s">
        <v>117</v>
      </c>
      <c r="K101" s="7"/>
    </row>
    <row r="102" spans="1:11" s="4" customFormat="1" ht="9" x14ac:dyDescent="0.15">
      <c r="A102" s="134" t="s">
        <v>96</v>
      </c>
      <c r="B102" s="97">
        <v>21.794632293418022</v>
      </c>
      <c r="C102" s="97">
        <v>21.794632293418022</v>
      </c>
      <c r="D102" s="97">
        <v>21.794632293418022</v>
      </c>
      <c r="E102" s="97">
        <v>21.794632293418022</v>
      </c>
      <c r="F102" s="11"/>
      <c r="G102" s="97">
        <v>14.285714285714286</v>
      </c>
      <c r="H102" s="97">
        <v>14.285714285714286</v>
      </c>
      <c r="I102" s="97">
        <v>14.285714285714286</v>
      </c>
      <c r="J102" s="97">
        <v>14.285714285714286</v>
      </c>
      <c r="K102" s="7"/>
    </row>
    <row r="103" spans="1:11" s="4" customFormat="1" ht="9" x14ac:dyDescent="0.15">
      <c r="A103" s="134" t="s">
        <v>395</v>
      </c>
      <c r="B103" s="97">
        <v>6.6432748538011692</v>
      </c>
      <c r="C103" s="97">
        <v>2.9005847953216373</v>
      </c>
      <c r="D103" s="97">
        <v>2.9005847953216373</v>
      </c>
      <c r="E103" s="97">
        <v>2.9005847953216373</v>
      </c>
      <c r="F103" s="11"/>
      <c r="G103" s="97">
        <v>56.338028169014081</v>
      </c>
      <c r="H103" s="97">
        <v>100</v>
      </c>
      <c r="I103" s="97">
        <v>100</v>
      </c>
      <c r="J103" s="97">
        <v>100</v>
      </c>
      <c r="K103" s="7"/>
    </row>
    <row r="104" spans="1:11" s="4" customFormat="1" ht="9" x14ac:dyDescent="0.15">
      <c r="A104" s="134" t="s">
        <v>98</v>
      </c>
      <c r="B104" s="97" t="s">
        <v>117</v>
      </c>
      <c r="C104" s="97" t="s">
        <v>117</v>
      </c>
      <c r="D104" s="97" t="s">
        <v>117</v>
      </c>
      <c r="E104" s="97" t="s">
        <v>117</v>
      </c>
      <c r="F104" s="11"/>
      <c r="G104" s="97" t="s">
        <v>117</v>
      </c>
      <c r="H104" s="97" t="s">
        <v>117</v>
      </c>
      <c r="I104" s="97" t="s">
        <v>117</v>
      </c>
      <c r="J104" s="97" t="s">
        <v>117</v>
      </c>
      <c r="K104" s="7"/>
    </row>
    <row r="105" spans="1:11" s="4" customFormat="1" ht="9" x14ac:dyDescent="0.15">
      <c r="A105" s="134" t="s">
        <v>99</v>
      </c>
      <c r="B105" s="97" t="s">
        <v>117</v>
      </c>
      <c r="C105" s="97" t="s">
        <v>117</v>
      </c>
      <c r="D105" s="97" t="s">
        <v>117</v>
      </c>
      <c r="E105" s="97" t="s">
        <v>117</v>
      </c>
      <c r="F105" s="11"/>
      <c r="G105" s="97" t="s">
        <v>117</v>
      </c>
      <c r="H105" s="97" t="s">
        <v>117</v>
      </c>
      <c r="I105" s="97" t="s">
        <v>117</v>
      </c>
      <c r="J105" s="97" t="s">
        <v>117</v>
      </c>
      <c r="K105" s="7"/>
    </row>
    <row r="106" spans="1:11" s="4" customFormat="1" ht="9" x14ac:dyDescent="0.15">
      <c r="A106" s="134" t="s">
        <v>100</v>
      </c>
      <c r="B106" s="97" t="s">
        <v>117</v>
      </c>
      <c r="C106" s="97" t="s">
        <v>117</v>
      </c>
      <c r="D106" s="97" t="s">
        <v>117</v>
      </c>
      <c r="E106" s="97" t="s">
        <v>117</v>
      </c>
      <c r="F106" s="11"/>
      <c r="G106" s="97" t="s">
        <v>117</v>
      </c>
      <c r="H106" s="97" t="s">
        <v>117</v>
      </c>
      <c r="I106" s="97" t="s">
        <v>117</v>
      </c>
      <c r="J106" s="97" t="s">
        <v>117</v>
      </c>
      <c r="K106" s="7"/>
    </row>
    <row r="107" spans="1:11" s="4" customFormat="1" ht="9" x14ac:dyDescent="0.15">
      <c r="A107" s="134" t="s">
        <v>101</v>
      </c>
      <c r="B107" s="97">
        <v>11.481683980317113</v>
      </c>
      <c r="C107" s="97">
        <v>11.481683980317113</v>
      </c>
      <c r="D107" s="97">
        <v>14.215418261344997</v>
      </c>
      <c r="E107" s="97">
        <v>14.215418261344997</v>
      </c>
      <c r="F107" s="11"/>
      <c r="G107" s="97">
        <v>4.7619047619047619</v>
      </c>
      <c r="H107" s="97">
        <v>4.7619047619047619</v>
      </c>
      <c r="I107" s="97">
        <v>30.76923076923077</v>
      </c>
      <c r="J107" s="97">
        <v>30.76923076923077</v>
      </c>
      <c r="K107" s="7"/>
    </row>
    <row r="108" spans="1:11" s="4" customFormat="1" ht="9" x14ac:dyDescent="0.15">
      <c r="A108" s="134" t="s">
        <v>102</v>
      </c>
      <c r="B108" s="97" t="s">
        <v>117</v>
      </c>
      <c r="C108" s="97" t="s">
        <v>117</v>
      </c>
      <c r="D108" s="97" t="s">
        <v>117</v>
      </c>
      <c r="E108" s="97" t="s">
        <v>117</v>
      </c>
      <c r="F108" s="11"/>
      <c r="G108" s="97" t="s">
        <v>117</v>
      </c>
      <c r="H108" s="97" t="s">
        <v>117</v>
      </c>
      <c r="I108" s="97" t="s">
        <v>117</v>
      </c>
      <c r="J108" s="97" t="s">
        <v>117</v>
      </c>
      <c r="K108" s="7"/>
    </row>
    <row r="109" spans="1:11" s="4" customFormat="1" ht="9" x14ac:dyDescent="0.15">
      <c r="A109" s="134" t="s">
        <v>103</v>
      </c>
      <c r="B109" s="97">
        <v>0.48127827509866206</v>
      </c>
      <c r="C109" s="97">
        <v>0.48127827509866206</v>
      </c>
      <c r="D109" s="97">
        <v>0.81817306766772546</v>
      </c>
      <c r="E109" s="97">
        <v>1.1069400327269228</v>
      </c>
      <c r="F109" s="11"/>
      <c r="G109" s="97" t="s">
        <v>117</v>
      </c>
      <c r="H109" s="97" t="s">
        <v>117</v>
      </c>
      <c r="I109" s="97" t="s">
        <v>117</v>
      </c>
      <c r="J109" s="97" t="s">
        <v>117</v>
      </c>
      <c r="K109" s="7"/>
    </row>
    <row r="110" spans="1:11" s="4" customFormat="1" ht="9" x14ac:dyDescent="0.15">
      <c r="A110" s="134" t="s">
        <v>104</v>
      </c>
      <c r="B110" s="97">
        <v>0.7860485522082481</v>
      </c>
      <c r="C110" s="97">
        <v>0.7860485522082481</v>
      </c>
      <c r="D110" s="97">
        <v>0.7860485522082481</v>
      </c>
      <c r="E110" s="97">
        <v>0.7860485522082481</v>
      </c>
      <c r="F110" s="11"/>
      <c r="G110" s="97">
        <v>44.186046511627907</v>
      </c>
      <c r="H110" s="97">
        <v>44.186046511627907</v>
      </c>
      <c r="I110" s="97">
        <v>44.186046511627907</v>
      </c>
      <c r="J110" s="97">
        <v>44.186046511627907</v>
      </c>
      <c r="K110" s="7"/>
    </row>
    <row r="111" spans="1:11" s="4" customFormat="1" ht="9" x14ac:dyDescent="0.15">
      <c r="A111" s="134" t="s">
        <v>105</v>
      </c>
      <c r="B111" s="97">
        <v>0.15620118712902217</v>
      </c>
      <c r="C111" s="97">
        <v>0.15620118712902217</v>
      </c>
      <c r="D111" s="97">
        <v>0.15620118712902217</v>
      </c>
      <c r="E111" s="97">
        <v>0.15620118712902217</v>
      </c>
      <c r="F111" s="11"/>
      <c r="G111" s="97">
        <v>100</v>
      </c>
      <c r="H111" s="97">
        <v>100</v>
      </c>
      <c r="I111" s="97">
        <v>100</v>
      </c>
      <c r="J111" s="97">
        <v>66.666666666666671</v>
      </c>
      <c r="K111" s="7"/>
    </row>
    <row r="112" spans="1:11" s="4" customFormat="1" ht="9" x14ac:dyDescent="0.15">
      <c r="A112" s="134" t="s">
        <v>106</v>
      </c>
      <c r="B112" s="97" t="s">
        <v>117</v>
      </c>
      <c r="C112" s="97" t="s">
        <v>117</v>
      </c>
      <c r="D112" s="97" t="s">
        <v>117</v>
      </c>
      <c r="E112" s="97" t="s">
        <v>117</v>
      </c>
      <c r="F112" s="11"/>
      <c r="G112" s="97" t="s">
        <v>117</v>
      </c>
      <c r="H112" s="97" t="s">
        <v>117</v>
      </c>
      <c r="I112" s="97" t="s">
        <v>117</v>
      </c>
      <c r="J112" s="97" t="s">
        <v>117</v>
      </c>
      <c r="K112" s="7"/>
    </row>
    <row r="113" spans="1:15" s="4" customFormat="1" ht="9" x14ac:dyDescent="0.15">
      <c r="A113" s="134" t="s">
        <v>107</v>
      </c>
      <c r="B113" s="97">
        <v>18.233149041289259</v>
      </c>
      <c r="C113" s="97">
        <v>19.40948123750147</v>
      </c>
      <c r="D113" s="97">
        <v>19.40948123750147</v>
      </c>
      <c r="E113" s="97">
        <v>17.644982943183155</v>
      </c>
      <c r="F113" s="11"/>
      <c r="G113" s="97" t="s">
        <v>117</v>
      </c>
      <c r="H113" s="97" t="s">
        <v>117</v>
      </c>
      <c r="I113" s="97" t="s">
        <v>117</v>
      </c>
      <c r="J113" s="97" t="s">
        <v>117</v>
      </c>
      <c r="K113" s="7"/>
    </row>
    <row r="114" spans="1:15" s="4" customFormat="1" ht="9" x14ac:dyDescent="0.15">
      <c r="A114" s="134" t="s">
        <v>108</v>
      </c>
      <c r="B114" s="97" t="s">
        <v>117</v>
      </c>
      <c r="C114" s="97" t="s">
        <v>117</v>
      </c>
      <c r="D114" s="97">
        <v>5.2132207277656141E-2</v>
      </c>
      <c r="E114" s="97">
        <v>5.2132207277656141E-2</v>
      </c>
      <c r="F114" s="11"/>
      <c r="G114" s="97" t="s">
        <v>117</v>
      </c>
      <c r="H114" s="97" t="s">
        <v>117</v>
      </c>
      <c r="I114" s="97" t="s">
        <v>117</v>
      </c>
      <c r="J114" s="97" t="s">
        <v>117</v>
      </c>
      <c r="K114" s="7"/>
    </row>
    <row r="115" spans="1:15" s="4" customFormat="1" ht="9" x14ac:dyDescent="0.15">
      <c r="A115" s="134" t="s">
        <v>109</v>
      </c>
      <c r="B115" s="97" t="s">
        <v>117</v>
      </c>
      <c r="C115" s="97" t="s">
        <v>117</v>
      </c>
      <c r="D115" s="97" t="s">
        <v>117</v>
      </c>
      <c r="E115" s="97" t="s">
        <v>117</v>
      </c>
      <c r="F115" s="11"/>
      <c r="G115" s="97" t="s">
        <v>117</v>
      </c>
      <c r="H115" s="97" t="s">
        <v>117</v>
      </c>
      <c r="I115" s="97" t="s">
        <v>117</v>
      </c>
      <c r="J115" s="97" t="s">
        <v>117</v>
      </c>
      <c r="K115" s="7"/>
    </row>
    <row r="116" spans="1:15" s="4" customFormat="1" ht="9" x14ac:dyDescent="0.15">
      <c r="A116" s="134" t="s">
        <v>110</v>
      </c>
      <c r="B116" s="97" t="s">
        <v>117</v>
      </c>
      <c r="C116" s="97" t="s">
        <v>117</v>
      </c>
      <c r="D116" s="97" t="s">
        <v>117</v>
      </c>
      <c r="E116" s="97" t="s">
        <v>117</v>
      </c>
      <c r="F116" s="11"/>
      <c r="G116" s="97" t="s">
        <v>117</v>
      </c>
      <c r="H116" s="97" t="s">
        <v>117</v>
      </c>
      <c r="I116" s="97" t="s">
        <v>117</v>
      </c>
      <c r="J116" s="97" t="s">
        <v>117</v>
      </c>
      <c r="K116" s="7"/>
    </row>
    <row r="117" spans="1:15" s="4" customFormat="1" ht="9" x14ac:dyDescent="0.15">
      <c r="A117" s="134" t="s">
        <v>111</v>
      </c>
      <c r="B117" s="97" t="s">
        <v>117</v>
      </c>
      <c r="C117" s="97" t="s">
        <v>117</v>
      </c>
      <c r="D117" s="97" t="s">
        <v>117</v>
      </c>
      <c r="E117" s="97" t="s">
        <v>117</v>
      </c>
      <c r="F117" s="11"/>
      <c r="G117" s="97" t="s">
        <v>117</v>
      </c>
      <c r="H117" s="97" t="s">
        <v>117</v>
      </c>
      <c r="I117" s="97" t="s">
        <v>117</v>
      </c>
      <c r="J117" s="97" t="s">
        <v>117</v>
      </c>
      <c r="K117" s="7"/>
    </row>
    <row r="118" spans="1:15" s="4" customFormat="1" ht="9" x14ac:dyDescent="0.15">
      <c r="A118" s="134" t="s">
        <v>112</v>
      </c>
      <c r="B118" s="97" t="s">
        <v>117</v>
      </c>
      <c r="C118" s="97" t="s">
        <v>117</v>
      </c>
      <c r="D118" s="97" t="s">
        <v>117</v>
      </c>
      <c r="E118" s="97" t="s">
        <v>117</v>
      </c>
      <c r="F118" s="11"/>
      <c r="G118" s="97" t="s">
        <v>117</v>
      </c>
      <c r="H118" s="97" t="s">
        <v>117</v>
      </c>
      <c r="I118" s="97" t="s">
        <v>117</v>
      </c>
      <c r="J118" s="97" t="s">
        <v>117</v>
      </c>
      <c r="K118" s="7"/>
    </row>
    <row r="119" spans="1:15" s="4" customFormat="1" ht="9" x14ac:dyDescent="0.15">
      <c r="A119" s="134" t="s">
        <v>113</v>
      </c>
      <c r="B119" s="97" t="s">
        <v>117</v>
      </c>
      <c r="C119" s="97" t="s">
        <v>117</v>
      </c>
      <c r="D119" s="97" t="s">
        <v>117</v>
      </c>
      <c r="E119" s="97" t="s">
        <v>117</v>
      </c>
      <c r="F119" s="11"/>
      <c r="G119" s="97" t="s">
        <v>117</v>
      </c>
      <c r="H119" s="97" t="s">
        <v>117</v>
      </c>
      <c r="I119" s="97" t="s">
        <v>117</v>
      </c>
      <c r="J119" s="97" t="s">
        <v>117</v>
      </c>
      <c r="K119" s="7"/>
    </row>
    <row r="120" spans="1:15" s="4" customFormat="1" ht="9" x14ac:dyDescent="0.15">
      <c r="A120" s="134" t="s">
        <v>114</v>
      </c>
      <c r="B120" s="97" t="s">
        <v>117</v>
      </c>
      <c r="C120" s="97" t="s">
        <v>117</v>
      </c>
      <c r="D120" s="97" t="s">
        <v>117</v>
      </c>
      <c r="E120" s="97" t="s">
        <v>117</v>
      </c>
      <c r="F120" s="11"/>
      <c r="G120" s="97" t="s">
        <v>117</v>
      </c>
      <c r="H120" s="97" t="s">
        <v>117</v>
      </c>
      <c r="I120" s="97" t="s">
        <v>117</v>
      </c>
      <c r="J120" s="97" t="s">
        <v>117</v>
      </c>
      <c r="K120" s="7"/>
    </row>
    <row r="121" spans="1:15" s="4" customFormat="1" ht="9" x14ac:dyDescent="0.15">
      <c r="A121" s="13" t="s">
        <v>115</v>
      </c>
      <c r="B121" s="97" t="s">
        <v>117</v>
      </c>
      <c r="C121" s="97" t="s">
        <v>117</v>
      </c>
      <c r="D121" s="97" t="s">
        <v>117</v>
      </c>
      <c r="E121" s="97" t="s">
        <v>117</v>
      </c>
      <c r="F121" s="11"/>
      <c r="G121" s="97" t="s">
        <v>117</v>
      </c>
      <c r="H121" s="97" t="s">
        <v>117</v>
      </c>
      <c r="I121" s="97" t="s">
        <v>117</v>
      </c>
      <c r="J121" s="97" t="s">
        <v>117</v>
      </c>
      <c r="K121" s="7"/>
    </row>
    <row r="122" spans="1:15" s="4" customFormat="1" ht="9" x14ac:dyDescent="0.15">
      <c r="A122" s="14" t="s">
        <v>367</v>
      </c>
      <c r="B122" s="98">
        <v>4.1742124591643952</v>
      </c>
      <c r="C122" s="98">
        <v>4.2085462270745753</v>
      </c>
      <c r="D122" s="98">
        <v>4.5078786543478335</v>
      </c>
      <c r="E122" s="98">
        <v>4.5364095319069966</v>
      </c>
      <c r="F122" s="15"/>
      <c r="G122" s="98">
        <v>10.07877664504171</v>
      </c>
      <c r="H122" s="98">
        <v>14.742042973687237</v>
      </c>
      <c r="I122" s="98">
        <v>37.942501609096745</v>
      </c>
      <c r="J122" s="98">
        <v>38.172902675620932</v>
      </c>
      <c r="K122" s="7"/>
    </row>
    <row r="123" spans="1:15" s="4" customFormat="1" ht="9" x14ac:dyDescent="0.15">
      <c r="A123" s="16"/>
      <c r="B123" s="5"/>
      <c r="C123" s="5"/>
      <c r="D123" s="5"/>
      <c r="E123" s="5"/>
      <c r="F123" s="5"/>
      <c r="G123" s="105"/>
      <c r="H123" s="105"/>
      <c r="I123" s="105"/>
      <c r="J123" s="105"/>
      <c r="L123" s="37"/>
      <c r="M123" s="37"/>
      <c r="N123" s="37"/>
      <c r="O123" s="37"/>
    </row>
    <row r="124" spans="1:15" s="4" customFormat="1" ht="9" x14ac:dyDescent="0.15">
      <c r="A124" s="17"/>
      <c r="B124" s="18"/>
      <c r="C124" s="6"/>
      <c r="D124" s="6"/>
      <c r="E124" s="6"/>
      <c r="F124" s="6"/>
      <c r="G124" s="6"/>
      <c r="H124" s="6"/>
      <c r="I124" s="18"/>
      <c r="J124" s="18"/>
    </row>
    <row r="125" spans="1:15" s="4" customFormat="1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121"/>
    </row>
    <row r="126" spans="1:15" s="4" customFormat="1" ht="9" customHeight="1" x14ac:dyDescent="0.2">
      <c r="A126" s="232" t="s">
        <v>354</v>
      </c>
      <c r="B126" s="232"/>
      <c r="C126" s="232"/>
      <c r="D126" s="232"/>
      <c r="E126" s="232"/>
      <c r="F126" s="232"/>
      <c r="G126" s="232"/>
      <c r="H126" s="232"/>
      <c r="I126" s="232"/>
      <c r="J126" s="232"/>
      <c r="K126" s="3"/>
      <c r="L126" s="3"/>
      <c r="M126" s="3"/>
      <c r="N126" s="3"/>
      <c r="O126" s="3"/>
    </row>
    <row r="127" spans="1:15" ht="9" customHeight="1" x14ac:dyDescent="0.2">
      <c r="A127" s="232" t="s">
        <v>355</v>
      </c>
      <c r="B127" s="232"/>
      <c r="C127" s="232"/>
      <c r="D127" s="232"/>
      <c r="E127" s="232"/>
      <c r="F127" s="232"/>
      <c r="G127" s="232"/>
      <c r="H127" s="232"/>
      <c r="I127" s="232"/>
      <c r="J127" s="232"/>
    </row>
    <row r="128" spans="1:15" ht="9" customHeight="1" x14ac:dyDescent="0.2">
      <c r="A128" s="232" t="s">
        <v>356</v>
      </c>
      <c r="B128" s="232"/>
      <c r="C128" s="232"/>
      <c r="D128" s="232"/>
      <c r="E128" s="232"/>
      <c r="F128" s="232"/>
      <c r="G128" s="232"/>
      <c r="H128" s="232"/>
      <c r="I128" s="232"/>
      <c r="J128" s="232"/>
    </row>
    <row r="129" spans="1:10" ht="9" customHeight="1" x14ac:dyDescent="0.2">
      <c r="A129" s="232" t="s">
        <v>357</v>
      </c>
      <c r="B129" s="232"/>
      <c r="C129" s="232"/>
      <c r="D129" s="232"/>
      <c r="E129" s="232"/>
      <c r="F129" s="232"/>
      <c r="G129" s="232"/>
      <c r="H129" s="232"/>
      <c r="I129" s="232"/>
      <c r="J129" s="232"/>
    </row>
    <row r="130" spans="1:10" ht="9" customHeight="1" x14ac:dyDescent="0.2">
      <c r="A130" s="232" t="s">
        <v>358</v>
      </c>
      <c r="B130" s="232"/>
      <c r="C130" s="232"/>
      <c r="D130" s="232"/>
      <c r="E130" s="232"/>
      <c r="F130" s="232"/>
      <c r="G130" s="232"/>
      <c r="H130" s="232"/>
      <c r="I130" s="232"/>
      <c r="J130" s="232"/>
    </row>
    <row r="131" spans="1:10" ht="9" customHeight="1" x14ac:dyDescent="0.2">
      <c r="A131" s="232" t="s">
        <v>359</v>
      </c>
      <c r="B131" s="232"/>
      <c r="C131" s="232"/>
      <c r="D131" s="232"/>
      <c r="E131" s="232"/>
      <c r="F131" s="232"/>
      <c r="G131" s="232"/>
      <c r="H131" s="232"/>
      <c r="I131" s="232"/>
      <c r="J131" s="232"/>
    </row>
    <row r="132" spans="1:10" ht="9" customHeight="1" x14ac:dyDescent="0.2">
      <c r="A132" s="232" t="s">
        <v>360</v>
      </c>
      <c r="B132" s="232"/>
      <c r="C132" s="232"/>
      <c r="D132" s="232"/>
      <c r="E132" s="232"/>
      <c r="F132" s="232"/>
      <c r="G132" s="232"/>
      <c r="H132" s="232"/>
      <c r="I132" s="232"/>
      <c r="J132" s="232"/>
    </row>
    <row r="133" spans="1:10" ht="9" customHeight="1" x14ac:dyDescent="0.2">
      <c r="A133" s="232" t="s">
        <v>361</v>
      </c>
      <c r="B133" s="232"/>
      <c r="C133" s="232"/>
      <c r="D133" s="232"/>
      <c r="E133" s="232"/>
      <c r="F133" s="232"/>
      <c r="G133" s="232"/>
      <c r="H133" s="232"/>
      <c r="I133" s="232"/>
      <c r="J133" s="232"/>
    </row>
    <row r="134" spans="1:10" ht="9" customHeight="1" x14ac:dyDescent="0.2">
      <c r="A134" s="232" t="s">
        <v>362</v>
      </c>
      <c r="B134" s="232"/>
      <c r="C134" s="232"/>
      <c r="D134" s="232"/>
      <c r="E134" s="232"/>
      <c r="F134" s="232"/>
      <c r="G134" s="232"/>
      <c r="H134" s="232"/>
      <c r="I134" s="232"/>
      <c r="J134" s="232"/>
    </row>
    <row r="135" spans="1:10" ht="9" customHeight="1" x14ac:dyDescent="0.2">
      <c r="A135" s="232" t="s">
        <v>363</v>
      </c>
      <c r="B135" s="232"/>
      <c r="C135" s="232"/>
      <c r="D135" s="232"/>
      <c r="E135" s="232"/>
      <c r="F135" s="232"/>
      <c r="G135" s="232"/>
      <c r="H135" s="232"/>
      <c r="I135" s="232"/>
      <c r="J135" s="232"/>
    </row>
    <row r="136" spans="1:10" ht="9" customHeight="1" x14ac:dyDescent="0.2">
      <c r="A136" s="232" t="s">
        <v>364</v>
      </c>
      <c r="B136" s="232"/>
      <c r="C136" s="232"/>
      <c r="D136" s="232"/>
      <c r="E136" s="232"/>
      <c r="F136" s="232"/>
      <c r="G136" s="232"/>
      <c r="H136" s="232"/>
      <c r="I136" s="232"/>
      <c r="J136" s="232"/>
    </row>
    <row r="137" spans="1:10" ht="9" customHeight="1" x14ac:dyDescent="0.2">
      <c r="A137" s="232" t="s">
        <v>365</v>
      </c>
      <c r="B137" s="232"/>
      <c r="C137" s="232"/>
      <c r="D137" s="232"/>
      <c r="E137" s="232"/>
      <c r="F137" s="232"/>
      <c r="G137" s="232"/>
      <c r="H137" s="232"/>
      <c r="I137" s="232"/>
      <c r="J137" s="232"/>
    </row>
    <row r="138" spans="1:10" x14ac:dyDescent="0.2">
      <c r="A138" s="228" t="s">
        <v>366</v>
      </c>
      <c r="B138" s="228"/>
      <c r="C138" s="228"/>
      <c r="D138" s="228"/>
      <c r="E138" s="228"/>
      <c r="F138" s="228"/>
      <c r="G138" s="228"/>
      <c r="H138" s="228"/>
      <c r="I138" s="228"/>
      <c r="J138" s="228"/>
    </row>
  </sheetData>
  <mergeCells count="18">
    <mergeCell ref="A133:J133"/>
    <mergeCell ref="A1:J1"/>
    <mergeCell ref="B3:E3"/>
    <mergeCell ref="G3:J3"/>
    <mergeCell ref="A125:J125"/>
    <mergeCell ref="A126:J126"/>
    <mergeCell ref="A127:J127"/>
    <mergeCell ref="A3:A4"/>
    <mergeCell ref="A128:J128"/>
    <mergeCell ref="A129:J129"/>
    <mergeCell ref="A130:J130"/>
    <mergeCell ref="A131:J131"/>
    <mergeCell ref="A132:J132"/>
    <mergeCell ref="A134:J134"/>
    <mergeCell ref="A135:J135"/>
    <mergeCell ref="A136:J136"/>
    <mergeCell ref="A137:J137"/>
    <mergeCell ref="A138:J138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7"/>
  <sheetViews>
    <sheetView showGridLines="0" zoomScale="125" zoomScaleNormal="125" workbookViewId="0">
      <selection sqref="A1:R1"/>
    </sheetView>
  </sheetViews>
  <sheetFormatPr defaultRowHeight="9" x14ac:dyDescent="0.15"/>
  <cols>
    <col min="1" max="2" width="3.140625" style="49" customWidth="1"/>
    <col min="3" max="3" width="17.140625" style="56" customWidth="1"/>
    <col min="4" max="6" width="5.7109375" style="49" customWidth="1"/>
    <col min="7" max="7" width="0.85546875" style="49" customWidth="1"/>
    <col min="8" max="8" width="5.7109375" style="56" customWidth="1"/>
    <col min="9" max="10" width="5.7109375" style="49" customWidth="1"/>
    <col min="11" max="11" width="0.85546875" style="49" customWidth="1"/>
    <col min="12" max="12" width="5.7109375" style="49" customWidth="1"/>
    <col min="13" max="13" width="5.7109375" style="56" customWidth="1"/>
    <col min="14" max="14" width="5.7109375" style="49" customWidth="1"/>
    <col min="15" max="15" width="0.85546875" style="49" customWidth="1"/>
    <col min="16" max="17" width="5.7109375" style="49" customWidth="1"/>
    <col min="18" max="18" width="5.7109375" style="56" customWidth="1"/>
    <col min="19" max="258" width="9.140625" style="49"/>
    <col min="259" max="259" width="13" style="49" customWidth="1"/>
    <col min="260" max="260" width="5" style="49" bestFit="1" customWidth="1"/>
    <col min="261" max="261" width="7.7109375" style="49" customWidth="1"/>
    <col min="262" max="262" width="6.140625" style="49" customWidth="1"/>
    <col min="263" max="263" width="4.85546875" style="49" bestFit="1" customWidth="1"/>
    <col min="264" max="264" width="7.5703125" style="49" customWidth="1"/>
    <col min="265" max="265" width="7.7109375" style="49" customWidth="1"/>
    <col min="266" max="266" width="6" style="49" customWidth="1"/>
    <col min="267" max="267" width="4.85546875" style="49" bestFit="1" customWidth="1"/>
    <col min="268" max="268" width="5" style="49" bestFit="1" customWidth="1"/>
    <col min="269" max="269" width="7.7109375" style="49" customWidth="1"/>
    <col min="270" max="270" width="6.7109375" style="49" customWidth="1"/>
    <col min="271" max="271" width="4.85546875" style="49" bestFit="1" customWidth="1"/>
    <col min="272" max="272" width="4.85546875" style="49" customWidth="1"/>
    <col min="273" max="273" width="9.140625" style="49"/>
    <col min="274" max="274" width="5" style="49" customWidth="1"/>
    <col min="275" max="514" width="9.140625" style="49"/>
    <col min="515" max="515" width="13" style="49" customWidth="1"/>
    <col min="516" max="516" width="5" style="49" bestFit="1" customWidth="1"/>
    <col min="517" max="517" width="7.7109375" style="49" customWidth="1"/>
    <col min="518" max="518" width="6.140625" style="49" customWidth="1"/>
    <col min="519" max="519" width="4.85546875" style="49" bestFit="1" customWidth="1"/>
    <col min="520" max="520" width="7.5703125" style="49" customWidth="1"/>
    <col min="521" max="521" width="7.7109375" style="49" customWidth="1"/>
    <col min="522" max="522" width="6" style="49" customWidth="1"/>
    <col min="523" max="523" width="4.85546875" style="49" bestFit="1" customWidth="1"/>
    <col min="524" max="524" width="5" style="49" bestFit="1" customWidth="1"/>
    <col min="525" max="525" width="7.7109375" style="49" customWidth="1"/>
    <col min="526" max="526" width="6.7109375" style="49" customWidth="1"/>
    <col min="527" max="527" width="4.85546875" style="49" bestFit="1" customWidth="1"/>
    <col min="528" max="528" width="4.85546875" style="49" customWidth="1"/>
    <col min="529" max="529" width="9.140625" style="49"/>
    <col min="530" max="530" width="5" style="49" customWidth="1"/>
    <col min="531" max="770" width="9.140625" style="49"/>
    <col min="771" max="771" width="13" style="49" customWidth="1"/>
    <col min="772" max="772" width="5" style="49" bestFit="1" customWidth="1"/>
    <col min="773" max="773" width="7.7109375" style="49" customWidth="1"/>
    <col min="774" max="774" width="6.140625" style="49" customWidth="1"/>
    <col min="775" max="775" width="4.85546875" style="49" bestFit="1" customWidth="1"/>
    <col min="776" max="776" width="7.5703125" style="49" customWidth="1"/>
    <col min="777" max="777" width="7.7109375" style="49" customWidth="1"/>
    <col min="778" max="778" width="6" style="49" customWidth="1"/>
    <col min="779" max="779" width="4.85546875" style="49" bestFit="1" customWidth="1"/>
    <col min="780" max="780" width="5" style="49" bestFit="1" customWidth="1"/>
    <col min="781" max="781" width="7.7109375" style="49" customWidth="1"/>
    <col min="782" max="782" width="6.7109375" style="49" customWidth="1"/>
    <col min="783" max="783" width="4.85546875" style="49" bestFit="1" customWidth="1"/>
    <col min="784" max="784" width="4.85546875" style="49" customWidth="1"/>
    <col min="785" max="785" width="9.140625" style="49"/>
    <col min="786" max="786" width="5" style="49" customWidth="1"/>
    <col min="787" max="1026" width="9.140625" style="49"/>
    <col min="1027" max="1027" width="13" style="49" customWidth="1"/>
    <col min="1028" max="1028" width="5" style="49" bestFit="1" customWidth="1"/>
    <col min="1029" max="1029" width="7.7109375" style="49" customWidth="1"/>
    <col min="1030" max="1030" width="6.140625" style="49" customWidth="1"/>
    <col min="1031" max="1031" width="4.85546875" style="49" bestFit="1" customWidth="1"/>
    <col min="1032" max="1032" width="7.5703125" style="49" customWidth="1"/>
    <col min="1033" max="1033" width="7.7109375" style="49" customWidth="1"/>
    <col min="1034" max="1034" width="6" style="49" customWidth="1"/>
    <col min="1035" max="1035" width="4.85546875" style="49" bestFit="1" customWidth="1"/>
    <col min="1036" max="1036" width="5" style="49" bestFit="1" customWidth="1"/>
    <col min="1037" max="1037" width="7.7109375" style="49" customWidth="1"/>
    <col min="1038" max="1038" width="6.7109375" style="49" customWidth="1"/>
    <col min="1039" max="1039" width="4.85546875" style="49" bestFit="1" customWidth="1"/>
    <col min="1040" max="1040" width="4.85546875" style="49" customWidth="1"/>
    <col min="1041" max="1041" width="9.140625" style="49"/>
    <col min="1042" max="1042" width="5" style="49" customWidth="1"/>
    <col min="1043" max="1282" width="9.140625" style="49"/>
    <col min="1283" max="1283" width="13" style="49" customWidth="1"/>
    <col min="1284" max="1284" width="5" style="49" bestFit="1" customWidth="1"/>
    <col min="1285" max="1285" width="7.7109375" style="49" customWidth="1"/>
    <col min="1286" max="1286" width="6.140625" style="49" customWidth="1"/>
    <col min="1287" max="1287" width="4.85546875" style="49" bestFit="1" customWidth="1"/>
    <col min="1288" max="1288" width="7.5703125" style="49" customWidth="1"/>
    <col min="1289" max="1289" width="7.7109375" style="49" customWidth="1"/>
    <col min="1290" max="1290" width="6" style="49" customWidth="1"/>
    <col min="1291" max="1291" width="4.85546875" style="49" bestFit="1" customWidth="1"/>
    <col min="1292" max="1292" width="5" style="49" bestFit="1" customWidth="1"/>
    <col min="1293" max="1293" width="7.7109375" style="49" customWidth="1"/>
    <col min="1294" max="1294" width="6.7109375" style="49" customWidth="1"/>
    <col min="1295" max="1295" width="4.85546875" style="49" bestFit="1" customWidth="1"/>
    <col min="1296" max="1296" width="4.85546875" style="49" customWidth="1"/>
    <col min="1297" max="1297" width="9.140625" style="49"/>
    <col min="1298" max="1298" width="5" style="49" customWidth="1"/>
    <col min="1299" max="1538" width="9.140625" style="49"/>
    <col min="1539" max="1539" width="13" style="49" customWidth="1"/>
    <col min="1540" max="1540" width="5" style="49" bestFit="1" customWidth="1"/>
    <col min="1541" max="1541" width="7.7109375" style="49" customWidth="1"/>
    <col min="1542" max="1542" width="6.140625" style="49" customWidth="1"/>
    <col min="1543" max="1543" width="4.85546875" style="49" bestFit="1" customWidth="1"/>
    <col min="1544" max="1544" width="7.5703125" style="49" customWidth="1"/>
    <col min="1545" max="1545" width="7.7109375" style="49" customWidth="1"/>
    <col min="1546" max="1546" width="6" style="49" customWidth="1"/>
    <col min="1547" max="1547" width="4.85546875" style="49" bestFit="1" customWidth="1"/>
    <col min="1548" max="1548" width="5" style="49" bestFit="1" customWidth="1"/>
    <col min="1549" max="1549" width="7.7109375" style="49" customWidth="1"/>
    <col min="1550" max="1550" width="6.7109375" style="49" customWidth="1"/>
    <col min="1551" max="1551" width="4.85546875" style="49" bestFit="1" customWidth="1"/>
    <col min="1552" max="1552" width="4.85546875" style="49" customWidth="1"/>
    <col min="1553" max="1553" width="9.140625" style="49"/>
    <col min="1554" max="1554" width="5" style="49" customWidth="1"/>
    <col min="1555" max="1794" width="9.140625" style="49"/>
    <col min="1795" max="1795" width="13" style="49" customWidth="1"/>
    <col min="1796" max="1796" width="5" style="49" bestFit="1" customWidth="1"/>
    <col min="1797" max="1797" width="7.7109375" style="49" customWidth="1"/>
    <col min="1798" max="1798" width="6.140625" style="49" customWidth="1"/>
    <col min="1799" max="1799" width="4.85546875" style="49" bestFit="1" customWidth="1"/>
    <col min="1800" max="1800" width="7.5703125" style="49" customWidth="1"/>
    <col min="1801" max="1801" width="7.7109375" style="49" customWidth="1"/>
    <col min="1802" max="1802" width="6" style="49" customWidth="1"/>
    <col min="1803" max="1803" width="4.85546875" style="49" bestFit="1" customWidth="1"/>
    <col min="1804" max="1804" width="5" style="49" bestFit="1" customWidth="1"/>
    <col min="1805" max="1805" width="7.7109375" style="49" customWidth="1"/>
    <col min="1806" max="1806" width="6.7109375" style="49" customWidth="1"/>
    <col min="1807" max="1807" width="4.85546875" style="49" bestFit="1" customWidth="1"/>
    <col min="1808" max="1808" width="4.85546875" style="49" customWidth="1"/>
    <col min="1809" max="1809" width="9.140625" style="49"/>
    <col min="1810" max="1810" width="5" style="49" customWidth="1"/>
    <col min="1811" max="2050" width="9.140625" style="49"/>
    <col min="2051" max="2051" width="13" style="49" customWidth="1"/>
    <col min="2052" max="2052" width="5" style="49" bestFit="1" customWidth="1"/>
    <col min="2053" max="2053" width="7.7109375" style="49" customWidth="1"/>
    <col min="2054" max="2054" width="6.140625" style="49" customWidth="1"/>
    <col min="2055" max="2055" width="4.85546875" style="49" bestFit="1" customWidth="1"/>
    <col min="2056" max="2056" width="7.5703125" style="49" customWidth="1"/>
    <col min="2057" max="2057" width="7.7109375" style="49" customWidth="1"/>
    <col min="2058" max="2058" width="6" style="49" customWidth="1"/>
    <col min="2059" max="2059" width="4.85546875" style="49" bestFit="1" customWidth="1"/>
    <col min="2060" max="2060" width="5" style="49" bestFit="1" customWidth="1"/>
    <col min="2061" max="2061" width="7.7109375" style="49" customWidth="1"/>
    <col min="2062" max="2062" width="6.7109375" style="49" customWidth="1"/>
    <col min="2063" max="2063" width="4.85546875" style="49" bestFit="1" customWidth="1"/>
    <col min="2064" max="2064" width="4.85546875" style="49" customWidth="1"/>
    <col min="2065" max="2065" width="9.140625" style="49"/>
    <col min="2066" max="2066" width="5" style="49" customWidth="1"/>
    <col min="2067" max="2306" width="9.140625" style="49"/>
    <col min="2307" max="2307" width="13" style="49" customWidth="1"/>
    <col min="2308" max="2308" width="5" style="49" bestFit="1" customWidth="1"/>
    <col min="2309" max="2309" width="7.7109375" style="49" customWidth="1"/>
    <col min="2310" max="2310" width="6.140625" style="49" customWidth="1"/>
    <col min="2311" max="2311" width="4.85546875" style="49" bestFit="1" customWidth="1"/>
    <col min="2312" max="2312" width="7.5703125" style="49" customWidth="1"/>
    <col min="2313" max="2313" width="7.7109375" style="49" customWidth="1"/>
    <col min="2314" max="2314" width="6" style="49" customWidth="1"/>
    <col min="2315" max="2315" width="4.85546875" style="49" bestFit="1" customWidth="1"/>
    <col min="2316" max="2316" width="5" style="49" bestFit="1" customWidth="1"/>
    <col min="2317" max="2317" width="7.7109375" style="49" customWidth="1"/>
    <col min="2318" max="2318" width="6.7109375" style="49" customWidth="1"/>
    <col min="2319" max="2319" width="4.85546875" style="49" bestFit="1" customWidth="1"/>
    <col min="2320" max="2320" width="4.85546875" style="49" customWidth="1"/>
    <col min="2321" max="2321" width="9.140625" style="49"/>
    <col min="2322" max="2322" width="5" style="49" customWidth="1"/>
    <col min="2323" max="2562" width="9.140625" style="49"/>
    <col min="2563" max="2563" width="13" style="49" customWidth="1"/>
    <col min="2564" max="2564" width="5" style="49" bestFit="1" customWidth="1"/>
    <col min="2565" max="2565" width="7.7109375" style="49" customWidth="1"/>
    <col min="2566" max="2566" width="6.140625" style="49" customWidth="1"/>
    <col min="2567" max="2567" width="4.85546875" style="49" bestFit="1" customWidth="1"/>
    <col min="2568" max="2568" width="7.5703125" style="49" customWidth="1"/>
    <col min="2569" max="2569" width="7.7109375" style="49" customWidth="1"/>
    <col min="2570" max="2570" width="6" style="49" customWidth="1"/>
    <col min="2571" max="2571" width="4.85546875" style="49" bestFit="1" customWidth="1"/>
    <col min="2572" max="2572" width="5" style="49" bestFit="1" customWidth="1"/>
    <col min="2573" max="2573" width="7.7109375" style="49" customWidth="1"/>
    <col min="2574" max="2574" width="6.7109375" style="49" customWidth="1"/>
    <col min="2575" max="2575" width="4.85546875" style="49" bestFit="1" customWidth="1"/>
    <col min="2576" max="2576" width="4.85546875" style="49" customWidth="1"/>
    <col min="2577" max="2577" width="9.140625" style="49"/>
    <col min="2578" max="2578" width="5" style="49" customWidth="1"/>
    <col min="2579" max="2818" width="9.140625" style="49"/>
    <col min="2819" max="2819" width="13" style="49" customWidth="1"/>
    <col min="2820" max="2820" width="5" style="49" bestFit="1" customWidth="1"/>
    <col min="2821" max="2821" width="7.7109375" style="49" customWidth="1"/>
    <col min="2822" max="2822" width="6.140625" style="49" customWidth="1"/>
    <col min="2823" max="2823" width="4.85546875" style="49" bestFit="1" customWidth="1"/>
    <col min="2824" max="2824" width="7.5703125" style="49" customWidth="1"/>
    <col min="2825" max="2825" width="7.7109375" style="49" customWidth="1"/>
    <col min="2826" max="2826" width="6" style="49" customWidth="1"/>
    <col min="2827" max="2827" width="4.85546875" style="49" bestFit="1" customWidth="1"/>
    <col min="2828" max="2828" width="5" style="49" bestFit="1" customWidth="1"/>
    <col min="2829" max="2829" width="7.7109375" style="49" customWidth="1"/>
    <col min="2830" max="2830" width="6.7109375" style="49" customWidth="1"/>
    <col min="2831" max="2831" width="4.85546875" style="49" bestFit="1" customWidth="1"/>
    <col min="2832" max="2832" width="4.85546875" style="49" customWidth="1"/>
    <col min="2833" max="2833" width="9.140625" style="49"/>
    <col min="2834" max="2834" width="5" style="49" customWidth="1"/>
    <col min="2835" max="3074" width="9.140625" style="49"/>
    <col min="3075" max="3075" width="13" style="49" customWidth="1"/>
    <col min="3076" max="3076" width="5" style="49" bestFit="1" customWidth="1"/>
    <col min="3077" max="3077" width="7.7109375" style="49" customWidth="1"/>
    <col min="3078" max="3078" width="6.140625" style="49" customWidth="1"/>
    <col min="3079" max="3079" width="4.85546875" style="49" bestFit="1" customWidth="1"/>
    <col min="3080" max="3080" width="7.5703125" style="49" customWidth="1"/>
    <col min="3081" max="3081" width="7.7109375" style="49" customWidth="1"/>
    <col min="3082" max="3082" width="6" style="49" customWidth="1"/>
    <col min="3083" max="3083" width="4.85546875" style="49" bestFit="1" customWidth="1"/>
    <col min="3084" max="3084" width="5" style="49" bestFit="1" customWidth="1"/>
    <col min="3085" max="3085" width="7.7109375" style="49" customWidth="1"/>
    <col min="3086" max="3086" width="6.7109375" style="49" customWidth="1"/>
    <col min="3087" max="3087" width="4.85546875" style="49" bestFit="1" customWidth="1"/>
    <col min="3088" max="3088" width="4.85546875" style="49" customWidth="1"/>
    <col min="3089" max="3089" width="9.140625" style="49"/>
    <col min="3090" max="3090" width="5" style="49" customWidth="1"/>
    <col min="3091" max="3330" width="9.140625" style="49"/>
    <col min="3331" max="3331" width="13" style="49" customWidth="1"/>
    <col min="3332" max="3332" width="5" style="49" bestFit="1" customWidth="1"/>
    <col min="3333" max="3333" width="7.7109375" style="49" customWidth="1"/>
    <col min="3334" max="3334" width="6.140625" style="49" customWidth="1"/>
    <col min="3335" max="3335" width="4.85546875" style="49" bestFit="1" customWidth="1"/>
    <col min="3336" max="3336" width="7.5703125" style="49" customWidth="1"/>
    <col min="3337" max="3337" width="7.7109375" style="49" customWidth="1"/>
    <col min="3338" max="3338" width="6" style="49" customWidth="1"/>
    <col min="3339" max="3339" width="4.85546875" style="49" bestFit="1" customWidth="1"/>
    <col min="3340" max="3340" width="5" style="49" bestFit="1" customWidth="1"/>
    <col min="3341" max="3341" width="7.7109375" style="49" customWidth="1"/>
    <col min="3342" max="3342" width="6.7109375" style="49" customWidth="1"/>
    <col min="3343" max="3343" width="4.85546875" style="49" bestFit="1" customWidth="1"/>
    <col min="3344" max="3344" width="4.85546875" style="49" customWidth="1"/>
    <col min="3345" max="3345" width="9.140625" style="49"/>
    <col min="3346" max="3346" width="5" style="49" customWidth="1"/>
    <col min="3347" max="3586" width="9.140625" style="49"/>
    <col min="3587" max="3587" width="13" style="49" customWidth="1"/>
    <col min="3588" max="3588" width="5" style="49" bestFit="1" customWidth="1"/>
    <col min="3589" max="3589" width="7.7109375" style="49" customWidth="1"/>
    <col min="3590" max="3590" width="6.140625" style="49" customWidth="1"/>
    <col min="3591" max="3591" width="4.85546875" style="49" bestFit="1" customWidth="1"/>
    <col min="3592" max="3592" width="7.5703125" style="49" customWidth="1"/>
    <col min="3593" max="3593" width="7.7109375" style="49" customWidth="1"/>
    <col min="3594" max="3594" width="6" style="49" customWidth="1"/>
    <col min="3595" max="3595" width="4.85546875" style="49" bestFit="1" customWidth="1"/>
    <col min="3596" max="3596" width="5" style="49" bestFit="1" customWidth="1"/>
    <col min="3597" max="3597" width="7.7109375" style="49" customWidth="1"/>
    <col min="3598" max="3598" width="6.7109375" style="49" customWidth="1"/>
    <col min="3599" max="3599" width="4.85546875" style="49" bestFit="1" customWidth="1"/>
    <col min="3600" max="3600" width="4.85546875" style="49" customWidth="1"/>
    <col min="3601" max="3601" width="9.140625" style="49"/>
    <col min="3602" max="3602" width="5" style="49" customWidth="1"/>
    <col min="3603" max="3842" width="9.140625" style="49"/>
    <col min="3843" max="3843" width="13" style="49" customWidth="1"/>
    <col min="3844" max="3844" width="5" style="49" bestFit="1" customWidth="1"/>
    <col min="3845" max="3845" width="7.7109375" style="49" customWidth="1"/>
    <col min="3846" max="3846" width="6.140625" style="49" customWidth="1"/>
    <col min="3847" max="3847" width="4.85546875" style="49" bestFit="1" customWidth="1"/>
    <col min="3848" max="3848" width="7.5703125" style="49" customWidth="1"/>
    <col min="3849" max="3849" width="7.7109375" style="49" customWidth="1"/>
    <col min="3850" max="3850" width="6" style="49" customWidth="1"/>
    <col min="3851" max="3851" width="4.85546875" style="49" bestFit="1" customWidth="1"/>
    <col min="3852" max="3852" width="5" style="49" bestFit="1" customWidth="1"/>
    <col min="3853" max="3853" width="7.7109375" style="49" customWidth="1"/>
    <col min="3854" max="3854" width="6.7109375" style="49" customWidth="1"/>
    <col min="3855" max="3855" width="4.85546875" style="49" bestFit="1" customWidth="1"/>
    <col min="3856" max="3856" width="4.85546875" style="49" customWidth="1"/>
    <col min="3857" max="3857" width="9.140625" style="49"/>
    <col min="3858" max="3858" width="5" style="49" customWidth="1"/>
    <col min="3859" max="4098" width="9.140625" style="49"/>
    <col min="4099" max="4099" width="13" style="49" customWidth="1"/>
    <col min="4100" max="4100" width="5" style="49" bestFit="1" customWidth="1"/>
    <col min="4101" max="4101" width="7.7109375" style="49" customWidth="1"/>
    <col min="4102" max="4102" width="6.140625" style="49" customWidth="1"/>
    <col min="4103" max="4103" width="4.85546875" style="49" bestFit="1" customWidth="1"/>
    <col min="4104" max="4104" width="7.5703125" style="49" customWidth="1"/>
    <col min="4105" max="4105" width="7.7109375" style="49" customWidth="1"/>
    <col min="4106" max="4106" width="6" style="49" customWidth="1"/>
    <col min="4107" max="4107" width="4.85546875" style="49" bestFit="1" customWidth="1"/>
    <col min="4108" max="4108" width="5" style="49" bestFit="1" customWidth="1"/>
    <col min="4109" max="4109" width="7.7109375" style="49" customWidth="1"/>
    <col min="4110" max="4110" width="6.7109375" style="49" customWidth="1"/>
    <col min="4111" max="4111" width="4.85546875" style="49" bestFit="1" customWidth="1"/>
    <col min="4112" max="4112" width="4.85546875" style="49" customWidth="1"/>
    <col min="4113" max="4113" width="9.140625" style="49"/>
    <col min="4114" max="4114" width="5" style="49" customWidth="1"/>
    <col min="4115" max="4354" width="9.140625" style="49"/>
    <col min="4355" max="4355" width="13" style="49" customWidth="1"/>
    <col min="4356" max="4356" width="5" style="49" bestFit="1" customWidth="1"/>
    <col min="4357" max="4357" width="7.7109375" style="49" customWidth="1"/>
    <col min="4358" max="4358" width="6.140625" style="49" customWidth="1"/>
    <col min="4359" max="4359" width="4.85546875" style="49" bestFit="1" customWidth="1"/>
    <col min="4360" max="4360" width="7.5703125" style="49" customWidth="1"/>
    <col min="4361" max="4361" width="7.7109375" style="49" customWidth="1"/>
    <col min="4362" max="4362" width="6" style="49" customWidth="1"/>
    <col min="4363" max="4363" width="4.85546875" style="49" bestFit="1" customWidth="1"/>
    <col min="4364" max="4364" width="5" style="49" bestFit="1" customWidth="1"/>
    <col min="4365" max="4365" width="7.7109375" style="49" customWidth="1"/>
    <col min="4366" max="4366" width="6.7109375" style="49" customWidth="1"/>
    <col min="4367" max="4367" width="4.85546875" style="49" bestFit="1" customWidth="1"/>
    <col min="4368" max="4368" width="4.85546875" style="49" customWidth="1"/>
    <col min="4369" max="4369" width="9.140625" style="49"/>
    <col min="4370" max="4370" width="5" style="49" customWidth="1"/>
    <col min="4371" max="4610" width="9.140625" style="49"/>
    <col min="4611" max="4611" width="13" style="49" customWidth="1"/>
    <col min="4612" max="4612" width="5" style="49" bestFit="1" customWidth="1"/>
    <col min="4613" max="4613" width="7.7109375" style="49" customWidth="1"/>
    <col min="4614" max="4614" width="6.140625" style="49" customWidth="1"/>
    <col min="4615" max="4615" width="4.85546875" style="49" bestFit="1" customWidth="1"/>
    <col min="4616" max="4616" width="7.5703125" style="49" customWidth="1"/>
    <col min="4617" max="4617" width="7.7109375" style="49" customWidth="1"/>
    <col min="4618" max="4618" width="6" style="49" customWidth="1"/>
    <col min="4619" max="4619" width="4.85546875" style="49" bestFit="1" customWidth="1"/>
    <col min="4620" max="4620" width="5" style="49" bestFit="1" customWidth="1"/>
    <col min="4621" max="4621" width="7.7109375" style="49" customWidth="1"/>
    <col min="4622" max="4622" width="6.7109375" style="49" customWidth="1"/>
    <col min="4623" max="4623" width="4.85546875" style="49" bestFit="1" customWidth="1"/>
    <col min="4624" max="4624" width="4.85546875" style="49" customWidth="1"/>
    <col min="4625" max="4625" width="9.140625" style="49"/>
    <col min="4626" max="4626" width="5" style="49" customWidth="1"/>
    <col min="4627" max="4866" width="9.140625" style="49"/>
    <col min="4867" max="4867" width="13" style="49" customWidth="1"/>
    <col min="4868" max="4868" width="5" style="49" bestFit="1" customWidth="1"/>
    <col min="4869" max="4869" width="7.7109375" style="49" customWidth="1"/>
    <col min="4870" max="4870" width="6.140625" style="49" customWidth="1"/>
    <col min="4871" max="4871" width="4.85546875" style="49" bestFit="1" customWidth="1"/>
    <col min="4872" max="4872" width="7.5703125" style="49" customWidth="1"/>
    <col min="4873" max="4873" width="7.7109375" style="49" customWidth="1"/>
    <col min="4874" max="4874" width="6" style="49" customWidth="1"/>
    <col min="4875" max="4875" width="4.85546875" style="49" bestFit="1" customWidth="1"/>
    <col min="4876" max="4876" width="5" style="49" bestFit="1" customWidth="1"/>
    <col min="4877" max="4877" width="7.7109375" style="49" customWidth="1"/>
    <col min="4878" max="4878" width="6.7109375" style="49" customWidth="1"/>
    <col min="4879" max="4879" width="4.85546875" style="49" bestFit="1" customWidth="1"/>
    <col min="4880" max="4880" width="4.85546875" style="49" customWidth="1"/>
    <col min="4881" max="4881" width="9.140625" style="49"/>
    <col min="4882" max="4882" width="5" style="49" customWidth="1"/>
    <col min="4883" max="5122" width="9.140625" style="49"/>
    <col min="5123" max="5123" width="13" style="49" customWidth="1"/>
    <col min="5124" max="5124" width="5" style="49" bestFit="1" customWidth="1"/>
    <col min="5125" max="5125" width="7.7109375" style="49" customWidth="1"/>
    <col min="5126" max="5126" width="6.140625" style="49" customWidth="1"/>
    <col min="5127" max="5127" width="4.85546875" style="49" bestFit="1" customWidth="1"/>
    <col min="5128" max="5128" width="7.5703125" style="49" customWidth="1"/>
    <col min="5129" max="5129" width="7.7109375" style="49" customWidth="1"/>
    <col min="5130" max="5130" width="6" style="49" customWidth="1"/>
    <col min="5131" max="5131" width="4.85546875" style="49" bestFit="1" customWidth="1"/>
    <col min="5132" max="5132" width="5" style="49" bestFit="1" customWidth="1"/>
    <col min="5133" max="5133" width="7.7109375" style="49" customWidth="1"/>
    <col min="5134" max="5134" width="6.7109375" style="49" customWidth="1"/>
    <col min="5135" max="5135" width="4.85546875" style="49" bestFit="1" customWidth="1"/>
    <col min="5136" max="5136" width="4.85546875" style="49" customWidth="1"/>
    <col min="5137" max="5137" width="9.140625" style="49"/>
    <col min="5138" max="5138" width="5" style="49" customWidth="1"/>
    <col min="5139" max="5378" width="9.140625" style="49"/>
    <col min="5379" max="5379" width="13" style="49" customWidth="1"/>
    <col min="5380" max="5380" width="5" style="49" bestFit="1" customWidth="1"/>
    <col min="5381" max="5381" width="7.7109375" style="49" customWidth="1"/>
    <col min="5382" max="5382" width="6.140625" style="49" customWidth="1"/>
    <col min="5383" max="5383" width="4.85546875" style="49" bestFit="1" customWidth="1"/>
    <col min="5384" max="5384" width="7.5703125" style="49" customWidth="1"/>
    <col min="5385" max="5385" width="7.7109375" style="49" customWidth="1"/>
    <col min="5386" max="5386" width="6" style="49" customWidth="1"/>
    <col min="5387" max="5387" width="4.85546875" style="49" bestFit="1" customWidth="1"/>
    <col min="5388" max="5388" width="5" style="49" bestFit="1" customWidth="1"/>
    <col min="5389" max="5389" width="7.7109375" style="49" customWidth="1"/>
    <col min="5390" max="5390" width="6.7109375" style="49" customWidth="1"/>
    <col min="5391" max="5391" width="4.85546875" style="49" bestFit="1" customWidth="1"/>
    <col min="5392" max="5392" width="4.85546875" style="49" customWidth="1"/>
    <col min="5393" max="5393" width="9.140625" style="49"/>
    <col min="5394" max="5394" width="5" style="49" customWidth="1"/>
    <col min="5395" max="5634" width="9.140625" style="49"/>
    <col min="5635" max="5635" width="13" style="49" customWidth="1"/>
    <col min="5636" max="5636" width="5" style="49" bestFit="1" customWidth="1"/>
    <col min="5637" max="5637" width="7.7109375" style="49" customWidth="1"/>
    <col min="5638" max="5638" width="6.140625" style="49" customWidth="1"/>
    <col min="5639" max="5639" width="4.85546875" style="49" bestFit="1" customWidth="1"/>
    <col min="5640" max="5640" width="7.5703125" style="49" customWidth="1"/>
    <col min="5641" max="5641" width="7.7109375" style="49" customWidth="1"/>
    <col min="5642" max="5642" width="6" style="49" customWidth="1"/>
    <col min="5643" max="5643" width="4.85546875" style="49" bestFit="1" customWidth="1"/>
    <col min="5644" max="5644" width="5" style="49" bestFit="1" customWidth="1"/>
    <col min="5645" max="5645" width="7.7109375" style="49" customWidth="1"/>
    <col min="5646" max="5646" width="6.7109375" style="49" customWidth="1"/>
    <col min="5647" max="5647" width="4.85546875" style="49" bestFit="1" customWidth="1"/>
    <col min="5648" max="5648" width="4.85546875" style="49" customWidth="1"/>
    <col min="5649" max="5649" width="9.140625" style="49"/>
    <col min="5650" max="5650" width="5" style="49" customWidth="1"/>
    <col min="5651" max="5890" width="9.140625" style="49"/>
    <col min="5891" max="5891" width="13" style="49" customWidth="1"/>
    <col min="5892" max="5892" width="5" style="49" bestFit="1" customWidth="1"/>
    <col min="5893" max="5893" width="7.7109375" style="49" customWidth="1"/>
    <col min="5894" max="5894" width="6.140625" style="49" customWidth="1"/>
    <col min="5895" max="5895" width="4.85546875" style="49" bestFit="1" customWidth="1"/>
    <col min="5896" max="5896" width="7.5703125" style="49" customWidth="1"/>
    <col min="5897" max="5897" width="7.7109375" style="49" customWidth="1"/>
    <col min="5898" max="5898" width="6" style="49" customWidth="1"/>
    <col min="5899" max="5899" width="4.85546875" style="49" bestFit="1" customWidth="1"/>
    <col min="5900" max="5900" width="5" style="49" bestFit="1" customWidth="1"/>
    <col min="5901" max="5901" width="7.7109375" style="49" customWidth="1"/>
    <col min="5902" max="5902" width="6.7109375" style="49" customWidth="1"/>
    <col min="5903" max="5903" width="4.85546875" style="49" bestFit="1" customWidth="1"/>
    <col min="5904" max="5904" width="4.85546875" style="49" customWidth="1"/>
    <col min="5905" max="5905" width="9.140625" style="49"/>
    <col min="5906" max="5906" width="5" style="49" customWidth="1"/>
    <col min="5907" max="6146" width="9.140625" style="49"/>
    <col min="6147" max="6147" width="13" style="49" customWidth="1"/>
    <col min="6148" max="6148" width="5" style="49" bestFit="1" customWidth="1"/>
    <col min="6149" max="6149" width="7.7109375" style="49" customWidth="1"/>
    <col min="6150" max="6150" width="6.140625" style="49" customWidth="1"/>
    <col min="6151" max="6151" width="4.85546875" style="49" bestFit="1" customWidth="1"/>
    <col min="6152" max="6152" width="7.5703125" style="49" customWidth="1"/>
    <col min="6153" max="6153" width="7.7109375" style="49" customWidth="1"/>
    <col min="6154" max="6154" width="6" style="49" customWidth="1"/>
    <col min="6155" max="6155" width="4.85546875" style="49" bestFit="1" customWidth="1"/>
    <col min="6156" max="6156" width="5" style="49" bestFit="1" customWidth="1"/>
    <col min="6157" max="6157" width="7.7109375" style="49" customWidth="1"/>
    <col min="6158" max="6158" width="6.7109375" style="49" customWidth="1"/>
    <col min="6159" max="6159" width="4.85546875" style="49" bestFit="1" customWidth="1"/>
    <col min="6160" max="6160" width="4.85546875" style="49" customWidth="1"/>
    <col min="6161" max="6161" width="9.140625" style="49"/>
    <col min="6162" max="6162" width="5" style="49" customWidth="1"/>
    <col min="6163" max="6402" width="9.140625" style="49"/>
    <col min="6403" max="6403" width="13" style="49" customWidth="1"/>
    <col min="6404" max="6404" width="5" style="49" bestFit="1" customWidth="1"/>
    <col min="6405" max="6405" width="7.7109375" style="49" customWidth="1"/>
    <col min="6406" max="6406" width="6.140625" style="49" customWidth="1"/>
    <col min="6407" max="6407" width="4.85546875" style="49" bestFit="1" customWidth="1"/>
    <col min="6408" max="6408" width="7.5703125" style="49" customWidth="1"/>
    <col min="6409" max="6409" width="7.7109375" style="49" customWidth="1"/>
    <col min="6410" max="6410" width="6" style="49" customWidth="1"/>
    <col min="6411" max="6411" width="4.85546875" style="49" bestFit="1" customWidth="1"/>
    <col min="6412" max="6412" width="5" style="49" bestFit="1" customWidth="1"/>
    <col min="6413" max="6413" width="7.7109375" style="49" customWidth="1"/>
    <col min="6414" max="6414" width="6.7109375" style="49" customWidth="1"/>
    <col min="6415" max="6415" width="4.85546875" style="49" bestFit="1" customWidth="1"/>
    <col min="6416" max="6416" width="4.85546875" style="49" customWidth="1"/>
    <col min="6417" max="6417" width="9.140625" style="49"/>
    <col min="6418" max="6418" width="5" style="49" customWidth="1"/>
    <col min="6419" max="6658" width="9.140625" style="49"/>
    <col min="6659" max="6659" width="13" style="49" customWidth="1"/>
    <col min="6660" max="6660" width="5" style="49" bestFit="1" customWidth="1"/>
    <col min="6661" max="6661" width="7.7109375" style="49" customWidth="1"/>
    <col min="6662" max="6662" width="6.140625" style="49" customWidth="1"/>
    <col min="6663" max="6663" width="4.85546875" style="49" bestFit="1" customWidth="1"/>
    <col min="6664" max="6664" width="7.5703125" style="49" customWidth="1"/>
    <col min="6665" max="6665" width="7.7109375" style="49" customWidth="1"/>
    <col min="6666" max="6666" width="6" style="49" customWidth="1"/>
    <col min="6667" max="6667" width="4.85546875" style="49" bestFit="1" customWidth="1"/>
    <col min="6668" max="6668" width="5" style="49" bestFit="1" customWidth="1"/>
    <col min="6669" max="6669" width="7.7109375" style="49" customWidth="1"/>
    <col min="6670" max="6670" width="6.7109375" style="49" customWidth="1"/>
    <col min="6671" max="6671" width="4.85546875" style="49" bestFit="1" customWidth="1"/>
    <col min="6672" max="6672" width="4.85546875" style="49" customWidth="1"/>
    <col min="6673" max="6673" width="9.140625" style="49"/>
    <col min="6674" max="6674" width="5" style="49" customWidth="1"/>
    <col min="6675" max="6914" width="9.140625" style="49"/>
    <col min="6915" max="6915" width="13" style="49" customWidth="1"/>
    <col min="6916" max="6916" width="5" style="49" bestFit="1" customWidth="1"/>
    <col min="6917" max="6917" width="7.7109375" style="49" customWidth="1"/>
    <col min="6918" max="6918" width="6.140625" style="49" customWidth="1"/>
    <col min="6919" max="6919" width="4.85546875" style="49" bestFit="1" customWidth="1"/>
    <col min="6920" max="6920" width="7.5703125" style="49" customWidth="1"/>
    <col min="6921" max="6921" width="7.7109375" style="49" customWidth="1"/>
    <col min="6922" max="6922" width="6" style="49" customWidth="1"/>
    <col min="6923" max="6923" width="4.85546875" style="49" bestFit="1" customWidth="1"/>
    <col min="6924" max="6924" width="5" style="49" bestFit="1" customWidth="1"/>
    <col min="6925" max="6925" width="7.7109375" style="49" customWidth="1"/>
    <col min="6926" max="6926" width="6.7109375" style="49" customWidth="1"/>
    <col min="6927" max="6927" width="4.85546875" style="49" bestFit="1" customWidth="1"/>
    <col min="6928" max="6928" width="4.85546875" style="49" customWidth="1"/>
    <col min="6929" max="6929" width="9.140625" style="49"/>
    <col min="6930" max="6930" width="5" style="49" customWidth="1"/>
    <col min="6931" max="7170" width="9.140625" style="49"/>
    <col min="7171" max="7171" width="13" style="49" customWidth="1"/>
    <col min="7172" max="7172" width="5" style="49" bestFit="1" customWidth="1"/>
    <col min="7173" max="7173" width="7.7109375" style="49" customWidth="1"/>
    <col min="7174" max="7174" width="6.140625" style="49" customWidth="1"/>
    <col min="7175" max="7175" width="4.85546875" style="49" bestFit="1" customWidth="1"/>
    <col min="7176" max="7176" width="7.5703125" style="49" customWidth="1"/>
    <col min="7177" max="7177" width="7.7109375" style="49" customWidth="1"/>
    <col min="7178" max="7178" width="6" style="49" customWidth="1"/>
    <col min="7179" max="7179" width="4.85546875" style="49" bestFit="1" customWidth="1"/>
    <col min="7180" max="7180" width="5" style="49" bestFit="1" customWidth="1"/>
    <col min="7181" max="7181" width="7.7109375" style="49" customWidth="1"/>
    <col min="7182" max="7182" width="6.7109375" style="49" customWidth="1"/>
    <col min="7183" max="7183" width="4.85546875" style="49" bestFit="1" customWidth="1"/>
    <col min="7184" max="7184" width="4.85546875" style="49" customWidth="1"/>
    <col min="7185" max="7185" width="9.140625" style="49"/>
    <col min="7186" max="7186" width="5" style="49" customWidth="1"/>
    <col min="7187" max="7426" width="9.140625" style="49"/>
    <col min="7427" max="7427" width="13" style="49" customWidth="1"/>
    <col min="7428" max="7428" width="5" style="49" bestFit="1" customWidth="1"/>
    <col min="7429" max="7429" width="7.7109375" style="49" customWidth="1"/>
    <col min="7430" max="7430" width="6.140625" style="49" customWidth="1"/>
    <col min="7431" max="7431" width="4.85546875" style="49" bestFit="1" customWidth="1"/>
    <col min="7432" max="7432" width="7.5703125" style="49" customWidth="1"/>
    <col min="7433" max="7433" width="7.7109375" style="49" customWidth="1"/>
    <col min="7434" max="7434" width="6" style="49" customWidth="1"/>
    <col min="7435" max="7435" width="4.85546875" style="49" bestFit="1" customWidth="1"/>
    <col min="7436" max="7436" width="5" style="49" bestFit="1" customWidth="1"/>
    <col min="7437" max="7437" width="7.7109375" style="49" customWidth="1"/>
    <col min="7438" max="7438" width="6.7109375" style="49" customWidth="1"/>
    <col min="7439" max="7439" width="4.85546875" style="49" bestFit="1" customWidth="1"/>
    <col min="7440" max="7440" width="4.85546875" style="49" customWidth="1"/>
    <col min="7441" max="7441" width="9.140625" style="49"/>
    <col min="7442" max="7442" width="5" style="49" customWidth="1"/>
    <col min="7443" max="7682" width="9.140625" style="49"/>
    <col min="7683" max="7683" width="13" style="49" customWidth="1"/>
    <col min="7684" max="7684" width="5" style="49" bestFit="1" customWidth="1"/>
    <col min="7685" max="7685" width="7.7109375" style="49" customWidth="1"/>
    <col min="7686" max="7686" width="6.140625" style="49" customWidth="1"/>
    <col min="7687" max="7687" width="4.85546875" style="49" bestFit="1" customWidth="1"/>
    <col min="7688" max="7688" width="7.5703125" style="49" customWidth="1"/>
    <col min="7689" max="7689" width="7.7109375" style="49" customWidth="1"/>
    <col min="7690" max="7690" width="6" style="49" customWidth="1"/>
    <col min="7691" max="7691" width="4.85546875" style="49" bestFit="1" customWidth="1"/>
    <col min="7692" max="7692" width="5" style="49" bestFit="1" customWidth="1"/>
    <col min="7693" max="7693" width="7.7109375" style="49" customWidth="1"/>
    <col min="7694" max="7694" width="6.7109375" style="49" customWidth="1"/>
    <col min="7695" max="7695" width="4.85546875" style="49" bestFit="1" customWidth="1"/>
    <col min="7696" max="7696" width="4.85546875" style="49" customWidth="1"/>
    <col min="7697" max="7697" width="9.140625" style="49"/>
    <col min="7698" max="7698" width="5" style="49" customWidth="1"/>
    <col min="7699" max="7938" width="9.140625" style="49"/>
    <col min="7939" max="7939" width="13" style="49" customWidth="1"/>
    <col min="7940" max="7940" width="5" style="49" bestFit="1" customWidth="1"/>
    <col min="7941" max="7941" width="7.7109375" style="49" customWidth="1"/>
    <col min="7942" max="7942" width="6.140625" style="49" customWidth="1"/>
    <col min="7943" max="7943" width="4.85546875" style="49" bestFit="1" customWidth="1"/>
    <col min="7944" max="7944" width="7.5703125" style="49" customWidth="1"/>
    <col min="7945" max="7945" width="7.7109375" style="49" customWidth="1"/>
    <col min="7946" max="7946" width="6" style="49" customWidth="1"/>
    <col min="7947" max="7947" width="4.85546875" style="49" bestFit="1" customWidth="1"/>
    <col min="7948" max="7948" width="5" style="49" bestFit="1" customWidth="1"/>
    <col min="7949" max="7949" width="7.7109375" style="49" customWidth="1"/>
    <col min="7950" max="7950" width="6.7109375" style="49" customWidth="1"/>
    <col min="7951" max="7951" width="4.85546875" style="49" bestFit="1" customWidth="1"/>
    <col min="7952" max="7952" width="4.85546875" style="49" customWidth="1"/>
    <col min="7953" max="7953" width="9.140625" style="49"/>
    <col min="7954" max="7954" width="5" style="49" customWidth="1"/>
    <col min="7955" max="8194" width="9.140625" style="49"/>
    <col min="8195" max="8195" width="13" style="49" customWidth="1"/>
    <col min="8196" max="8196" width="5" style="49" bestFit="1" customWidth="1"/>
    <col min="8197" max="8197" width="7.7109375" style="49" customWidth="1"/>
    <col min="8198" max="8198" width="6.140625" style="49" customWidth="1"/>
    <col min="8199" max="8199" width="4.85546875" style="49" bestFit="1" customWidth="1"/>
    <col min="8200" max="8200" width="7.5703125" style="49" customWidth="1"/>
    <col min="8201" max="8201" width="7.7109375" style="49" customWidth="1"/>
    <col min="8202" max="8202" width="6" style="49" customWidth="1"/>
    <col min="8203" max="8203" width="4.85546875" style="49" bestFit="1" customWidth="1"/>
    <col min="8204" max="8204" width="5" style="49" bestFit="1" customWidth="1"/>
    <col min="8205" max="8205" width="7.7109375" style="49" customWidth="1"/>
    <col min="8206" max="8206" width="6.7109375" style="49" customWidth="1"/>
    <col min="8207" max="8207" width="4.85546875" style="49" bestFit="1" customWidth="1"/>
    <col min="8208" max="8208" width="4.85546875" style="49" customWidth="1"/>
    <col min="8209" max="8209" width="9.140625" style="49"/>
    <col min="8210" max="8210" width="5" style="49" customWidth="1"/>
    <col min="8211" max="8450" width="9.140625" style="49"/>
    <col min="8451" max="8451" width="13" style="49" customWidth="1"/>
    <col min="8452" max="8452" width="5" style="49" bestFit="1" customWidth="1"/>
    <col min="8453" max="8453" width="7.7109375" style="49" customWidth="1"/>
    <col min="8454" max="8454" width="6.140625" style="49" customWidth="1"/>
    <col min="8455" max="8455" width="4.85546875" style="49" bestFit="1" customWidth="1"/>
    <col min="8456" max="8456" width="7.5703125" style="49" customWidth="1"/>
    <col min="8457" max="8457" width="7.7109375" style="49" customWidth="1"/>
    <col min="8458" max="8458" width="6" style="49" customWidth="1"/>
    <col min="8459" max="8459" width="4.85546875" style="49" bestFit="1" customWidth="1"/>
    <col min="8460" max="8460" width="5" style="49" bestFit="1" customWidth="1"/>
    <col min="8461" max="8461" width="7.7109375" style="49" customWidth="1"/>
    <col min="8462" max="8462" width="6.7109375" style="49" customWidth="1"/>
    <col min="8463" max="8463" width="4.85546875" style="49" bestFit="1" customWidth="1"/>
    <col min="8464" max="8464" width="4.85546875" style="49" customWidth="1"/>
    <col min="8465" max="8465" width="9.140625" style="49"/>
    <col min="8466" max="8466" width="5" style="49" customWidth="1"/>
    <col min="8467" max="8706" width="9.140625" style="49"/>
    <col min="8707" max="8707" width="13" style="49" customWidth="1"/>
    <col min="8708" max="8708" width="5" style="49" bestFit="1" customWidth="1"/>
    <col min="8709" max="8709" width="7.7109375" style="49" customWidth="1"/>
    <col min="8710" max="8710" width="6.140625" style="49" customWidth="1"/>
    <col min="8711" max="8711" width="4.85546875" style="49" bestFit="1" customWidth="1"/>
    <col min="8712" max="8712" width="7.5703125" style="49" customWidth="1"/>
    <col min="8713" max="8713" width="7.7109375" style="49" customWidth="1"/>
    <col min="8714" max="8714" width="6" style="49" customWidth="1"/>
    <col min="8715" max="8715" width="4.85546875" style="49" bestFit="1" customWidth="1"/>
    <col min="8716" max="8716" width="5" style="49" bestFit="1" customWidth="1"/>
    <col min="8717" max="8717" width="7.7109375" style="49" customWidth="1"/>
    <col min="8718" max="8718" width="6.7109375" style="49" customWidth="1"/>
    <col min="8719" max="8719" width="4.85546875" style="49" bestFit="1" customWidth="1"/>
    <col min="8720" max="8720" width="4.85546875" style="49" customWidth="1"/>
    <col min="8721" max="8721" width="9.140625" style="49"/>
    <col min="8722" max="8722" width="5" style="49" customWidth="1"/>
    <col min="8723" max="8962" width="9.140625" style="49"/>
    <col min="8963" max="8963" width="13" style="49" customWidth="1"/>
    <col min="8964" max="8964" width="5" style="49" bestFit="1" customWidth="1"/>
    <col min="8965" max="8965" width="7.7109375" style="49" customWidth="1"/>
    <col min="8966" max="8966" width="6.140625" style="49" customWidth="1"/>
    <col min="8967" max="8967" width="4.85546875" style="49" bestFit="1" customWidth="1"/>
    <col min="8968" max="8968" width="7.5703125" style="49" customWidth="1"/>
    <col min="8969" max="8969" width="7.7109375" style="49" customWidth="1"/>
    <col min="8970" max="8970" width="6" style="49" customWidth="1"/>
    <col min="8971" max="8971" width="4.85546875" style="49" bestFit="1" customWidth="1"/>
    <col min="8972" max="8972" width="5" style="49" bestFit="1" customWidth="1"/>
    <col min="8973" max="8973" width="7.7109375" style="49" customWidth="1"/>
    <col min="8974" max="8974" width="6.7109375" style="49" customWidth="1"/>
    <col min="8975" max="8975" width="4.85546875" style="49" bestFit="1" customWidth="1"/>
    <col min="8976" max="8976" width="4.85546875" style="49" customWidth="1"/>
    <col min="8977" max="8977" width="9.140625" style="49"/>
    <col min="8978" max="8978" width="5" style="49" customWidth="1"/>
    <col min="8979" max="9218" width="9.140625" style="49"/>
    <col min="9219" max="9219" width="13" style="49" customWidth="1"/>
    <col min="9220" max="9220" width="5" style="49" bestFit="1" customWidth="1"/>
    <col min="9221" max="9221" width="7.7109375" style="49" customWidth="1"/>
    <col min="9222" max="9222" width="6.140625" style="49" customWidth="1"/>
    <col min="9223" max="9223" width="4.85546875" style="49" bestFit="1" customWidth="1"/>
    <col min="9224" max="9224" width="7.5703125" style="49" customWidth="1"/>
    <col min="9225" max="9225" width="7.7109375" style="49" customWidth="1"/>
    <col min="9226" max="9226" width="6" style="49" customWidth="1"/>
    <col min="9227" max="9227" width="4.85546875" style="49" bestFit="1" customWidth="1"/>
    <col min="9228" max="9228" width="5" style="49" bestFit="1" customWidth="1"/>
    <col min="9229" max="9229" width="7.7109375" style="49" customWidth="1"/>
    <col min="9230" max="9230" width="6.7109375" style="49" customWidth="1"/>
    <col min="9231" max="9231" width="4.85546875" style="49" bestFit="1" customWidth="1"/>
    <col min="9232" max="9232" width="4.85546875" style="49" customWidth="1"/>
    <col min="9233" max="9233" width="9.140625" style="49"/>
    <col min="9234" max="9234" width="5" style="49" customWidth="1"/>
    <col min="9235" max="9474" width="9.140625" style="49"/>
    <col min="9475" max="9475" width="13" style="49" customWidth="1"/>
    <col min="9476" max="9476" width="5" style="49" bestFit="1" customWidth="1"/>
    <col min="9477" max="9477" width="7.7109375" style="49" customWidth="1"/>
    <col min="9478" max="9478" width="6.140625" style="49" customWidth="1"/>
    <col min="9479" max="9479" width="4.85546875" style="49" bestFit="1" customWidth="1"/>
    <col min="9480" max="9480" width="7.5703125" style="49" customWidth="1"/>
    <col min="9481" max="9481" width="7.7109375" style="49" customWidth="1"/>
    <col min="9482" max="9482" width="6" style="49" customWidth="1"/>
    <col min="9483" max="9483" width="4.85546875" style="49" bestFit="1" customWidth="1"/>
    <col min="9484" max="9484" width="5" style="49" bestFit="1" customWidth="1"/>
    <col min="9485" max="9485" width="7.7109375" style="49" customWidth="1"/>
    <col min="9486" max="9486" width="6.7109375" style="49" customWidth="1"/>
    <col min="9487" max="9487" width="4.85546875" style="49" bestFit="1" customWidth="1"/>
    <col min="9488" max="9488" width="4.85546875" style="49" customWidth="1"/>
    <col min="9489" max="9489" width="9.140625" style="49"/>
    <col min="9490" max="9490" width="5" style="49" customWidth="1"/>
    <col min="9491" max="9730" width="9.140625" style="49"/>
    <col min="9731" max="9731" width="13" style="49" customWidth="1"/>
    <col min="9732" max="9732" width="5" style="49" bestFit="1" customWidth="1"/>
    <col min="9733" max="9733" width="7.7109375" style="49" customWidth="1"/>
    <col min="9734" max="9734" width="6.140625" style="49" customWidth="1"/>
    <col min="9735" max="9735" width="4.85546875" style="49" bestFit="1" customWidth="1"/>
    <col min="9736" max="9736" width="7.5703125" style="49" customWidth="1"/>
    <col min="9737" max="9737" width="7.7109375" style="49" customWidth="1"/>
    <col min="9738" max="9738" width="6" style="49" customWidth="1"/>
    <col min="9739" max="9739" width="4.85546875" style="49" bestFit="1" customWidth="1"/>
    <col min="9740" max="9740" width="5" style="49" bestFit="1" customWidth="1"/>
    <col min="9741" max="9741" width="7.7109375" style="49" customWidth="1"/>
    <col min="9742" max="9742" width="6.7109375" style="49" customWidth="1"/>
    <col min="9743" max="9743" width="4.85546875" style="49" bestFit="1" customWidth="1"/>
    <col min="9744" max="9744" width="4.85546875" style="49" customWidth="1"/>
    <col min="9745" max="9745" width="9.140625" style="49"/>
    <col min="9746" max="9746" width="5" style="49" customWidth="1"/>
    <col min="9747" max="9986" width="9.140625" style="49"/>
    <col min="9987" max="9987" width="13" style="49" customWidth="1"/>
    <col min="9988" max="9988" width="5" style="49" bestFit="1" customWidth="1"/>
    <col min="9989" max="9989" width="7.7109375" style="49" customWidth="1"/>
    <col min="9990" max="9990" width="6.140625" style="49" customWidth="1"/>
    <col min="9991" max="9991" width="4.85546875" style="49" bestFit="1" customWidth="1"/>
    <col min="9992" max="9992" width="7.5703125" style="49" customWidth="1"/>
    <col min="9993" max="9993" width="7.7109375" style="49" customWidth="1"/>
    <col min="9994" max="9994" width="6" style="49" customWidth="1"/>
    <col min="9995" max="9995" width="4.85546875" style="49" bestFit="1" customWidth="1"/>
    <col min="9996" max="9996" width="5" style="49" bestFit="1" customWidth="1"/>
    <col min="9997" max="9997" width="7.7109375" style="49" customWidth="1"/>
    <col min="9998" max="9998" width="6.7109375" style="49" customWidth="1"/>
    <col min="9999" max="9999" width="4.85546875" style="49" bestFit="1" customWidth="1"/>
    <col min="10000" max="10000" width="4.85546875" style="49" customWidth="1"/>
    <col min="10001" max="10001" width="9.140625" style="49"/>
    <col min="10002" max="10002" width="5" style="49" customWidth="1"/>
    <col min="10003" max="10242" width="9.140625" style="49"/>
    <col min="10243" max="10243" width="13" style="49" customWidth="1"/>
    <col min="10244" max="10244" width="5" style="49" bestFit="1" customWidth="1"/>
    <col min="10245" max="10245" width="7.7109375" style="49" customWidth="1"/>
    <col min="10246" max="10246" width="6.140625" style="49" customWidth="1"/>
    <col min="10247" max="10247" width="4.85546875" style="49" bestFit="1" customWidth="1"/>
    <col min="10248" max="10248" width="7.5703125" style="49" customWidth="1"/>
    <col min="10249" max="10249" width="7.7109375" style="49" customWidth="1"/>
    <col min="10250" max="10250" width="6" style="49" customWidth="1"/>
    <col min="10251" max="10251" width="4.85546875" style="49" bestFit="1" customWidth="1"/>
    <col min="10252" max="10252" width="5" style="49" bestFit="1" customWidth="1"/>
    <col min="10253" max="10253" width="7.7109375" style="49" customWidth="1"/>
    <col min="10254" max="10254" width="6.7109375" style="49" customWidth="1"/>
    <col min="10255" max="10255" width="4.85546875" style="49" bestFit="1" customWidth="1"/>
    <col min="10256" max="10256" width="4.85546875" style="49" customWidth="1"/>
    <col min="10257" max="10257" width="9.140625" style="49"/>
    <col min="10258" max="10258" width="5" style="49" customWidth="1"/>
    <col min="10259" max="10498" width="9.140625" style="49"/>
    <col min="10499" max="10499" width="13" style="49" customWidth="1"/>
    <col min="10500" max="10500" width="5" style="49" bestFit="1" customWidth="1"/>
    <col min="10501" max="10501" width="7.7109375" style="49" customWidth="1"/>
    <col min="10502" max="10502" width="6.140625" style="49" customWidth="1"/>
    <col min="10503" max="10503" width="4.85546875" style="49" bestFit="1" customWidth="1"/>
    <col min="10504" max="10504" width="7.5703125" style="49" customWidth="1"/>
    <col min="10505" max="10505" width="7.7109375" style="49" customWidth="1"/>
    <col min="10506" max="10506" width="6" style="49" customWidth="1"/>
    <col min="10507" max="10507" width="4.85546875" style="49" bestFit="1" customWidth="1"/>
    <col min="10508" max="10508" width="5" style="49" bestFit="1" customWidth="1"/>
    <col min="10509" max="10509" width="7.7109375" style="49" customWidth="1"/>
    <col min="10510" max="10510" width="6.7109375" style="49" customWidth="1"/>
    <col min="10511" max="10511" width="4.85546875" style="49" bestFit="1" customWidth="1"/>
    <col min="10512" max="10512" width="4.85546875" style="49" customWidth="1"/>
    <col min="10513" max="10513" width="9.140625" style="49"/>
    <col min="10514" max="10514" width="5" style="49" customWidth="1"/>
    <col min="10515" max="10754" width="9.140625" style="49"/>
    <col min="10755" max="10755" width="13" style="49" customWidth="1"/>
    <col min="10756" max="10756" width="5" style="49" bestFit="1" customWidth="1"/>
    <col min="10757" max="10757" width="7.7109375" style="49" customWidth="1"/>
    <col min="10758" max="10758" width="6.140625" style="49" customWidth="1"/>
    <col min="10759" max="10759" width="4.85546875" style="49" bestFit="1" customWidth="1"/>
    <col min="10760" max="10760" width="7.5703125" style="49" customWidth="1"/>
    <col min="10761" max="10761" width="7.7109375" style="49" customWidth="1"/>
    <col min="10762" max="10762" width="6" style="49" customWidth="1"/>
    <col min="10763" max="10763" width="4.85546875" style="49" bestFit="1" customWidth="1"/>
    <col min="10764" max="10764" width="5" style="49" bestFit="1" customWidth="1"/>
    <col min="10765" max="10765" width="7.7109375" style="49" customWidth="1"/>
    <col min="10766" max="10766" width="6.7109375" style="49" customWidth="1"/>
    <col min="10767" max="10767" width="4.85546875" style="49" bestFit="1" customWidth="1"/>
    <col min="10768" max="10768" width="4.85546875" style="49" customWidth="1"/>
    <col min="10769" max="10769" width="9.140625" style="49"/>
    <col min="10770" max="10770" width="5" style="49" customWidth="1"/>
    <col min="10771" max="11010" width="9.140625" style="49"/>
    <col min="11011" max="11011" width="13" style="49" customWidth="1"/>
    <col min="11012" max="11012" width="5" style="49" bestFit="1" customWidth="1"/>
    <col min="11013" max="11013" width="7.7109375" style="49" customWidth="1"/>
    <col min="11014" max="11014" width="6.140625" style="49" customWidth="1"/>
    <col min="11015" max="11015" width="4.85546875" style="49" bestFit="1" customWidth="1"/>
    <col min="11016" max="11016" width="7.5703125" style="49" customWidth="1"/>
    <col min="11017" max="11017" width="7.7109375" style="49" customWidth="1"/>
    <col min="11018" max="11018" width="6" style="49" customWidth="1"/>
    <col min="11019" max="11019" width="4.85546875" style="49" bestFit="1" customWidth="1"/>
    <col min="11020" max="11020" width="5" style="49" bestFit="1" customWidth="1"/>
    <col min="11021" max="11021" width="7.7109375" style="49" customWidth="1"/>
    <col min="11022" max="11022" width="6.7109375" style="49" customWidth="1"/>
    <col min="11023" max="11023" width="4.85546875" style="49" bestFit="1" customWidth="1"/>
    <col min="11024" max="11024" width="4.85546875" style="49" customWidth="1"/>
    <col min="11025" max="11025" width="9.140625" style="49"/>
    <col min="11026" max="11026" width="5" style="49" customWidth="1"/>
    <col min="11027" max="11266" width="9.140625" style="49"/>
    <col min="11267" max="11267" width="13" style="49" customWidth="1"/>
    <col min="11268" max="11268" width="5" style="49" bestFit="1" customWidth="1"/>
    <col min="11269" max="11269" width="7.7109375" style="49" customWidth="1"/>
    <col min="11270" max="11270" width="6.140625" style="49" customWidth="1"/>
    <col min="11271" max="11271" width="4.85546875" style="49" bestFit="1" customWidth="1"/>
    <col min="11272" max="11272" width="7.5703125" style="49" customWidth="1"/>
    <col min="11273" max="11273" width="7.7109375" style="49" customWidth="1"/>
    <col min="11274" max="11274" width="6" style="49" customWidth="1"/>
    <col min="11275" max="11275" width="4.85546875" style="49" bestFit="1" customWidth="1"/>
    <col min="11276" max="11276" width="5" style="49" bestFit="1" customWidth="1"/>
    <col min="11277" max="11277" width="7.7109375" style="49" customWidth="1"/>
    <col min="11278" max="11278" width="6.7109375" style="49" customWidth="1"/>
    <col min="11279" max="11279" width="4.85546875" style="49" bestFit="1" customWidth="1"/>
    <col min="11280" max="11280" width="4.85546875" style="49" customWidth="1"/>
    <col min="11281" max="11281" width="9.140625" style="49"/>
    <col min="11282" max="11282" width="5" style="49" customWidth="1"/>
    <col min="11283" max="11522" width="9.140625" style="49"/>
    <col min="11523" max="11523" width="13" style="49" customWidth="1"/>
    <col min="11524" max="11524" width="5" style="49" bestFit="1" customWidth="1"/>
    <col min="11525" max="11525" width="7.7109375" style="49" customWidth="1"/>
    <col min="11526" max="11526" width="6.140625" style="49" customWidth="1"/>
    <col min="11527" max="11527" width="4.85546875" style="49" bestFit="1" customWidth="1"/>
    <col min="11528" max="11528" width="7.5703125" style="49" customWidth="1"/>
    <col min="11529" max="11529" width="7.7109375" style="49" customWidth="1"/>
    <col min="11530" max="11530" width="6" style="49" customWidth="1"/>
    <col min="11531" max="11531" width="4.85546875" style="49" bestFit="1" customWidth="1"/>
    <col min="11532" max="11532" width="5" style="49" bestFit="1" customWidth="1"/>
    <col min="11533" max="11533" width="7.7109375" style="49" customWidth="1"/>
    <col min="11534" max="11534" width="6.7109375" style="49" customWidth="1"/>
    <col min="11535" max="11535" width="4.85546875" style="49" bestFit="1" customWidth="1"/>
    <col min="11536" max="11536" width="4.85546875" style="49" customWidth="1"/>
    <col min="11537" max="11537" width="9.140625" style="49"/>
    <col min="11538" max="11538" width="5" style="49" customWidth="1"/>
    <col min="11539" max="11778" width="9.140625" style="49"/>
    <col min="11779" max="11779" width="13" style="49" customWidth="1"/>
    <col min="11780" max="11780" width="5" style="49" bestFit="1" customWidth="1"/>
    <col min="11781" max="11781" width="7.7109375" style="49" customWidth="1"/>
    <col min="11782" max="11782" width="6.140625" style="49" customWidth="1"/>
    <col min="11783" max="11783" width="4.85546875" style="49" bestFit="1" customWidth="1"/>
    <col min="11784" max="11784" width="7.5703125" style="49" customWidth="1"/>
    <col min="11785" max="11785" width="7.7109375" style="49" customWidth="1"/>
    <col min="11786" max="11786" width="6" style="49" customWidth="1"/>
    <col min="11787" max="11787" width="4.85546875" style="49" bestFit="1" customWidth="1"/>
    <col min="11788" max="11788" width="5" style="49" bestFit="1" customWidth="1"/>
    <col min="11789" max="11789" width="7.7109375" style="49" customWidth="1"/>
    <col min="11790" max="11790" width="6.7109375" style="49" customWidth="1"/>
    <col min="11791" max="11791" width="4.85546875" style="49" bestFit="1" customWidth="1"/>
    <col min="11792" max="11792" width="4.85546875" style="49" customWidth="1"/>
    <col min="11793" max="11793" width="9.140625" style="49"/>
    <col min="11794" max="11794" width="5" style="49" customWidth="1"/>
    <col min="11795" max="12034" width="9.140625" style="49"/>
    <col min="12035" max="12035" width="13" style="49" customWidth="1"/>
    <col min="12036" max="12036" width="5" style="49" bestFit="1" customWidth="1"/>
    <col min="12037" max="12037" width="7.7109375" style="49" customWidth="1"/>
    <col min="12038" max="12038" width="6.140625" style="49" customWidth="1"/>
    <col min="12039" max="12039" width="4.85546875" style="49" bestFit="1" customWidth="1"/>
    <col min="12040" max="12040" width="7.5703125" style="49" customWidth="1"/>
    <col min="12041" max="12041" width="7.7109375" style="49" customWidth="1"/>
    <col min="12042" max="12042" width="6" style="49" customWidth="1"/>
    <col min="12043" max="12043" width="4.85546875" style="49" bestFit="1" customWidth="1"/>
    <col min="12044" max="12044" width="5" style="49" bestFit="1" customWidth="1"/>
    <col min="12045" max="12045" width="7.7109375" style="49" customWidth="1"/>
    <col min="12046" max="12046" width="6.7109375" style="49" customWidth="1"/>
    <col min="12047" max="12047" width="4.85546875" style="49" bestFit="1" customWidth="1"/>
    <col min="12048" max="12048" width="4.85546875" style="49" customWidth="1"/>
    <col min="12049" max="12049" width="9.140625" style="49"/>
    <col min="12050" max="12050" width="5" style="49" customWidth="1"/>
    <col min="12051" max="12290" width="9.140625" style="49"/>
    <col min="12291" max="12291" width="13" style="49" customWidth="1"/>
    <col min="12292" max="12292" width="5" style="49" bestFit="1" customWidth="1"/>
    <col min="12293" max="12293" width="7.7109375" style="49" customWidth="1"/>
    <col min="12294" max="12294" width="6.140625" style="49" customWidth="1"/>
    <col min="12295" max="12295" width="4.85546875" style="49" bestFit="1" customWidth="1"/>
    <col min="12296" max="12296" width="7.5703125" style="49" customWidth="1"/>
    <col min="12297" max="12297" width="7.7109375" style="49" customWidth="1"/>
    <col min="12298" max="12298" width="6" style="49" customWidth="1"/>
    <col min="12299" max="12299" width="4.85546875" style="49" bestFit="1" customWidth="1"/>
    <col min="12300" max="12300" width="5" style="49" bestFit="1" customWidth="1"/>
    <col min="12301" max="12301" width="7.7109375" style="49" customWidth="1"/>
    <col min="12302" max="12302" width="6.7109375" style="49" customWidth="1"/>
    <col min="12303" max="12303" width="4.85546875" style="49" bestFit="1" customWidth="1"/>
    <col min="12304" max="12304" width="4.85546875" style="49" customWidth="1"/>
    <col min="12305" max="12305" width="9.140625" style="49"/>
    <col min="12306" max="12306" width="5" style="49" customWidth="1"/>
    <col min="12307" max="12546" width="9.140625" style="49"/>
    <col min="12547" max="12547" width="13" style="49" customWidth="1"/>
    <col min="12548" max="12548" width="5" style="49" bestFit="1" customWidth="1"/>
    <col min="12549" max="12549" width="7.7109375" style="49" customWidth="1"/>
    <col min="12550" max="12550" width="6.140625" style="49" customWidth="1"/>
    <col min="12551" max="12551" width="4.85546875" style="49" bestFit="1" customWidth="1"/>
    <col min="12552" max="12552" width="7.5703125" style="49" customWidth="1"/>
    <col min="12553" max="12553" width="7.7109375" style="49" customWidth="1"/>
    <col min="12554" max="12554" width="6" style="49" customWidth="1"/>
    <col min="12555" max="12555" width="4.85546875" style="49" bestFit="1" customWidth="1"/>
    <col min="12556" max="12556" width="5" style="49" bestFit="1" customWidth="1"/>
    <col min="12557" max="12557" width="7.7109375" style="49" customWidth="1"/>
    <col min="12558" max="12558" width="6.7109375" style="49" customWidth="1"/>
    <col min="12559" max="12559" width="4.85546875" style="49" bestFit="1" customWidth="1"/>
    <col min="12560" max="12560" width="4.85546875" style="49" customWidth="1"/>
    <col min="12561" max="12561" width="9.140625" style="49"/>
    <col min="12562" max="12562" width="5" style="49" customWidth="1"/>
    <col min="12563" max="12802" width="9.140625" style="49"/>
    <col min="12803" max="12803" width="13" style="49" customWidth="1"/>
    <col min="12804" max="12804" width="5" style="49" bestFit="1" customWidth="1"/>
    <col min="12805" max="12805" width="7.7109375" style="49" customWidth="1"/>
    <col min="12806" max="12806" width="6.140625" style="49" customWidth="1"/>
    <col min="12807" max="12807" width="4.85546875" style="49" bestFit="1" customWidth="1"/>
    <col min="12808" max="12808" width="7.5703125" style="49" customWidth="1"/>
    <col min="12809" max="12809" width="7.7109375" style="49" customWidth="1"/>
    <col min="12810" max="12810" width="6" style="49" customWidth="1"/>
    <col min="12811" max="12811" width="4.85546875" style="49" bestFit="1" customWidth="1"/>
    <col min="12812" max="12812" width="5" style="49" bestFit="1" customWidth="1"/>
    <col min="12813" max="12813" width="7.7109375" style="49" customWidth="1"/>
    <col min="12814" max="12814" width="6.7109375" style="49" customWidth="1"/>
    <col min="12815" max="12815" width="4.85546875" style="49" bestFit="1" customWidth="1"/>
    <col min="12816" max="12816" width="4.85546875" style="49" customWidth="1"/>
    <col min="12817" max="12817" width="9.140625" style="49"/>
    <col min="12818" max="12818" width="5" style="49" customWidth="1"/>
    <col min="12819" max="13058" width="9.140625" style="49"/>
    <col min="13059" max="13059" width="13" style="49" customWidth="1"/>
    <col min="13060" max="13060" width="5" style="49" bestFit="1" customWidth="1"/>
    <col min="13061" max="13061" width="7.7109375" style="49" customWidth="1"/>
    <col min="13062" max="13062" width="6.140625" style="49" customWidth="1"/>
    <col min="13063" max="13063" width="4.85546875" style="49" bestFit="1" customWidth="1"/>
    <col min="13064" max="13064" width="7.5703125" style="49" customWidth="1"/>
    <col min="13065" max="13065" width="7.7109375" style="49" customWidth="1"/>
    <col min="13066" max="13066" width="6" style="49" customWidth="1"/>
    <col min="13067" max="13067" width="4.85546875" style="49" bestFit="1" customWidth="1"/>
    <col min="13068" max="13068" width="5" style="49" bestFit="1" customWidth="1"/>
    <col min="13069" max="13069" width="7.7109375" style="49" customWidth="1"/>
    <col min="13070" max="13070" width="6.7109375" style="49" customWidth="1"/>
    <col min="13071" max="13071" width="4.85546875" style="49" bestFit="1" customWidth="1"/>
    <col min="13072" max="13072" width="4.85546875" style="49" customWidth="1"/>
    <col min="13073" max="13073" width="9.140625" style="49"/>
    <col min="13074" max="13074" width="5" style="49" customWidth="1"/>
    <col min="13075" max="13314" width="9.140625" style="49"/>
    <col min="13315" max="13315" width="13" style="49" customWidth="1"/>
    <col min="13316" max="13316" width="5" style="49" bestFit="1" customWidth="1"/>
    <col min="13317" max="13317" width="7.7109375" style="49" customWidth="1"/>
    <col min="13318" max="13318" width="6.140625" style="49" customWidth="1"/>
    <col min="13319" max="13319" width="4.85546875" style="49" bestFit="1" customWidth="1"/>
    <col min="13320" max="13320" width="7.5703125" style="49" customWidth="1"/>
    <col min="13321" max="13321" width="7.7109375" style="49" customWidth="1"/>
    <col min="13322" max="13322" width="6" style="49" customWidth="1"/>
    <col min="13323" max="13323" width="4.85546875" style="49" bestFit="1" customWidth="1"/>
    <col min="13324" max="13324" width="5" style="49" bestFit="1" customWidth="1"/>
    <col min="13325" max="13325" width="7.7109375" style="49" customWidth="1"/>
    <col min="13326" max="13326" width="6.7109375" style="49" customWidth="1"/>
    <col min="13327" max="13327" width="4.85546875" style="49" bestFit="1" customWidth="1"/>
    <col min="13328" max="13328" width="4.85546875" style="49" customWidth="1"/>
    <col min="13329" max="13329" width="9.140625" style="49"/>
    <col min="13330" max="13330" width="5" style="49" customWidth="1"/>
    <col min="13331" max="13570" width="9.140625" style="49"/>
    <col min="13571" max="13571" width="13" style="49" customWidth="1"/>
    <col min="13572" max="13572" width="5" style="49" bestFit="1" customWidth="1"/>
    <col min="13573" max="13573" width="7.7109375" style="49" customWidth="1"/>
    <col min="13574" max="13574" width="6.140625" style="49" customWidth="1"/>
    <col min="13575" max="13575" width="4.85546875" style="49" bestFit="1" customWidth="1"/>
    <col min="13576" max="13576" width="7.5703125" style="49" customWidth="1"/>
    <col min="13577" max="13577" width="7.7109375" style="49" customWidth="1"/>
    <col min="13578" max="13578" width="6" style="49" customWidth="1"/>
    <col min="13579" max="13579" width="4.85546875" style="49" bestFit="1" customWidth="1"/>
    <col min="13580" max="13580" width="5" style="49" bestFit="1" customWidth="1"/>
    <col min="13581" max="13581" width="7.7109375" style="49" customWidth="1"/>
    <col min="13582" max="13582" width="6.7109375" style="49" customWidth="1"/>
    <col min="13583" max="13583" width="4.85546875" style="49" bestFit="1" customWidth="1"/>
    <col min="13584" max="13584" width="4.85546875" style="49" customWidth="1"/>
    <col min="13585" max="13585" width="9.140625" style="49"/>
    <col min="13586" max="13586" width="5" style="49" customWidth="1"/>
    <col min="13587" max="13826" width="9.140625" style="49"/>
    <col min="13827" max="13827" width="13" style="49" customWidth="1"/>
    <col min="13828" max="13828" width="5" style="49" bestFit="1" customWidth="1"/>
    <col min="13829" max="13829" width="7.7109375" style="49" customWidth="1"/>
    <col min="13830" max="13830" width="6.140625" style="49" customWidth="1"/>
    <col min="13831" max="13831" width="4.85546875" style="49" bestFit="1" customWidth="1"/>
    <col min="13832" max="13832" width="7.5703125" style="49" customWidth="1"/>
    <col min="13833" max="13833" width="7.7109375" style="49" customWidth="1"/>
    <col min="13834" max="13834" width="6" style="49" customWidth="1"/>
    <col min="13835" max="13835" width="4.85546875" style="49" bestFit="1" customWidth="1"/>
    <col min="13836" max="13836" width="5" style="49" bestFit="1" customWidth="1"/>
    <col min="13837" max="13837" width="7.7109375" style="49" customWidth="1"/>
    <col min="13838" max="13838" width="6.7109375" style="49" customWidth="1"/>
    <col min="13839" max="13839" width="4.85546875" style="49" bestFit="1" customWidth="1"/>
    <col min="13840" max="13840" width="4.85546875" style="49" customWidth="1"/>
    <col min="13841" max="13841" width="9.140625" style="49"/>
    <col min="13842" max="13842" width="5" style="49" customWidth="1"/>
    <col min="13843" max="14082" width="9.140625" style="49"/>
    <col min="14083" max="14083" width="13" style="49" customWidth="1"/>
    <col min="14084" max="14084" width="5" style="49" bestFit="1" customWidth="1"/>
    <col min="14085" max="14085" width="7.7109375" style="49" customWidth="1"/>
    <col min="14086" max="14086" width="6.140625" style="49" customWidth="1"/>
    <col min="14087" max="14087" width="4.85546875" style="49" bestFit="1" customWidth="1"/>
    <col min="14088" max="14088" width="7.5703125" style="49" customWidth="1"/>
    <col min="14089" max="14089" width="7.7109375" style="49" customWidth="1"/>
    <col min="14090" max="14090" width="6" style="49" customWidth="1"/>
    <col min="14091" max="14091" width="4.85546875" style="49" bestFit="1" customWidth="1"/>
    <col min="14092" max="14092" width="5" style="49" bestFit="1" customWidth="1"/>
    <col min="14093" max="14093" width="7.7109375" style="49" customWidth="1"/>
    <col min="14094" max="14094" width="6.7109375" style="49" customWidth="1"/>
    <col min="14095" max="14095" width="4.85546875" style="49" bestFit="1" customWidth="1"/>
    <col min="14096" max="14096" width="4.85546875" style="49" customWidth="1"/>
    <col min="14097" max="14097" width="9.140625" style="49"/>
    <col min="14098" max="14098" width="5" style="49" customWidth="1"/>
    <col min="14099" max="14338" width="9.140625" style="49"/>
    <col min="14339" max="14339" width="13" style="49" customWidth="1"/>
    <col min="14340" max="14340" width="5" style="49" bestFit="1" customWidth="1"/>
    <col min="14341" max="14341" width="7.7109375" style="49" customWidth="1"/>
    <col min="14342" max="14342" width="6.140625" style="49" customWidth="1"/>
    <col min="14343" max="14343" width="4.85546875" style="49" bestFit="1" customWidth="1"/>
    <col min="14344" max="14344" width="7.5703125" style="49" customWidth="1"/>
    <col min="14345" max="14345" width="7.7109375" style="49" customWidth="1"/>
    <col min="14346" max="14346" width="6" style="49" customWidth="1"/>
    <col min="14347" max="14347" width="4.85546875" style="49" bestFit="1" customWidth="1"/>
    <col min="14348" max="14348" width="5" style="49" bestFit="1" customWidth="1"/>
    <col min="14349" max="14349" width="7.7109375" style="49" customWidth="1"/>
    <col min="14350" max="14350" width="6.7109375" style="49" customWidth="1"/>
    <col min="14351" max="14351" width="4.85546875" style="49" bestFit="1" customWidth="1"/>
    <col min="14352" max="14352" width="4.85546875" style="49" customWidth="1"/>
    <col min="14353" max="14353" width="9.140625" style="49"/>
    <col min="14354" max="14354" width="5" style="49" customWidth="1"/>
    <col min="14355" max="14594" width="9.140625" style="49"/>
    <col min="14595" max="14595" width="13" style="49" customWidth="1"/>
    <col min="14596" max="14596" width="5" style="49" bestFit="1" customWidth="1"/>
    <col min="14597" max="14597" width="7.7109375" style="49" customWidth="1"/>
    <col min="14598" max="14598" width="6.140625" style="49" customWidth="1"/>
    <col min="14599" max="14599" width="4.85546875" style="49" bestFit="1" customWidth="1"/>
    <col min="14600" max="14600" width="7.5703125" style="49" customWidth="1"/>
    <col min="14601" max="14601" width="7.7109375" style="49" customWidth="1"/>
    <col min="14602" max="14602" width="6" style="49" customWidth="1"/>
    <col min="14603" max="14603" width="4.85546875" style="49" bestFit="1" customWidth="1"/>
    <col min="14604" max="14604" width="5" style="49" bestFit="1" customWidth="1"/>
    <col min="14605" max="14605" width="7.7109375" style="49" customWidth="1"/>
    <col min="14606" max="14606" width="6.7109375" style="49" customWidth="1"/>
    <col min="14607" max="14607" width="4.85546875" style="49" bestFit="1" customWidth="1"/>
    <col min="14608" max="14608" width="4.85546875" style="49" customWidth="1"/>
    <col min="14609" max="14609" width="9.140625" style="49"/>
    <col min="14610" max="14610" width="5" style="49" customWidth="1"/>
    <col min="14611" max="14850" width="9.140625" style="49"/>
    <col min="14851" max="14851" width="13" style="49" customWidth="1"/>
    <col min="14852" max="14852" width="5" style="49" bestFit="1" customWidth="1"/>
    <col min="14853" max="14853" width="7.7109375" style="49" customWidth="1"/>
    <col min="14854" max="14854" width="6.140625" style="49" customWidth="1"/>
    <col min="14855" max="14855" width="4.85546875" style="49" bestFit="1" customWidth="1"/>
    <col min="14856" max="14856" width="7.5703125" style="49" customWidth="1"/>
    <col min="14857" max="14857" width="7.7109375" style="49" customWidth="1"/>
    <col min="14858" max="14858" width="6" style="49" customWidth="1"/>
    <col min="14859" max="14859" width="4.85546875" style="49" bestFit="1" customWidth="1"/>
    <col min="14860" max="14860" width="5" style="49" bestFit="1" customWidth="1"/>
    <col min="14861" max="14861" width="7.7109375" style="49" customWidth="1"/>
    <col min="14862" max="14862" width="6.7109375" style="49" customWidth="1"/>
    <col min="14863" max="14863" width="4.85546875" style="49" bestFit="1" customWidth="1"/>
    <col min="14864" max="14864" width="4.85546875" style="49" customWidth="1"/>
    <col min="14865" max="14865" width="9.140625" style="49"/>
    <col min="14866" max="14866" width="5" style="49" customWidth="1"/>
    <col min="14867" max="15106" width="9.140625" style="49"/>
    <col min="15107" max="15107" width="13" style="49" customWidth="1"/>
    <col min="15108" max="15108" width="5" style="49" bestFit="1" customWidth="1"/>
    <col min="15109" max="15109" width="7.7109375" style="49" customWidth="1"/>
    <col min="15110" max="15110" width="6.140625" style="49" customWidth="1"/>
    <col min="15111" max="15111" width="4.85546875" style="49" bestFit="1" customWidth="1"/>
    <col min="15112" max="15112" width="7.5703125" style="49" customWidth="1"/>
    <col min="15113" max="15113" width="7.7109375" style="49" customWidth="1"/>
    <col min="15114" max="15114" width="6" style="49" customWidth="1"/>
    <col min="15115" max="15115" width="4.85546875" style="49" bestFit="1" customWidth="1"/>
    <col min="15116" max="15116" width="5" style="49" bestFit="1" customWidth="1"/>
    <col min="15117" max="15117" width="7.7109375" style="49" customWidth="1"/>
    <col min="15118" max="15118" width="6.7109375" style="49" customWidth="1"/>
    <col min="15119" max="15119" width="4.85546875" style="49" bestFit="1" customWidth="1"/>
    <col min="15120" max="15120" width="4.85546875" style="49" customWidth="1"/>
    <col min="15121" max="15121" width="9.140625" style="49"/>
    <col min="15122" max="15122" width="5" style="49" customWidth="1"/>
    <col min="15123" max="15362" width="9.140625" style="49"/>
    <col min="15363" max="15363" width="13" style="49" customWidth="1"/>
    <col min="15364" max="15364" width="5" style="49" bestFit="1" customWidth="1"/>
    <col min="15365" max="15365" width="7.7109375" style="49" customWidth="1"/>
    <col min="15366" max="15366" width="6.140625" style="49" customWidth="1"/>
    <col min="15367" max="15367" width="4.85546875" style="49" bestFit="1" customWidth="1"/>
    <col min="15368" max="15368" width="7.5703125" style="49" customWidth="1"/>
    <col min="15369" max="15369" width="7.7109375" style="49" customWidth="1"/>
    <col min="15370" max="15370" width="6" style="49" customWidth="1"/>
    <col min="15371" max="15371" width="4.85546875" style="49" bestFit="1" customWidth="1"/>
    <col min="15372" max="15372" width="5" style="49" bestFit="1" customWidth="1"/>
    <col min="15373" max="15373" width="7.7109375" style="49" customWidth="1"/>
    <col min="15374" max="15374" width="6.7109375" style="49" customWidth="1"/>
    <col min="15375" max="15375" width="4.85546875" style="49" bestFit="1" customWidth="1"/>
    <col min="15376" max="15376" width="4.85546875" style="49" customWidth="1"/>
    <col min="15377" max="15377" width="9.140625" style="49"/>
    <col min="15378" max="15378" width="5" style="49" customWidth="1"/>
    <col min="15379" max="15618" width="9.140625" style="49"/>
    <col min="15619" max="15619" width="13" style="49" customWidth="1"/>
    <col min="15620" max="15620" width="5" style="49" bestFit="1" customWidth="1"/>
    <col min="15621" max="15621" width="7.7109375" style="49" customWidth="1"/>
    <col min="15622" max="15622" width="6.140625" style="49" customWidth="1"/>
    <col min="15623" max="15623" width="4.85546875" style="49" bestFit="1" customWidth="1"/>
    <col min="15624" max="15624" width="7.5703125" style="49" customWidth="1"/>
    <col min="15625" max="15625" width="7.7109375" style="49" customWidth="1"/>
    <col min="15626" max="15626" width="6" style="49" customWidth="1"/>
    <col min="15627" max="15627" width="4.85546875" style="49" bestFit="1" customWidth="1"/>
    <col min="15628" max="15628" width="5" style="49" bestFit="1" customWidth="1"/>
    <col min="15629" max="15629" width="7.7109375" style="49" customWidth="1"/>
    <col min="15630" max="15630" width="6.7109375" style="49" customWidth="1"/>
    <col min="15631" max="15631" width="4.85546875" style="49" bestFit="1" customWidth="1"/>
    <col min="15632" max="15632" width="4.85546875" style="49" customWidth="1"/>
    <col min="15633" max="15633" width="9.140625" style="49"/>
    <col min="15634" max="15634" width="5" style="49" customWidth="1"/>
    <col min="15635" max="15874" width="9.140625" style="49"/>
    <col min="15875" max="15875" width="13" style="49" customWidth="1"/>
    <col min="15876" max="15876" width="5" style="49" bestFit="1" customWidth="1"/>
    <col min="15877" max="15877" width="7.7109375" style="49" customWidth="1"/>
    <col min="15878" max="15878" width="6.140625" style="49" customWidth="1"/>
    <col min="15879" max="15879" width="4.85546875" style="49" bestFit="1" customWidth="1"/>
    <col min="15880" max="15880" width="7.5703125" style="49" customWidth="1"/>
    <col min="15881" max="15881" width="7.7109375" style="49" customWidth="1"/>
    <col min="15882" max="15882" width="6" style="49" customWidth="1"/>
    <col min="15883" max="15883" width="4.85546875" style="49" bestFit="1" customWidth="1"/>
    <col min="15884" max="15884" width="5" style="49" bestFit="1" customWidth="1"/>
    <col min="15885" max="15885" width="7.7109375" style="49" customWidth="1"/>
    <col min="15886" max="15886" width="6.7109375" style="49" customWidth="1"/>
    <col min="15887" max="15887" width="4.85546875" style="49" bestFit="1" customWidth="1"/>
    <col min="15888" max="15888" width="4.85546875" style="49" customWidth="1"/>
    <col min="15889" max="15889" width="9.140625" style="49"/>
    <col min="15890" max="15890" width="5" style="49" customWidth="1"/>
    <col min="15891" max="16130" width="9.140625" style="49"/>
    <col min="16131" max="16131" width="13" style="49" customWidth="1"/>
    <col min="16132" max="16132" width="5" style="49" bestFit="1" customWidth="1"/>
    <col min="16133" max="16133" width="7.7109375" style="49" customWidth="1"/>
    <col min="16134" max="16134" width="6.140625" style="49" customWidth="1"/>
    <col min="16135" max="16135" width="4.85546875" style="49" bestFit="1" customWidth="1"/>
    <col min="16136" max="16136" width="7.5703125" style="49" customWidth="1"/>
    <col min="16137" max="16137" width="7.7109375" style="49" customWidth="1"/>
    <col min="16138" max="16138" width="6" style="49" customWidth="1"/>
    <col min="16139" max="16139" width="4.85546875" style="49" bestFit="1" customWidth="1"/>
    <col min="16140" max="16140" width="5" style="49" bestFit="1" customWidth="1"/>
    <col min="16141" max="16141" width="7.7109375" style="49" customWidth="1"/>
    <col min="16142" max="16142" width="6.7109375" style="49" customWidth="1"/>
    <col min="16143" max="16143" width="4.85546875" style="49" bestFit="1" customWidth="1"/>
    <col min="16144" max="16144" width="4.85546875" style="49" customWidth="1"/>
    <col min="16145" max="16145" width="9.140625" style="49"/>
    <col min="16146" max="16146" width="5" style="49" customWidth="1"/>
    <col min="16147" max="16384" width="9.140625" style="49"/>
  </cols>
  <sheetData>
    <row r="1" spans="1:33" ht="27.75" customHeight="1" x14ac:dyDescent="0.15">
      <c r="A1" s="269" t="s">
        <v>579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</row>
    <row r="2" spans="1:33" ht="9" customHeight="1" x14ac:dyDescent="0.15">
      <c r="A2" s="131"/>
      <c r="B2" s="131"/>
      <c r="C2" s="131"/>
      <c r="D2" s="62"/>
      <c r="E2" s="62"/>
      <c r="F2" s="62"/>
      <c r="G2" s="212"/>
      <c r="H2" s="62"/>
      <c r="I2" s="62"/>
      <c r="J2" s="62"/>
      <c r="K2" s="212"/>
      <c r="L2" s="62"/>
      <c r="M2" s="62"/>
      <c r="N2" s="62"/>
      <c r="O2" s="212"/>
      <c r="P2" s="62"/>
      <c r="Q2" s="62"/>
      <c r="R2" s="62"/>
    </row>
    <row r="3" spans="1:33" ht="24" customHeight="1" x14ac:dyDescent="0.15">
      <c r="A3" s="271" t="s">
        <v>731</v>
      </c>
      <c r="B3" s="271" t="s">
        <v>732</v>
      </c>
      <c r="C3" s="277" t="s">
        <v>225</v>
      </c>
      <c r="D3" s="267" t="s">
        <v>728</v>
      </c>
      <c r="E3" s="267"/>
      <c r="F3" s="267"/>
      <c r="G3" s="215"/>
      <c r="H3" s="267" t="s">
        <v>729</v>
      </c>
      <c r="I3" s="267"/>
      <c r="J3" s="267"/>
      <c r="K3" s="217"/>
      <c r="L3" s="267" t="s">
        <v>730</v>
      </c>
      <c r="M3" s="267"/>
      <c r="N3" s="267"/>
      <c r="O3" s="217"/>
      <c r="P3" s="267" t="s">
        <v>281</v>
      </c>
      <c r="Q3" s="267"/>
      <c r="R3" s="267"/>
    </row>
    <row r="4" spans="1:33" ht="15" customHeight="1" x14ac:dyDescent="0.15">
      <c r="A4" s="272"/>
      <c r="B4" s="272"/>
      <c r="C4" s="276"/>
      <c r="D4" s="57">
        <v>2012</v>
      </c>
      <c r="E4" s="57">
        <v>2013</v>
      </c>
      <c r="F4" s="57">
        <v>2014</v>
      </c>
      <c r="G4" s="58"/>
      <c r="H4" s="57">
        <v>2012</v>
      </c>
      <c r="I4" s="57">
        <v>2013</v>
      </c>
      <c r="J4" s="57">
        <v>2014</v>
      </c>
      <c r="K4" s="58"/>
      <c r="L4" s="57">
        <v>2012</v>
      </c>
      <c r="M4" s="57">
        <v>2013</v>
      </c>
      <c r="N4" s="57">
        <v>2014</v>
      </c>
      <c r="O4" s="63"/>
      <c r="P4" s="57">
        <v>2012</v>
      </c>
      <c r="Q4" s="57">
        <v>2013</v>
      </c>
      <c r="R4" s="57">
        <v>2014</v>
      </c>
    </row>
    <row r="5" spans="1:33" ht="7.5" customHeight="1" x14ac:dyDescent="0.15">
      <c r="C5" s="167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</row>
    <row r="6" spans="1:33" ht="9" customHeight="1" x14ac:dyDescent="0.15">
      <c r="A6" s="67"/>
      <c r="B6" s="67">
        <v>1</v>
      </c>
      <c r="C6" s="67" t="s">
        <v>0</v>
      </c>
      <c r="D6" s="24">
        <v>1.1432009626955475</v>
      </c>
      <c r="E6" s="24">
        <v>1.4438166980539862</v>
      </c>
      <c r="F6" s="24">
        <v>1.2154923774206838</v>
      </c>
      <c r="G6" s="24"/>
      <c r="H6" s="24">
        <v>3.0991735537190084</v>
      </c>
      <c r="I6" s="24">
        <v>1.9911504424778761</v>
      </c>
      <c r="J6" s="24">
        <v>2.4856596558317401</v>
      </c>
      <c r="K6" s="24"/>
      <c r="L6" s="24">
        <v>7.123655913978495</v>
      </c>
      <c r="M6" s="24">
        <v>6.9124423963133648</v>
      </c>
      <c r="N6" s="24">
        <v>4.834254143646409</v>
      </c>
      <c r="O6" s="24"/>
      <c r="P6" s="24">
        <v>2.0115867396202125</v>
      </c>
      <c r="Q6" s="24">
        <v>2.0911254675280517</v>
      </c>
      <c r="R6" s="24">
        <v>1.7538108506802164</v>
      </c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</row>
    <row r="7" spans="1:33" x14ac:dyDescent="0.15">
      <c r="A7" s="67"/>
      <c r="B7" s="67">
        <v>2</v>
      </c>
      <c r="C7" s="67" t="s">
        <v>1</v>
      </c>
      <c r="D7" s="24">
        <v>1.4925373134328357</v>
      </c>
      <c r="E7" s="24">
        <v>0.81300813008130091</v>
      </c>
      <c r="F7" s="24">
        <v>1.2048192771084338</v>
      </c>
      <c r="G7" s="24"/>
      <c r="H7" s="24">
        <v>2.7777777777777777</v>
      </c>
      <c r="I7" s="24">
        <v>6.8181818181818175</v>
      </c>
      <c r="J7" s="24">
        <v>8.695652173913043</v>
      </c>
      <c r="K7" s="24"/>
      <c r="L7" s="24">
        <v>11.538461538461538</v>
      </c>
      <c r="M7" s="24">
        <v>6.4</v>
      </c>
      <c r="N7" s="24">
        <v>7.042253521126761</v>
      </c>
      <c r="O7" s="24"/>
      <c r="P7" s="24">
        <v>5</v>
      </c>
      <c r="Q7" s="24">
        <v>3.132530120481928</v>
      </c>
      <c r="R7" s="24">
        <v>3.8901601830663615</v>
      </c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</row>
    <row r="8" spans="1:33" x14ac:dyDescent="0.15">
      <c r="A8" s="67"/>
      <c r="B8" s="67">
        <v>3</v>
      </c>
      <c r="C8" s="67" t="s">
        <v>2</v>
      </c>
      <c r="D8" s="24">
        <v>1.3681592039800996</v>
      </c>
      <c r="E8" s="24">
        <v>0.77120822622107965</v>
      </c>
      <c r="F8" s="24">
        <v>1.2838801711840229</v>
      </c>
      <c r="G8" s="24"/>
      <c r="H8" s="24" t="s">
        <v>117</v>
      </c>
      <c r="I8" s="24">
        <v>1.4925373134328357</v>
      </c>
      <c r="J8" s="24">
        <v>4</v>
      </c>
      <c r="K8" s="24"/>
      <c r="L8" s="24">
        <v>5.1094890510948909</v>
      </c>
      <c r="M8" s="24">
        <v>5.5045871559633035</v>
      </c>
      <c r="N8" s="24">
        <v>7.6628352490421454</v>
      </c>
      <c r="O8" s="24"/>
      <c r="P8" s="24">
        <v>2.2104332449160036</v>
      </c>
      <c r="Q8" s="24">
        <v>1.7873941674506115</v>
      </c>
      <c r="R8" s="24">
        <v>3.0632411067193677</v>
      </c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3" x14ac:dyDescent="0.15">
      <c r="A9" s="67"/>
      <c r="B9" s="67">
        <v>4</v>
      </c>
      <c r="C9" s="67" t="s">
        <v>4</v>
      </c>
      <c r="D9" s="24">
        <v>1.5894039735099337</v>
      </c>
      <c r="E9" s="24">
        <v>2.005730659025788</v>
      </c>
      <c r="F9" s="24">
        <v>1.4836795252225521</v>
      </c>
      <c r="G9" s="24"/>
      <c r="H9" s="24">
        <v>2.7777777777777777</v>
      </c>
      <c r="I9" s="24">
        <v>4.8780487804878048</v>
      </c>
      <c r="J9" s="24">
        <v>3.7037037037037033</v>
      </c>
      <c r="K9" s="24"/>
      <c r="L9" s="24">
        <v>6.9943289224952743</v>
      </c>
      <c r="M9" s="24">
        <v>6.3241106719367588</v>
      </c>
      <c r="N9" s="24">
        <v>6.2893081761006293</v>
      </c>
      <c r="O9" s="24"/>
      <c r="P9" s="24">
        <v>3.7878787878787881</v>
      </c>
      <c r="Q9" s="24">
        <v>3.8554216867469884</v>
      </c>
      <c r="R9" s="24">
        <v>3.4854771784232366</v>
      </c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</row>
    <row r="10" spans="1:33" x14ac:dyDescent="0.15">
      <c r="A10" s="67"/>
      <c r="B10" s="67">
        <v>5</v>
      </c>
      <c r="C10" s="67" t="s">
        <v>6</v>
      </c>
      <c r="D10" s="24">
        <v>1.3736263736263736</v>
      </c>
      <c r="E10" s="24">
        <v>1.6949152542372881</v>
      </c>
      <c r="F10" s="24">
        <v>1.4925373134328357</v>
      </c>
      <c r="G10" s="24"/>
      <c r="H10" s="24">
        <v>6.9767441860465116</v>
      </c>
      <c r="I10" s="24" t="s">
        <v>117</v>
      </c>
      <c r="J10" s="24">
        <v>2.7777777777777777</v>
      </c>
      <c r="K10" s="24"/>
      <c r="L10" s="24">
        <v>3.7735849056603774</v>
      </c>
      <c r="M10" s="24">
        <v>8.0882352941176467</v>
      </c>
      <c r="N10" s="24">
        <v>3.6496350364963499</v>
      </c>
      <c r="O10" s="24"/>
      <c r="P10" s="24">
        <v>2.4734982332155475</v>
      </c>
      <c r="Q10" s="24">
        <v>3.5164835164835164</v>
      </c>
      <c r="R10" s="24">
        <v>2.1653543307086616</v>
      </c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</row>
    <row r="11" spans="1:33" x14ac:dyDescent="0.15">
      <c r="A11" s="67"/>
      <c r="B11" s="67">
        <v>6</v>
      </c>
      <c r="C11" s="67" t="s">
        <v>7</v>
      </c>
      <c r="D11" s="24">
        <v>1.1363636363636365</v>
      </c>
      <c r="E11" s="24">
        <v>1.3485477178423237</v>
      </c>
      <c r="F11" s="24">
        <v>1.4412416851441241</v>
      </c>
      <c r="G11" s="24"/>
      <c r="H11" s="24">
        <v>2.8368794326241136</v>
      </c>
      <c r="I11" s="24">
        <v>4.4642857142857144</v>
      </c>
      <c r="J11" s="24">
        <v>2.459016393442623</v>
      </c>
      <c r="K11" s="24"/>
      <c r="L11" s="24">
        <v>2.869757174392936</v>
      </c>
      <c r="M11" s="24">
        <v>2.8205128205128207</v>
      </c>
      <c r="N11" s="24">
        <v>6.5015479876160995</v>
      </c>
      <c r="O11" s="24"/>
      <c r="P11" s="24">
        <v>1.7575757575757573</v>
      </c>
      <c r="Q11" s="24">
        <v>1.9781718963165076</v>
      </c>
      <c r="R11" s="24">
        <v>2.7468448403860433</v>
      </c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</row>
    <row r="12" spans="1:33" x14ac:dyDescent="0.15">
      <c r="A12" s="67"/>
      <c r="B12" s="67">
        <v>96</v>
      </c>
      <c r="C12" s="67" t="s">
        <v>3</v>
      </c>
      <c r="D12" s="24">
        <v>1.3468013468013467</v>
      </c>
      <c r="E12" s="24">
        <v>0.36363636363636365</v>
      </c>
      <c r="F12" s="24">
        <v>2.4767801857585141</v>
      </c>
      <c r="G12" s="24"/>
      <c r="H12" s="24" t="s">
        <v>117</v>
      </c>
      <c r="I12" s="24" t="s">
        <v>117</v>
      </c>
      <c r="J12" s="24" t="s">
        <v>117</v>
      </c>
      <c r="K12" s="24"/>
      <c r="L12" s="24">
        <v>7.3170731707317067</v>
      </c>
      <c r="M12" s="24">
        <v>4.4117647058823533</v>
      </c>
      <c r="N12" s="24">
        <v>4.395604395604396</v>
      </c>
      <c r="O12" s="24"/>
      <c r="P12" s="24">
        <v>2.6385224274406331</v>
      </c>
      <c r="Q12" s="24">
        <v>1.1661807580174928</v>
      </c>
      <c r="R12" s="24">
        <v>2.8985507246376812</v>
      </c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</row>
    <row r="13" spans="1:33" x14ac:dyDescent="0.15">
      <c r="A13" s="67"/>
      <c r="B13" s="67">
        <v>103</v>
      </c>
      <c r="C13" s="66" t="s">
        <v>210</v>
      </c>
      <c r="D13" s="24">
        <v>1.7751479289940828</v>
      </c>
      <c r="E13" s="24">
        <v>1.079136690647482</v>
      </c>
      <c r="F13" s="24">
        <v>1.0273972602739725</v>
      </c>
      <c r="G13" s="24"/>
      <c r="H13" s="24" t="s">
        <v>117</v>
      </c>
      <c r="I13" s="24" t="s">
        <v>117</v>
      </c>
      <c r="J13" s="24">
        <v>11.111111111111111</v>
      </c>
      <c r="K13" s="24"/>
      <c r="L13" s="24">
        <v>3.9603960396039604</v>
      </c>
      <c r="M13" s="24">
        <v>3.7735849056603774</v>
      </c>
      <c r="N13" s="24">
        <v>2.7027027027027026</v>
      </c>
      <c r="O13" s="24"/>
      <c r="P13" s="24">
        <v>2.197802197802198</v>
      </c>
      <c r="Q13" s="24">
        <v>1.7948717948717947</v>
      </c>
      <c r="R13" s="24">
        <v>1.9002375296912115</v>
      </c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</row>
    <row r="14" spans="1:33" s="56" customFormat="1" x14ac:dyDescent="0.15">
      <c r="A14" s="73">
        <v>1</v>
      </c>
      <c r="B14" s="73"/>
      <c r="C14" s="73" t="s">
        <v>181</v>
      </c>
      <c r="D14" s="25">
        <v>1.2516914749661705</v>
      </c>
      <c r="E14" s="25">
        <v>1.3593167328281006</v>
      </c>
      <c r="F14" s="25">
        <v>1.3205282112845138</v>
      </c>
      <c r="G14" s="25"/>
      <c r="H14" s="25">
        <v>2.9666254635352289</v>
      </c>
      <c r="I14" s="25">
        <v>2.6809651474530831</v>
      </c>
      <c r="J14" s="25">
        <v>3.1802120141342751</v>
      </c>
      <c r="K14" s="25"/>
      <c r="L14" s="25">
        <v>6.0448358686949559</v>
      </c>
      <c r="M14" s="25">
        <v>5.7272727272727275</v>
      </c>
      <c r="N14" s="25">
        <v>5.6487202118270083</v>
      </c>
      <c r="O14" s="25"/>
      <c r="P14" s="25">
        <v>2.3490759753593431</v>
      </c>
      <c r="Q14" s="25">
        <v>2.3003819166888713</v>
      </c>
      <c r="R14" s="25">
        <v>2.3154215814766275</v>
      </c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</row>
    <row r="15" spans="1:33" ht="18" x14ac:dyDescent="0.15">
      <c r="A15" s="67"/>
      <c r="B15" s="67">
        <v>7</v>
      </c>
      <c r="C15" s="67" t="s">
        <v>220</v>
      </c>
      <c r="D15" s="24">
        <v>1.1363636363636365</v>
      </c>
      <c r="E15" s="24">
        <v>1.0101010101010102</v>
      </c>
      <c r="F15" s="24">
        <v>2.1052631578947367</v>
      </c>
      <c r="G15" s="24"/>
      <c r="H15" s="24">
        <v>13.636363636363635</v>
      </c>
      <c r="I15" s="24">
        <v>8.695652173913043</v>
      </c>
      <c r="J15" s="24">
        <v>5</v>
      </c>
      <c r="K15" s="24"/>
      <c r="L15" s="24">
        <v>6.1855670103092786</v>
      </c>
      <c r="M15" s="24">
        <v>3.1914893617021276</v>
      </c>
      <c r="N15" s="24">
        <v>9.4117647058823533</v>
      </c>
      <c r="O15" s="24"/>
      <c r="P15" s="24">
        <v>3.7288135593220342</v>
      </c>
      <c r="Q15" s="24">
        <v>2.2222222222222223</v>
      </c>
      <c r="R15" s="24">
        <v>4.406779661016949</v>
      </c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</row>
    <row r="16" spans="1:33" s="56" customFormat="1" ht="18" x14ac:dyDescent="0.15">
      <c r="A16" s="73">
        <v>2</v>
      </c>
      <c r="B16" s="73"/>
      <c r="C16" s="73" t="s">
        <v>733</v>
      </c>
      <c r="D16" s="25">
        <v>1.1363636363636365</v>
      </c>
      <c r="E16" s="25">
        <v>1.0101010101010102</v>
      </c>
      <c r="F16" s="25">
        <v>2.1052631578947367</v>
      </c>
      <c r="G16" s="25"/>
      <c r="H16" s="25">
        <v>13.636363636363635</v>
      </c>
      <c r="I16" s="25">
        <v>8.695652173913043</v>
      </c>
      <c r="J16" s="25">
        <v>5</v>
      </c>
      <c r="K16" s="25"/>
      <c r="L16" s="25">
        <v>6.1855670103092786</v>
      </c>
      <c r="M16" s="25">
        <v>3.1914893617021276</v>
      </c>
      <c r="N16" s="25">
        <v>9.4117647058823533</v>
      </c>
      <c r="O16" s="25"/>
      <c r="P16" s="25">
        <v>3.7288135593220342</v>
      </c>
      <c r="Q16" s="25">
        <v>2.2222222222222223</v>
      </c>
      <c r="R16" s="25">
        <v>4.406779661016949</v>
      </c>
      <c r="S16" s="218"/>
      <c r="T16" s="218"/>
      <c r="U16" s="218"/>
      <c r="V16" s="218"/>
      <c r="W16" s="218"/>
      <c r="X16" s="218"/>
      <c r="Y16" s="218"/>
      <c r="Z16" s="218"/>
      <c r="AA16" s="218"/>
      <c r="AB16" s="218"/>
      <c r="AC16" s="218"/>
      <c r="AD16" s="218"/>
    </row>
    <row r="17" spans="1:30" x14ac:dyDescent="0.15">
      <c r="A17" s="67"/>
      <c r="B17" s="67">
        <v>8</v>
      </c>
      <c r="C17" s="67" t="s">
        <v>9</v>
      </c>
      <c r="D17" s="24">
        <v>1.0192525481313703</v>
      </c>
      <c r="E17" s="24">
        <v>1.4541387024608501</v>
      </c>
      <c r="F17" s="24">
        <v>0.73081607795371495</v>
      </c>
      <c r="G17" s="24"/>
      <c r="H17" s="24">
        <v>2.2727272727272729</v>
      </c>
      <c r="I17" s="24">
        <v>6.8181818181818175</v>
      </c>
      <c r="J17" s="24">
        <v>6.0606060606060606</v>
      </c>
      <c r="K17" s="24"/>
      <c r="L17" s="24">
        <v>1.4705882352941175</v>
      </c>
      <c r="M17" s="24">
        <v>1.834862385321101</v>
      </c>
      <c r="N17" s="24">
        <v>1.9047619047619049</v>
      </c>
      <c r="O17" s="24"/>
      <c r="P17" s="24">
        <v>1.1288805268109126</v>
      </c>
      <c r="Q17" s="24">
        <v>1.7191977077363898</v>
      </c>
      <c r="R17" s="24">
        <v>1.0427528675703857</v>
      </c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</row>
    <row r="18" spans="1:30" x14ac:dyDescent="0.15">
      <c r="A18" s="67"/>
      <c r="B18" s="67">
        <v>9</v>
      </c>
      <c r="C18" s="67" t="s">
        <v>10</v>
      </c>
      <c r="D18" s="24">
        <v>0.85616438356164382</v>
      </c>
      <c r="E18" s="24">
        <v>0.87489063867016625</v>
      </c>
      <c r="F18" s="24">
        <v>0.36036036036036034</v>
      </c>
      <c r="G18" s="24"/>
      <c r="H18" s="24">
        <v>1.9230769230769231</v>
      </c>
      <c r="I18" s="24">
        <v>1.3333333333333335</v>
      </c>
      <c r="J18" s="24">
        <v>0.66225165562913912</v>
      </c>
      <c r="K18" s="24"/>
      <c r="L18" s="24">
        <v>1.153846153846154</v>
      </c>
      <c r="M18" s="24">
        <v>3.5714285714285712</v>
      </c>
      <c r="N18" s="24">
        <v>1.5748031496062991</v>
      </c>
      <c r="O18" s="24"/>
      <c r="P18" s="24">
        <v>1.0101010101010102</v>
      </c>
      <c r="Q18" s="24">
        <v>1.3986013986013985</v>
      </c>
      <c r="R18" s="24">
        <v>0.59405940594059403</v>
      </c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</row>
    <row r="19" spans="1:30" x14ac:dyDescent="0.15">
      <c r="A19" s="67"/>
      <c r="B19" s="67">
        <v>10</v>
      </c>
      <c r="C19" s="67" t="s">
        <v>11</v>
      </c>
      <c r="D19" s="24">
        <v>0.56986070071760231</v>
      </c>
      <c r="E19" s="24">
        <v>0.50879796480814077</v>
      </c>
      <c r="F19" s="24">
        <v>0.4786771105308964</v>
      </c>
      <c r="G19" s="24"/>
      <c r="H19" s="24">
        <v>0.49504950495049505</v>
      </c>
      <c r="I19" s="24">
        <v>2.1367521367521367</v>
      </c>
      <c r="J19" s="24">
        <v>1.5</v>
      </c>
      <c r="K19" s="24"/>
      <c r="L19" s="24">
        <v>3.8961038961038961</v>
      </c>
      <c r="M19" s="24">
        <v>4.3165467625899279</v>
      </c>
      <c r="N19" s="24">
        <v>6.481481481481481</v>
      </c>
      <c r="O19" s="24"/>
      <c r="P19" s="24">
        <v>0.6608761329305135</v>
      </c>
      <c r="Q19" s="24">
        <v>0.75131480090157776</v>
      </c>
      <c r="R19" s="24">
        <v>0.68573667711598751</v>
      </c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</row>
    <row r="20" spans="1:30" x14ac:dyDescent="0.15">
      <c r="A20" s="67"/>
      <c r="B20" s="67">
        <v>11</v>
      </c>
      <c r="C20" s="67" t="s">
        <v>12</v>
      </c>
      <c r="D20" s="24">
        <v>1.9696969696969695</v>
      </c>
      <c r="E20" s="24">
        <v>0.30303030303030304</v>
      </c>
      <c r="F20" s="24">
        <v>0.45454545454545453</v>
      </c>
      <c r="G20" s="24"/>
      <c r="H20" s="24">
        <v>9.8591549295774641</v>
      </c>
      <c r="I20" s="24">
        <v>3.125</v>
      </c>
      <c r="J20" s="24" t="s">
        <v>117</v>
      </c>
      <c r="K20" s="24"/>
      <c r="L20" s="24">
        <v>5.2631578947368416</v>
      </c>
      <c r="M20" s="24">
        <v>0.95238095238095244</v>
      </c>
      <c r="N20" s="24">
        <v>1.3888888888888888</v>
      </c>
      <c r="O20" s="24"/>
      <c r="P20" s="24">
        <v>3.026634382566586</v>
      </c>
      <c r="Q20" s="24">
        <v>0.60313630880579006</v>
      </c>
      <c r="R20" s="24">
        <v>0.4944375772558714</v>
      </c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</row>
    <row r="21" spans="1:30" s="56" customFormat="1" x14ac:dyDescent="0.15">
      <c r="A21" s="73">
        <v>7</v>
      </c>
      <c r="B21" s="73"/>
      <c r="C21" s="73" t="s">
        <v>182</v>
      </c>
      <c r="D21" s="25">
        <v>0.79205262451335756</v>
      </c>
      <c r="E21" s="25">
        <v>0.66091178850822774</v>
      </c>
      <c r="F21" s="25">
        <v>0.4869903993321274</v>
      </c>
      <c r="G21" s="25"/>
      <c r="H21" s="25">
        <v>1.925925925925926</v>
      </c>
      <c r="I21" s="25">
        <v>2.3415977961432506</v>
      </c>
      <c r="J21" s="25">
        <v>1.3615733736762481</v>
      </c>
      <c r="K21" s="25"/>
      <c r="L21" s="25">
        <v>2.4806201550387597</v>
      </c>
      <c r="M21" s="25">
        <v>3.0015797788309637</v>
      </c>
      <c r="N21" s="25">
        <v>2.5974025974025974</v>
      </c>
      <c r="O21" s="25"/>
      <c r="P21" s="25">
        <v>1.0035351807503705</v>
      </c>
      <c r="Q21" s="25">
        <v>0.96888179642083661</v>
      </c>
      <c r="R21" s="25">
        <v>0.69154644092047213</v>
      </c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</row>
    <row r="22" spans="1:30" x14ac:dyDescent="0.15">
      <c r="A22" s="67"/>
      <c r="B22" s="67">
        <v>12</v>
      </c>
      <c r="C22" s="67" t="s">
        <v>13</v>
      </c>
      <c r="D22" s="24">
        <v>1.2915129151291513</v>
      </c>
      <c r="E22" s="24">
        <v>0.82758620689655171</v>
      </c>
      <c r="F22" s="24">
        <v>1.2372013651877134</v>
      </c>
      <c r="G22" s="24"/>
      <c r="H22" s="24">
        <v>3.4482758620689653</v>
      </c>
      <c r="I22" s="24">
        <v>1.7094017094017095</v>
      </c>
      <c r="J22" s="24">
        <v>4.0816326530612246</v>
      </c>
      <c r="K22" s="24"/>
      <c r="L22" s="24">
        <v>3.5502958579881656</v>
      </c>
      <c r="M22" s="24">
        <v>2.9729729729729732</v>
      </c>
      <c r="N22" s="24">
        <v>3.0952380952380953</v>
      </c>
      <c r="O22" s="24"/>
      <c r="P22" s="24">
        <v>1.6781083142639208</v>
      </c>
      <c r="Q22" s="24">
        <v>1.1645379413974455</v>
      </c>
      <c r="R22" s="24">
        <v>1.6489178976296803</v>
      </c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</row>
    <row r="23" spans="1:30" x14ac:dyDescent="0.15">
      <c r="A23" s="67"/>
      <c r="B23" s="67">
        <v>13</v>
      </c>
      <c r="C23" s="67" t="s">
        <v>14</v>
      </c>
      <c r="D23" s="24">
        <v>1.5384615384615385</v>
      </c>
      <c r="E23" s="24">
        <v>0.94861660079051391</v>
      </c>
      <c r="F23" s="24">
        <v>1.0662604722010662</v>
      </c>
      <c r="G23" s="24"/>
      <c r="H23" s="24">
        <v>3.8461538461538463</v>
      </c>
      <c r="I23" s="24">
        <v>2.1739130434782608</v>
      </c>
      <c r="J23" s="24">
        <v>10</v>
      </c>
      <c r="K23" s="24"/>
      <c r="L23" s="24">
        <v>3.5294117647058822</v>
      </c>
      <c r="M23" s="24">
        <v>3.8297872340425529</v>
      </c>
      <c r="N23" s="24">
        <v>1.5267175572519083</v>
      </c>
      <c r="O23" s="24"/>
      <c r="P23" s="24">
        <v>1.8998272884283247</v>
      </c>
      <c r="Q23" s="24">
        <v>1.4230271668822769</v>
      </c>
      <c r="R23" s="24">
        <v>1.4153846153846155</v>
      </c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</row>
    <row r="24" spans="1:30" x14ac:dyDescent="0.15">
      <c r="A24" s="67"/>
      <c r="B24" s="67">
        <v>14</v>
      </c>
      <c r="C24" s="67" t="s">
        <v>16</v>
      </c>
      <c r="D24" s="24">
        <v>2.5830258302583027</v>
      </c>
      <c r="E24" s="24">
        <v>1.171875</v>
      </c>
      <c r="F24" s="24">
        <v>1.8382352941176472</v>
      </c>
      <c r="G24" s="24"/>
      <c r="H24" s="24" t="s">
        <v>117</v>
      </c>
      <c r="I24" s="24" t="s">
        <v>117</v>
      </c>
      <c r="J24" s="24" t="s">
        <v>117</v>
      </c>
      <c r="K24" s="24"/>
      <c r="L24" s="24">
        <v>5.1546391752577314</v>
      </c>
      <c r="M24" s="24">
        <v>3.5294117647058822</v>
      </c>
      <c r="N24" s="24">
        <v>3.3492822966507179</v>
      </c>
      <c r="O24" s="24"/>
      <c r="P24" s="24">
        <v>3.655913978494624</v>
      </c>
      <c r="Q24" s="24">
        <v>2.112676056338028</v>
      </c>
      <c r="R24" s="24">
        <v>2.4948024948024949</v>
      </c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</row>
    <row r="25" spans="1:30" x14ac:dyDescent="0.15">
      <c r="A25" s="67"/>
      <c r="B25" s="67">
        <v>15</v>
      </c>
      <c r="C25" s="67" t="s">
        <v>17</v>
      </c>
      <c r="D25" s="24">
        <v>0.59552330755014038</v>
      </c>
      <c r="E25" s="24">
        <v>0.49770290964777947</v>
      </c>
      <c r="F25" s="24">
        <v>0.57985020536361442</v>
      </c>
      <c r="G25" s="24"/>
      <c r="H25" s="24">
        <v>2.4213075060532687</v>
      </c>
      <c r="I25" s="24">
        <v>1.971090670170828</v>
      </c>
      <c r="J25" s="24">
        <v>0.83798882681564246</v>
      </c>
      <c r="K25" s="24"/>
      <c r="L25" s="24">
        <v>2.9739776951672861</v>
      </c>
      <c r="M25" s="24">
        <v>2.9946524064171123</v>
      </c>
      <c r="N25" s="24">
        <v>2.5988700564971752</v>
      </c>
      <c r="O25" s="24"/>
      <c r="P25" s="24">
        <v>0.80655091737470763</v>
      </c>
      <c r="Q25" s="24">
        <v>0.7319056654920032</v>
      </c>
      <c r="R25" s="24">
        <v>0.7205022114424311</v>
      </c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</row>
    <row r="26" spans="1:30" x14ac:dyDescent="0.15">
      <c r="A26" s="67"/>
      <c r="B26" s="67">
        <v>16</v>
      </c>
      <c r="C26" s="67" t="s">
        <v>19</v>
      </c>
      <c r="D26" s="24">
        <v>0.83150984682713347</v>
      </c>
      <c r="E26" s="24">
        <v>1.1008366358432409</v>
      </c>
      <c r="F26" s="24">
        <v>1.811248808388942</v>
      </c>
      <c r="G26" s="24"/>
      <c r="H26" s="24">
        <v>0.97087378640776689</v>
      </c>
      <c r="I26" s="24">
        <v>5.0505050505050502</v>
      </c>
      <c r="J26" s="24">
        <v>1.9047619047619049</v>
      </c>
      <c r="K26" s="24"/>
      <c r="L26" s="24">
        <v>5.1515151515151514</v>
      </c>
      <c r="M26" s="24">
        <v>4.0609137055837561</v>
      </c>
      <c r="N26" s="24">
        <v>2.6501766784452299</v>
      </c>
      <c r="O26" s="24"/>
      <c r="P26" s="24">
        <v>1.7716535433070866</v>
      </c>
      <c r="Q26" s="24">
        <v>1.8237082066869299</v>
      </c>
      <c r="R26" s="24">
        <v>1.9862766341639582</v>
      </c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</row>
    <row r="27" spans="1:30" x14ac:dyDescent="0.15">
      <c r="A27" s="67"/>
      <c r="B27" s="67">
        <v>17</v>
      </c>
      <c r="C27" s="67" t="s">
        <v>20</v>
      </c>
      <c r="D27" s="24">
        <v>0.85653104925053536</v>
      </c>
      <c r="E27" s="24">
        <v>1.1661807580174928</v>
      </c>
      <c r="F27" s="24">
        <v>1.3959390862944163</v>
      </c>
      <c r="G27" s="24"/>
      <c r="H27" s="24">
        <v>4.2682926829268295</v>
      </c>
      <c r="I27" s="24">
        <v>4.0816326530612246</v>
      </c>
      <c r="J27" s="24">
        <v>3.5714285714285712</v>
      </c>
      <c r="K27" s="24"/>
      <c r="L27" s="24">
        <v>7.5060532687651342</v>
      </c>
      <c r="M27" s="24">
        <v>4.5962732919254661</v>
      </c>
      <c r="N27" s="24">
        <v>6.887052341597796</v>
      </c>
      <c r="O27" s="24"/>
      <c r="P27" s="24">
        <v>2.6766917293233083</v>
      </c>
      <c r="Q27" s="24">
        <v>2.1457965902410345</v>
      </c>
      <c r="R27" s="24">
        <v>2.7459263729631864</v>
      </c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</row>
    <row r="28" spans="1:30" x14ac:dyDescent="0.15">
      <c r="A28" s="67"/>
      <c r="B28" s="67">
        <v>18</v>
      </c>
      <c r="C28" s="67" t="s">
        <v>21</v>
      </c>
      <c r="D28" s="24">
        <v>1.0572687224669604</v>
      </c>
      <c r="E28" s="24">
        <v>0.66730219256434697</v>
      </c>
      <c r="F28" s="24">
        <v>0.97181729834791064</v>
      </c>
      <c r="G28" s="24"/>
      <c r="H28" s="24">
        <v>10.1010101010101</v>
      </c>
      <c r="I28" s="24">
        <v>10.256410256410255</v>
      </c>
      <c r="J28" s="24">
        <v>3.7037037037037033</v>
      </c>
      <c r="K28" s="24"/>
      <c r="L28" s="24">
        <v>4.3778801843317972</v>
      </c>
      <c r="M28" s="24">
        <v>4.8780487804878048</v>
      </c>
      <c r="N28" s="24">
        <v>3.9800995024875623</v>
      </c>
      <c r="O28" s="24"/>
      <c r="P28" s="24">
        <v>2.4580335731414866</v>
      </c>
      <c r="Q28" s="24">
        <v>2.3447401774397973</v>
      </c>
      <c r="R28" s="24">
        <v>1.8855218855218854</v>
      </c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</row>
    <row r="29" spans="1:30" x14ac:dyDescent="0.15">
      <c r="A29" s="67"/>
      <c r="B29" s="67">
        <v>19</v>
      </c>
      <c r="C29" s="67" t="s">
        <v>23</v>
      </c>
      <c r="D29" s="24">
        <v>2.4064171122994651</v>
      </c>
      <c r="E29" s="24">
        <v>0.79365079365079361</v>
      </c>
      <c r="F29" s="24">
        <v>0.81743869209809261</v>
      </c>
      <c r="G29" s="24"/>
      <c r="H29" s="24">
        <v>4</v>
      </c>
      <c r="I29" s="24" t="s">
        <v>117</v>
      </c>
      <c r="J29" s="24" t="s">
        <v>117</v>
      </c>
      <c r="K29" s="24"/>
      <c r="L29" s="24">
        <v>5.5555555555555554</v>
      </c>
      <c r="M29" s="24">
        <v>5.7401812688821749</v>
      </c>
      <c r="N29" s="24">
        <v>3.9325842696629212</v>
      </c>
      <c r="O29" s="24"/>
      <c r="P29" s="24">
        <v>3.4421888790820829</v>
      </c>
      <c r="Q29" s="24">
        <v>2.2583559168925023</v>
      </c>
      <c r="R29" s="24">
        <v>1.8115942028985508</v>
      </c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</row>
    <row r="30" spans="1:30" x14ac:dyDescent="0.15">
      <c r="A30" s="67"/>
      <c r="B30" s="67">
        <v>20</v>
      </c>
      <c r="C30" s="67" t="s">
        <v>24</v>
      </c>
      <c r="D30" s="24">
        <v>1.8918918918918921</v>
      </c>
      <c r="E30" s="24">
        <v>1.875901875901876</v>
      </c>
      <c r="F30" s="24">
        <v>1.0869565217391304</v>
      </c>
      <c r="G30" s="24"/>
      <c r="H30" s="24">
        <v>11.904761904761903</v>
      </c>
      <c r="I30" s="24">
        <v>2.0408163265306123</v>
      </c>
      <c r="J30" s="24">
        <v>2.6315789473684208</v>
      </c>
      <c r="K30" s="24"/>
      <c r="L30" s="24">
        <v>5.0485436893203879</v>
      </c>
      <c r="M30" s="24">
        <v>3.5799522673031028</v>
      </c>
      <c r="N30" s="24">
        <v>4</v>
      </c>
      <c r="O30" s="24"/>
      <c r="P30" s="24">
        <v>3.469545104086353</v>
      </c>
      <c r="Q30" s="24">
        <v>2.4978466838931954</v>
      </c>
      <c r="R30" s="24">
        <v>2.3336214347450301</v>
      </c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</row>
    <row r="31" spans="1:30" x14ac:dyDescent="0.15">
      <c r="A31" s="67"/>
      <c r="B31" s="67">
        <v>97</v>
      </c>
      <c r="C31" s="67" t="s">
        <v>15</v>
      </c>
      <c r="D31" s="24">
        <v>1.7741935483870968</v>
      </c>
      <c r="E31" s="24">
        <v>0.90090090090090091</v>
      </c>
      <c r="F31" s="24">
        <v>1.3274336283185841</v>
      </c>
      <c r="G31" s="24"/>
      <c r="H31" s="24" t="s">
        <v>117</v>
      </c>
      <c r="I31" s="24" t="s">
        <v>117</v>
      </c>
      <c r="J31" s="24" t="s">
        <v>117</v>
      </c>
      <c r="K31" s="24"/>
      <c r="L31" s="24">
        <v>0.88888888888888884</v>
      </c>
      <c r="M31" s="24">
        <v>2.8925619834710745</v>
      </c>
      <c r="N31" s="24">
        <v>2.6315789473684208</v>
      </c>
      <c r="O31" s="24"/>
      <c r="P31" s="24">
        <v>1.5384615384615385</v>
      </c>
      <c r="Q31" s="24">
        <v>1.4317180616740088</v>
      </c>
      <c r="R31" s="24">
        <v>1.6949152542372881</v>
      </c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</row>
    <row r="32" spans="1:30" x14ac:dyDescent="0.15">
      <c r="A32" s="67"/>
      <c r="B32" s="67">
        <v>98</v>
      </c>
      <c r="C32" s="67" t="s">
        <v>22</v>
      </c>
      <c r="D32" s="24">
        <v>1.893939393939394</v>
      </c>
      <c r="E32" s="24">
        <v>0.63694267515923575</v>
      </c>
      <c r="F32" s="24" t="s">
        <v>117</v>
      </c>
      <c r="G32" s="24"/>
      <c r="H32" s="24">
        <v>4.7619047619047619</v>
      </c>
      <c r="I32" s="24">
        <v>3.125</v>
      </c>
      <c r="J32" s="24">
        <v>3.5087719298245612</v>
      </c>
      <c r="K32" s="24"/>
      <c r="L32" s="24">
        <v>5.8577405857740583</v>
      </c>
      <c r="M32" s="24">
        <v>5.8823529411764701</v>
      </c>
      <c r="N32" s="24">
        <v>2.1621621621621623</v>
      </c>
      <c r="O32" s="24"/>
      <c r="P32" s="24">
        <v>3.8869257950530036</v>
      </c>
      <c r="Q32" s="24">
        <v>2.8380634390651087</v>
      </c>
      <c r="R32" s="24">
        <v>1.125703564727955</v>
      </c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</row>
    <row r="33" spans="1:30" x14ac:dyDescent="0.15">
      <c r="A33" s="67"/>
      <c r="B33" s="67">
        <v>108</v>
      </c>
      <c r="C33" s="67" t="s">
        <v>211</v>
      </c>
      <c r="D33" s="24">
        <v>0.85393258426966301</v>
      </c>
      <c r="E33" s="24">
        <v>0.42319085907744391</v>
      </c>
      <c r="F33" s="24">
        <v>0.6558810668998688</v>
      </c>
      <c r="G33" s="24"/>
      <c r="H33" s="24" t="s">
        <v>117</v>
      </c>
      <c r="I33" s="24">
        <v>1.1363636363636365</v>
      </c>
      <c r="J33" s="24">
        <v>2.8301886792452833</v>
      </c>
      <c r="K33" s="24"/>
      <c r="L33" s="24">
        <v>0.58479532163742687</v>
      </c>
      <c r="M33" s="24">
        <v>2.0454545454545454</v>
      </c>
      <c r="N33" s="24">
        <v>0.67873303167420818</v>
      </c>
      <c r="O33" s="24"/>
      <c r="P33" s="24">
        <v>0.78828828828828823</v>
      </c>
      <c r="Q33" s="24">
        <v>0.69180214458664824</v>
      </c>
      <c r="R33" s="24">
        <v>0.74074074074074081</v>
      </c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</row>
    <row r="34" spans="1:30" s="56" customFormat="1" x14ac:dyDescent="0.15">
      <c r="A34" s="73">
        <v>3</v>
      </c>
      <c r="B34" s="73"/>
      <c r="C34" s="73" t="s">
        <v>187</v>
      </c>
      <c r="D34" s="25">
        <v>0.90877558099202227</v>
      </c>
      <c r="E34" s="25">
        <v>0.71509773002310317</v>
      </c>
      <c r="F34" s="25">
        <v>0.89909712515583096</v>
      </c>
      <c r="G34" s="25"/>
      <c r="H34" s="25">
        <v>3.3396345305608066</v>
      </c>
      <c r="I34" s="25">
        <v>2.8326745718050064</v>
      </c>
      <c r="J34" s="25">
        <v>2.316346790205162</v>
      </c>
      <c r="K34" s="25"/>
      <c r="L34" s="25">
        <v>4.504331087584216</v>
      </c>
      <c r="M34" s="25">
        <v>3.8387715930902107</v>
      </c>
      <c r="N34" s="25">
        <v>3.3692722371967654</v>
      </c>
      <c r="O34" s="25"/>
      <c r="P34" s="25">
        <v>1.5416151858923957</v>
      </c>
      <c r="Q34" s="25">
        <v>1.2883489719681147</v>
      </c>
      <c r="R34" s="25">
        <v>1.3503737641668676</v>
      </c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</row>
    <row r="35" spans="1:30" x14ac:dyDescent="0.15">
      <c r="A35" s="67"/>
      <c r="B35" s="67">
        <v>21</v>
      </c>
      <c r="C35" s="67" t="s">
        <v>221</v>
      </c>
      <c r="D35" s="24">
        <v>0.65420560747663559</v>
      </c>
      <c r="E35" s="24">
        <v>0.78354554358472084</v>
      </c>
      <c r="F35" s="24">
        <v>0.63829787234042545</v>
      </c>
      <c r="G35" s="24"/>
      <c r="H35" s="24">
        <v>5.1282051282051277</v>
      </c>
      <c r="I35" s="24" t="s">
        <v>117</v>
      </c>
      <c r="J35" s="24">
        <v>2.3809523809523809</v>
      </c>
      <c r="K35" s="24"/>
      <c r="L35" s="24">
        <v>3.877221324717286</v>
      </c>
      <c r="M35" s="24">
        <v>3.898305084745763</v>
      </c>
      <c r="N35" s="24">
        <v>4.2628774422735347</v>
      </c>
      <c r="O35" s="24"/>
      <c r="P35" s="24">
        <v>1.9807583474816073</v>
      </c>
      <c r="Q35" s="24">
        <v>1.8343195266272188</v>
      </c>
      <c r="R35" s="24">
        <v>2.0163831127914302</v>
      </c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</row>
    <row r="36" spans="1:30" x14ac:dyDescent="0.15">
      <c r="A36" s="67"/>
      <c r="B36" s="67">
        <v>22</v>
      </c>
      <c r="C36" s="67" t="s">
        <v>26</v>
      </c>
      <c r="D36" s="24">
        <v>1.2605042016806722</v>
      </c>
      <c r="E36" s="24">
        <v>0.76670317634173057</v>
      </c>
      <c r="F36" s="24">
        <v>0.89285714285714279</v>
      </c>
      <c r="G36" s="24"/>
      <c r="H36" s="24">
        <v>9.0909090909090917</v>
      </c>
      <c r="I36" s="24">
        <v>2.6315789473684208</v>
      </c>
      <c r="J36" s="24">
        <v>4.0816326530612246</v>
      </c>
      <c r="K36" s="24"/>
      <c r="L36" s="24">
        <v>4.39121756487026</v>
      </c>
      <c r="M36" s="24">
        <v>3.7878787878787881</v>
      </c>
      <c r="N36" s="24">
        <v>3.8297872340425529</v>
      </c>
      <c r="O36" s="24"/>
      <c r="P36" s="24">
        <v>2.5384101536406143</v>
      </c>
      <c r="Q36" s="24">
        <v>1.8931710615280595</v>
      </c>
      <c r="R36" s="24">
        <v>1.9787985865724382</v>
      </c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</row>
    <row r="37" spans="1:30" s="56" customFormat="1" ht="18" x14ac:dyDescent="0.15">
      <c r="A37" s="73">
        <v>4</v>
      </c>
      <c r="B37" s="73"/>
      <c r="C37" s="73" t="s">
        <v>744</v>
      </c>
      <c r="D37" s="25">
        <v>0.93966369930761628</v>
      </c>
      <c r="E37" s="25">
        <v>0.7755946225439504</v>
      </c>
      <c r="F37" s="25">
        <v>0.76252723311546844</v>
      </c>
      <c r="G37" s="25"/>
      <c r="H37" s="25">
        <v>6.557377049180328</v>
      </c>
      <c r="I37" s="25">
        <v>0.85470085470085477</v>
      </c>
      <c r="J37" s="25">
        <v>3.007518796992481</v>
      </c>
      <c r="K37" s="25"/>
      <c r="L37" s="25">
        <v>4.1071428571428568</v>
      </c>
      <c r="M37" s="25">
        <v>3.8461538461538463</v>
      </c>
      <c r="N37" s="25">
        <v>4.0658276863504357</v>
      </c>
      <c r="O37" s="25"/>
      <c r="P37" s="25">
        <v>2.2365196078431371</v>
      </c>
      <c r="Q37" s="25">
        <v>1.861786052382455</v>
      </c>
      <c r="R37" s="25">
        <v>1.9986675549633577</v>
      </c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</row>
    <row r="38" spans="1:30" x14ac:dyDescent="0.15">
      <c r="A38" s="67"/>
      <c r="B38" s="67">
        <v>23</v>
      </c>
      <c r="C38" s="67" t="s">
        <v>27</v>
      </c>
      <c r="D38" s="24">
        <v>1.2836970474967908</v>
      </c>
      <c r="E38" s="24">
        <v>0.97902097902097907</v>
      </c>
      <c r="F38" s="24">
        <v>1.5116811726981219</v>
      </c>
      <c r="G38" s="24"/>
      <c r="H38" s="24">
        <v>2.9940119760479043</v>
      </c>
      <c r="I38" s="24">
        <v>2.5157232704402519</v>
      </c>
      <c r="J38" s="24">
        <v>1.6949152542372881</v>
      </c>
      <c r="K38" s="24"/>
      <c r="L38" s="24">
        <v>5.1903114186851207</v>
      </c>
      <c r="M38" s="24">
        <v>6.1482820976491857</v>
      </c>
      <c r="N38" s="24">
        <v>5.930807248764415</v>
      </c>
      <c r="O38" s="24"/>
      <c r="P38" s="24">
        <v>2.109020116807268</v>
      </c>
      <c r="Q38" s="24">
        <v>2.0651032551627582</v>
      </c>
      <c r="R38" s="24">
        <v>2.4124256444150696</v>
      </c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</row>
    <row r="39" spans="1:30" x14ac:dyDescent="0.15">
      <c r="A39" s="67"/>
      <c r="B39" s="67">
        <v>24</v>
      </c>
      <c r="C39" s="67" t="s">
        <v>28</v>
      </c>
      <c r="D39" s="24">
        <v>1.2506797172376292</v>
      </c>
      <c r="E39" s="24">
        <v>1.245753114382786</v>
      </c>
      <c r="F39" s="24">
        <v>1.834862385321101</v>
      </c>
      <c r="G39" s="24"/>
      <c r="H39" s="24">
        <v>6.25</v>
      </c>
      <c r="I39" s="24">
        <v>1.25</v>
      </c>
      <c r="J39" s="24">
        <v>2.6315789473684208</v>
      </c>
      <c r="K39" s="24"/>
      <c r="L39" s="24">
        <v>5.5327868852459012</v>
      </c>
      <c r="M39" s="24">
        <v>6.756756756756757</v>
      </c>
      <c r="N39" s="24">
        <v>3.9024390243902438</v>
      </c>
      <c r="O39" s="24"/>
      <c r="P39" s="24">
        <v>2.2584692597239648</v>
      </c>
      <c r="Q39" s="24">
        <v>2.3144104803493453</v>
      </c>
      <c r="R39" s="24">
        <v>2.2421524663677128</v>
      </c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</row>
    <row r="40" spans="1:30" x14ac:dyDescent="0.15">
      <c r="A40" s="67"/>
      <c r="B40" s="67">
        <v>25</v>
      </c>
      <c r="C40" s="67" t="s">
        <v>29</v>
      </c>
      <c r="D40" s="24">
        <v>2.4054982817869419</v>
      </c>
      <c r="E40" s="24">
        <v>1.1406844106463878</v>
      </c>
      <c r="F40" s="24">
        <v>2.7237354085603114</v>
      </c>
      <c r="G40" s="24"/>
      <c r="H40" s="24">
        <v>33.333333333333329</v>
      </c>
      <c r="I40" s="24" t="s">
        <v>117</v>
      </c>
      <c r="J40" s="24">
        <v>12.5</v>
      </c>
      <c r="K40" s="24"/>
      <c r="L40" s="24">
        <v>10.16949152542373</v>
      </c>
      <c r="M40" s="24">
        <v>5.825242718446602</v>
      </c>
      <c r="N40" s="24">
        <v>5.7777777777777777</v>
      </c>
      <c r="O40" s="24"/>
      <c r="P40" s="24">
        <v>5.520169851380043</v>
      </c>
      <c r="Q40" s="24">
        <v>3.1645569620253164</v>
      </c>
      <c r="R40" s="24">
        <v>4.2857142857142856</v>
      </c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</row>
    <row r="41" spans="1:30" x14ac:dyDescent="0.15">
      <c r="A41" s="67"/>
      <c r="B41" s="67">
        <v>26</v>
      </c>
      <c r="C41" s="67" t="s">
        <v>30</v>
      </c>
      <c r="D41" s="24">
        <v>2.038295243977764</v>
      </c>
      <c r="E41" s="24">
        <v>1.3654096228868662</v>
      </c>
      <c r="F41" s="24">
        <v>1.8367346938775513</v>
      </c>
      <c r="G41" s="24"/>
      <c r="H41" s="24">
        <v>8.4337349397590362</v>
      </c>
      <c r="I41" s="24">
        <v>2.9411764705882351</v>
      </c>
      <c r="J41" s="24">
        <v>4.1666666666666661</v>
      </c>
      <c r="K41" s="24"/>
      <c r="L41" s="24">
        <v>4.2075736325385691</v>
      </c>
      <c r="M41" s="24">
        <v>3.293807641633729</v>
      </c>
      <c r="N41" s="24">
        <v>3.522205206738132</v>
      </c>
      <c r="O41" s="24"/>
      <c r="P41" s="24">
        <v>2.8985507246376812</v>
      </c>
      <c r="Q41" s="24">
        <v>2.029598308668076</v>
      </c>
      <c r="R41" s="24">
        <v>2.4145785876993164</v>
      </c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</row>
    <row r="42" spans="1:30" x14ac:dyDescent="0.15">
      <c r="A42" s="67"/>
      <c r="B42" s="67">
        <v>27</v>
      </c>
      <c r="C42" s="67" t="s">
        <v>31</v>
      </c>
      <c r="D42" s="24">
        <v>1.6213086276780544</v>
      </c>
      <c r="E42" s="24">
        <v>1.1067708333333335</v>
      </c>
      <c r="F42" s="24">
        <v>1.1711125569290826</v>
      </c>
      <c r="G42" s="24"/>
      <c r="H42" s="24">
        <v>1.7241379310344827</v>
      </c>
      <c r="I42" s="24">
        <v>1.4925373134328357</v>
      </c>
      <c r="J42" s="24">
        <v>5.298013245033113</v>
      </c>
      <c r="K42" s="24"/>
      <c r="L42" s="24">
        <v>3.5242290748898681</v>
      </c>
      <c r="M42" s="24">
        <v>4.9079754601226995</v>
      </c>
      <c r="N42" s="24">
        <v>4.7075606276747504</v>
      </c>
      <c r="O42" s="24"/>
      <c r="P42" s="24">
        <v>2.1301316808675446</v>
      </c>
      <c r="Q42" s="24">
        <v>2.1963824289405682</v>
      </c>
      <c r="R42" s="24">
        <v>2.4696525742988698</v>
      </c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</row>
    <row r="43" spans="1:30" x14ac:dyDescent="0.15">
      <c r="A43" s="67"/>
      <c r="B43" s="67">
        <v>28</v>
      </c>
      <c r="C43" s="67" t="s">
        <v>32</v>
      </c>
      <c r="D43" s="24">
        <v>1.3615023474178403</v>
      </c>
      <c r="E43" s="24">
        <v>1.4791573285522188</v>
      </c>
      <c r="F43" s="24">
        <v>1.151877133105802</v>
      </c>
      <c r="G43" s="24"/>
      <c r="H43" s="24">
        <v>9.0090090090090094</v>
      </c>
      <c r="I43" s="24">
        <v>2.1276595744680851</v>
      </c>
      <c r="J43" s="24">
        <v>6.7415730337078648</v>
      </c>
      <c r="K43" s="24"/>
      <c r="L43" s="24">
        <v>6.9491525423728815</v>
      </c>
      <c r="M43" s="24">
        <v>4.4404973357015987</v>
      </c>
      <c r="N43" s="24">
        <v>2.9752066115702478</v>
      </c>
      <c r="O43" s="24"/>
      <c r="P43" s="24">
        <v>2.8258565877781701</v>
      </c>
      <c r="Q43" s="24">
        <v>2.0775623268698062</v>
      </c>
      <c r="R43" s="24">
        <v>1.6787360105332456</v>
      </c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</row>
    <row r="44" spans="1:30" x14ac:dyDescent="0.15">
      <c r="A44" s="67"/>
      <c r="B44" s="67">
        <v>29</v>
      </c>
      <c r="C44" s="67" t="s">
        <v>33</v>
      </c>
      <c r="D44" s="24">
        <v>2.2922636103151861</v>
      </c>
      <c r="E44" s="24">
        <v>0.57471264367816088</v>
      </c>
      <c r="F44" s="24">
        <v>2.3121387283236992</v>
      </c>
      <c r="G44" s="24"/>
      <c r="H44" s="24" t="s">
        <v>117</v>
      </c>
      <c r="I44" s="24">
        <v>5</v>
      </c>
      <c r="J44" s="24" t="s">
        <v>117</v>
      </c>
      <c r="K44" s="24"/>
      <c r="L44" s="24">
        <v>7.8947368421052628</v>
      </c>
      <c r="M44" s="24">
        <v>4.3478260869565215</v>
      </c>
      <c r="N44" s="24">
        <v>4.5045045045045047</v>
      </c>
      <c r="O44" s="24"/>
      <c r="P44" s="24">
        <v>4.3844856661045535</v>
      </c>
      <c r="Q44" s="24">
        <v>2.1739130434782608</v>
      </c>
      <c r="R44" s="24">
        <v>3.050847457627119</v>
      </c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</row>
    <row r="45" spans="1:30" s="56" customFormat="1" x14ac:dyDescent="0.15">
      <c r="A45" s="73">
        <v>5</v>
      </c>
      <c r="B45" s="73"/>
      <c r="C45" s="73" t="s">
        <v>188</v>
      </c>
      <c r="D45" s="25">
        <v>1.5351729498639719</v>
      </c>
      <c r="E45" s="25">
        <v>1.2109494250534243</v>
      </c>
      <c r="F45" s="25">
        <v>1.5383058394899303</v>
      </c>
      <c r="G45" s="25"/>
      <c r="H45" s="25">
        <v>4.8543689320388346</v>
      </c>
      <c r="I45" s="25">
        <v>2.1428571428571428</v>
      </c>
      <c r="J45" s="25">
        <v>3.669724770642202</v>
      </c>
      <c r="K45" s="25"/>
      <c r="L45" s="25">
        <v>5.4413892908827792</v>
      </c>
      <c r="M45" s="25">
        <v>4.9310243616084533</v>
      </c>
      <c r="N45" s="25">
        <v>4.3529068068945369</v>
      </c>
      <c r="O45" s="25"/>
      <c r="P45" s="25">
        <v>2.6174730247128437</v>
      </c>
      <c r="Q45" s="25">
        <v>2.1676091054081486</v>
      </c>
      <c r="R45" s="25">
        <v>2.328413812867173</v>
      </c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</row>
    <row r="46" spans="1:30" x14ac:dyDescent="0.15">
      <c r="A46" s="67"/>
      <c r="B46" s="67">
        <v>30</v>
      </c>
      <c r="C46" s="67" t="s">
        <v>35</v>
      </c>
      <c r="D46" s="24">
        <v>1.6611295681063125</v>
      </c>
      <c r="E46" s="24">
        <v>2.2522522522522523</v>
      </c>
      <c r="F46" s="24">
        <v>2</v>
      </c>
      <c r="G46" s="24"/>
      <c r="H46" s="24">
        <v>7.4074074074074066</v>
      </c>
      <c r="I46" s="24">
        <v>2.3255813953488373</v>
      </c>
      <c r="J46" s="24">
        <v>2.9411764705882351</v>
      </c>
      <c r="K46" s="24"/>
      <c r="L46" s="24">
        <v>5.221932114882506</v>
      </c>
      <c r="M46" s="24">
        <v>4.5454545454545459</v>
      </c>
      <c r="N46" s="24">
        <v>8.1300813008130071</v>
      </c>
      <c r="O46" s="24"/>
      <c r="P46" s="24">
        <v>2.9992684711046085</v>
      </c>
      <c r="Q46" s="24">
        <v>2.8931750741839761</v>
      </c>
      <c r="R46" s="24">
        <v>3.807303807303807</v>
      </c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</row>
    <row r="47" spans="1:30" x14ac:dyDescent="0.15">
      <c r="A47" s="67"/>
      <c r="B47" s="67">
        <v>31</v>
      </c>
      <c r="C47" s="67" t="s">
        <v>36</v>
      </c>
      <c r="D47" s="24">
        <v>1.5151515151515151</v>
      </c>
      <c r="E47" s="24">
        <v>0.28901734104046239</v>
      </c>
      <c r="F47" s="24">
        <v>2.416918429003021</v>
      </c>
      <c r="G47" s="24"/>
      <c r="H47" s="24">
        <v>12.5</v>
      </c>
      <c r="I47" s="24" t="s">
        <v>117</v>
      </c>
      <c r="J47" s="24" t="s">
        <v>117</v>
      </c>
      <c r="K47" s="24"/>
      <c r="L47" s="24">
        <v>6.1538461538461542</v>
      </c>
      <c r="M47" s="24">
        <v>5.4054054054054053</v>
      </c>
      <c r="N47" s="24">
        <v>2.9411764705882351</v>
      </c>
      <c r="O47" s="24"/>
      <c r="P47" s="24">
        <v>2.481389578163772</v>
      </c>
      <c r="Q47" s="24">
        <v>1.1709601873536302</v>
      </c>
      <c r="R47" s="24">
        <v>2.4213075060532687</v>
      </c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</row>
    <row r="48" spans="1:30" x14ac:dyDescent="0.15">
      <c r="A48" s="67"/>
      <c r="B48" s="67">
        <v>32</v>
      </c>
      <c r="C48" s="67" t="s">
        <v>37</v>
      </c>
      <c r="D48" s="24">
        <v>0.74906367041198507</v>
      </c>
      <c r="E48" s="24">
        <v>1.5290519877675841</v>
      </c>
      <c r="F48" s="24">
        <v>0.95759233926128595</v>
      </c>
      <c r="G48" s="24"/>
      <c r="H48" s="24">
        <v>12.5</v>
      </c>
      <c r="I48" s="24">
        <v>6.666666666666667</v>
      </c>
      <c r="J48" s="24">
        <v>6.666666666666667</v>
      </c>
      <c r="K48" s="24"/>
      <c r="L48" s="24" t="s">
        <v>117</v>
      </c>
      <c r="M48" s="24">
        <v>1.2820512820512819</v>
      </c>
      <c r="N48" s="24">
        <v>5</v>
      </c>
      <c r="O48" s="24"/>
      <c r="P48" s="24">
        <v>1.0964912280701753</v>
      </c>
      <c r="Q48" s="24">
        <v>1.7060367454068242</v>
      </c>
      <c r="R48" s="24">
        <v>1.4616321559074299</v>
      </c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x14ac:dyDescent="0.15">
      <c r="A49" s="67"/>
      <c r="B49" s="67">
        <v>93</v>
      </c>
      <c r="C49" s="67" t="s">
        <v>34</v>
      </c>
      <c r="D49" s="24">
        <v>1.9927536231884055</v>
      </c>
      <c r="E49" s="24">
        <v>1.9920318725099602</v>
      </c>
      <c r="F49" s="24">
        <v>2.5</v>
      </c>
      <c r="G49" s="24"/>
      <c r="H49" s="24" t="s">
        <v>117</v>
      </c>
      <c r="I49" s="24" t="s">
        <v>117</v>
      </c>
      <c r="J49" s="24" t="s">
        <v>117</v>
      </c>
      <c r="K49" s="24"/>
      <c r="L49" s="24">
        <v>4.5454545454545459</v>
      </c>
      <c r="M49" s="24">
        <v>6.7510548523206744</v>
      </c>
      <c r="N49" s="24">
        <v>6.2745098039215685</v>
      </c>
      <c r="O49" s="24"/>
      <c r="P49" s="24">
        <v>2.7972027972027971</v>
      </c>
      <c r="Q49" s="24">
        <v>3.3898305084745761</v>
      </c>
      <c r="R49" s="24">
        <v>3.6477987421383649</v>
      </c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56" customFormat="1" x14ac:dyDescent="0.15">
      <c r="A50" s="73">
        <v>6</v>
      </c>
      <c r="B50" s="73"/>
      <c r="C50" s="73" t="s">
        <v>189</v>
      </c>
      <c r="D50" s="25">
        <v>1.4307811291569992</v>
      </c>
      <c r="E50" s="25">
        <v>1.7154811715481171</v>
      </c>
      <c r="F50" s="25">
        <v>1.8503289473684208</v>
      </c>
      <c r="G50" s="25"/>
      <c r="H50" s="25">
        <v>7.8014184397163122</v>
      </c>
      <c r="I50" s="25">
        <v>2.6490066225165565</v>
      </c>
      <c r="J50" s="25">
        <v>3.0303030303030303</v>
      </c>
      <c r="K50" s="25"/>
      <c r="L50" s="25">
        <v>4.5510455104551051</v>
      </c>
      <c r="M50" s="25">
        <v>4.980340760157274</v>
      </c>
      <c r="N50" s="25">
        <v>6.7819148936170208</v>
      </c>
      <c r="O50" s="25"/>
      <c r="P50" s="25">
        <v>2.4011299435028248</v>
      </c>
      <c r="Q50" s="25">
        <v>2.5121065375302662</v>
      </c>
      <c r="R50" s="25">
        <v>3.0156815440289506</v>
      </c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</row>
    <row r="51" spans="1:30" x14ac:dyDescent="0.15">
      <c r="A51" s="67"/>
      <c r="B51" s="67">
        <v>33</v>
      </c>
      <c r="C51" s="67" t="s">
        <v>38</v>
      </c>
      <c r="D51" s="24">
        <v>0.91185410334346495</v>
      </c>
      <c r="E51" s="24">
        <v>1.4322916666666665</v>
      </c>
      <c r="F51" s="24">
        <v>0.94466936572199733</v>
      </c>
      <c r="G51" s="24"/>
      <c r="H51" s="24">
        <v>5.6818181818181817</v>
      </c>
      <c r="I51" s="24">
        <v>6.6037735849056602</v>
      </c>
      <c r="J51" s="24">
        <v>2.5641025641025639</v>
      </c>
      <c r="K51" s="24"/>
      <c r="L51" s="24">
        <v>6.1855670103092786</v>
      </c>
      <c r="M51" s="24">
        <v>5.9925093632958806</v>
      </c>
      <c r="N51" s="24">
        <v>7.5</v>
      </c>
      <c r="O51" s="24"/>
      <c r="P51" s="24">
        <v>2.3426061493411421</v>
      </c>
      <c r="Q51" s="24">
        <v>2.9798422436459244</v>
      </c>
      <c r="R51" s="24">
        <v>2.5495750708215295</v>
      </c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  <row r="52" spans="1:30" x14ac:dyDescent="0.15">
      <c r="A52" s="67"/>
      <c r="B52" s="67">
        <v>34</v>
      </c>
      <c r="C52" s="67" t="s">
        <v>39</v>
      </c>
      <c r="D52" s="24">
        <v>0.83720930232558144</v>
      </c>
      <c r="E52" s="24">
        <v>0.64034151547491991</v>
      </c>
      <c r="F52" s="24">
        <v>1.3</v>
      </c>
      <c r="G52" s="24"/>
      <c r="H52" s="24">
        <v>7.3770491803278686</v>
      </c>
      <c r="I52" s="24">
        <v>9.7345132743362832</v>
      </c>
      <c r="J52" s="24">
        <v>1</v>
      </c>
      <c r="K52" s="24"/>
      <c r="L52" s="24">
        <v>2.7718550106609809</v>
      </c>
      <c r="M52" s="24">
        <v>4.7058823529411766</v>
      </c>
      <c r="N52" s="24">
        <v>3.5532994923857872</v>
      </c>
      <c r="O52" s="24"/>
      <c r="P52" s="24">
        <v>1.8607442977190876</v>
      </c>
      <c r="Q52" s="24">
        <v>2.5084745762711864</v>
      </c>
      <c r="R52" s="24">
        <v>1.8741633199464525</v>
      </c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</row>
    <row r="53" spans="1:30" x14ac:dyDescent="0.15">
      <c r="A53" s="67"/>
      <c r="B53" s="67">
        <v>35</v>
      </c>
      <c r="C53" s="67" t="s">
        <v>40</v>
      </c>
      <c r="D53" s="24">
        <v>1.6095171448565431</v>
      </c>
      <c r="E53" s="24">
        <v>1.0174418604651163</v>
      </c>
      <c r="F53" s="24">
        <v>1.5793251974156497</v>
      </c>
      <c r="G53" s="24"/>
      <c r="H53" s="24">
        <v>5.9701492537313428</v>
      </c>
      <c r="I53" s="24">
        <v>4.10958904109589</v>
      </c>
      <c r="J53" s="24">
        <v>4.4776119402985071</v>
      </c>
      <c r="K53" s="24"/>
      <c r="L53" s="24">
        <v>3.5269709543568464</v>
      </c>
      <c r="M53" s="24">
        <v>4.1850220264317182</v>
      </c>
      <c r="N53" s="24">
        <v>3.5476718403547673</v>
      </c>
      <c r="O53" s="24"/>
      <c r="P53" s="24">
        <v>2.2244691607684528</v>
      </c>
      <c r="Q53" s="24">
        <v>1.8917498686284815</v>
      </c>
      <c r="R53" s="24">
        <v>2.1454735740450026</v>
      </c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</row>
    <row r="54" spans="1:30" x14ac:dyDescent="0.15">
      <c r="A54" s="67"/>
      <c r="B54" s="67">
        <v>36</v>
      </c>
      <c r="C54" s="67" t="s">
        <v>41</v>
      </c>
      <c r="D54" s="24">
        <v>0.97719869706840379</v>
      </c>
      <c r="E54" s="24">
        <v>1.4036580178647384</v>
      </c>
      <c r="F54" s="24">
        <v>1.1276499774470004</v>
      </c>
      <c r="G54" s="24"/>
      <c r="H54" s="24">
        <v>5</v>
      </c>
      <c r="I54" s="24">
        <v>2.9702970297029703</v>
      </c>
      <c r="J54" s="24">
        <v>5.6338028169014089</v>
      </c>
      <c r="K54" s="24"/>
      <c r="L54" s="24">
        <v>3.7626628075253259</v>
      </c>
      <c r="M54" s="24">
        <v>3.4023668639053253</v>
      </c>
      <c r="N54" s="24">
        <v>2.3931623931623935</v>
      </c>
      <c r="O54" s="24"/>
      <c r="P54" s="24">
        <v>1.7687074829931975</v>
      </c>
      <c r="Q54" s="24">
        <v>1.8861892583120203</v>
      </c>
      <c r="R54" s="24">
        <v>1.4966933518969718</v>
      </c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</row>
    <row r="55" spans="1:30" x14ac:dyDescent="0.15">
      <c r="A55" s="67"/>
      <c r="B55" s="67">
        <v>37</v>
      </c>
      <c r="C55" s="67" t="s">
        <v>42</v>
      </c>
      <c r="D55" s="24">
        <v>1.3617960986382038</v>
      </c>
      <c r="E55" s="24">
        <v>0.76642335766423353</v>
      </c>
      <c r="F55" s="24">
        <v>1.3488880787458988</v>
      </c>
      <c r="G55" s="24"/>
      <c r="H55" s="24">
        <v>2.0253164556962027</v>
      </c>
      <c r="I55" s="24">
        <v>2.4017467248908297</v>
      </c>
      <c r="J55" s="24">
        <v>3.6319612590799029</v>
      </c>
      <c r="K55" s="24"/>
      <c r="L55" s="24">
        <v>4.5801526717557248</v>
      </c>
      <c r="M55" s="24">
        <v>4.2674253200568986</v>
      </c>
      <c r="N55" s="24">
        <v>3.8303693570451438</v>
      </c>
      <c r="O55" s="24"/>
      <c r="P55" s="24">
        <v>1.9909742500663659</v>
      </c>
      <c r="Q55" s="24">
        <v>1.5893360676749551</v>
      </c>
      <c r="R55" s="24">
        <v>2.0581425263699509</v>
      </c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</row>
    <row r="56" spans="1:30" x14ac:dyDescent="0.15">
      <c r="A56" s="67"/>
      <c r="B56" s="67">
        <v>38</v>
      </c>
      <c r="C56" s="67" t="s">
        <v>43</v>
      </c>
      <c r="D56" s="24">
        <v>1.6538037486218304</v>
      </c>
      <c r="E56" s="24">
        <v>1.6872890888638921</v>
      </c>
      <c r="F56" s="24">
        <v>1.2674271229404308</v>
      </c>
      <c r="G56" s="24"/>
      <c r="H56" s="24">
        <v>10.416666666666668</v>
      </c>
      <c r="I56" s="24">
        <v>2</v>
      </c>
      <c r="J56" s="24">
        <v>2</v>
      </c>
      <c r="K56" s="24"/>
      <c r="L56" s="24">
        <v>6.5146579804560263</v>
      </c>
      <c r="M56" s="24">
        <v>5.5555555555555554</v>
      </c>
      <c r="N56" s="24">
        <v>6.7796610169491522</v>
      </c>
      <c r="O56" s="24"/>
      <c r="P56" s="24">
        <v>3.1695721077654517</v>
      </c>
      <c r="Q56" s="24">
        <v>2.7322404371584699</v>
      </c>
      <c r="R56" s="24">
        <v>2.7336860670194003</v>
      </c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</row>
    <row r="57" spans="1:30" x14ac:dyDescent="0.15">
      <c r="A57" s="67"/>
      <c r="B57" s="67">
        <v>39</v>
      </c>
      <c r="C57" s="67" t="s">
        <v>44</v>
      </c>
      <c r="D57" s="24">
        <v>1.8998272884283247</v>
      </c>
      <c r="E57" s="24">
        <v>1.3366750208855471</v>
      </c>
      <c r="F57" s="24">
        <v>1.3536379018612521</v>
      </c>
      <c r="G57" s="24"/>
      <c r="H57" s="24">
        <v>3.9215686274509802</v>
      </c>
      <c r="I57" s="24">
        <v>4.1666666666666661</v>
      </c>
      <c r="J57" s="24">
        <v>6.3829787234042552</v>
      </c>
      <c r="K57" s="24"/>
      <c r="L57" s="24">
        <v>5.1625239005736141</v>
      </c>
      <c r="M57" s="24">
        <v>4.7722342733188716</v>
      </c>
      <c r="N57" s="24">
        <v>3.6511156186612577</v>
      </c>
      <c r="O57" s="24"/>
      <c r="P57" s="24">
        <v>2.9445727482678983</v>
      </c>
      <c r="Q57" s="24">
        <v>2.3699421965317917</v>
      </c>
      <c r="R57" s="24">
        <v>2.1486643437862951</v>
      </c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</row>
    <row r="58" spans="1:30" x14ac:dyDescent="0.15">
      <c r="A58" s="67"/>
      <c r="B58" s="67">
        <v>40</v>
      </c>
      <c r="C58" s="67" t="s">
        <v>212</v>
      </c>
      <c r="D58" s="24">
        <v>1.1825572801182558</v>
      </c>
      <c r="E58" s="24">
        <v>0.91185410334346495</v>
      </c>
      <c r="F58" s="24">
        <v>0.8494208494208495</v>
      </c>
      <c r="G58" s="24"/>
      <c r="H58" s="24">
        <v>10.76923076923077</v>
      </c>
      <c r="I58" s="24">
        <v>5.0847457627118651</v>
      </c>
      <c r="J58" s="24">
        <v>2</v>
      </c>
      <c r="K58" s="24"/>
      <c r="L58" s="24">
        <v>2.9220779220779218</v>
      </c>
      <c r="M58" s="24">
        <v>2.5362318840579712</v>
      </c>
      <c r="N58" s="24">
        <v>3.0405405405405408</v>
      </c>
      <c r="O58" s="24"/>
      <c r="P58" s="24">
        <v>1.8539976825028968</v>
      </c>
      <c r="Q58" s="24">
        <v>1.3325257419745609</v>
      </c>
      <c r="R58" s="24">
        <v>1.2797074954296161</v>
      </c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</row>
    <row r="59" spans="1:30" x14ac:dyDescent="0.15">
      <c r="A59" s="67"/>
      <c r="B59" s="67">
        <v>99</v>
      </c>
      <c r="C59" s="67" t="s">
        <v>46</v>
      </c>
      <c r="D59" s="24">
        <v>1.0821133036282622</v>
      </c>
      <c r="E59" s="24">
        <v>0.45366169799092676</v>
      </c>
      <c r="F59" s="24">
        <v>0.62717770034843201</v>
      </c>
      <c r="G59" s="24"/>
      <c r="H59" s="24">
        <v>2.4390243902439024</v>
      </c>
      <c r="I59" s="24">
        <v>9.67741935483871</v>
      </c>
      <c r="J59" s="24" t="s">
        <v>117</v>
      </c>
      <c r="K59" s="24"/>
      <c r="L59" s="24">
        <v>1.8382352941176472</v>
      </c>
      <c r="M59" s="24">
        <v>2.2727272727272729</v>
      </c>
      <c r="N59" s="24">
        <v>3.7174721189591078</v>
      </c>
      <c r="O59" s="24"/>
      <c r="P59" s="24">
        <v>1.2208067940552019</v>
      </c>
      <c r="Q59" s="24">
        <v>0.93457943925233633</v>
      </c>
      <c r="R59" s="24">
        <v>1.0957324106113033</v>
      </c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</row>
    <row r="60" spans="1:30" s="56" customFormat="1" x14ac:dyDescent="0.15">
      <c r="A60" s="73">
        <v>8</v>
      </c>
      <c r="B60" s="73"/>
      <c r="C60" s="73" t="s">
        <v>190</v>
      </c>
      <c r="D60" s="25">
        <v>1.2662970178330586</v>
      </c>
      <c r="E60" s="25">
        <v>1.0291987497141115</v>
      </c>
      <c r="F60" s="25">
        <v>1.1723329425556859</v>
      </c>
      <c r="G60" s="25"/>
      <c r="H60" s="25">
        <v>4.7082906857727735</v>
      </c>
      <c r="I60" s="25">
        <v>4.2333019755409218</v>
      </c>
      <c r="J60" s="25">
        <v>3.3112582781456954</v>
      </c>
      <c r="K60" s="25"/>
      <c r="L60" s="25">
        <v>4.1270635317658826</v>
      </c>
      <c r="M60" s="25">
        <v>4.1456016177957533</v>
      </c>
      <c r="N60" s="25">
        <v>3.9158231220031965</v>
      </c>
      <c r="O60" s="25"/>
      <c r="P60" s="25">
        <v>2.0741225915615962</v>
      </c>
      <c r="Q60" s="25">
        <v>1.8967798853109836</v>
      </c>
      <c r="R60" s="25">
        <v>1.8733887138355771</v>
      </c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</row>
    <row r="61" spans="1:30" x14ac:dyDescent="0.15">
      <c r="A61" s="67"/>
      <c r="B61" s="67">
        <v>45</v>
      </c>
      <c r="C61" s="67" t="s">
        <v>213</v>
      </c>
      <c r="D61" s="24">
        <v>1.0062893081761006</v>
      </c>
      <c r="E61" s="24">
        <v>1.0144927536231882</v>
      </c>
      <c r="F61" s="24">
        <v>1.1363636363636365</v>
      </c>
      <c r="G61" s="24"/>
      <c r="H61" s="24" t="s">
        <v>117</v>
      </c>
      <c r="I61" s="24">
        <v>3.225806451612903</v>
      </c>
      <c r="J61" s="24">
        <v>2.8571428571428572</v>
      </c>
      <c r="K61" s="24"/>
      <c r="L61" s="24">
        <v>3.0769230769230771</v>
      </c>
      <c r="M61" s="24">
        <v>3.7037037037037033</v>
      </c>
      <c r="N61" s="24">
        <v>7.6923076923076925</v>
      </c>
      <c r="O61" s="24"/>
      <c r="P61" s="24">
        <v>1.0940919037199124</v>
      </c>
      <c r="Q61" s="24">
        <v>1.3715710723192018</v>
      </c>
      <c r="R61" s="24">
        <v>1.8359853121175032</v>
      </c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</row>
    <row r="62" spans="1:30" x14ac:dyDescent="0.15">
      <c r="A62" s="67"/>
      <c r="B62" s="67">
        <v>46</v>
      </c>
      <c r="C62" s="67" t="s">
        <v>48</v>
      </c>
      <c r="D62" s="24">
        <v>1.0036978341257263</v>
      </c>
      <c r="E62" s="24">
        <v>0.89115213239974544</v>
      </c>
      <c r="F62" s="24">
        <v>0.66666666666666674</v>
      </c>
      <c r="G62" s="24"/>
      <c r="H62" s="24">
        <v>3.296703296703297</v>
      </c>
      <c r="I62" s="24">
        <v>3.4883720930232558</v>
      </c>
      <c r="J62" s="24">
        <v>5.2631578947368416</v>
      </c>
      <c r="K62" s="24"/>
      <c r="L62" s="24">
        <v>2.5735294117647056</v>
      </c>
      <c r="M62" s="24">
        <v>1.5105740181268883</v>
      </c>
      <c r="N62" s="24">
        <v>3.4364261168384882</v>
      </c>
      <c r="O62" s="24"/>
      <c r="P62" s="24">
        <v>1.2854609929078014</v>
      </c>
      <c r="Q62" s="24">
        <v>1.1066398390342052</v>
      </c>
      <c r="R62" s="24">
        <v>1.2770137524557956</v>
      </c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</row>
    <row r="63" spans="1:30" x14ac:dyDescent="0.15">
      <c r="A63" s="67"/>
      <c r="B63" s="67">
        <v>47</v>
      </c>
      <c r="C63" s="67" t="s">
        <v>49</v>
      </c>
      <c r="D63" s="24">
        <v>0.49140049140049141</v>
      </c>
      <c r="E63" s="24">
        <v>0.57471264367816088</v>
      </c>
      <c r="F63" s="24">
        <v>1.3048635824436536</v>
      </c>
      <c r="G63" s="24"/>
      <c r="H63" s="24">
        <v>4.4444444444444446</v>
      </c>
      <c r="I63" s="24">
        <v>1.9230769230769231</v>
      </c>
      <c r="J63" s="24" t="s">
        <v>117</v>
      </c>
      <c r="K63" s="24"/>
      <c r="L63" s="24">
        <v>1.4925373134328357</v>
      </c>
      <c r="M63" s="24">
        <v>1.25</v>
      </c>
      <c r="N63" s="24">
        <v>2.8409090909090908</v>
      </c>
      <c r="O63" s="24"/>
      <c r="P63" s="24">
        <v>0.84905660377358494</v>
      </c>
      <c r="Q63" s="24">
        <v>0.77092511013215859</v>
      </c>
      <c r="R63" s="24">
        <v>1.4746543778801844</v>
      </c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</row>
    <row r="64" spans="1:30" x14ac:dyDescent="0.15">
      <c r="A64" s="67"/>
      <c r="B64" s="67">
        <v>48</v>
      </c>
      <c r="C64" s="67" t="s">
        <v>50</v>
      </c>
      <c r="D64" s="24">
        <v>0.86956521739130432</v>
      </c>
      <c r="E64" s="24">
        <v>0.70337133155469322</v>
      </c>
      <c r="F64" s="24">
        <v>0.84552102376599636</v>
      </c>
      <c r="G64" s="24"/>
      <c r="H64" s="24">
        <v>2.1739130434782608</v>
      </c>
      <c r="I64" s="24">
        <v>2.7874564459930316</v>
      </c>
      <c r="J64" s="24">
        <v>2.2304832713754648</v>
      </c>
      <c r="K64" s="24"/>
      <c r="L64" s="24">
        <v>2.0700636942675157</v>
      </c>
      <c r="M64" s="24">
        <v>2.0989505247376314</v>
      </c>
      <c r="N64" s="24">
        <v>1.3908205841446455</v>
      </c>
      <c r="O64" s="24"/>
      <c r="P64" s="24">
        <v>1.0807736063708762</v>
      </c>
      <c r="Q64" s="24">
        <v>1.0045302343903879</v>
      </c>
      <c r="R64" s="24">
        <v>0.98806860551827003</v>
      </c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</row>
    <row r="65" spans="1:30" x14ac:dyDescent="0.15">
      <c r="A65" s="67"/>
      <c r="B65" s="67">
        <v>49</v>
      </c>
      <c r="C65" s="67" t="s">
        <v>52</v>
      </c>
      <c r="D65" s="24">
        <v>1.0631229235880399</v>
      </c>
      <c r="E65" s="24">
        <v>1.1212333566923616</v>
      </c>
      <c r="F65" s="24">
        <v>0.60810810810810811</v>
      </c>
      <c r="G65" s="24"/>
      <c r="H65" s="24" t="s">
        <v>117</v>
      </c>
      <c r="I65" s="24">
        <v>20</v>
      </c>
      <c r="J65" s="24">
        <v>11.111111111111111</v>
      </c>
      <c r="K65" s="24"/>
      <c r="L65" s="24">
        <v>5.1020408163265305</v>
      </c>
      <c r="M65" s="24">
        <v>2.3622047244094486</v>
      </c>
      <c r="N65" s="24">
        <v>6.25</v>
      </c>
      <c r="O65" s="24"/>
      <c r="P65" s="24">
        <v>1.7184035476718404</v>
      </c>
      <c r="Q65" s="24">
        <v>1.4192785334121822</v>
      </c>
      <c r="R65" s="24">
        <v>1.5393386545039909</v>
      </c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</row>
    <row r="66" spans="1:30" x14ac:dyDescent="0.15">
      <c r="A66" s="67"/>
      <c r="B66" s="67">
        <v>50</v>
      </c>
      <c r="C66" s="67" t="s">
        <v>53</v>
      </c>
      <c r="D66" s="24">
        <v>1.7254901960784312</v>
      </c>
      <c r="E66" s="24">
        <v>1.078582434514638</v>
      </c>
      <c r="F66" s="24">
        <v>1.2755102040816326</v>
      </c>
      <c r="G66" s="24"/>
      <c r="H66" s="24">
        <v>5.5555555555555554</v>
      </c>
      <c r="I66" s="24" t="s">
        <v>117</v>
      </c>
      <c r="J66" s="24">
        <v>3.5714285714285712</v>
      </c>
      <c r="K66" s="24"/>
      <c r="L66" s="24">
        <v>3.8265306122448979</v>
      </c>
      <c r="M66" s="24">
        <v>2.6595744680851063</v>
      </c>
      <c r="N66" s="24">
        <v>2.3706896551724137</v>
      </c>
      <c r="O66" s="24"/>
      <c r="P66" s="24">
        <v>2.2900763358778624</v>
      </c>
      <c r="Q66" s="24">
        <v>1.4125956444967627</v>
      </c>
      <c r="R66" s="24">
        <v>1.6187050359712229</v>
      </c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</row>
    <row r="67" spans="1:30" x14ac:dyDescent="0.15">
      <c r="A67" s="67"/>
      <c r="B67" s="67">
        <v>51</v>
      </c>
      <c r="C67" s="67" t="s">
        <v>54</v>
      </c>
      <c r="D67" s="24">
        <v>2.1573604060913705</v>
      </c>
      <c r="E67" s="24">
        <v>2.1601016518424396</v>
      </c>
      <c r="F67" s="24">
        <v>1.5665796344647518</v>
      </c>
      <c r="G67" s="24"/>
      <c r="H67" s="24">
        <v>5.2631578947368416</v>
      </c>
      <c r="I67" s="24">
        <v>1.4492753623188406</v>
      </c>
      <c r="J67" s="24">
        <v>7.4626865671641784</v>
      </c>
      <c r="K67" s="24"/>
      <c r="L67" s="24">
        <v>5.4237288135593218</v>
      </c>
      <c r="M67" s="24">
        <v>3.0201342281879198</v>
      </c>
      <c r="N67" s="24">
        <v>3.8805970149253728</v>
      </c>
      <c r="O67" s="24"/>
      <c r="P67" s="24">
        <v>3.1578947368421053</v>
      </c>
      <c r="Q67" s="24">
        <v>2.3396880415944543</v>
      </c>
      <c r="R67" s="24">
        <v>2.5684931506849313</v>
      </c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</row>
    <row r="68" spans="1:30" x14ac:dyDescent="0.15">
      <c r="A68" s="67"/>
      <c r="B68" s="67">
        <v>52</v>
      </c>
      <c r="C68" s="67" t="s">
        <v>55</v>
      </c>
      <c r="D68" s="24">
        <v>1.098901098901099</v>
      </c>
      <c r="E68" s="24">
        <v>1.4598540145985401</v>
      </c>
      <c r="F68" s="24">
        <v>1.1472275334608031</v>
      </c>
      <c r="G68" s="24"/>
      <c r="H68" s="24">
        <v>1.5625</v>
      </c>
      <c r="I68" s="24">
        <v>5.0847457627118651</v>
      </c>
      <c r="J68" s="24">
        <v>5.4545454545454541</v>
      </c>
      <c r="K68" s="24"/>
      <c r="L68" s="24">
        <v>2.2082018927444795</v>
      </c>
      <c r="M68" s="24">
        <v>5.161290322580645</v>
      </c>
      <c r="N68" s="24">
        <v>5.4982817869415808</v>
      </c>
      <c r="O68" s="24"/>
      <c r="P68" s="24">
        <v>1.5102481121898599</v>
      </c>
      <c r="Q68" s="24">
        <v>2.9443838604143946</v>
      </c>
      <c r="R68" s="24">
        <v>2.8768699654775602</v>
      </c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</row>
    <row r="69" spans="1:30" x14ac:dyDescent="0.15">
      <c r="A69" s="67"/>
      <c r="B69" s="67">
        <v>53</v>
      </c>
      <c r="C69" s="67" t="s">
        <v>56</v>
      </c>
      <c r="D69" s="24">
        <v>1.0291595197255576</v>
      </c>
      <c r="E69" s="24">
        <v>1.4950166112956811</v>
      </c>
      <c r="F69" s="24">
        <v>0.38610038610038611</v>
      </c>
      <c r="G69" s="24"/>
      <c r="H69" s="24" t="s">
        <v>117</v>
      </c>
      <c r="I69" s="24" t="s">
        <v>117</v>
      </c>
      <c r="J69" s="24" t="s">
        <v>117</v>
      </c>
      <c r="K69" s="24"/>
      <c r="L69" s="24">
        <v>5.3968253968253972</v>
      </c>
      <c r="M69" s="24">
        <v>3.8961038961038961</v>
      </c>
      <c r="N69" s="24">
        <v>5.0561797752808983</v>
      </c>
      <c r="O69" s="24"/>
      <c r="P69" s="24">
        <v>2.5612472160356345</v>
      </c>
      <c r="Q69" s="24">
        <v>2.3076923076923079</v>
      </c>
      <c r="R69" s="24">
        <v>2.2883295194508007</v>
      </c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</row>
    <row r="70" spans="1:30" x14ac:dyDescent="0.15">
      <c r="A70" s="67"/>
      <c r="B70" s="67">
        <v>100</v>
      </c>
      <c r="C70" s="67" t="s">
        <v>51</v>
      </c>
      <c r="D70" s="24">
        <v>0.39370078740157477</v>
      </c>
      <c r="E70" s="24">
        <v>0.89999999999999991</v>
      </c>
      <c r="F70" s="24">
        <v>1.0649627263045793</v>
      </c>
      <c r="G70" s="24"/>
      <c r="H70" s="24">
        <v>3.125</v>
      </c>
      <c r="I70" s="24" t="s">
        <v>117</v>
      </c>
      <c r="J70" s="24" t="s">
        <v>117</v>
      </c>
      <c r="K70" s="24"/>
      <c r="L70" s="24" t="s">
        <v>117</v>
      </c>
      <c r="M70" s="24">
        <v>1.8181818181818181</v>
      </c>
      <c r="N70" s="24">
        <v>2</v>
      </c>
      <c r="O70" s="24"/>
      <c r="P70" s="24">
        <v>0.45413260672116262</v>
      </c>
      <c r="Q70" s="24">
        <v>0.92165898617511521</v>
      </c>
      <c r="R70" s="24">
        <v>1.0794896957801767</v>
      </c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  <row r="71" spans="1:30" s="56" customFormat="1" x14ac:dyDescent="0.15">
      <c r="A71" s="73">
        <v>9</v>
      </c>
      <c r="B71" s="73"/>
      <c r="C71" s="73" t="s">
        <v>191</v>
      </c>
      <c r="D71" s="25">
        <v>1.0305483989694517</v>
      </c>
      <c r="E71" s="25">
        <v>0.9967038141579031</v>
      </c>
      <c r="F71" s="25">
        <v>0.93256262042389215</v>
      </c>
      <c r="G71" s="25"/>
      <c r="H71" s="25">
        <v>2.7272727272727271</v>
      </c>
      <c r="I71" s="25">
        <v>2.9275808936825887</v>
      </c>
      <c r="J71" s="25">
        <v>3.4690799396681751</v>
      </c>
      <c r="K71" s="25"/>
      <c r="L71" s="25">
        <v>3.3545197740112997</v>
      </c>
      <c r="M71" s="25">
        <v>2.746478873239437</v>
      </c>
      <c r="N71" s="25">
        <v>3.5145888594164454</v>
      </c>
      <c r="O71" s="25"/>
      <c r="P71" s="25">
        <v>1.4815248579961351</v>
      </c>
      <c r="Q71" s="25">
        <v>1.3800751648080833</v>
      </c>
      <c r="R71" s="25">
        <v>1.5011408670589648</v>
      </c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</row>
    <row r="72" spans="1:30" x14ac:dyDescent="0.15">
      <c r="A72" s="67"/>
      <c r="B72" s="67">
        <v>54</v>
      </c>
      <c r="C72" s="67" t="s">
        <v>57</v>
      </c>
      <c r="D72" s="24">
        <v>1.0938924339106655</v>
      </c>
      <c r="E72" s="24">
        <v>1.7657992565055762</v>
      </c>
      <c r="F72" s="24">
        <v>1.3251783893985729</v>
      </c>
      <c r="G72" s="24"/>
      <c r="H72" s="24" t="s">
        <v>117</v>
      </c>
      <c r="I72" s="24">
        <v>3.225806451612903</v>
      </c>
      <c r="J72" s="24">
        <v>1.2658227848101267</v>
      </c>
      <c r="K72" s="24"/>
      <c r="L72" s="24">
        <v>5.809128630705394</v>
      </c>
      <c r="M72" s="24">
        <v>4.5936395759717312</v>
      </c>
      <c r="N72" s="24">
        <v>2.8248587570621471</v>
      </c>
      <c r="O72" s="24"/>
      <c r="P72" s="24">
        <v>2.4198427102238353</v>
      </c>
      <c r="Q72" s="24">
        <v>2.7582159624413145</v>
      </c>
      <c r="R72" s="24">
        <v>1.8227529855436833</v>
      </c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</row>
    <row r="73" spans="1:30" x14ac:dyDescent="0.15">
      <c r="A73" s="67"/>
      <c r="B73" s="67">
        <v>55</v>
      </c>
      <c r="C73" s="67" t="s">
        <v>58</v>
      </c>
      <c r="D73" s="24">
        <v>0.75187969924812026</v>
      </c>
      <c r="E73" s="24">
        <v>1.0060362173038229</v>
      </c>
      <c r="F73" s="24">
        <v>1.4198782961460445</v>
      </c>
      <c r="G73" s="24"/>
      <c r="H73" s="24" t="s">
        <v>117</v>
      </c>
      <c r="I73" s="24">
        <v>3.7037037037037033</v>
      </c>
      <c r="J73" s="24" t="s">
        <v>117</v>
      </c>
      <c r="K73" s="24"/>
      <c r="L73" s="24">
        <v>4</v>
      </c>
      <c r="M73" s="24">
        <v>4.5977011494252871</v>
      </c>
      <c r="N73" s="24">
        <v>7.6923076923076925</v>
      </c>
      <c r="O73" s="24"/>
      <c r="P73" s="24">
        <v>1.4084507042253522</v>
      </c>
      <c r="Q73" s="24">
        <v>2.005730659025788</v>
      </c>
      <c r="R73" s="24">
        <v>2.6986506746626686</v>
      </c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</row>
    <row r="74" spans="1:30" s="56" customFormat="1" x14ac:dyDescent="0.15">
      <c r="A74" s="73">
        <v>10</v>
      </c>
      <c r="B74" s="73"/>
      <c r="C74" s="73" t="s">
        <v>192</v>
      </c>
      <c r="D74" s="25">
        <v>0.98219766728054014</v>
      </c>
      <c r="E74" s="25">
        <v>1.5257469802924348</v>
      </c>
      <c r="F74" s="25">
        <v>1.3568521031207599</v>
      </c>
      <c r="G74" s="25"/>
      <c r="H74" s="25" t="s">
        <v>117</v>
      </c>
      <c r="I74" s="25">
        <v>3.3707865168539324</v>
      </c>
      <c r="J74" s="25">
        <v>0.90909090909090906</v>
      </c>
      <c r="K74" s="25"/>
      <c r="L74" s="25">
        <v>5.3797468354430382</v>
      </c>
      <c r="M74" s="25">
        <v>4.5945945945945947</v>
      </c>
      <c r="N74" s="25">
        <v>3.857566765578635</v>
      </c>
      <c r="O74" s="25"/>
      <c r="P74" s="25">
        <v>2.1159542953872195</v>
      </c>
      <c r="Q74" s="25">
        <v>2.5395503746877601</v>
      </c>
      <c r="R74" s="25">
        <v>2.0814880425155007</v>
      </c>
      <c r="S74" s="218"/>
      <c r="T74" s="218"/>
      <c r="U74" s="218"/>
      <c r="V74" s="218"/>
      <c r="W74" s="218"/>
      <c r="X74" s="218"/>
      <c r="Y74" s="218"/>
      <c r="Z74" s="218"/>
      <c r="AA74" s="218"/>
      <c r="AB74" s="218"/>
      <c r="AC74" s="218"/>
      <c r="AD74" s="218"/>
    </row>
    <row r="75" spans="1:30" x14ac:dyDescent="0.15">
      <c r="A75" s="67"/>
      <c r="B75" s="67">
        <v>41</v>
      </c>
      <c r="C75" s="67" t="s">
        <v>214</v>
      </c>
      <c r="D75" s="24">
        <v>0.62176165803108807</v>
      </c>
      <c r="E75" s="24">
        <v>0.95948827292110883</v>
      </c>
      <c r="F75" s="24">
        <v>1.053740779768177</v>
      </c>
      <c r="G75" s="24"/>
      <c r="H75" s="24">
        <v>1.9230769230769231</v>
      </c>
      <c r="I75" s="24">
        <v>7.1428571428571423</v>
      </c>
      <c r="J75" s="24">
        <v>2.7777777777777777</v>
      </c>
      <c r="K75" s="24"/>
      <c r="L75" s="24">
        <v>4.1666666666666661</v>
      </c>
      <c r="M75" s="24">
        <v>4.1811846689895473</v>
      </c>
      <c r="N75" s="24">
        <v>5</v>
      </c>
      <c r="O75" s="24"/>
      <c r="P75" s="24">
        <v>1.3524264120922831</v>
      </c>
      <c r="Q75" s="24">
        <v>1.8355945730247407</v>
      </c>
      <c r="R75" s="24">
        <v>1.8257261410788383</v>
      </c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</row>
    <row r="76" spans="1:30" x14ac:dyDescent="0.15">
      <c r="A76" s="67"/>
      <c r="B76" s="67">
        <v>42</v>
      </c>
      <c r="C76" s="67" t="s">
        <v>60</v>
      </c>
      <c r="D76" s="24">
        <v>1.062959934587081</v>
      </c>
      <c r="E76" s="24">
        <v>0.6284367635506678</v>
      </c>
      <c r="F76" s="24">
        <v>1.1591962905718702</v>
      </c>
      <c r="G76" s="24"/>
      <c r="H76" s="24">
        <v>2.4390243902439024</v>
      </c>
      <c r="I76" s="24" t="s">
        <v>117</v>
      </c>
      <c r="J76" s="24">
        <v>3.9215686274509802</v>
      </c>
      <c r="K76" s="24"/>
      <c r="L76" s="24">
        <v>4.9881235154394297</v>
      </c>
      <c r="M76" s="24">
        <v>3.4653465346534658</v>
      </c>
      <c r="N76" s="24">
        <v>3.6529680365296802</v>
      </c>
      <c r="O76" s="24"/>
      <c r="P76" s="24">
        <v>2.0771513353115725</v>
      </c>
      <c r="Q76" s="24">
        <v>1.2761020881670533</v>
      </c>
      <c r="R76" s="24">
        <v>1.8508132361189005</v>
      </c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</row>
    <row r="77" spans="1:30" x14ac:dyDescent="0.15">
      <c r="A77" s="67"/>
      <c r="B77" s="67">
        <v>43</v>
      </c>
      <c r="C77" s="67" t="s">
        <v>61</v>
      </c>
      <c r="D77" s="24">
        <v>1.6845329249617151</v>
      </c>
      <c r="E77" s="24">
        <v>1.8425460636515913</v>
      </c>
      <c r="F77" s="24">
        <v>1.2738853503184715</v>
      </c>
      <c r="G77" s="24"/>
      <c r="H77" s="24" t="s">
        <v>117</v>
      </c>
      <c r="I77" s="24" t="s">
        <v>117</v>
      </c>
      <c r="J77" s="24">
        <v>6.25</v>
      </c>
      <c r="K77" s="24"/>
      <c r="L77" s="24">
        <v>3.6211699164345403</v>
      </c>
      <c r="M77" s="24">
        <v>2.4539877300613497</v>
      </c>
      <c r="N77" s="24">
        <v>4.9230769230769234</v>
      </c>
      <c r="O77" s="24"/>
      <c r="P77" s="24">
        <v>2.318840579710145</v>
      </c>
      <c r="Q77" s="24">
        <v>2.0299145299145298</v>
      </c>
      <c r="R77" s="24">
        <v>2.5799793601651184</v>
      </c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</row>
    <row r="78" spans="1:30" x14ac:dyDescent="0.15">
      <c r="A78" s="67"/>
      <c r="B78" s="67">
        <v>44</v>
      </c>
      <c r="C78" s="67" t="s">
        <v>63</v>
      </c>
      <c r="D78" s="24">
        <v>1.0189228529839884</v>
      </c>
      <c r="E78" s="24">
        <v>0.27247956403269752</v>
      </c>
      <c r="F78" s="24">
        <v>0.46801872074883</v>
      </c>
      <c r="G78" s="24"/>
      <c r="H78" s="24">
        <v>2.9411764705882351</v>
      </c>
      <c r="I78" s="24">
        <v>5.7142857142857144</v>
      </c>
      <c r="J78" s="24">
        <v>3.3898305084745761</v>
      </c>
      <c r="K78" s="24"/>
      <c r="L78" s="24">
        <v>3.0864197530864197</v>
      </c>
      <c r="M78" s="24">
        <v>1.2345679012345678</v>
      </c>
      <c r="N78" s="24">
        <v>1.9230769230769231</v>
      </c>
      <c r="O78" s="24"/>
      <c r="P78" s="24">
        <v>1.5267175572519083</v>
      </c>
      <c r="Q78" s="24">
        <v>0.82815734989648038</v>
      </c>
      <c r="R78" s="24">
        <v>0.93457943925233633</v>
      </c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</row>
    <row r="79" spans="1:30" x14ac:dyDescent="0.15">
      <c r="A79" s="67"/>
      <c r="B79" s="67">
        <v>109</v>
      </c>
      <c r="C79" s="67" t="s">
        <v>62</v>
      </c>
      <c r="D79" s="24">
        <v>0.74812967581047385</v>
      </c>
      <c r="E79" s="24">
        <v>1.7167381974248928</v>
      </c>
      <c r="F79" s="24">
        <v>0.98765432098765427</v>
      </c>
      <c r="G79" s="24"/>
      <c r="H79" s="24" t="s">
        <v>117</v>
      </c>
      <c r="I79" s="24" t="s">
        <v>117</v>
      </c>
      <c r="J79" s="24">
        <v>11.76470588235294</v>
      </c>
      <c r="K79" s="24"/>
      <c r="L79" s="24">
        <v>3.75</v>
      </c>
      <c r="M79" s="24">
        <v>3.4883720930232558</v>
      </c>
      <c r="N79" s="24">
        <v>2.3529411764705883</v>
      </c>
      <c r="O79" s="24"/>
      <c r="P79" s="24">
        <v>1.5306122448979591</v>
      </c>
      <c r="Q79" s="24">
        <v>2.0895522388059704</v>
      </c>
      <c r="R79" s="24">
        <v>1.9704433497536946</v>
      </c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</row>
    <row r="80" spans="1:30" s="56" customFormat="1" x14ac:dyDescent="0.15">
      <c r="A80" s="73">
        <v>11</v>
      </c>
      <c r="B80" s="73"/>
      <c r="C80" s="73" t="s">
        <v>193</v>
      </c>
      <c r="D80" s="25">
        <v>1.0180707559175364</v>
      </c>
      <c r="E80" s="25">
        <v>0.94810379241516973</v>
      </c>
      <c r="F80" s="25">
        <v>1.0211896859841716</v>
      </c>
      <c r="G80" s="25"/>
      <c r="H80" s="25">
        <v>1.8957345971563981</v>
      </c>
      <c r="I80" s="25">
        <v>3.1578947368421053</v>
      </c>
      <c r="J80" s="25">
        <v>5.1020408163265305</v>
      </c>
      <c r="K80" s="25"/>
      <c r="L80" s="25">
        <v>4.0983606557377046</v>
      </c>
      <c r="M80" s="25">
        <v>3.1088082901554404</v>
      </c>
      <c r="N80" s="25">
        <v>3.8197097020626432</v>
      </c>
      <c r="O80" s="25"/>
      <c r="P80" s="25">
        <v>1.8059102517329439</v>
      </c>
      <c r="Q80" s="25">
        <v>1.5498287979816183</v>
      </c>
      <c r="R80" s="25">
        <v>1.8443378827001107</v>
      </c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</row>
    <row r="81" spans="1:30" x14ac:dyDescent="0.15">
      <c r="A81" s="67"/>
      <c r="B81" s="67">
        <v>56</v>
      </c>
      <c r="C81" s="67" t="s">
        <v>64</v>
      </c>
      <c r="D81" s="24">
        <v>0.24630541871921183</v>
      </c>
      <c r="E81" s="24">
        <v>0.82191780821917804</v>
      </c>
      <c r="F81" s="24">
        <v>1.3054830287206265</v>
      </c>
      <c r="G81" s="24"/>
      <c r="H81" s="24">
        <v>25</v>
      </c>
      <c r="I81" s="24" t="s">
        <v>117</v>
      </c>
      <c r="J81" s="24" t="s">
        <v>117</v>
      </c>
      <c r="K81" s="24"/>
      <c r="L81" s="24">
        <v>5.7971014492753623</v>
      </c>
      <c r="M81" s="24">
        <v>7.9019073569482288</v>
      </c>
      <c r="N81" s="24">
        <v>5.8823529411764701</v>
      </c>
      <c r="O81" s="24"/>
      <c r="P81" s="24">
        <v>3.1454783748361725</v>
      </c>
      <c r="Q81" s="24">
        <v>4.3068640646029612</v>
      </c>
      <c r="R81" s="24">
        <v>3.3613445378151261</v>
      </c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</row>
    <row r="82" spans="1:30" x14ac:dyDescent="0.15">
      <c r="A82" s="67"/>
      <c r="B82" s="67">
        <v>57</v>
      </c>
      <c r="C82" s="67" t="s">
        <v>65</v>
      </c>
      <c r="D82" s="24">
        <v>0.97087378640776689</v>
      </c>
      <c r="E82" s="24">
        <v>1.5075376884422109</v>
      </c>
      <c r="F82" s="24">
        <v>1.6216216216216217</v>
      </c>
      <c r="G82" s="24"/>
      <c r="H82" s="24">
        <v>3.8461538461538463</v>
      </c>
      <c r="I82" s="24">
        <v>5.5555555555555554</v>
      </c>
      <c r="J82" s="24">
        <v>8.3333333333333321</v>
      </c>
      <c r="K82" s="24"/>
      <c r="L82" s="24">
        <v>7.0351758793969852</v>
      </c>
      <c r="M82" s="24">
        <v>3.278688524590164</v>
      </c>
      <c r="N82" s="24">
        <v>4.0697674418604652</v>
      </c>
      <c r="O82" s="24"/>
      <c r="P82" s="24">
        <v>3.9443155452436192</v>
      </c>
      <c r="Q82" s="24">
        <v>2.5</v>
      </c>
      <c r="R82" s="24">
        <v>3.1496062992125982</v>
      </c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</row>
    <row r="83" spans="1:30" x14ac:dyDescent="0.15">
      <c r="A83" s="67"/>
      <c r="B83" s="67">
        <v>58</v>
      </c>
      <c r="C83" s="67" t="s">
        <v>66</v>
      </c>
      <c r="D83" s="24">
        <v>0.87891825445605398</v>
      </c>
      <c r="E83" s="24">
        <v>0.97426107563689024</v>
      </c>
      <c r="F83" s="24">
        <v>1.0857142857142856</v>
      </c>
      <c r="G83" s="24"/>
      <c r="H83" s="24">
        <v>1.7079419299743808</v>
      </c>
      <c r="I83" s="24">
        <v>2.3465703971119134</v>
      </c>
      <c r="J83" s="24">
        <v>2.663230240549828</v>
      </c>
      <c r="K83" s="24"/>
      <c r="L83" s="24">
        <v>3.1631269769543606</v>
      </c>
      <c r="M83" s="24">
        <v>3.091190108191654</v>
      </c>
      <c r="N83" s="24">
        <v>3.526734926052332</v>
      </c>
      <c r="O83" s="24"/>
      <c r="P83" s="24">
        <v>1.1855093110817136</v>
      </c>
      <c r="Q83" s="24">
        <v>1.2828947368421053</v>
      </c>
      <c r="R83" s="24">
        <v>1.4478194066895167</v>
      </c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</row>
    <row r="84" spans="1:30" x14ac:dyDescent="0.15">
      <c r="A84" s="67"/>
      <c r="B84" s="67">
        <v>59</v>
      </c>
      <c r="C84" s="67" t="s">
        <v>67</v>
      </c>
      <c r="D84" s="24">
        <v>1.3539651837524178</v>
      </c>
      <c r="E84" s="24">
        <v>1.3306038894575232</v>
      </c>
      <c r="F84" s="24">
        <v>1.5789473684210527</v>
      </c>
      <c r="G84" s="24"/>
      <c r="H84" s="24" t="s">
        <v>117</v>
      </c>
      <c r="I84" s="24" t="s">
        <v>117</v>
      </c>
      <c r="J84" s="24" t="s">
        <v>117</v>
      </c>
      <c r="K84" s="24"/>
      <c r="L84" s="24">
        <v>5.8583106267029974</v>
      </c>
      <c r="M84" s="24">
        <v>5.508474576271186</v>
      </c>
      <c r="N84" s="24">
        <v>6.2091503267973858</v>
      </c>
      <c r="O84" s="24"/>
      <c r="P84" s="24">
        <v>3.2239819004524892</v>
      </c>
      <c r="Q84" s="24">
        <v>3.086053412462908</v>
      </c>
      <c r="R84" s="24">
        <v>3.3930857874519846</v>
      </c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</row>
    <row r="85" spans="1:30" x14ac:dyDescent="0.15">
      <c r="A85" s="67"/>
      <c r="B85" s="67">
        <v>60</v>
      </c>
      <c r="C85" s="67" t="s">
        <v>68</v>
      </c>
      <c r="D85" s="24">
        <v>2.7397260273972601</v>
      </c>
      <c r="E85" s="24">
        <v>1.4519056261343013</v>
      </c>
      <c r="F85" s="24">
        <v>1.9642857142857142</v>
      </c>
      <c r="G85" s="24"/>
      <c r="H85" s="24">
        <v>6.5217391304347823</v>
      </c>
      <c r="I85" s="24">
        <v>6.0810810810810816</v>
      </c>
      <c r="J85" s="24">
        <v>2.5423728813559325</v>
      </c>
      <c r="K85" s="24"/>
      <c r="L85" s="24">
        <v>7.1253071253071258</v>
      </c>
      <c r="M85" s="24">
        <v>5.2369077306733169</v>
      </c>
      <c r="N85" s="24">
        <v>6.927710843373494</v>
      </c>
      <c r="O85" s="24"/>
      <c r="P85" s="24">
        <v>4.7829937998228527</v>
      </c>
      <c r="Q85" s="24">
        <v>3.4545454545454546</v>
      </c>
      <c r="R85" s="24">
        <v>3.6633663366336631</v>
      </c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</row>
    <row r="86" spans="1:30" s="56" customFormat="1" x14ac:dyDescent="0.15">
      <c r="A86" s="73">
        <v>12</v>
      </c>
      <c r="B86" s="73"/>
      <c r="C86" s="73" t="s">
        <v>194</v>
      </c>
      <c r="D86" s="25">
        <v>0.9513513513513514</v>
      </c>
      <c r="E86" s="25">
        <v>1.0125556905629809</v>
      </c>
      <c r="F86" s="25">
        <v>1.1568603060082099</v>
      </c>
      <c r="G86" s="25"/>
      <c r="H86" s="25">
        <v>2.4498886414253898</v>
      </c>
      <c r="I86" s="25">
        <v>2.8015564202334633</v>
      </c>
      <c r="J86" s="25">
        <v>2.7397260273972601</v>
      </c>
      <c r="K86" s="25"/>
      <c r="L86" s="25">
        <v>4.5151359671626468</v>
      </c>
      <c r="M86" s="25">
        <v>4.3055555555555554</v>
      </c>
      <c r="N86" s="25">
        <v>4.6606193306224588</v>
      </c>
      <c r="O86" s="25"/>
      <c r="P86" s="25">
        <v>1.6213939776795114</v>
      </c>
      <c r="Q86" s="25">
        <v>1.6510285095633344</v>
      </c>
      <c r="R86" s="25">
        <v>1.8019330710573607</v>
      </c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</row>
    <row r="87" spans="1:30" x14ac:dyDescent="0.15">
      <c r="A87" s="67"/>
      <c r="B87" s="67">
        <v>66</v>
      </c>
      <c r="C87" s="67" t="s">
        <v>69</v>
      </c>
      <c r="D87" s="24">
        <v>2.4</v>
      </c>
      <c r="E87" s="24">
        <v>1.643192488262911</v>
      </c>
      <c r="F87" s="24">
        <v>1.4285714285714286</v>
      </c>
      <c r="G87" s="24"/>
      <c r="H87" s="24">
        <v>5.5555555555555554</v>
      </c>
      <c r="I87" s="24" t="s">
        <v>117</v>
      </c>
      <c r="J87" s="24">
        <v>3.278688524590164</v>
      </c>
      <c r="K87" s="24"/>
      <c r="L87" s="24">
        <v>6.666666666666667</v>
      </c>
      <c r="M87" s="24">
        <v>2.5547445255474455</v>
      </c>
      <c r="N87" s="24">
        <v>5.0583657587548636</v>
      </c>
      <c r="O87" s="24"/>
      <c r="P87" s="24">
        <v>4.2918454935622314</v>
      </c>
      <c r="Q87" s="24">
        <v>1.8421052631578945</v>
      </c>
      <c r="R87" s="24">
        <v>2.9940119760479043</v>
      </c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</row>
    <row r="88" spans="1:30" x14ac:dyDescent="0.15">
      <c r="A88" s="67"/>
      <c r="B88" s="67">
        <v>67</v>
      </c>
      <c r="C88" s="67" t="s">
        <v>70</v>
      </c>
      <c r="D88" s="24">
        <v>2.7463651050080773</v>
      </c>
      <c r="E88" s="24">
        <v>2.0134228187919461</v>
      </c>
      <c r="F88" s="24">
        <v>1.6100178890876566</v>
      </c>
      <c r="G88" s="24"/>
      <c r="H88" s="24">
        <v>1.639344262295082</v>
      </c>
      <c r="I88" s="24" t="s">
        <v>117</v>
      </c>
      <c r="J88" s="24">
        <v>1.5151515151515151</v>
      </c>
      <c r="K88" s="24"/>
      <c r="L88" s="24">
        <v>4.4247787610619467</v>
      </c>
      <c r="M88" s="24">
        <v>2.6905829596412558</v>
      </c>
      <c r="N88" s="24">
        <v>1.9607843137254901</v>
      </c>
      <c r="O88" s="24"/>
      <c r="P88" s="24">
        <v>3.0905077262693159</v>
      </c>
      <c r="Q88" s="24">
        <v>2.0477815699658701</v>
      </c>
      <c r="R88" s="24">
        <v>1.6887816646562124</v>
      </c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</row>
    <row r="89" spans="1:30" x14ac:dyDescent="0.15">
      <c r="A89" s="67"/>
      <c r="B89" s="67">
        <v>68</v>
      </c>
      <c r="C89" s="67" t="s">
        <v>71</v>
      </c>
      <c r="D89" s="24">
        <v>1.4145810663764962</v>
      </c>
      <c r="E89" s="24">
        <v>1.2880562060889931</v>
      </c>
      <c r="F89" s="24">
        <v>1.1264080100125156</v>
      </c>
      <c r="G89" s="24"/>
      <c r="H89" s="24">
        <v>5.2631578947368416</v>
      </c>
      <c r="I89" s="24">
        <v>2.7027027027027026</v>
      </c>
      <c r="J89" s="24" t="s">
        <v>117</v>
      </c>
      <c r="K89" s="24"/>
      <c r="L89" s="24">
        <v>2.666666666666667</v>
      </c>
      <c r="M89" s="24">
        <v>3.3783783783783785</v>
      </c>
      <c r="N89" s="24">
        <v>3.7735849056603774</v>
      </c>
      <c r="O89" s="24"/>
      <c r="P89" s="24">
        <v>1.7163504968383017</v>
      </c>
      <c r="Q89" s="24">
        <v>1.6361886429258903</v>
      </c>
      <c r="R89" s="24">
        <v>1.5166835187057632</v>
      </c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</row>
    <row r="90" spans="1:30" x14ac:dyDescent="0.15">
      <c r="A90" s="67"/>
      <c r="B90" s="67">
        <v>69</v>
      </c>
      <c r="C90" s="67" t="s">
        <v>72</v>
      </c>
      <c r="D90" s="24">
        <v>0.64</v>
      </c>
      <c r="E90" s="24">
        <v>1.1551155115511551</v>
      </c>
      <c r="F90" s="24">
        <v>0.79744816586921841</v>
      </c>
      <c r="G90" s="24"/>
      <c r="H90" s="24">
        <v>2.2471910112359552</v>
      </c>
      <c r="I90" s="24">
        <v>3.296703296703297</v>
      </c>
      <c r="J90" s="24">
        <v>7.1428571428571423</v>
      </c>
      <c r="K90" s="24"/>
      <c r="L90" s="24">
        <v>3.6734693877551026</v>
      </c>
      <c r="M90" s="24">
        <v>4.8245614035087714</v>
      </c>
      <c r="N90" s="24">
        <v>7.3394495412844041</v>
      </c>
      <c r="O90" s="24"/>
      <c r="P90" s="24">
        <v>1.5641293013555788</v>
      </c>
      <c r="Q90" s="24">
        <v>2.2702702702702702</v>
      </c>
      <c r="R90" s="24">
        <v>2.9692470837751856</v>
      </c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</row>
    <row r="91" spans="1:30" s="56" customFormat="1" x14ac:dyDescent="0.15">
      <c r="A91" s="73">
        <v>13</v>
      </c>
      <c r="B91" s="73"/>
      <c r="C91" s="73" t="s">
        <v>195</v>
      </c>
      <c r="D91" s="25">
        <v>1.69424743892829</v>
      </c>
      <c r="E91" s="25">
        <v>1.4907332796132151</v>
      </c>
      <c r="F91" s="25">
        <v>1.1991434689507494</v>
      </c>
      <c r="G91" s="25"/>
      <c r="H91" s="25">
        <v>3.3057851239669422</v>
      </c>
      <c r="I91" s="25">
        <v>1.6129032258064515</v>
      </c>
      <c r="J91" s="25">
        <v>3.90625</v>
      </c>
      <c r="K91" s="25"/>
      <c r="L91" s="25">
        <v>4.6015712682379348</v>
      </c>
      <c r="M91" s="25">
        <v>3.3218785796105386</v>
      </c>
      <c r="N91" s="25">
        <v>4.6539379474940334</v>
      </c>
      <c r="O91" s="25"/>
      <c r="P91" s="25">
        <v>2.5061291201307547</v>
      </c>
      <c r="Q91" s="25">
        <v>1.9428254232583959</v>
      </c>
      <c r="R91" s="25">
        <v>2.2455526392534266</v>
      </c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</row>
    <row r="92" spans="1:30" x14ac:dyDescent="0.15">
      <c r="A92" s="67"/>
      <c r="B92" s="67">
        <v>70</v>
      </c>
      <c r="C92" s="67" t="s">
        <v>74</v>
      </c>
      <c r="D92" s="24">
        <v>0.82987551867219922</v>
      </c>
      <c r="E92" s="24">
        <v>0.4464285714285714</v>
      </c>
      <c r="F92" s="24">
        <v>0.90090090090090091</v>
      </c>
      <c r="G92" s="24"/>
      <c r="H92" s="24" t="s">
        <v>117</v>
      </c>
      <c r="I92" s="24">
        <v>9.0909090909090917</v>
      </c>
      <c r="J92" s="24">
        <v>27.27272727272727</v>
      </c>
      <c r="K92" s="24"/>
      <c r="L92" s="24">
        <v>6.4935064935064926</v>
      </c>
      <c r="M92" s="24">
        <v>11.940298507462686</v>
      </c>
      <c r="N92" s="24">
        <v>10.869565217391305</v>
      </c>
      <c r="O92" s="24"/>
      <c r="P92" s="24">
        <v>2.9484029484029484</v>
      </c>
      <c r="Q92" s="24">
        <v>4.8780487804878048</v>
      </c>
      <c r="R92" s="24">
        <v>5.3908355795148255</v>
      </c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</row>
    <row r="93" spans="1:30" x14ac:dyDescent="0.15">
      <c r="A93" s="67"/>
      <c r="B93" s="67">
        <v>94</v>
      </c>
      <c r="C93" s="67" t="s">
        <v>73</v>
      </c>
      <c r="D93" s="24">
        <v>1.3698630136986301</v>
      </c>
      <c r="E93" s="24">
        <v>3.1746031746031744</v>
      </c>
      <c r="F93" s="24">
        <v>1.9607843137254901</v>
      </c>
      <c r="G93" s="24"/>
      <c r="H93" s="24" t="s">
        <v>117</v>
      </c>
      <c r="I93" s="24" t="s">
        <v>117</v>
      </c>
      <c r="J93" s="24" t="s">
        <v>117</v>
      </c>
      <c r="K93" s="24"/>
      <c r="L93" s="24">
        <v>5.9405940594059405</v>
      </c>
      <c r="M93" s="24">
        <v>8</v>
      </c>
      <c r="N93" s="24">
        <v>6.7415730337078648</v>
      </c>
      <c r="O93" s="24"/>
      <c r="P93" s="24">
        <v>4.0229885057471266</v>
      </c>
      <c r="Q93" s="24">
        <v>5.7971014492753623</v>
      </c>
      <c r="R93" s="24">
        <v>5</v>
      </c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</row>
    <row r="94" spans="1:30" s="56" customFormat="1" x14ac:dyDescent="0.15">
      <c r="A94" s="73">
        <v>14</v>
      </c>
      <c r="B94" s="73"/>
      <c r="C94" s="73" t="s">
        <v>196</v>
      </c>
      <c r="D94" s="25">
        <v>0.95541401273885351</v>
      </c>
      <c r="E94" s="25">
        <v>1.0452961672473868</v>
      </c>
      <c r="F94" s="25">
        <v>1.098901098901099</v>
      </c>
      <c r="G94" s="25"/>
      <c r="H94" s="25" t="s">
        <v>117</v>
      </c>
      <c r="I94" s="25">
        <v>9.0909090909090917</v>
      </c>
      <c r="J94" s="25">
        <v>27.27272727272727</v>
      </c>
      <c r="K94" s="25"/>
      <c r="L94" s="25">
        <v>6.2745098039215685</v>
      </c>
      <c r="M94" s="25">
        <v>10.526315789473683</v>
      </c>
      <c r="N94" s="25">
        <v>9.251101321585903</v>
      </c>
      <c r="O94" s="25"/>
      <c r="P94" s="25">
        <v>3.2702237521514634</v>
      </c>
      <c r="Q94" s="25">
        <v>5.1282051282051277</v>
      </c>
      <c r="R94" s="25">
        <v>5.283757338551859</v>
      </c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</row>
    <row r="95" spans="1:30" x14ac:dyDescent="0.15">
      <c r="A95" s="67"/>
      <c r="B95" s="67">
        <v>61</v>
      </c>
      <c r="C95" s="67" t="s">
        <v>75</v>
      </c>
      <c r="D95" s="24">
        <v>2.0639834881320951</v>
      </c>
      <c r="E95" s="24">
        <v>1.8579234972677594</v>
      </c>
      <c r="F95" s="24">
        <v>1.5891032917139614</v>
      </c>
      <c r="G95" s="24"/>
      <c r="H95" s="24">
        <v>11.111111111111111</v>
      </c>
      <c r="I95" s="24">
        <v>5.6603773584905666</v>
      </c>
      <c r="J95" s="24">
        <v>6.0606060606060606</v>
      </c>
      <c r="K95" s="24"/>
      <c r="L95" s="24">
        <v>8.6206896551724146</v>
      </c>
      <c r="M95" s="24">
        <v>7.9881656804733732</v>
      </c>
      <c r="N95" s="24">
        <v>5.982905982905983</v>
      </c>
      <c r="O95" s="24"/>
      <c r="P95" s="24">
        <v>4.3079096045197742</v>
      </c>
      <c r="Q95" s="24">
        <v>3.6791758646063282</v>
      </c>
      <c r="R95" s="24">
        <v>3.0803906836964687</v>
      </c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</row>
    <row r="96" spans="1:30" x14ac:dyDescent="0.15">
      <c r="A96" s="67"/>
      <c r="B96" s="67">
        <v>62</v>
      </c>
      <c r="C96" s="67" t="s">
        <v>76</v>
      </c>
      <c r="D96" s="24">
        <v>1.3888888888888888</v>
      </c>
      <c r="E96" s="24">
        <v>1.9801980198019802</v>
      </c>
      <c r="F96" s="24">
        <v>3.4653465346534658</v>
      </c>
      <c r="G96" s="24"/>
      <c r="H96" s="24" t="s">
        <v>117</v>
      </c>
      <c r="I96" s="24">
        <v>80</v>
      </c>
      <c r="J96" s="24" t="s">
        <v>117</v>
      </c>
      <c r="K96" s="24"/>
      <c r="L96" s="24">
        <v>5.7971014492753623</v>
      </c>
      <c r="M96" s="24">
        <v>3.0534351145038165</v>
      </c>
      <c r="N96" s="24">
        <v>6.666666666666667</v>
      </c>
      <c r="O96" s="24"/>
      <c r="P96" s="24">
        <v>3.0219780219780219</v>
      </c>
      <c r="Q96" s="24">
        <v>3.5502958579881656</v>
      </c>
      <c r="R96" s="24">
        <v>4.6153846153846159</v>
      </c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</row>
    <row r="97" spans="1:30" x14ac:dyDescent="0.15">
      <c r="A97" s="67"/>
      <c r="B97" s="67">
        <v>63</v>
      </c>
      <c r="C97" s="67" t="s">
        <v>77</v>
      </c>
      <c r="D97" s="24">
        <v>1.626974770101391</v>
      </c>
      <c r="E97" s="24">
        <v>1.5620932048945588</v>
      </c>
      <c r="F97" s="24">
        <v>1.4970059880239521</v>
      </c>
      <c r="G97" s="24"/>
      <c r="H97" s="24">
        <v>3.3519553072625698</v>
      </c>
      <c r="I97" s="24">
        <v>1.7543859649122806</v>
      </c>
      <c r="J97" s="24">
        <v>2.2988505747126435</v>
      </c>
      <c r="K97" s="24"/>
      <c r="L97" s="24">
        <v>5.1282051282051277</v>
      </c>
      <c r="M97" s="24">
        <v>6.8965517241379306</v>
      </c>
      <c r="N97" s="24">
        <v>5.9850374064837908</v>
      </c>
      <c r="O97" s="24"/>
      <c r="P97" s="24">
        <v>2.0485282418456641</v>
      </c>
      <c r="Q97" s="24">
        <v>2.108887454271573</v>
      </c>
      <c r="R97" s="24">
        <v>1.9339920117721252</v>
      </c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</row>
    <row r="98" spans="1:30" x14ac:dyDescent="0.15">
      <c r="A98" s="67"/>
      <c r="B98" s="67">
        <v>64</v>
      </c>
      <c r="C98" s="67" t="s">
        <v>78</v>
      </c>
      <c r="D98" s="24">
        <v>1.6736401673640167</v>
      </c>
      <c r="E98" s="24">
        <v>1.7316017316017316</v>
      </c>
      <c r="F98" s="24">
        <v>1.9685039370078741</v>
      </c>
      <c r="G98" s="24"/>
      <c r="H98" s="24" t="s">
        <v>117</v>
      </c>
      <c r="I98" s="24">
        <v>47.674418604651166</v>
      </c>
      <c r="J98" s="24">
        <v>2.7027027027027026</v>
      </c>
      <c r="K98" s="24"/>
      <c r="L98" s="24">
        <v>3.6764705882352944</v>
      </c>
      <c r="M98" s="24">
        <v>5.9523809523809517</v>
      </c>
      <c r="N98" s="24">
        <v>5.1724137931034484</v>
      </c>
      <c r="O98" s="24"/>
      <c r="P98" s="24">
        <v>2.0224719101123596</v>
      </c>
      <c r="Q98" s="24">
        <v>11.340206185567011</v>
      </c>
      <c r="R98" s="24">
        <v>3.1872509960159361</v>
      </c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</row>
    <row r="99" spans="1:30" x14ac:dyDescent="0.15">
      <c r="A99" s="67"/>
      <c r="B99" s="67">
        <v>65</v>
      </c>
      <c r="C99" s="67" t="s">
        <v>79</v>
      </c>
      <c r="D99" s="24">
        <v>1.6443361753958587</v>
      </c>
      <c r="E99" s="24">
        <v>1.3360053440213762</v>
      </c>
      <c r="F99" s="24">
        <v>1.939799331103679</v>
      </c>
      <c r="G99" s="24"/>
      <c r="H99" s="24">
        <v>4.5248868778280542</v>
      </c>
      <c r="I99" s="24">
        <v>5.6074766355140184</v>
      </c>
      <c r="J99" s="24">
        <v>3.2085561497326207</v>
      </c>
      <c r="K99" s="24"/>
      <c r="L99" s="24">
        <v>3.608247422680412</v>
      </c>
      <c r="M99" s="24">
        <v>4.6181172291296626</v>
      </c>
      <c r="N99" s="24">
        <v>5.8119658119658117</v>
      </c>
      <c r="O99" s="24"/>
      <c r="P99" s="24">
        <v>2.3721881390593049</v>
      </c>
      <c r="Q99" s="24">
        <v>2.5505716798592788</v>
      </c>
      <c r="R99" s="24">
        <v>3.0436700485222761</v>
      </c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</row>
    <row r="100" spans="1:30" s="56" customFormat="1" x14ac:dyDescent="0.15">
      <c r="A100" s="73">
        <v>15</v>
      </c>
      <c r="B100" s="73"/>
      <c r="C100" s="73" t="s">
        <v>197</v>
      </c>
      <c r="D100" s="25">
        <v>1.683317366908444</v>
      </c>
      <c r="E100" s="25">
        <v>1.5704457074483997</v>
      </c>
      <c r="F100" s="25">
        <v>1.6812865497076022</v>
      </c>
      <c r="G100" s="25"/>
      <c r="H100" s="25">
        <v>4.3535620052770447</v>
      </c>
      <c r="I100" s="25">
        <v>9.1633466135458175</v>
      </c>
      <c r="J100" s="25">
        <v>3.0942334739803097</v>
      </c>
      <c r="K100" s="25"/>
      <c r="L100" s="25">
        <v>5.2663808940600125</v>
      </c>
      <c r="M100" s="25">
        <v>5.9495192307692308</v>
      </c>
      <c r="N100" s="25">
        <v>5.8859595340282036</v>
      </c>
      <c r="O100" s="25"/>
      <c r="P100" s="25">
        <v>2.4953598680140234</v>
      </c>
      <c r="Q100" s="25">
        <v>2.9990113149511148</v>
      </c>
      <c r="R100" s="25">
        <v>2.5375735133957744</v>
      </c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C100" s="218"/>
      <c r="AD100" s="218"/>
    </row>
    <row r="101" spans="1:30" x14ac:dyDescent="0.15">
      <c r="A101" s="67"/>
      <c r="B101" s="67">
        <v>71</v>
      </c>
      <c r="C101" s="67" t="s">
        <v>80</v>
      </c>
      <c r="D101" s="24">
        <v>0.75431034482758619</v>
      </c>
      <c r="E101" s="24">
        <v>0.96982758620689657</v>
      </c>
      <c r="F101" s="24">
        <v>1.4840182648401825</v>
      </c>
      <c r="G101" s="24"/>
      <c r="H101" s="24">
        <v>18.518518518518519</v>
      </c>
      <c r="I101" s="24">
        <v>9.0909090909090917</v>
      </c>
      <c r="J101" s="24">
        <v>4.4444444444444446</v>
      </c>
      <c r="K101" s="24"/>
      <c r="L101" s="24">
        <v>9.002433090024331</v>
      </c>
      <c r="M101" s="24">
        <v>9.653465346534654</v>
      </c>
      <c r="N101" s="24">
        <v>13</v>
      </c>
      <c r="O101" s="24"/>
      <c r="P101" s="24">
        <v>3.8765254845656858</v>
      </c>
      <c r="Q101" s="24">
        <v>3.6927621861152145</v>
      </c>
      <c r="R101" s="24">
        <v>4.4226044226044223</v>
      </c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</row>
    <row r="102" spans="1:30" x14ac:dyDescent="0.15">
      <c r="A102" s="67"/>
      <c r="B102" s="67">
        <v>72</v>
      </c>
      <c r="C102" s="67" t="s">
        <v>84</v>
      </c>
      <c r="D102" s="24">
        <v>0.76976906927921618</v>
      </c>
      <c r="E102" s="24">
        <v>0.85439658241367034</v>
      </c>
      <c r="F102" s="24">
        <v>0.57625816365731852</v>
      </c>
      <c r="G102" s="24"/>
      <c r="H102" s="24">
        <v>3.8461538461538463</v>
      </c>
      <c r="I102" s="24">
        <v>7.1428571428571423</v>
      </c>
      <c r="J102" s="24">
        <v>7.6923076923076925</v>
      </c>
      <c r="K102" s="24"/>
      <c r="L102" s="24">
        <v>3.3636363636363638</v>
      </c>
      <c r="M102" s="24">
        <v>4.2990654205607477</v>
      </c>
      <c r="N102" s="24">
        <v>4.610655737704918</v>
      </c>
      <c r="O102" s="24"/>
      <c r="P102" s="24">
        <v>1.5060240963855422</v>
      </c>
      <c r="Q102" s="24">
        <v>1.8237862830721807</v>
      </c>
      <c r="R102" s="24">
        <v>1.6982182628062361</v>
      </c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</row>
    <row r="103" spans="1:30" x14ac:dyDescent="0.15">
      <c r="A103" s="67"/>
      <c r="B103" s="67">
        <v>73</v>
      </c>
      <c r="C103" s="67" t="s">
        <v>85</v>
      </c>
      <c r="D103" s="24">
        <v>1.5457788347205708</v>
      </c>
      <c r="E103" s="24">
        <v>0.64034151547491991</v>
      </c>
      <c r="F103" s="24">
        <v>1.1917659804983749</v>
      </c>
      <c r="G103" s="24"/>
      <c r="H103" s="24" t="s">
        <v>117</v>
      </c>
      <c r="I103" s="24" t="s">
        <v>117</v>
      </c>
      <c r="J103" s="24" t="s">
        <v>117</v>
      </c>
      <c r="K103" s="24"/>
      <c r="L103" s="24">
        <v>6.5359477124183014</v>
      </c>
      <c r="M103" s="24">
        <v>7.1174377224199299</v>
      </c>
      <c r="N103" s="24">
        <v>5.4982817869415808</v>
      </c>
      <c r="O103" s="24"/>
      <c r="P103" s="24">
        <v>2.8745644599303137</v>
      </c>
      <c r="Q103" s="24">
        <v>2.1328958162428218</v>
      </c>
      <c r="R103" s="24">
        <v>2.2240527182866558</v>
      </c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</row>
    <row r="104" spans="1:30" x14ac:dyDescent="0.15">
      <c r="A104" s="67"/>
      <c r="B104" s="67">
        <v>74</v>
      </c>
      <c r="C104" s="67" t="s">
        <v>86</v>
      </c>
      <c r="D104" s="24">
        <v>0.57306590257879653</v>
      </c>
      <c r="E104" s="24">
        <v>1.1780104712041886</v>
      </c>
      <c r="F104" s="24">
        <v>0.75987841945288759</v>
      </c>
      <c r="G104" s="24"/>
      <c r="H104" s="24" t="s">
        <v>117</v>
      </c>
      <c r="I104" s="24" t="s">
        <v>117</v>
      </c>
      <c r="J104" s="24" t="s">
        <v>117</v>
      </c>
      <c r="K104" s="24"/>
      <c r="L104" s="24">
        <v>5.8988764044943816</v>
      </c>
      <c r="M104" s="24">
        <v>5.4644808743169397</v>
      </c>
      <c r="N104" s="24">
        <v>4.788732394366197</v>
      </c>
      <c r="O104" s="24"/>
      <c r="P104" s="24">
        <v>2.3719165085388996</v>
      </c>
      <c r="Q104" s="24">
        <v>2.5663716814159292</v>
      </c>
      <c r="R104" s="24">
        <v>2.1717670286278379</v>
      </c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</row>
    <row r="105" spans="1:30" x14ac:dyDescent="0.15">
      <c r="A105" s="67"/>
      <c r="B105" s="67">
        <v>75</v>
      </c>
      <c r="C105" s="67" t="s">
        <v>87</v>
      </c>
      <c r="D105" s="24">
        <v>1.4168530947054436</v>
      </c>
      <c r="E105" s="24">
        <v>0.78802206461780921</v>
      </c>
      <c r="F105" s="24">
        <v>1.1854360711261642</v>
      </c>
      <c r="G105" s="24"/>
      <c r="H105" s="24" t="s">
        <v>117</v>
      </c>
      <c r="I105" s="24" t="s">
        <v>117</v>
      </c>
      <c r="J105" s="24" t="s">
        <v>117</v>
      </c>
      <c r="K105" s="24"/>
      <c r="L105" s="24">
        <v>10.922787193973635</v>
      </c>
      <c r="M105" s="24">
        <v>4.5725646123260439</v>
      </c>
      <c r="N105" s="24">
        <v>5.7339449541284404</v>
      </c>
      <c r="O105" s="24"/>
      <c r="P105" s="24">
        <v>4.1132478632478628</v>
      </c>
      <c r="Q105" s="24">
        <v>1.8623024830699775</v>
      </c>
      <c r="R105" s="24">
        <v>2.4118738404452689</v>
      </c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</row>
    <row r="106" spans="1:30" x14ac:dyDescent="0.15">
      <c r="A106" s="67"/>
      <c r="B106" s="67">
        <v>110</v>
      </c>
      <c r="C106" s="67" t="s">
        <v>215</v>
      </c>
      <c r="D106" s="24">
        <v>0.16778523489932887</v>
      </c>
      <c r="E106" s="24">
        <v>0.84317032040472173</v>
      </c>
      <c r="F106" s="24">
        <v>0.79617834394904463</v>
      </c>
      <c r="G106" s="24"/>
      <c r="H106" s="24">
        <v>7.1428571428571423</v>
      </c>
      <c r="I106" s="24">
        <v>8.3333333333333321</v>
      </c>
      <c r="J106" s="24">
        <v>7.6923076923076925</v>
      </c>
      <c r="K106" s="24"/>
      <c r="L106" s="24">
        <v>7.0796460176991154</v>
      </c>
      <c r="M106" s="24">
        <v>3.9301310043668125</v>
      </c>
      <c r="N106" s="24">
        <v>10.945273631840797</v>
      </c>
      <c r="O106" s="24"/>
      <c r="P106" s="24">
        <v>2.1531100478468899</v>
      </c>
      <c r="Q106" s="24">
        <v>1.7985611510791366</v>
      </c>
      <c r="R106" s="24">
        <v>3.3254156769596199</v>
      </c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</row>
    <row r="107" spans="1:30" s="56" customFormat="1" x14ac:dyDescent="0.15">
      <c r="A107" s="73">
        <v>16</v>
      </c>
      <c r="B107" s="73"/>
      <c r="C107" s="73" t="s">
        <v>198</v>
      </c>
      <c r="D107" s="25">
        <v>0.90884053979619939</v>
      </c>
      <c r="E107" s="25">
        <v>0.8630136986301371</v>
      </c>
      <c r="F107" s="25">
        <v>0.91716407046149362</v>
      </c>
      <c r="G107" s="25"/>
      <c r="H107" s="25">
        <v>12.631578947368421</v>
      </c>
      <c r="I107" s="25">
        <v>8.1632653061224492</v>
      </c>
      <c r="J107" s="25">
        <v>5.6338028169014089</v>
      </c>
      <c r="K107" s="25"/>
      <c r="L107" s="25">
        <v>6.4505119453924911</v>
      </c>
      <c r="M107" s="25">
        <v>5.5029793200140205</v>
      </c>
      <c r="N107" s="25">
        <v>6.4087534193044151</v>
      </c>
      <c r="O107" s="25"/>
      <c r="P107" s="25">
        <v>2.595508894721493</v>
      </c>
      <c r="Q107" s="25">
        <v>2.1956479121740835</v>
      </c>
      <c r="R107" s="25">
        <v>2.4318349299926307</v>
      </c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</row>
    <row r="108" spans="1:30" x14ac:dyDescent="0.15">
      <c r="A108" s="67"/>
      <c r="B108" s="67">
        <v>76</v>
      </c>
      <c r="C108" s="67" t="s">
        <v>88</v>
      </c>
      <c r="D108" s="24">
        <v>1.4285714285714286</v>
      </c>
      <c r="E108" s="24">
        <v>0.81967213114754101</v>
      </c>
      <c r="F108" s="24">
        <v>1.5267175572519083</v>
      </c>
      <c r="G108" s="24"/>
      <c r="H108" s="24">
        <v>17.021276595744681</v>
      </c>
      <c r="I108" s="24" t="s">
        <v>117</v>
      </c>
      <c r="J108" s="24">
        <v>1.8181818181818181</v>
      </c>
      <c r="K108" s="24"/>
      <c r="L108" s="24">
        <v>10.849056603773585</v>
      </c>
      <c r="M108" s="24">
        <v>5.8035714285714288</v>
      </c>
      <c r="N108" s="24">
        <v>8.8888888888888893</v>
      </c>
      <c r="O108" s="24"/>
      <c r="P108" s="24">
        <v>6.4935064935064926</v>
      </c>
      <c r="Q108" s="24">
        <v>2.8571428571428572</v>
      </c>
      <c r="R108" s="24">
        <v>4.6125461254612548</v>
      </c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</row>
    <row r="109" spans="1:30" x14ac:dyDescent="0.15">
      <c r="A109" s="67"/>
      <c r="B109" s="67">
        <v>77</v>
      </c>
      <c r="C109" s="67" t="s">
        <v>89</v>
      </c>
      <c r="D109" s="24">
        <v>1.4814814814814816</v>
      </c>
      <c r="E109" s="24">
        <v>0.49019607843137253</v>
      </c>
      <c r="F109" s="24">
        <v>0.93457943925233633</v>
      </c>
      <c r="G109" s="24"/>
      <c r="H109" s="24" t="s">
        <v>117</v>
      </c>
      <c r="I109" s="24" t="s">
        <v>117</v>
      </c>
      <c r="J109" s="24" t="s">
        <v>117</v>
      </c>
      <c r="K109" s="24"/>
      <c r="L109" s="24">
        <v>8.5714285714285712</v>
      </c>
      <c r="M109" s="24">
        <v>3.7735849056603774</v>
      </c>
      <c r="N109" s="24">
        <v>7.7777777777777777</v>
      </c>
      <c r="O109" s="24"/>
      <c r="P109" s="24">
        <v>3.9024390243902438</v>
      </c>
      <c r="Q109" s="24">
        <v>1.9283746556473829</v>
      </c>
      <c r="R109" s="24">
        <v>4.0609137055837561</v>
      </c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</row>
    <row r="110" spans="1:30" s="56" customFormat="1" x14ac:dyDescent="0.15">
      <c r="A110" s="73">
        <v>17</v>
      </c>
      <c r="B110" s="73"/>
      <c r="C110" s="73" t="s">
        <v>199</v>
      </c>
      <c r="D110" s="25">
        <v>1.4545454545454546</v>
      </c>
      <c r="E110" s="25">
        <v>0.6696428571428571</v>
      </c>
      <c r="F110" s="25">
        <v>1.2605042016806722</v>
      </c>
      <c r="G110" s="25"/>
      <c r="H110" s="25">
        <v>17.021276595744681</v>
      </c>
      <c r="I110" s="25" t="s">
        <v>117</v>
      </c>
      <c r="J110" s="25">
        <v>1.8181818181818181</v>
      </c>
      <c r="K110" s="25"/>
      <c r="L110" s="25">
        <v>9.9431818181818183</v>
      </c>
      <c r="M110" s="25">
        <v>4.9608355091383807</v>
      </c>
      <c r="N110" s="25">
        <v>8.3950617283950617</v>
      </c>
      <c r="O110" s="25"/>
      <c r="P110" s="25">
        <v>5.3740779768177029</v>
      </c>
      <c r="Q110" s="25">
        <v>2.4774774774774775</v>
      </c>
      <c r="R110" s="25">
        <v>4.3803418803418799</v>
      </c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C110" s="218"/>
      <c r="AD110" s="218"/>
    </row>
    <row r="111" spans="1:30" x14ac:dyDescent="0.15">
      <c r="A111" s="67"/>
      <c r="B111" s="67">
        <v>78</v>
      </c>
      <c r="C111" s="67" t="s">
        <v>90</v>
      </c>
      <c r="D111" s="24">
        <v>3.3163265306122449</v>
      </c>
      <c r="E111" s="24">
        <v>4.6913580246913584</v>
      </c>
      <c r="F111" s="24">
        <v>3.5040431266846364</v>
      </c>
      <c r="G111" s="24"/>
      <c r="H111" s="24">
        <v>2.5974025974025974</v>
      </c>
      <c r="I111" s="24">
        <v>7.1428571428571423</v>
      </c>
      <c r="J111" s="24">
        <v>5.6179775280898872</v>
      </c>
      <c r="K111" s="24"/>
      <c r="L111" s="24">
        <v>11.636363636363637</v>
      </c>
      <c r="M111" s="24">
        <v>6.481481481481481</v>
      </c>
      <c r="N111" s="24">
        <v>8.8235294117647065</v>
      </c>
      <c r="O111" s="24"/>
      <c r="P111" s="24">
        <v>6.317204301075269</v>
      </c>
      <c r="Q111" s="24">
        <v>5.6831922611850061</v>
      </c>
      <c r="R111" s="24">
        <v>5.7377049180327866</v>
      </c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</row>
    <row r="112" spans="1:30" x14ac:dyDescent="0.15">
      <c r="A112" s="67"/>
      <c r="B112" s="67">
        <v>79</v>
      </c>
      <c r="C112" s="67" t="s">
        <v>92</v>
      </c>
      <c r="D112" s="24">
        <v>3.3112582781456954</v>
      </c>
      <c r="E112" s="24">
        <v>2.1505376344086025</v>
      </c>
      <c r="F112" s="24">
        <v>1.834862385321101</v>
      </c>
      <c r="G112" s="24"/>
      <c r="H112" s="24">
        <v>3.225806451612903</v>
      </c>
      <c r="I112" s="24" t="s">
        <v>117</v>
      </c>
      <c r="J112" s="24">
        <v>11.76470588235294</v>
      </c>
      <c r="K112" s="24"/>
      <c r="L112" s="24">
        <v>5.8577405857740583</v>
      </c>
      <c r="M112" s="24">
        <v>2.2123893805309733</v>
      </c>
      <c r="N112" s="24">
        <v>1.4150943396226416</v>
      </c>
      <c r="O112" s="24"/>
      <c r="P112" s="24">
        <v>4.3706293706293708</v>
      </c>
      <c r="Q112" s="24">
        <v>2.054794520547945</v>
      </c>
      <c r="R112" s="24">
        <v>1.9784172661870503</v>
      </c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</row>
    <row r="113" spans="1:30" x14ac:dyDescent="0.15">
      <c r="A113" s="67"/>
      <c r="B113" s="67">
        <v>80</v>
      </c>
      <c r="C113" s="67" t="s">
        <v>94</v>
      </c>
      <c r="D113" s="24">
        <v>1.8544935805991443</v>
      </c>
      <c r="E113" s="24">
        <v>1.7518248175182483</v>
      </c>
      <c r="F113" s="24">
        <v>1.5290519877675841</v>
      </c>
      <c r="G113" s="24"/>
      <c r="H113" s="24">
        <v>5.8823529411764701</v>
      </c>
      <c r="I113" s="24">
        <v>0.74074074074074081</v>
      </c>
      <c r="J113" s="24">
        <v>1.639344262295082</v>
      </c>
      <c r="K113" s="24"/>
      <c r="L113" s="24">
        <v>10.43956043956044</v>
      </c>
      <c r="M113" s="24">
        <v>5.4794520547945202</v>
      </c>
      <c r="N113" s="24">
        <v>5.6872037914691944</v>
      </c>
      <c r="O113" s="24"/>
      <c r="P113" s="24">
        <v>3.857868020304569</v>
      </c>
      <c r="Q113" s="24">
        <v>2.4061597690086622</v>
      </c>
      <c r="R113" s="24">
        <v>2.43161094224924</v>
      </c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</row>
    <row r="114" spans="1:30" x14ac:dyDescent="0.15">
      <c r="A114" s="67"/>
      <c r="B114" s="67">
        <v>101</v>
      </c>
      <c r="C114" s="67" t="s">
        <v>91</v>
      </c>
      <c r="D114" s="24">
        <v>1.2987012987012987</v>
      </c>
      <c r="E114" s="24">
        <v>1.2345679012345678</v>
      </c>
      <c r="F114" s="24">
        <v>1.5151515151515151</v>
      </c>
      <c r="G114" s="24"/>
      <c r="H114" s="24" t="s">
        <v>117</v>
      </c>
      <c r="I114" s="24" t="s">
        <v>117</v>
      </c>
      <c r="J114" s="24" t="s">
        <v>117</v>
      </c>
      <c r="K114" s="24"/>
      <c r="L114" s="24">
        <v>2.3255813953488373</v>
      </c>
      <c r="M114" s="24">
        <v>6.481481481481481</v>
      </c>
      <c r="N114" s="24">
        <v>12</v>
      </c>
      <c r="O114" s="24"/>
      <c r="P114" s="24">
        <v>1.6666666666666667</v>
      </c>
      <c r="Q114" s="24">
        <v>3.3333333333333335</v>
      </c>
      <c r="R114" s="24">
        <v>6.0344827586206895</v>
      </c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</row>
    <row r="115" spans="1:30" x14ac:dyDescent="0.15">
      <c r="A115" s="67"/>
      <c r="B115" s="67">
        <v>102</v>
      </c>
      <c r="C115" s="67" t="s">
        <v>93</v>
      </c>
      <c r="D115" s="24">
        <v>2.083333333333333</v>
      </c>
      <c r="E115" s="24">
        <v>0.85470085470085477</v>
      </c>
      <c r="F115" s="24">
        <v>3.2608695652173911</v>
      </c>
      <c r="G115" s="24"/>
      <c r="H115" s="24">
        <v>4.5454545454545459</v>
      </c>
      <c r="I115" s="24">
        <v>13.333333333333334</v>
      </c>
      <c r="J115" s="24">
        <v>23.076923076923077</v>
      </c>
      <c r="K115" s="24"/>
      <c r="L115" s="24">
        <v>7.6923076923076925</v>
      </c>
      <c r="M115" s="24">
        <v>7.4626865671641784</v>
      </c>
      <c r="N115" s="24">
        <v>8.5106382978723403</v>
      </c>
      <c r="O115" s="24"/>
      <c r="P115" s="24">
        <v>3.8961038961038961</v>
      </c>
      <c r="Q115" s="24">
        <v>4.0201005025125625</v>
      </c>
      <c r="R115" s="24">
        <v>6.5789473684210522</v>
      </c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</row>
    <row r="116" spans="1:30" s="56" customFormat="1" x14ac:dyDescent="0.15">
      <c r="A116" s="73">
        <v>18</v>
      </c>
      <c r="B116" s="73"/>
      <c r="C116" s="73" t="s">
        <v>200</v>
      </c>
      <c r="D116" s="25">
        <v>2.4217365623154166</v>
      </c>
      <c r="E116" s="25">
        <v>2.4437299035369775</v>
      </c>
      <c r="F116" s="25">
        <v>2.1573604060913705</v>
      </c>
      <c r="G116" s="25"/>
      <c r="H116" s="25">
        <v>4.3103448275862073</v>
      </c>
      <c r="I116" s="25">
        <v>3.6496350364963499</v>
      </c>
      <c r="J116" s="25">
        <v>4.9792531120331951</v>
      </c>
      <c r="K116" s="25"/>
      <c r="L116" s="25">
        <v>8.5005903187721366</v>
      </c>
      <c r="M116" s="25">
        <v>5.2966101694915251</v>
      </c>
      <c r="N116" s="25">
        <v>6.5320665083135392</v>
      </c>
      <c r="O116" s="25"/>
      <c r="P116" s="25">
        <v>4.4372294372294379</v>
      </c>
      <c r="Q116" s="25">
        <v>3.5340786152181751</v>
      </c>
      <c r="R116" s="25">
        <v>3.7984204588191051</v>
      </c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C116" s="218"/>
      <c r="AD116" s="218"/>
    </row>
    <row r="117" spans="1:30" x14ac:dyDescent="0.15">
      <c r="A117" s="67"/>
      <c r="B117" s="67">
        <v>81</v>
      </c>
      <c r="C117" s="67" t="s">
        <v>95</v>
      </c>
      <c r="D117" s="24">
        <v>1.727447216890595</v>
      </c>
      <c r="E117" s="24">
        <v>1.3456686291000841</v>
      </c>
      <c r="F117" s="24">
        <v>0.72463768115942029</v>
      </c>
      <c r="G117" s="24"/>
      <c r="H117" s="24">
        <v>7.1428571428571423</v>
      </c>
      <c r="I117" s="24">
        <v>6.3829787234042552</v>
      </c>
      <c r="J117" s="24">
        <v>4.4444444444444446</v>
      </c>
      <c r="K117" s="24"/>
      <c r="L117" s="24">
        <v>8.5714285714285712</v>
      </c>
      <c r="M117" s="24">
        <v>6.1946902654867255</v>
      </c>
      <c r="N117" s="24">
        <v>5.4054054054054053</v>
      </c>
      <c r="O117" s="24"/>
      <c r="P117" s="24">
        <v>2.5768911055694099</v>
      </c>
      <c r="Q117" s="24">
        <v>1.927353595255745</v>
      </c>
      <c r="R117" s="24">
        <v>1.2160228898426324</v>
      </c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</row>
    <row r="118" spans="1:30" x14ac:dyDescent="0.15">
      <c r="A118" s="67"/>
      <c r="B118" s="67">
        <v>82</v>
      </c>
      <c r="C118" s="67" t="s">
        <v>96</v>
      </c>
      <c r="D118" s="24">
        <v>0.82585278276481144</v>
      </c>
      <c r="E118" s="24">
        <v>0.64724919093851141</v>
      </c>
      <c r="F118" s="24">
        <v>1.0436799381522999</v>
      </c>
      <c r="G118" s="24"/>
      <c r="H118" s="24" t="s">
        <v>117</v>
      </c>
      <c r="I118" s="24">
        <v>3.6885245901639343</v>
      </c>
      <c r="J118" s="24">
        <v>5.2380952380952381</v>
      </c>
      <c r="K118" s="24"/>
      <c r="L118" s="24">
        <v>5.0724637681159424</v>
      </c>
      <c r="M118" s="24">
        <v>8.9108910891089099</v>
      </c>
      <c r="N118" s="24">
        <v>3.1674208144796379</v>
      </c>
      <c r="O118" s="24"/>
      <c r="P118" s="24">
        <v>1.1141222523336345</v>
      </c>
      <c r="Q118" s="24">
        <v>1.622596153846154</v>
      </c>
      <c r="R118" s="24">
        <v>1.4910536779324055</v>
      </c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</row>
    <row r="119" spans="1:30" x14ac:dyDescent="0.15">
      <c r="A119" s="67"/>
      <c r="B119" s="67">
        <v>83</v>
      </c>
      <c r="C119" s="67" t="s">
        <v>97</v>
      </c>
      <c r="D119" s="24">
        <v>1.5212981744421907</v>
      </c>
      <c r="E119" s="24">
        <v>1.0976948408342482</v>
      </c>
      <c r="F119" s="24">
        <v>1.6967126193001063</v>
      </c>
      <c r="G119" s="24"/>
      <c r="H119" s="24">
        <v>2.3255813953488373</v>
      </c>
      <c r="I119" s="24">
        <v>3.8834951456310676</v>
      </c>
      <c r="J119" s="24">
        <v>3.4482758620689653</v>
      </c>
      <c r="K119" s="24"/>
      <c r="L119" s="24">
        <v>2.34375</v>
      </c>
      <c r="M119" s="24">
        <v>3.5211267605633805</v>
      </c>
      <c r="N119" s="24">
        <v>1.7391304347826086</v>
      </c>
      <c r="O119" s="24"/>
      <c r="P119" s="24">
        <v>1.7306245297215952</v>
      </c>
      <c r="Q119" s="24">
        <v>1.8268467037331215</v>
      </c>
      <c r="R119" s="24">
        <v>1.948051948051948</v>
      </c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</row>
    <row r="120" spans="1:30" x14ac:dyDescent="0.15">
      <c r="A120" s="67"/>
      <c r="B120" s="67">
        <v>84</v>
      </c>
      <c r="C120" s="67" t="s">
        <v>98</v>
      </c>
      <c r="D120" s="24">
        <v>0.79155672823219003</v>
      </c>
      <c r="E120" s="24">
        <v>1.21580547112462</v>
      </c>
      <c r="F120" s="24">
        <v>1.3227513227513228</v>
      </c>
      <c r="G120" s="24"/>
      <c r="H120" s="24" t="s">
        <v>117</v>
      </c>
      <c r="I120" s="24" t="s">
        <v>117</v>
      </c>
      <c r="J120" s="24" t="s">
        <v>117</v>
      </c>
      <c r="K120" s="24"/>
      <c r="L120" s="24">
        <v>7.1038251366120218</v>
      </c>
      <c r="M120" s="24">
        <v>7.8947368421052628</v>
      </c>
      <c r="N120" s="24">
        <v>2.547770700636943</v>
      </c>
      <c r="O120" s="24"/>
      <c r="P120" s="24">
        <v>2.8469750889679712</v>
      </c>
      <c r="Q120" s="24">
        <v>3.6608863198458574</v>
      </c>
      <c r="R120" s="24">
        <v>1.6822429906542056</v>
      </c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</row>
    <row r="121" spans="1:30" x14ac:dyDescent="0.15">
      <c r="A121" s="67"/>
      <c r="B121" s="67">
        <v>85</v>
      </c>
      <c r="C121" s="67" t="s">
        <v>99</v>
      </c>
      <c r="D121" s="24">
        <v>0.90909090909090906</v>
      </c>
      <c r="E121" s="24">
        <v>0.49627791563275436</v>
      </c>
      <c r="F121" s="24">
        <v>0.51150895140664965</v>
      </c>
      <c r="G121" s="24"/>
      <c r="H121" s="24" t="s">
        <v>117</v>
      </c>
      <c r="I121" s="24" t="s">
        <v>117</v>
      </c>
      <c r="J121" s="24">
        <v>50</v>
      </c>
      <c r="K121" s="24"/>
      <c r="L121" s="24">
        <v>7.4074074074074066</v>
      </c>
      <c r="M121" s="24">
        <v>6.557377049180328</v>
      </c>
      <c r="N121" s="24">
        <v>11.538461538461538</v>
      </c>
      <c r="O121" s="24"/>
      <c r="P121" s="24">
        <v>2.1699819168173597</v>
      </c>
      <c r="Q121" s="24">
        <v>1.8796992481203008</v>
      </c>
      <c r="R121" s="24">
        <v>3.2064128256513023</v>
      </c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</row>
    <row r="122" spans="1:30" x14ac:dyDescent="0.15">
      <c r="A122" s="67"/>
      <c r="B122" s="67">
        <v>86</v>
      </c>
      <c r="C122" s="68" t="s">
        <v>100</v>
      </c>
      <c r="D122" s="24" t="s">
        <v>117</v>
      </c>
      <c r="E122" s="24">
        <v>1.098901098901099</v>
      </c>
      <c r="F122" s="24" t="s">
        <v>117</v>
      </c>
      <c r="G122" s="24"/>
      <c r="H122" s="24" t="s">
        <v>117</v>
      </c>
      <c r="I122" s="24">
        <v>3.5714285714285712</v>
      </c>
      <c r="J122" s="24">
        <v>5.5555555555555554</v>
      </c>
      <c r="K122" s="24"/>
      <c r="L122" s="24">
        <v>2.2222222222222223</v>
      </c>
      <c r="M122" s="24">
        <v>12.903225806451612</v>
      </c>
      <c r="N122" s="24">
        <v>1</v>
      </c>
      <c r="O122" s="24"/>
      <c r="P122" s="24">
        <v>0.88105726872246704</v>
      </c>
      <c r="Q122" s="24">
        <v>6.6037735849056602</v>
      </c>
      <c r="R122" s="24">
        <v>1.2295081967213115</v>
      </c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</row>
    <row r="123" spans="1:30" s="55" customFormat="1" x14ac:dyDescent="0.15">
      <c r="A123" s="70"/>
      <c r="B123" s="70">
        <v>87</v>
      </c>
      <c r="C123" s="70" t="s">
        <v>101</v>
      </c>
      <c r="D123" s="24">
        <v>1.2142237640936688</v>
      </c>
      <c r="E123" s="24">
        <v>1.6379672406551871</v>
      </c>
      <c r="F123" s="24">
        <v>1.5371102327624067</v>
      </c>
      <c r="G123" s="24"/>
      <c r="H123" s="24">
        <v>3.125</v>
      </c>
      <c r="I123" s="24">
        <v>1.5151515151515151</v>
      </c>
      <c r="J123" s="24">
        <v>2.9940119760479043</v>
      </c>
      <c r="K123" s="24"/>
      <c r="L123" s="24">
        <v>9.1603053435114496</v>
      </c>
      <c r="M123" s="24">
        <v>6.9078947368421062</v>
      </c>
      <c r="N123" s="24">
        <v>7.2580645161290329</v>
      </c>
      <c r="O123" s="24"/>
      <c r="P123" s="24">
        <v>2.0894428152492668</v>
      </c>
      <c r="Q123" s="24">
        <v>2.1852237252861602</v>
      </c>
      <c r="R123" s="24">
        <v>2.1545319465081723</v>
      </c>
    </row>
    <row r="124" spans="1:30" s="55" customFormat="1" x14ac:dyDescent="0.15">
      <c r="A124" s="70"/>
      <c r="B124" s="70">
        <v>88</v>
      </c>
      <c r="C124" s="70" t="s">
        <v>102</v>
      </c>
      <c r="D124" s="24">
        <v>0.76923076923076927</v>
      </c>
      <c r="E124" s="24">
        <v>0.78431372549019607</v>
      </c>
      <c r="F124" s="24">
        <v>1.6605166051660518</v>
      </c>
      <c r="G124" s="24"/>
      <c r="H124" s="24" t="s">
        <v>117</v>
      </c>
      <c r="I124" s="24" t="s">
        <v>117</v>
      </c>
      <c r="J124" s="24" t="s">
        <v>117</v>
      </c>
      <c r="K124" s="24"/>
      <c r="L124" s="24">
        <v>6.4777327935222671</v>
      </c>
      <c r="M124" s="24">
        <v>5.982905982905983</v>
      </c>
      <c r="N124" s="24">
        <v>5.5837563451776653</v>
      </c>
      <c r="O124" s="24"/>
      <c r="P124" s="24">
        <v>2.6075619295958279</v>
      </c>
      <c r="Q124" s="24">
        <v>2.4193548387096775</v>
      </c>
      <c r="R124" s="24">
        <v>2.7063599458728009</v>
      </c>
    </row>
    <row r="125" spans="1:30" x14ac:dyDescent="0.15">
      <c r="A125" s="67"/>
      <c r="B125" s="67">
        <v>89</v>
      </c>
      <c r="C125" s="67" t="s">
        <v>103</v>
      </c>
      <c r="D125" s="24">
        <v>1.4508928571428572</v>
      </c>
      <c r="E125" s="24">
        <v>1.1152416356877324</v>
      </c>
      <c r="F125" s="24">
        <v>0.71856287425149701</v>
      </c>
      <c r="G125" s="24"/>
      <c r="H125" s="24">
        <v>9.0909090909090917</v>
      </c>
      <c r="I125" s="24">
        <v>3.8461538461538463</v>
      </c>
      <c r="J125" s="24">
        <v>16.666666666666664</v>
      </c>
      <c r="K125" s="24"/>
      <c r="L125" s="24">
        <v>8.791208791208792</v>
      </c>
      <c r="M125" s="24">
        <v>10.365853658536585</v>
      </c>
      <c r="N125" s="24">
        <v>5.1282051282051277</v>
      </c>
      <c r="O125" s="24"/>
      <c r="P125" s="24">
        <v>2.8181818181818183</v>
      </c>
      <c r="Q125" s="24">
        <v>2.7081243731193578</v>
      </c>
      <c r="R125" s="24">
        <v>1.6848364717542121</v>
      </c>
    </row>
    <row r="126" spans="1:30" s="56" customFormat="1" x14ac:dyDescent="0.15">
      <c r="A126" s="73">
        <v>19</v>
      </c>
      <c r="B126" s="73"/>
      <c r="C126" s="73" t="s">
        <v>201</v>
      </c>
      <c r="D126" s="25">
        <v>1.14140773620799</v>
      </c>
      <c r="E126" s="25">
        <v>1.0955115932780259</v>
      </c>
      <c r="F126" s="25">
        <v>1.1716650542835645</v>
      </c>
      <c r="G126" s="25"/>
      <c r="H126" s="25">
        <v>2.14190093708166</v>
      </c>
      <c r="I126" s="25">
        <v>3.3068783068783065</v>
      </c>
      <c r="J126" s="25">
        <v>4.7400611620795106</v>
      </c>
      <c r="K126" s="25"/>
      <c r="L126" s="25">
        <v>6.6413662239089177</v>
      </c>
      <c r="M126" s="25">
        <v>7.5675675675675684</v>
      </c>
      <c r="N126" s="25">
        <v>4.8970901348474092</v>
      </c>
      <c r="O126" s="25"/>
      <c r="P126" s="25">
        <v>1.9423240033927056</v>
      </c>
      <c r="Q126" s="25">
        <v>2.1483549014632497</v>
      </c>
      <c r="R126" s="25">
        <v>1.8388175259546014</v>
      </c>
    </row>
    <row r="127" spans="1:30" x14ac:dyDescent="0.15">
      <c r="A127" s="67"/>
      <c r="B127" s="67">
        <v>90</v>
      </c>
      <c r="C127" s="67" t="s">
        <v>104</v>
      </c>
      <c r="D127" s="24">
        <v>0.17094017094017094</v>
      </c>
      <c r="E127" s="24">
        <v>0.76335877862595414</v>
      </c>
      <c r="F127" s="24">
        <v>1.2658227848101267</v>
      </c>
      <c r="G127" s="24"/>
      <c r="H127" s="24" t="s">
        <v>117</v>
      </c>
      <c r="I127" s="24" t="s">
        <v>117</v>
      </c>
      <c r="J127" s="24" t="s">
        <v>117</v>
      </c>
      <c r="K127" s="24"/>
      <c r="L127" s="24">
        <v>6.5306122448979593</v>
      </c>
      <c r="M127" s="24">
        <v>6.8702290076335881</v>
      </c>
      <c r="N127" s="24">
        <v>7.7272727272727266</v>
      </c>
      <c r="O127" s="24"/>
      <c r="P127" s="24">
        <v>2.0481927710843375</v>
      </c>
      <c r="Q127" s="24">
        <v>2.5081788440567068</v>
      </c>
      <c r="R127" s="24">
        <v>2.9342723004694835</v>
      </c>
    </row>
    <row r="128" spans="1:30" x14ac:dyDescent="0.15">
      <c r="A128" s="67"/>
      <c r="B128" s="67">
        <v>91</v>
      </c>
      <c r="C128" s="67" t="s">
        <v>105</v>
      </c>
      <c r="D128" s="24">
        <v>3.2</v>
      </c>
      <c r="E128" s="24">
        <v>1.7391304347826086</v>
      </c>
      <c r="F128" s="24">
        <v>4.6153846153846159</v>
      </c>
      <c r="G128" s="24"/>
      <c r="H128" s="24" t="s">
        <v>117</v>
      </c>
      <c r="I128" s="24" t="s">
        <v>117</v>
      </c>
      <c r="J128" s="24" t="s">
        <v>117</v>
      </c>
      <c r="K128" s="24"/>
      <c r="L128" s="24">
        <v>6.8493150684931505</v>
      </c>
      <c r="M128" s="24">
        <v>5.2325581395348841</v>
      </c>
      <c r="N128" s="24">
        <v>3.3783783783783785</v>
      </c>
      <c r="O128" s="24"/>
      <c r="P128" s="24">
        <v>5.1660516605166054</v>
      </c>
      <c r="Q128" s="24">
        <v>3.8327526132404177</v>
      </c>
      <c r="R128" s="24">
        <v>3.9568345323741005</v>
      </c>
    </row>
    <row r="129" spans="1:18" x14ac:dyDescent="0.15">
      <c r="A129" s="67"/>
      <c r="B129" s="67">
        <v>92</v>
      </c>
      <c r="C129" s="67" t="s">
        <v>107</v>
      </c>
      <c r="D129" s="24">
        <v>0.86580086580086579</v>
      </c>
      <c r="E129" s="24">
        <v>1.639344262295082</v>
      </c>
      <c r="F129" s="24">
        <v>1.0504201680672269</v>
      </c>
      <c r="G129" s="24"/>
      <c r="H129" s="24" t="s">
        <v>117</v>
      </c>
      <c r="I129" s="24" t="s">
        <v>117</v>
      </c>
      <c r="J129" s="24" t="s">
        <v>117</v>
      </c>
      <c r="K129" s="24"/>
      <c r="L129" s="24">
        <v>5.9748427672955975</v>
      </c>
      <c r="M129" s="24">
        <v>8.6614173228346463</v>
      </c>
      <c r="N129" s="24">
        <v>4.9382716049382713</v>
      </c>
      <c r="O129" s="24"/>
      <c r="P129" s="24">
        <v>2.1739130434782608</v>
      </c>
      <c r="Q129" s="24">
        <v>3.6109064112011793</v>
      </c>
      <c r="R129" s="24">
        <v>2.0376175548589339</v>
      </c>
    </row>
    <row r="130" spans="1:18" x14ac:dyDescent="0.15">
      <c r="A130" s="67"/>
      <c r="B130" s="67">
        <v>95</v>
      </c>
      <c r="C130" s="67" t="s">
        <v>106</v>
      </c>
      <c r="D130" s="24">
        <v>0.625</v>
      </c>
      <c r="E130" s="24">
        <v>2.3952095808383236</v>
      </c>
      <c r="F130" s="24">
        <v>0.625</v>
      </c>
      <c r="G130" s="24"/>
      <c r="H130" s="24" t="s">
        <v>117</v>
      </c>
      <c r="I130" s="24" t="s">
        <v>117</v>
      </c>
      <c r="J130" s="24" t="s">
        <v>117</v>
      </c>
      <c r="K130" s="24"/>
      <c r="L130" s="24">
        <v>3.8461538461538463</v>
      </c>
      <c r="M130" s="24">
        <v>7.2727272727272725</v>
      </c>
      <c r="N130" s="24">
        <v>5.8823529411764701</v>
      </c>
      <c r="O130" s="24"/>
      <c r="P130" s="24">
        <v>2.0689655172413794</v>
      </c>
      <c r="Q130" s="24">
        <v>4.3321299638989164</v>
      </c>
      <c r="R130" s="24">
        <v>2.8673835125448028</v>
      </c>
    </row>
    <row r="131" spans="1:18" x14ac:dyDescent="0.15">
      <c r="A131" s="67"/>
      <c r="B131" s="67">
        <v>104</v>
      </c>
      <c r="C131" s="67" t="s">
        <v>216</v>
      </c>
      <c r="D131" s="24">
        <v>1.3559322033898304</v>
      </c>
      <c r="E131" s="24">
        <v>4.406779661016949</v>
      </c>
      <c r="F131" s="24">
        <v>0.33003300330033003</v>
      </c>
      <c r="G131" s="24"/>
      <c r="H131" s="24" t="s">
        <v>117</v>
      </c>
      <c r="I131" s="24" t="s">
        <v>117</v>
      </c>
      <c r="J131" s="24" t="s">
        <v>117</v>
      </c>
      <c r="K131" s="24"/>
      <c r="L131" s="24">
        <v>3.6809815950920246</v>
      </c>
      <c r="M131" s="24">
        <v>2.0689655172413794</v>
      </c>
      <c r="N131" s="24">
        <v>3.2051282051282048</v>
      </c>
      <c r="O131" s="24"/>
      <c r="P131" s="24">
        <v>2.1834061135371177</v>
      </c>
      <c r="Q131" s="24">
        <v>3.6363636363636362</v>
      </c>
      <c r="R131" s="24">
        <v>1.3071895424836601</v>
      </c>
    </row>
    <row r="132" spans="1:18" x14ac:dyDescent="0.15">
      <c r="A132" s="67"/>
      <c r="B132" s="67">
        <v>105</v>
      </c>
      <c r="C132" s="67" t="s">
        <v>217</v>
      </c>
      <c r="D132" s="24" t="s">
        <v>117</v>
      </c>
      <c r="E132" s="24">
        <v>2.2222222222222223</v>
      </c>
      <c r="F132" s="24">
        <v>5</v>
      </c>
      <c r="G132" s="24"/>
      <c r="H132" s="24" t="s">
        <v>117</v>
      </c>
      <c r="I132" s="24" t="s">
        <v>117</v>
      </c>
      <c r="J132" s="24" t="s">
        <v>117</v>
      </c>
      <c r="K132" s="24"/>
      <c r="L132" s="24">
        <v>9.2307692307692317</v>
      </c>
      <c r="M132" s="24">
        <v>6.3829787234042552</v>
      </c>
      <c r="N132" s="24">
        <v>2.7027027027027026</v>
      </c>
      <c r="O132" s="24"/>
      <c r="P132" s="24">
        <v>5.2631578947368416</v>
      </c>
      <c r="Q132" s="24">
        <v>4.3478260869565215</v>
      </c>
      <c r="R132" s="24">
        <v>3.8961038961038961</v>
      </c>
    </row>
    <row r="133" spans="1:18" x14ac:dyDescent="0.15">
      <c r="A133" s="67"/>
      <c r="B133" s="67">
        <v>106</v>
      </c>
      <c r="C133" s="67" t="s">
        <v>218</v>
      </c>
      <c r="D133" s="24">
        <v>2.5641025641025639</v>
      </c>
      <c r="E133" s="24">
        <v>2.3809523809523809</v>
      </c>
      <c r="F133" s="24">
        <v>4.6511627906976747</v>
      </c>
      <c r="G133" s="24"/>
      <c r="H133" s="24" t="s">
        <v>117</v>
      </c>
      <c r="I133" s="24" t="s">
        <v>117</v>
      </c>
      <c r="J133" s="24" t="s">
        <v>117</v>
      </c>
      <c r="K133" s="24"/>
      <c r="L133" s="24">
        <v>12.727272727272727</v>
      </c>
      <c r="M133" s="24" t="s">
        <v>117</v>
      </c>
      <c r="N133" s="24">
        <v>7.6923076923076925</v>
      </c>
      <c r="O133" s="24"/>
      <c r="P133" s="24">
        <v>8.5106382978723403</v>
      </c>
      <c r="Q133" s="24">
        <v>0.94339622641509435</v>
      </c>
      <c r="R133" s="24">
        <v>6.481481481481481</v>
      </c>
    </row>
    <row r="134" spans="1:18" x14ac:dyDescent="0.15">
      <c r="A134" s="67"/>
      <c r="B134" s="67">
        <v>107</v>
      </c>
      <c r="C134" s="67" t="s">
        <v>219</v>
      </c>
      <c r="D134" s="24">
        <v>1.5267175572519083</v>
      </c>
      <c r="E134" s="24">
        <v>0.92592592592592582</v>
      </c>
      <c r="F134" s="24">
        <v>2</v>
      </c>
      <c r="G134" s="24"/>
      <c r="H134" s="24" t="s">
        <v>117</v>
      </c>
      <c r="I134" s="24" t="s">
        <v>117</v>
      </c>
      <c r="J134" s="24" t="s">
        <v>117</v>
      </c>
      <c r="K134" s="24"/>
      <c r="L134" s="24">
        <v>11.904761904761903</v>
      </c>
      <c r="M134" s="24">
        <v>7.5</v>
      </c>
      <c r="N134" s="24">
        <v>15.873015873015872</v>
      </c>
      <c r="O134" s="24"/>
      <c r="P134" s="24">
        <v>4.0462427745664744</v>
      </c>
      <c r="Q134" s="24">
        <v>3.7234042553191489</v>
      </c>
      <c r="R134" s="24">
        <v>7.3619631901840492</v>
      </c>
    </row>
    <row r="135" spans="1:18" s="56" customFormat="1" x14ac:dyDescent="0.15">
      <c r="A135" s="73">
        <v>20</v>
      </c>
      <c r="B135" s="73"/>
      <c r="C135" s="73" t="s">
        <v>202</v>
      </c>
      <c r="D135" s="25">
        <v>0.90987868284228768</v>
      </c>
      <c r="E135" s="25">
        <v>1.7894298793175198</v>
      </c>
      <c r="F135" s="25">
        <v>1.3559322033898304</v>
      </c>
      <c r="G135" s="25"/>
      <c r="H135" s="25" t="s">
        <v>117</v>
      </c>
      <c r="I135" s="25" t="s">
        <v>117</v>
      </c>
      <c r="J135" s="25" t="s">
        <v>117</v>
      </c>
      <c r="K135" s="25"/>
      <c r="L135" s="25">
        <v>6.3573883161512024</v>
      </c>
      <c r="M135" s="25">
        <v>6.3441712926249005</v>
      </c>
      <c r="N135" s="25">
        <v>5.830388692579505</v>
      </c>
      <c r="O135" s="25"/>
      <c r="P135" s="25">
        <v>2.7361751152073732</v>
      </c>
      <c r="Q135" s="25">
        <v>3.356986899563319</v>
      </c>
      <c r="R135" s="25">
        <v>2.8064146620847654</v>
      </c>
    </row>
    <row r="136" spans="1:18" x14ac:dyDescent="0.15">
      <c r="A136" s="73"/>
      <c r="B136" s="73"/>
      <c r="C136" s="73" t="s">
        <v>735</v>
      </c>
      <c r="D136" s="25">
        <v>1.1230598825063445</v>
      </c>
      <c r="E136" s="25">
        <v>1.0451508076498013</v>
      </c>
      <c r="F136" s="25">
        <v>1.1265138699681134</v>
      </c>
      <c r="G136" s="25"/>
      <c r="H136" s="25">
        <v>3.509145044661846</v>
      </c>
      <c r="I136" s="25">
        <v>3.4646519158121967</v>
      </c>
      <c r="J136" s="25">
        <v>3.1372977700043729</v>
      </c>
      <c r="K136" s="25"/>
      <c r="L136" s="25">
        <v>5.0334457405052797</v>
      </c>
      <c r="M136" s="25">
        <v>4.6191701151996423</v>
      </c>
      <c r="N136" s="25">
        <v>4.6346798891643575</v>
      </c>
      <c r="O136" s="25"/>
      <c r="P136" s="25">
        <v>1.9938585120173409</v>
      </c>
      <c r="Q136" s="25">
        <v>1.8721787955521305</v>
      </c>
      <c r="R136" s="25">
        <v>1.9098350006496037</v>
      </c>
    </row>
    <row r="137" spans="1:18" ht="7.5" customHeight="1" x14ac:dyDescent="0.15">
      <c r="A137" s="63"/>
      <c r="B137" s="63"/>
      <c r="C137" s="63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</row>
    <row r="138" spans="1:18" x14ac:dyDescent="0.15">
      <c r="C138" s="49"/>
      <c r="H138" s="49"/>
      <c r="M138" s="49"/>
      <c r="R138" s="49"/>
    </row>
    <row r="139" spans="1:18" x14ac:dyDescent="0.15">
      <c r="A139" s="268" t="s">
        <v>207</v>
      </c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</row>
    <row r="140" spans="1:18" s="56" customFormat="1" ht="12" customHeight="1" x14ac:dyDescent="0.15">
      <c r="A140" s="263" t="s">
        <v>206</v>
      </c>
      <c r="B140" s="263"/>
      <c r="C140" s="263"/>
      <c r="D140" s="263"/>
      <c r="E140" s="263"/>
      <c r="F140" s="263"/>
      <c r="G140" s="263"/>
      <c r="H140" s="263"/>
      <c r="I140" s="263"/>
      <c r="J140" s="263"/>
      <c r="K140" s="263"/>
      <c r="L140" s="263"/>
      <c r="M140" s="263"/>
      <c r="N140" s="263"/>
      <c r="O140" s="263"/>
      <c r="P140" s="263"/>
      <c r="Q140" s="263"/>
      <c r="R140" s="263"/>
    </row>
    <row r="141" spans="1:18" x14ac:dyDescent="0.15">
      <c r="C141" s="61"/>
      <c r="D141" s="60"/>
      <c r="I141" s="60"/>
      <c r="N141" s="60"/>
      <c r="O141" s="60"/>
    </row>
    <row r="142" spans="1:18" x14ac:dyDescent="0.15">
      <c r="C142" s="61"/>
      <c r="D142" s="60"/>
      <c r="I142" s="60"/>
      <c r="N142" s="60"/>
      <c r="O142" s="60"/>
    </row>
    <row r="143" spans="1:18" x14ac:dyDescent="0.15">
      <c r="C143" s="61"/>
      <c r="D143" s="60"/>
      <c r="I143" s="60"/>
      <c r="N143" s="60"/>
      <c r="O143" s="60"/>
    </row>
    <row r="144" spans="1:18" x14ac:dyDescent="0.15">
      <c r="C144" s="61"/>
      <c r="D144" s="60"/>
      <c r="I144" s="60"/>
      <c r="N144" s="60"/>
      <c r="O144" s="60"/>
    </row>
    <row r="145" spans="3:15" x14ac:dyDescent="0.15">
      <c r="C145" s="61"/>
      <c r="D145" s="60"/>
      <c r="I145" s="60"/>
      <c r="N145" s="60"/>
      <c r="O145" s="60"/>
    </row>
    <row r="146" spans="3:15" x14ac:dyDescent="0.15">
      <c r="C146" s="61"/>
      <c r="D146" s="60"/>
      <c r="I146" s="60"/>
      <c r="N146" s="60"/>
      <c r="O146" s="60"/>
    </row>
    <row r="147" spans="3:15" x14ac:dyDescent="0.15">
      <c r="C147" s="61"/>
      <c r="D147" s="60"/>
      <c r="I147" s="60"/>
      <c r="N147" s="60"/>
      <c r="O147" s="60"/>
    </row>
    <row r="148" spans="3:15" x14ac:dyDescent="0.15">
      <c r="C148" s="61"/>
      <c r="D148" s="60"/>
      <c r="I148" s="60"/>
      <c r="N148" s="60"/>
      <c r="O148" s="60"/>
    </row>
    <row r="149" spans="3:15" x14ac:dyDescent="0.15">
      <c r="C149" s="61"/>
      <c r="D149" s="60"/>
      <c r="I149" s="60"/>
      <c r="N149" s="60"/>
      <c r="O149" s="60"/>
    </row>
    <row r="150" spans="3:15" x14ac:dyDescent="0.15">
      <c r="C150" s="61"/>
      <c r="D150" s="60"/>
      <c r="I150" s="60"/>
      <c r="N150" s="60"/>
      <c r="O150" s="60"/>
    </row>
    <row r="151" spans="3:15" x14ac:dyDescent="0.15">
      <c r="C151" s="61"/>
      <c r="D151" s="60"/>
      <c r="I151" s="60"/>
      <c r="N151" s="60"/>
      <c r="O151" s="60"/>
    </row>
    <row r="152" spans="3:15" x14ac:dyDescent="0.15">
      <c r="C152" s="61"/>
      <c r="D152" s="60"/>
      <c r="I152" s="60"/>
      <c r="N152" s="60"/>
      <c r="O152" s="60"/>
    </row>
    <row r="153" spans="3:15" x14ac:dyDescent="0.15">
      <c r="C153" s="61"/>
      <c r="D153" s="60"/>
      <c r="I153" s="60"/>
      <c r="N153" s="60"/>
      <c r="O153" s="60"/>
    </row>
    <row r="154" spans="3:15" x14ac:dyDescent="0.15">
      <c r="C154" s="61"/>
      <c r="D154" s="60"/>
      <c r="I154" s="60"/>
      <c r="N154" s="60"/>
      <c r="O154" s="60"/>
    </row>
    <row r="155" spans="3:15" x14ac:dyDescent="0.15">
      <c r="C155" s="61"/>
      <c r="D155" s="60"/>
      <c r="I155" s="60"/>
      <c r="N155" s="60"/>
      <c r="O155" s="60"/>
    </row>
    <row r="156" spans="3:15" x14ac:dyDescent="0.15">
      <c r="C156" s="61"/>
      <c r="D156" s="60"/>
      <c r="I156" s="60"/>
      <c r="N156" s="60"/>
      <c r="O156" s="60"/>
    </row>
    <row r="157" spans="3:15" x14ac:dyDescent="0.15">
      <c r="C157" s="61"/>
      <c r="D157" s="60"/>
      <c r="I157" s="60"/>
      <c r="N157" s="60"/>
      <c r="O157" s="60"/>
    </row>
    <row r="158" spans="3:15" x14ac:dyDescent="0.15">
      <c r="C158" s="61"/>
      <c r="D158" s="60"/>
      <c r="I158" s="60"/>
      <c r="N158" s="60"/>
      <c r="O158" s="60"/>
    </row>
    <row r="159" spans="3:15" x14ac:dyDescent="0.15">
      <c r="C159" s="61"/>
      <c r="D159" s="60"/>
      <c r="I159" s="60"/>
      <c r="N159" s="60"/>
      <c r="O159" s="60"/>
    </row>
    <row r="160" spans="3:15" x14ac:dyDescent="0.15">
      <c r="C160" s="61"/>
      <c r="D160" s="60"/>
      <c r="I160" s="60"/>
      <c r="N160" s="60"/>
      <c r="O160" s="60"/>
    </row>
    <row r="161" spans="3:15" x14ac:dyDescent="0.15">
      <c r="C161" s="61"/>
      <c r="D161" s="60"/>
      <c r="I161" s="60"/>
      <c r="N161" s="60"/>
      <c r="O161" s="60"/>
    </row>
    <row r="162" spans="3:15" x14ac:dyDescent="0.15">
      <c r="C162" s="61"/>
      <c r="D162" s="60"/>
      <c r="I162" s="60"/>
      <c r="N162" s="60"/>
      <c r="O162" s="60"/>
    </row>
    <row r="163" spans="3:15" x14ac:dyDescent="0.15">
      <c r="C163" s="61"/>
      <c r="D163" s="60"/>
      <c r="I163" s="60"/>
      <c r="N163" s="60"/>
      <c r="O163" s="60"/>
    </row>
    <row r="164" spans="3:15" x14ac:dyDescent="0.15">
      <c r="C164" s="61"/>
      <c r="D164" s="60"/>
      <c r="I164" s="60"/>
      <c r="N164" s="60"/>
      <c r="O164" s="60"/>
    </row>
    <row r="165" spans="3:15" x14ac:dyDescent="0.15">
      <c r="C165" s="61"/>
      <c r="D165" s="60"/>
      <c r="I165" s="60"/>
      <c r="N165" s="60"/>
      <c r="O165" s="60"/>
    </row>
    <row r="166" spans="3:15" x14ac:dyDescent="0.15">
      <c r="C166" s="61"/>
      <c r="D166" s="60"/>
      <c r="I166" s="60"/>
      <c r="N166" s="60"/>
      <c r="O166" s="60"/>
    </row>
    <row r="167" spans="3:15" x14ac:dyDescent="0.15">
      <c r="C167" s="61"/>
      <c r="D167" s="60"/>
      <c r="I167" s="60"/>
      <c r="N167" s="60"/>
      <c r="O167" s="60"/>
    </row>
    <row r="168" spans="3:15" x14ac:dyDescent="0.15">
      <c r="C168" s="61"/>
      <c r="D168" s="60"/>
      <c r="I168" s="60"/>
      <c r="N168" s="60"/>
      <c r="O168" s="60"/>
    </row>
    <row r="169" spans="3:15" x14ac:dyDescent="0.15">
      <c r="C169" s="61"/>
      <c r="D169" s="60"/>
      <c r="I169" s="60"/>
      <c r="N169" s="60"/>
      <c r="O169" s="60"/>
    </row>
    <row r="170" spans="3:15" x14ac:dyDescent="0.15">
      <c r="C170" s="61"/>
      <c r="D170" s="60"/>
      <c r="I170" s="60"/>
      <c r="N170" s="60"/>
      <c r="O170" s="60"/>
    </row>
    <row r="171" spans="3:15" x14ac:dyDescent="0.15">
      <c r="C171" s="61"/>
      <c r="D171" s="60"/>
      <c r="I171" s="60"/>
      <c r="N171" s="60"/>
      <c r="O171" s="60"/>
    </row>
    <row r="172" spans="3:15" x14ac:dyDescent="0.15">
      <c r="C172" s="61"/>
      <c r="D172" s="60"/>
      <c r="I172" s="60"/>
      <c r="N172" s="60"/>
      <c r="O172" s="60"/>
    </row>
    <row r="173" spans="3:15" x14ac:dyDescent="0.15">
      <c r="C173" s="61"/>
      <c r="D173" s="60"/>
      <c r="I173" s="60"/>
      <c r="N173" s="60"/>
      <c r="O173" s="60"/>
    </row>
    <row r="174" spans="3:15" x14ac:dyDescent="0.15">
      <c r="C174" s="61"/>
      <c r="D174" s="60"/>
      <c r="I174" s="60"/>
      <c r="N174" s="60"/>
      <c r="O174" s="60"/>
    </row>
    <row r="175" spans="3:15" x14ac:dyDescent="0.15">
      <c r="C175" s="61"/>
      <c r="D175" s="60"/>
      <c r="I175" s="60"/>
      <c r="N175" s="60"/>
      <c r="O175" s="60"/>
    </row>
    <row r="176" spans="3:15" x14ac:dyDescent="0.15">
      <c r="C176" s="61"/>
      <c r="D176" s="60"/>
      <c r="I176" s="60"/>
      <c r="N176" s="60"/>
      <c r="O176" s="60"/>
    </row>
    <row r="177" spans="3:15" x14ac:dyDescent="0.15">
      <c r="C177" s="61"/>
      <c r="D177" s="60"/>
      <c r="I177" s="60"/>
      <c r="N177" s="60"/>
      <c r="O177" s="60"/>
    </row>
    <row r="178" spans="3:15" x14ac:dyDescent="0.15">
      <c r="C178" s="61"/>
      <c r="D178" s="60"/>
      <c r="I178" s="60"/>
      <c r="N178" s="60"/>
      <c r="O178" s="60"/>
    </row>
    <row r="179" spans="3:15" x14ac:dyDescent="0.15">
      <c r="C179" s="61"/>
      <c r="D179" s="60"/>
      <c r="I179" s="60"/>
      <c r="N179" s="60"/>
      <c r="O179" s="60"/>
    </row>
    <row r="180" spans="3:15" x14ac:dyDescent="0.15">
      <c r="C180" s="61"/>
      <c r="D180" s="60"/>
      <c r="I180" s="60"/>
      <c r="N180" s="60"/>
      <c r="O180" s="60"/>
    </row>
    <row r="181" spans="3:15" x14ac:dyDescent="0.15">
      <c r="C181" s="61"/>
      <c r="D181" s="60"/>
      <c r="I181" s="60"/>
      <c r="N181" s="60"/>
      <c r="O181" s="60"/>
    </row>
    <row r="182" spans="3:15" x14ac:dyDescent="0.15">
      <c r="C182" s="61"/>
      <c r="D182" s="60"/>
      <c r="I182" s="60"/>
      <c r="N182" s="60"/>
      <c r="O182" s="60"/>
    </row>
    <row r="183" spans="3:15" x14ac:dyDescent="0.15">
      <c r="C183" s="61"/>
      <c r="D183" s="60"/>
      <c r="I183" s="60"/>
      <c r="N183" s="60"/>
      <c r="O183" s="60"/>
    </row>
    <row r="184" spans="3:15" x14ac:dyDescent="0.15">
      <c r="C184" s="61"/>
      <c r="D184" s="60"/>
      <c r="I184" s="60"/>
      <c r="N184" s="60"/>
      <c r="O184" s="60"/>
    </row>
    <row r="185" spans="3:15" x14ac:dyDescent="0.15">
      <c r="C185" s="61"/>
      <c r="D185" s="60"/>
      <c r="I185" s="60"/>
      <c r="N185" s="60"/>
      <c r="O185" s="60"/>
    </row>
    <row r="186" spans="3:15" x14ac:dyDescent="0.15">
      <c r="C186" s="61"/>
      <c r="D186" s="60"/>
      <c r="I186" s="60"/>
      <c r="N186" s="60"/>
      <c r="O186" s="60"/>
    </row>
    <row r="187" spans="3:15" x14ac:dyDescent="0.15">
      <c r="C187" s="61"/>
      <c r="D187" s="60"/>
      <c r="I187" s="60"/>
      <c r="N187" s="60"/>
      <c r="O187" s="60"/>
    </row>
    <row r="188" spans="3:15" x14ac:dyDescent="0.15">
      <c r="C188" s="61"/>
      <c r="D188" s="60"/>
      <c r="I188" s="60"/>
      <c r="N188" s="60"/>
      <c r="O188" s="60"/>
    </row>
    <row r="189" spans="3:15" x14ac:dyDescent="0.15">
      <c r="C189" s="61"/>
      <c r="D189" s="60"/>
      <c r="I189" s="60"/>
      <c r="N189" s="60"/>
      <c r="O189" s="60"/>
    </row>
    <row r="190" spans="3:15" x14ac:dyDescent="0.15">
      <c r="C190" s="61"/>
      <c r="D190" s="60"/>
      <c r="I190" s="60"/>
      <c r="N190" s="60"/>
      <c r="O190" s="60"/>
    </row>
    <row r="191" spans="3:15" x14ac:dyDescent="0.15">
      <c r="C191" s="61"/>
      <c r="D191" s="60"/>
      <c r="I191" s="60"/>
      <c r="N191" s="60"/>
      <c r="O191" s="60"/>
    </row>
    <row r="192" spans="3:15" x14ac:dyDescent="0.15">
      <c r="C192" s="61"/>
      <c r="D192" s="60"/>
      <c r="I192" s="60"/>
      <c r="N192" s="60"/>
      <c r="O192" s="60"/>
    </row>
    <row r="193" spans="3:15" x14ac:dyDescent="0.15">
      <c r="C193" s="61"/>
      <c r="D193" s="60"/>
      <c r="I193" s="60"/>
      <c r="N193" s="60"/>
      <c r="O193" s="60"/>
    </row>
    <row r="194" spans="3:15" x14ac:dyDescent="0.15">
      <c r="C194" s="61"/>
      <c r="D194" s="60"/>
      <c r="I194" s="60"/>
      <c r="N194" s="60"/>
      <c r="O194" s="60"/>
    </row>
    <row r="195" spans="3:15" x14ac:dyDescent="0.15">
      <c r="C195" s="61"/>
      <c r="D195" s="60"/>
      <c r="I195" s="60"/>
      <c r="N195" s="60"/>
      <c r="O195" s="60"/>
    </row>
    <row r="196" spans="3:15" x14ac:dyDescent="0.15">
      <c r="C196" s="61"/>
      <c r="D196" s="60"/>
      <c r="I196" s="60"/>
      <c r="N196" s="60"/>
      <c r="O196" s="60"/>
    </row>
    <row r="197" spans="3:15" x14ac:dyDescent="0.15">
      <c r="C197" s="61"/>
      <c r="D197" s="60"/>
      <c r="I197" s="60"/>
      <c r="N197" s="60"/>
      <c r="O197" s="60"/>
    </row>
    <row r="198" spans="3:15" x14ac:dyDescent="0.15">
      <c r="C198" s="61"/>
      <c r="D198" s="60"/>
      <c r="I198" s="60"/>
      <c r="N198" s="60"/>
      <c r="O198" s="60"/>
    </row>
    <row r="199" spans="3:15" x14ac:dyDescent="0.15">
      <c r="C199" s="61"/>
      <c r="D199" s="60"/>
      <c r="I199" s="60"/>
      <c r="N199" s="60"/>
      <c r="O199" s="60"/>
    </row>
    <row r="200" spans="3:15" x14ac:dyDescent="0.15">
      <c r="C200" s="61"/>
      <c r="D200" s="60"/>
      <c r="I200" s="60"/>
      <c r="N200" s="60"/>
      <c r="O200" s="60"/>
    </row>
    <row r="201" spans="3:15" x14ac:dyDescent="0.15">
      <c r="C201" s="61"/>
      <c r="D201" s="60"/>
      <c r="I201" s="60"/>
      <c r="N201" s="60"/>
      <c r="O201" s="60"/>
    </row>
    <row r="202" spans="3:15" x14ac:dyDescent="0.15">
      <c r="C202" s="61"/>
      <c r="D202" s="60"/>
      <c r="I202" s="60"/>
      <c r="N202" s="60"/>
      <c r="O202" s="60"/>
    </row>
    <row r="203" spans="3:15" x14ac:dyDescent="0.15">
      <c r="C203" s="61"/>
      <c r="D203" s="60"/>
      <c r="I203" s="60"/>
      <c r="N203" s="60"/>
      <c r="O203" s="60"/>
    </row>
    <row r="204" spans="3:15" x14ac:dyDescent="0.15">
      <c r="C204" s="61"/>
      <c r="D204" s="60"/>
      <c r="I204" s="60"/>
      <c r="N204" s="60"/>
      <c r="O204" s="60"/>
    </row>
    <row r="205" spans="3:15" x14ac:dyDescent="0.15">
      <c r="C205" s="61"/>
      <c r="D205" s="60"/>
      <c r="I205" s="60"/>
      <c r="N205" s="60"/>
      <c r="O205" s="60"/>
    </row>
    <row r="206" spans="3:15" x14ac:dyDescent="0.15">
      <c r="C206" s="61"/>
      <c r="D206" s="60"/>
      <c r="I206" s="60"/>
      <c r="N206" s="60"/>
      <c r="O206" s="60"/>
    </row>
    <row r="207" spans="3:15" x14ac:dyDescent="0.15">
      <c r="C207" s="61"/>
      <c r="D207" s="60"/>
      <c r="I207" s="60"/>
      <c r="N207" s="60"/>
      <c r="O207" s="60"/>
    </row>
    <row r="208" spans="3:15" x14ac:dyDescent="0.15">
      <c r="C208" s="61"/>
      <c r="D208" s="60"/>
      <c r="I208" s="60"/>
      <c r="N208" s="60"/>
      <c r="O208" s="60"/>
    </row>
    <row r="209" spans="3:15" x14ac:dyDescent="0.15">
      <c r="C209" s="61"/>
      <c r="D209" s="60"/>
      <c r="I209" s="60"/>
      <c r="N209" s="60"/>
      <c r="O209" s="60"/>
    </row>
    <row r="210" spans="3:15" x14ac:dyDescent="0.15">
      <c r="C210" s="61"/>
      <c r="D210" s="60"/>
      <c r="I210" s="60"/>
      <c r="N210" s="60"/>
      <c r="O210" s="60"/>
    </row>
    <row r="211" spans="3:15" x14ac:dyDescent="0.15">
      <c r="C211" s="61"/>
      <c r="D211" s="60"/>
      <c r="I211" s="60"/>
      <c r="N211" s="60"/>
      <c r="O211" s="60"/>
    </row>
    <row r="212" spans="3:15" x14ac:dyDescent="0.15">
      <c r="C212" s="61"/>
      <c r="D212" s="60"/>
      <c r="I212" s="60"/>
      <c r="N212" s="60"/>
      <c r="O212" s="60"/>
    </row>
    <row r="213" spans="3:15" x14ac:dyDescent="0.15">
      <c r="C213" s="61"/>
      <c r="D213" s="60"/>
      <c r="I213" s="60"/>
      <c r="N213" s="60"/>
      <c r="O213" s="60"/>
    </row>
    <row r="214" spans="3:15" x14ac:dyDescent="0.15">
      <c r="C214" s="61"/>
      <c r="D214" s="60"/>
      <c r="I214" s="60"/>
      <c r="N214" s="60"/>
      <c r="O214" s="60"/>
    </row>
    <row r="215" spans="3:15" x14ac:dyDescent="0.15">
      <c r="C215" s="61"/>
      <c r="D215" s="60"/>
      <c r="I215" s="60"/>
      <c r="N215" s="60"/>
      <c r="O215" s="60"/>
    </row>
    <row r="216" spans="3:15" x14ac:dyDescent="0.15">
      <c r="C216" s="61"/>
      <c r="D216" s="60"/>
      <c r="I216" s="60"/>
      <c r="N216" s="60"/>
      <c r="O216" s="60"/>
    </row>
    <row r="217" spans="3:15" x14ac:dyDescent="0.15">
      <c r="C217" s="61"/>
      <c r="D217" s="60"/>
      <c r="I217" s="60"/>
      <c r="N217" s="60"/>
      <c r="O217" s="60"/>
    </row>
    <row r="218" spans="3:15" x14ac:dyDescent="0.15">
      <c r="C218" s="61"/>
      <c r="D218" s="60"/>
      <c r="I218" s="60"/>
      <c r="N218" s="60"/>
      <c r="O218" s="60"/>
    </row>
    <row r="219" spans="3:15" x14ac:dyDescent="0.15">
      <c r="C219" s="61"/>
      <c r="D219" s="60"/>
      <c r="I219" s="60"/>
      <c r="N219" s="60"/>
      <c r="O219" s="60"/>
    </row>
    <row r="220" spans="3:15" x14ac:dyDescent="0.15">
      <c r="C220" s="61"/>
      <c r="D220" s="60"/>
      <c r="I220" s="60"/>
      <c r="N220" s="60"/>
      <c r="O220" s="60"/>
    </row>
    <row r="221" spans="3:15" x14ac:dyDescent="0.15">
      <c r="C221" s="61"/>
      <c r="D221" s="60"/>
      <c r="I221" s="60"/>
      <c r="N221" s="60"/>
      <c r="O221" s="60"/>
    </row>
    <row r="222" spans="3:15" x14ac:dyDescent="0.15">
      <c r="C222" s="61"/>
      <c r="D222" s="60"/>
      <c r="I222" s="60"/>
      <c r="N222" s="60"/>
      <c r="O222" s="60"/>
    </row>
    <row r="223" spans="3:15" x14ac:dyDescent="0.15">
      <c r="C223" s="61"/>
      <c r="D223" s="60"/>
      <c r="I223" s="60"/>
      <c r="N223" s="60"/>
      <c r="O223" s="60"/>
    </row>
    <row r="224" spans="3:15" x14ac:dyDescent="0.15">
      <c r="C224" s="61"/>
      <c r="D224" s="60"/>
      <c r="I224" s="60"/>
      <c r="N224" s="60"/>
      <c r="O224" s="60"/>
    </row>
    <row r="225" spans="3:15" x14ac:dyDescent="0.15">
      <c r="C225" s="61"/>
      <c r="D225" s="60"/>
      <c r="I225" s="60"/>
      <c r="N225" s="60"/>
      <c r="O225" s="60"/>
    </row>
    <row r="226" spans="3:15" x14ac:dyDescent="0.15">
      <c r="C226" s="61"/>
      <c r="D226" s="60"/>
      <c r="I226" s="60"/>
      <c r="N226" s="60"/>
      <c r="O226" s="60"/>
    </row>
    <row r="227" spans="3:15" x14ac:dyDescent="0.15">
      <c r="C227" s="61"/>
      <c r="D227" s="60"/>
      <c r="I227" s="60"/>
      <c r="N227" s="60"/>
      <c r="O227" s="60"/>
    </row>
    <row r="228" spans="3:15" x14ac:dyDescent="0.15">
      <c r="C228" s="61"/>
      <c r="D228" s="60"/>
      <c r="I228" s="60"/>
      <c r="N228" s="60"/>
      <c r="O228" s="60"/>
    </row>
    <row r="229" spans="3:15" x14ac:dyDescent="0.15">
      <c r="C229" s="61"/>
      <c r="D229" s="60"/>
      <c r="I229" s="60"/>
      <c r="N229" s="60"/>
      <c r="O229" s="60"/>
    </row>
    <row r="230" spans="3:15" x14ac:dyDescent="0.15">
      <c r="C230" s="61"/>
      <c r="D230" s="60"/>
      <c r="I230" s="60"/>
      <c r="N230" s="60"/>
      <c r="O230" s="60"/>
    </row>
    <row r="231" spans="3:15" x14ac:dyDescent="0.15">
      <c r="C231" s="61"/>
      <c r="D231" s="60"/>
      <c r="I231" s="60"/>
      <c r="N231" s="60"/>
      <c r="O231" s="60"/>
    </row>
    <row r="232" spans="3:15" x14ac:dyDescent="0.15">
      <c r="C232" s="61"/>
      <c r="D232" s="60"/>
      <c r="I232" s="60"/>
      <c r="N232" s="60"/>
      <c r="O232" s="60"/>
    </row>
    <row r="233" spans="3:15" x14ac:dyDescent="0.15">
      <c r="C233" s="61"/>
      <c r="D233" s="60"/>
      <c r="I233" s="60"/>
      <c r="N233" s="60"/>
      <c r="O233" s="60"/>
    </row>
    <row r="234" spans="3:15" x14ac:dyDescent="0.15">
      <c r="C234" s="61"/>
      <c r="D234" s="60"/>
      <c r="I234" s="60"/>
      <c r="N234" s="60"/>
      <c r="O234" s="60"/>
    </row>
    <row r="235" spans="3:15" x14ac:dyDescent="0.15">
      <c r="C235" s="61"/>
      <c r="D235" s="60"/>
      <c r="I235" s="60"/>
      <c r="N235" s="60"/>
      <c r="O235" s="60"/>
    </row>
    <row r="236" spans="3:15" x14ac:dyDescent="0.15">
      <c r="C236" s="61"/>
      <c r="D236" s="60"/>
      <c r="I236" s="60"/>
      <c r="N236" s="60"/>
      <c r="O236" s="60"/>
    </row>
    <row r="237" spans="3:15" x14ac:dyDescent="0.15">
      <c r="C237" s="61"/>
      <c r="D237" s="60"/>
      <c r="I237" s="60"/>
      <c r="N237" s="60"/>
      <c r="O237" s="60"/>
    </row>
    <row r="238" spans="3:15" x14ac:dyDescent="0.15">
      <c r="C238" s="61"/>
      <c r="D238" s="60"/>
      <c r="I238" s="60"/>
      <c r="N238" s="60"/>
      <c r="O238" s="60"/>
    </row>
    <row r="239" spans="3:15" x14ac:dyDescent="0.15">
      <c r="C239" s="61"/>
      <c r="D239" s="60"/>
      <c r="I239" s="60"/>
      <c r="N239" s="60"/>
      <c r="O239" s="60"/>
    </row>
    <row r="240" spans="3:15" x14ac:dyDescent="0.15">
      <c r="C240" s="61"/>
      <c r="D240" s="60"/>
      <c r="I240" s="60"/>
      <c r="N240" s="60"/>
      <c r="O240" s="60"/>
    </row>
    <row r="241" spans="3:15" x14ac:dyDescent="0.15">
      <c r="C241" s="61"/>
      <c r="D241" s="60"/>
      <c r="I241" s="60"/>
      <c r="N241" s="60"/>
      <c r="O241" s="60"/>
    </row>
    <row r="242" spans="3:15" x14ac:dyDescent="0.15">
      <c r="C242" s="61"/>
      <c r="D242" s="60"/>
      <c r="I242" s="60"/>
      <c r="N242" s="60"/>
      <c r="O242" s="60"/>
    </row>
    <row r="243" spans="3:15" x14ac:dyDescent="0.15">
      <c r="C243" s="61"/>
      <c r="D243" s="60"/>
      <c r="I243" s="60"/>
      <c r="N243" s="60"/>
      <c r="O243" s="60"/>
    </row>
    <row r="244" spans="3:15" x14ac:dyDescent="0.15">
      <c r="C244" s="61"/>
      <c r="D244" s="60"/>
      <c r="I244" s="60"/>
      <c r="N244" s="60"/>
      <c r="O244" s="60"/>
    </row>
    <row r="245" spans="3:15" x14ac:dyDescent="0.15">
      <c r="C245" s="61"/>
      <c r="D245" s="60"/>
      <c r="I245" s="60"/>
      <c r="N245" s="60"/>
      <c r="O245" s="60"/>
    </row>
    <row r="246" spans="3:15" x14ac:dyDescent="0.15">
      <c r="C246" s="61"/>
      <c r="D246" s="60"/>
      <c r="I246" s="60"/>
      <c r="N246" s="60"/>
      <c r="O246" s="60"/>
    </row>
    <row r="247" spans="3:15" x14ac:dyDescent="0.15">
      <c r="C247" s="61"/>
      <c r="D247" s="60"/>
      <c r="I247" s="60"/>
      <c r="N247" s="60"/>
      <c r="O247" s="60"/>
    </row>
    <row r="248" spans="3:15" x14ac:dyDescent="0.15">
      <c r="C248" s="61"/>
      <c r="D248" s="60"/>
      <c r="I248" s="60"/>
      <c r="N248" s="60"/>
      <c r="O248" s="60"/>
    </row>
    <row r="249" spans="3:15" x14ac:dyDescent="0.15">
      <c r="C249" s="61"/>
      <c r="D249" s="60"/>
      <c r="I249" s="60"/>
      <c r="N249" s="60"/>
      <c r="O249" s="60"/>
    </row>
    <row r="250" spans="3:15" x14ac:dyDescent="0.15">
      <c r="C250" s="61"/>
      <c r="D250" s="60"/>
      <c r="I250" s="60"/>
      <c r="N250" s="60"/>
      <c r="O250" s="60"/>
    </row>
    <row r="251" spans="3:15" x14ac:dyDescent="0.15">
      <c r="C251" s="61"/>
      <c r="D251" s="60"/>
      <c r="I251" s="60"/>
      <c r="N251" s="60"/>
      <c r="O251" s="60"/>
    </row>
    <row r="252" spans="3:15" x14ac:dyDescent="0.15">
      <c r="C252" s="61"/>
      <c r="D252" s="60"/>
      <c r="I252" s="60"/>
      <c r="N252" s="60"/>
      <c r="O252" s="60"/>
    </row>
    <row r="253" spans="3:15" x14ac:dyDescent="0.15">
      <c r="C253" s="61"/>
      <c r="D253" s="60"/>
      <c r="I253" s="60"/>
      <c r="N253" s="60"/>
      <c r="O253" s="60"/>
    </row>
    <row r="254" spans="3:15" x14ac:dyDescent="0.15">
      <c r="C254" s="61"/>
      <c r="D254" s="60"/>
      <c r="I254" s="60"/>
      <c r="N254" s="60"/>
      <c r="O254" s="60"/>
    </row>
    <row r="255" spans="3:15" x14ac:dyDescent="0.15">
      <c r="C255" s="61"/>
      <c r="D255" s="60"/>
      <c r="I255" s="60"/>
      <c r="N255" s="60"/>
      <c r="O255" s="60"/>
    </row>
    <row r="256" spans="3:15" x14ac:dyDescent="0.15">
      <c r="C256" s="61"/>
      <c r="D256" s="60"/>
      <c r="I256" s="60"/>
      <c r="N256" s="60"/>
      <c r="O256" s="60"/>
    </row>
    <row r="257" spans="3:15" x14ac:dyDescent="0.15">
      <c r="C257" s="61"/>
      <c r="D257" s="60"/>
      <c r="I257" s="60"/>
      <c r="N257" s="60"/>
      <c r="O257" s="60"/>
    </row>
    <row r="258" spans="3:15" x14ac:dyDescent="0.15">
      <c r="C258" s="61"/>
      <c r="D258" s="60"/>
      <c r="I258" s="60"/>
      <c r="N258" s="60"/>
      <c r="O258" s="60"/>
    </row>
    <row r="259" spans="3:15" x14ac:dyDescent="0.15">
      <c r="C259" s="61"/>
      <c r="D259" s="60"/>
      <c r="I259" s="60"/>
      <c r="N259" s="60"/>
      <c r="O259" s="60"/>
    </row>
    <row r="260" spans="3:15" x14ac:dyDescent="0.15">
      <c r="C260" s="61"/>
      <c r="D260" s="60"/>
      <c r="I260" s="60"/>
      <c r="N260" s="60"/>
      <c r="O260" s="60"/>
    </row>
    <row r="261" spans="3:15" x14ac:dyDescent="0.15">
      <c r="C261" s="61"/>
      <c r="D261" s="60"/>
      <c r="I261" s="60"/>
      <c r="N261" s="60"/>
      <c r="O261" s="60"/>
    </row>
    <row r="262" spans="3:15" x14ac:dyDescent="0.15">
      <c r="C262" s="61"/>
      <c r="D262" s="60"/>
      <c r="I262" s="60"/>
      <c r="N262" s="60"/>
      <c r="O262" s="60"/>
    </row>
    <row r="263" spans="3:15" x14ac:dyDescent="0.15">
      <c r="C263" s="61"/>
      <c r="D263" s="60"/>
      <c r="I263" s="60"/>
      <c r="N263" s="60"/>
      <c r="O263" s="60"/>
    </row>
    <row r="264" spans="3:15" x14ac:dyDescent="0.15">
      <c r="C264" s="61"/>
      <c r="D264" s="60"/>
      <c r="I264" s="60"/>
      <c r="N264" s="60"/>
      <c r="O264" s="60"/>
    </row>
    <row r="265" spans="3:15" x14ac:dyDescent="0.15">
      <c r="C265" s="61"/>
      <c r="D265" s="60"/>
      <c r="I265" s="60"/>
      <c r="N265" s="60"/>
      <c r="O265" s="60"/>
    </row>
    <row r="266" spans="3:15" x14ac:dyDescent="0.15">
      <c r="C266" s="61"/>
      <c r="D266" s="60"/>
      <c r="I266" s="60"/>
      <c r="N266" s="60"/>
      <c r="O266" s="60"/>
    </row>
    <row r="267" spans="3:15" x14ac:dyDescent="0.15">
      <c r="C267" s="61"/>
      <c r="D267" s="60"/>
      <c r="I267" s="60"/>
      <c r="N267" s="60"/>
      <c r="O267" s="60"/>
    </row>
    <row r="268" spans="3:15" x14ac:dyDescent="0.15">
      <c r="C268" s="61"/>
      <c r="D268" s="60"/>
      <c r="I268" s="60"/>
      <c r="N268" s="60"/>
      <c r="O268" s="60"/>
    </row>
    <row r="269" spans="3:15" x14ac:dyDescent="0.15">
      <c r="C269" s="61"/>
      <c r="D269" s="60"/>
      <c r="I269" s="60"/>
      <c r="N269" s="60"/>
      <c r="O269" s="60"/>
    </row>
    <row r="270" spans="3:15" x14ac:dyDescent="0.15">
      <c r="C270" s="61"/>
      <c r="D270" s="60"/>
      <c r="I270" s="60"/>
      <c r="N270" s="60"/>
      <c r="O270" s="60"/>
    </row>
    <row r="271" spans="3:15" x14ac:dyDescent="0.15">
      <c r="C271" s="61"/>
      <c r="D271" s="60"/>
      <c r="I271" s="60"/>
      <c r="N271" s="60"/>
      <c r="O271" s="60"/>
    </row>
    <row r="272" spans="3:15" x14ac:dyDescent="0.15">
      <c r="C272" s="61"/>
      <c r="D272" s="60"/>
      <c r="I272" s="60"/>
      <c r="N272" s="60"/>
      <c r="O272" s="60"/>
    </row>
    <row r="273" spans="3:15" x14ac:dyDescent="0.15">
      <c r="C273" s="61"/>
      <c r="D273" s="60"/>
      <c r="I273" s="60"/>
      <c r="N273" s="60"/>
      <c r="O273" s="60"/>
    </row>
    <row r="274" spans="3:15" x14ac:dyDescent="0.15">
      <c r="C274" s="61"/>
      <c r="D274" s="60"/>
      <c r="I274" s="60"/>
      <c r="N274" s="60"/>
      <c r="O274" s="60"/>
    </row>
    <row r="275" spans="3:15" x14ac:dyDescent="0.15">
      <c r="C275" s="61"/>
      <c r="D275" s="60"/>
      <c r="I275" s="60"/>
      <c r="N275" s="60"/>
      <c r="O275" s="60"/>
    </row>
    <row r="276" spans="3:15" x14ac:dyDescent="0.15">
      <c r="C276" s="61"/>
      <c r="D276" s="60"/>
      <c r="I276" s="60"/>
      <c r="N276" s="60"/>
      <c r="O276" s="60"/>
    </row>
    <row r="277" spans="3:15" x14ac:dyDescent="0.15">
      <c r="C277" s="61"/>
      <c r="D277" s="60"/>
      <c r="I277" s="60"/>
      <c r="N277" s="60"/>
      <c r="O277" s="60"/>
    </row>
    <row r="278" spans="3:15" x14ac:dyDescent="0.15">
      <c r="C278" s="61"/>
      <c r="D278" s="60"/>
      <c r="I278" s="60"/>
      <c r="N278" s="60"/>
      <c r="O278" s="60"/>
    </row>
    <row r="279" spans="3:15" x14ac:dyDescent="0.15">
      <c r="C279" s="61"/>
      <c r="D279" s="60"/>
      <c r="I279" s="60"/>
      <c r="N279" s="60"/>
      <c r="O279" s="60"/>
    </row>
    <row r="280" spans="3:15" x14ac:dyDescent="0.15">
      <c r="C280" s="61"/>
      <c r="D280" s="60"/>
      <c r="I280" s="60"/>
      <c r="N280" s="60"/>
      <c r="O280" s="60"/>
    </row>
    <row r="281" spans="3:15" x14ac:dyDescent="0.15">
      <c r="C281" s="61"/>
      <c r="D281" s="60"/>
      <c r="I281" s="60"/>
      <c r="N281" s="60"/>
      <c r="O281" s="60"/>
    </row>
    <row r="282" spans="3:15" x14ac:dyDescent="0.15">
      <c r="C282" s="61"/>
      <c r="D282" s="60"/>
      <c r="I282" s="60"/>
      <c r="N282" s="60"/>
      <c r="O282" s="60"/>
    </row>
    <row r="283" spans="3:15" x14ac:dyDescent="0.15">
      <c r="C283" s="61"/>
      <c r="D283" s="60"/>
      <c r="I283" s="60"/>
      <c r="N283" s="60"/>
      <c r="O283" s="60"/>
    </row>
    <row r="284" spans="3:15" x14ac:dyDescent="0.15">
      <c r="C284" s="61"/>
      <c r="D284" s="60"/>
      <c r="I284" s="60"/>
      <c r="N284" s="60"/>
      <c r="O284" s="60"/>
    </row>
    <row r="285" spans="3:15" x14ac:dyDescent="0.15">
      <c r="C285" s="61"/>
      <c r="D285" s="60"/>
      <c r="I285" s="60"/>
      <c r="N285" s="60"/>
      <c r="O285" s="60"/>
    </row>
    <row r="286" spans="3:15" x14ac:dyDescent="0.15">
      <c r="C286" s="61"/>
      <c r="D286" s="60"/>
      <c r="I286" s="60"/>
      <c r="N286" s="60"/>
      <c r="O286" s="60"/>
    </row>
    <row r="287" spans="3:15" x14ac:dyDescent="0.15">
      <c r="C287" s="61"/>
      <c r="D287" s="60"/>
      <c r="I287" s="60"/>
      <c r="N287" s="60"/>
      <c r="O287" s="60"/>
    </row>
    <row r="288" spans="3:15" x14ac:dyDescent="0.15">
      <c r="C288" s="61"/>
      <c r="D288" s="60"/>
      <c r="I288" s="60"/>
      <c r="N288" s="60"/>
      <c r="O288" s="60"/>
    </row>
    <row r="289" spans="3:15" x14ac:dyDescent="0.15">
      <c r="C289" s="61"/>
      <c r="D289" s="60"/>
      <c r="I289" s="60"/>
      <c r="N289" s="60"/>
      <c r="O289" s="60"/>
    </row>
    <row r="290" spans="3:15" x14ac:dyDescent="0.15">
      <c r="C290" s="61"/>
      <c r="D290" s="60"/>
      <c r="I290" s="60"/>
      <c r="N290" s="60"/>
      <c r="O290" s="60"/>
    </row>
    <row r="291" spans="3:15" x14ac:dyDescent="0.15">
      <c r="C291" s="61"/>
      <c r="D291" s="60"/>
      <c r="I291" s="60"/>
      <c r="N291" s="60"/>
      <c r="O291" s="60"/>
    </row>
    <row r="292" spans="3:15" x14ac:dyDescent="0.15">
      <c r="C292" s="61"/>
      <c r="D292" s="60"/>
      <c r="I292" s="60"/>
      <c r="N292" s="60"/>
      <c r="O292" s="60"/>
    </row>
    <row r="293" spans="3:15" x14ac:dyDescent="0.15">
      <c r="C293" s="61"/>
      <c r="D293" s="60"/>
      <c r="I293" s="60"/>
      <c r="N293" s="60"/>
      <c r="O293" s="60"/>
    </row>
    <row r="294" spans="3:15" x14ac:dyDescent="0.15">
      <c r="C294" s="61"/>
      <c r="D294" s="60"/>
      <c r="I294" s="60"/>
      <c r="N294" s="60"/>
      <c r="O294" s="60"/>
    </row>
    <row r="295" spans="3:15" x14ac:dyDescent="0.15">
      <c r="C295" s="61"/>
      <c r="D295" s="60"/>
      <c r="I295" s="60"/>
      <c r="N295" s="60"/>
      <c r="O295" s="60"/>
    </row>
    <row r="296" spans="3:15" x14ac:dyDescent="0.15">
      <c r="C296" s="61"/>
      <c r="D296" s="60"/>
      <c r="I296" s="60"/>
      <c r="N296" s="60"/>
      <c r="O296" s="60"/>
    </row>
    <row r="297" spans="3:15" x14ac:dyDescent="0.15">
      <c r="C297" s="61"/>
      <c r="D297" s="60"/>
      <c r="I297" s="60"/>
      <c r="N297" s="60"/>
      <c r="O297" s="60"/>
    </row>
    <row r="298" spans="3:15" x14ac:dyDescent="0.15">
      <c r="C298" s="61"/>
      <c r="D298" s="60"/>
      <c r="I298" s="60"/>
      <c r="N298" s="60"/>
      <c r="O298" s="60"/>
    </row>
    <row r="299" spans="3:15" x14ac:dyDescent="0.15">
      <c r="C299" s="61"/>
      <c r="D299" s="60"/>
      <c r="I299" s="60"/>
      <c r="N299" s="60"/>
      <c r="O299" s="60"/>
    </row>
    <row r="300" spans="3:15" x14ac:dyDescent="0.15">
      <c r="C300" s="61"/>
      <c r="D300" s="60"/>
      <c r="I300" s="60"/>
      <c r="N300" s="60"/>
      <c r="O300" s="60"/>
    </row>
    <row r="301" spans="3:15" x14ac:dyDescent="0.15">
      <c r="C301" s="61"/>
      <c r="D301" s="60"/>
      <c r="I301" s="60"/>
      <c r="N301" s="60"/>
      <c r="O301" s="60"/>
    </row>
    <row r="302" spans="3:15" x14ac:dyDescent="0.15">
      <c r="C302" s="61"/>
      <c r="D302" s="60"/>
      <c r="I302" s="60"/>
      <c r="N302" s="60"/>
      <c r="O302" s="60"/>
    </row>
    <row r="303" spans="3:15" x14ac:dyDescent="0.15">
      <c r="C303" s="61"/>
      <c r="D303" s="60"/>
      <c r="I303" s="60"/>
      <c r="N303" s="60"/>
      <c r="O303" s="60"/>
    </row>
    <row r="304" spans="3:15" x14ac:dyDescent="0.15">
      <c r="C304" s="61"/>
      <c r="D304" s="60"/>
      <c r="I304" s="60"/>
      <c r="N304" s="60"/>
      <c r="O304" s="60"/>
    </row>
    <row r="305" spans="3:15" x14ac:dyDescent="0.15">
      <c r="C305" s="61"/>
      <c r="D305" s="60"/>
      <c r="I305" s="60"/>
      <c r="N305" s="60"/>
      <c r="O305" s="60"/>
    </row>
    <row r="306" spans="3:15" x14ac:dyDescent="0.15">
      <c r="C306" s="61"/>
      <c r="D306" s="60"/>
      <c r="I306" s="60"/>
      <c r="N306" s="60"/>
      <c r="O306" s="60"/>
    </row>
    <row r="307" spans="3:15" x14ac:dyDescent="0.15">
      <c r="C307" s="61"/>
      <c r="D307" s="60"/>
      <c r="I307" s="60"/>
      <c r="N307" s="60"/>
      <c r="O307" s="60"/>
    </row>
    <row r="308" spans="3:15" x14ac:dyDescent="0.15">
      <c r="C308" s="61"/>
      <c r="D308" s="60"/>
      <c r="I308" s="60"/>
      <c r="N308" s="60"/>
      <c r="O308" s="60"/>
    </row>
    <row r="309" spans="3:15" x14ac:dyDescent="0.15">
      <c r="C309" s="61"/>
      <c r="D309" s="60"/>
      <c r="I309" s="60"/>
      <c r="N309" s="60"/>
      <c r="O309" s="60"/>
    </row>
    <row r="310" spans="3:15" x14ac:dyDescent="0.15">
      <c r="C310" s="61"/>
      <c r="D310" s="60"/>
      <c r="I310" s="60"/>
      <c r="N310" s="60"/>
      <c r="O310" s="60"/>
    </row>
    <row r="311" spans="3:15" x14ac:dyDescent="0.15">
      <c r="C311" s="61"/>
      <c r="D311" s="60"/>
      <c r="I311" s="60"/>
      <c r="N311" s="60"/>
      <c r="O311" s="60"/>
    </row>
    <row r="312" spans="3:15" x14ac:dyDescent="0.15">
      <c r="C312" s="61"/>
      <c r="D312" s="60"/>
      <c r="I312" s="60"/>
      <c r="N312" s="60"/>
      <c r="O312" s="60"/>
    </row>
    <row r="313" spans="3:15" x14ac:dyDescent="0.15">
      <c r="C313" s="61"/>
      <c r="D313" s="60"/>
      <c r="I313" s="60"/>
      <c r="N313" s="60"/>
      <c r="O313" s="60"/>
    </row>
    <row r="314" spans="3:15" x14ac:dyDescent="0.15">
      <c r="C314" s="61"/>
      <c r="D314" s="60"/>
      <c r="I314" s="60"/>
      <c r="N314" s="60"/>
      <c r="O314" s="60"/>
    </row>
    <row r="315" spans="3:15" x14ac:dyDescent="0.15">
      <c r="C315" s="61"/>
      <c r="D315" s="60"/>
      <c r="I315" s="60"/>
      <c r="N315" s="60"/>
      <c r="O315" s="60"/>
    </row>
    <row r="316" spans="3:15" x14ac:dyDescent="0.15">
      <c r="C316" s="61"/>
      <c r="D316" s="60"/>
      <c r="I316" s="60"/>
      <c r="N316" s="60"/>
      <c r="O316" s="60"/>
    </row>
    <row r="317" spans="3:15" x14ac:dyDescent="0.15">
      <c r="C317" s="61"/>
      <c r="D317" s="60"/>
      <c r="I317" s="60"/>
      <c r="N317" s="60"/>
      <c r="O317" s="60"/>
    </row>
    <row r="318" spans="3:15" x14ac:dyDescent="0.15">
      <c r="C318" s="61"/>
      <c r="D318" s="60"/>
      <c r="I318" s="60"/>
      <c r="N318" s="60"/>
      <c r="O318" s="60"/>
    </row>
    <row r="319" spans="3:15" x14ac:dyDescent="0.15">
      <c r="C319" s="61"/>
      <c r="D319" s="60"/>
      <c r="I319" s="60"/>
      <c r="N319" s="60"/>
      <c r="O319" s="60"/>
    </row>
    <row r="320" spans="3:15" x14ac:dyDescent="0.15">
      <c r="C320" s="61"/>
      <c r="D320" s="60"/>
      <c r="I320" s="60"/>
      <c r="N320" s="60"/>
      <c r="O320" s="60"/>
    </row>
    <row r="321" spans="3:15" x14ac:dyDescent="0.15">
      <c r="C321" s="61"/>
      <c r="D321" s="60"/>
      <c r="I321" s="60"/>
      <c r="N321" s="60"/>
      <c r="O321" s="60"/>
    </row>
    <row r="322" spans="3:15" x14ac:dyDescent="0.15">
      <c r="C322" s="61"/>
      <c r="D322" s="60"/>
      <c r="I322" s="60"/>
      <c r="N322" s="60"/>
      <c r="O322" s="60"/>
    </row>
    <row r="323" spans="3:15" x14ac:dyDescent="0.15">
      <c r="C323" s="61"/>
      <c r="D323" s="60"/>
      <c r="I323" s="60"/>
      <c r="N323" s="60"/>
      <c r="O323" s="60"/>
    </row>
    <row r="324" spans="3:15" x14ac:dyDescent="0.15">
      <c r="C324" s="61"/>
      <c r="D324" s="60"/>
      <c r="I324" s="60"/>
      <c r="N324" s="60"/>
      <c r="O324" s="60"/>
    </row>
    <row r="325" spans="3:15" x14ac:dyDescent="0.15">
      <c r="C325" s="61"/>
      <c r="D325" s="60"/>
      <c r="I325" s="60"/>
      <c r="N325" s="60"/>
      <c r="O325" s="60"/>
    </row>
    <row r="326" spans="3:15" x14ac:dyDescent="0.15">
      <c r="C326" s="61"/>
      <c r="D326" s="60"/>
      <c r="I326" s="60"/>
      <c r="N326" s="60"/>
      <c r="O326" s="60"/>
    </row>
    <row r="327" spans="3:15" x14ac:dyDescent="0.15">
      <c r="C327" s="61"/>
      <c r="D327" s="60"/>
      <c r="I327" s="60"/>
      <c r="N327" s="60"/>
      <c r="O327" s="60"/>
    </row>
    <row r="328" spans="3:15" x14ac:dyDescent="0.15">
      <c r="C328" s="61"/>
      <c r="D328" s="60"/>
      <c r="I328" s="60"/>
      <c r="N328" s="60"/>
      <c r="O328" s="60"/>
    </row>
    <row r="329" spans="3:15" x14ac:dyDescent="0.15">
      <c r="C329" s="61"/>
      <c r="D329" s="60"/>
      <c r="I329" s="60"/>
      <c r="N329" s="60"/>
      <c r="O329" s="60"/>
    </row>
    <row r="330" spans="3:15" x14ac:dyDescent="0.15">
      <c r="C330" s="61"/>
      <c r="D330" s="60"/>
      <c r="I330" s="60"/>
      <c r="N330" s="60"/>
      <c r="O330" s="60"/>
    </row>
    <row r="331" spans="3:15" x14ac:dyDescent="0.15">
      <c r="C331" s="61"/>
      <c r="D331" s="60"/>
      <c r="I331" s="60"/>
      <c r="N331" s="60"/>
      <c r="O331" s="60"/>
    </row>
    <row r="332" spans="3:15" x14ac:dyDescent="0.15">
      <c r="C332" s="61"/>
      <c r="D332" s="60"/>
      <c r="I332" s="60"/>
      <c r="N332" s="60"/>
      <c r="O332" s="60"/>
    </row>
    <row r="333" spans="3:15" x14ac:dyDescent="0.15">
      <c r="C333" s="61"/>
      <c r="D333" s="60"/>
      <c r="I333" s="60"/>
      <c r="N333" s="60"/>
      <c r="O333" s="60"/>
    </row>
    <row r="334" spans="3:15" x14ac:dyDescent="0.15">
      <c r="C334" s="61"/>
      <c r="D334" s="60"/>
      <c r="I334" s="60"/>
      <c r="N334" s="60"/>
      <c r="O334" s="60"/>
    </row>
    <row r="335" spans="3:15" x14ac:dyDescent="0.15">
      <c r="C335" s="61"/>
      <c r="D335" s="60"/>
      <c r="I335" s="60"/>
      <c r="N335" s="60"/>
      <c r="O335" s="60"/>
    </row>
    <row r="336" spans="3:15" x14ac:dyDescent="0.15">
      <c r="C336" s="61"/>
      <c r="D336" s="60"/>
      <c r="I336" s="60"/>
      <c r="N336" s="60"/>
      <c r="O336" s="60"/>
    </row>
    <row r="337" spans="3:15" x14ac:dyDescent="0.15">
      <c r="C337" s="61"/>
      <c r="D337" s="60"/>
      <c r="I337" s="60"/>
      <c r="N337" s="60"/>
      <c r="O337" s="60"/>
    </row>
    <row r="338" spans="3:15" x14ac:dyDescent="0.15">
      <c r="C338" s="61"/>
      <c r="D338" s="60"/>
      <c r="I338" s="60"/>
      <c r="N338" s="60"/>
      <c r="O338" s="60"/>
    </row>
    <row r="339" spans="3:15" x14ac:dyDescent="0.15">
      <c r="C339" s="61"/>
      <c r="D339" s="60"/>
      <c r="I339" s="60"/>
      <c r="N339" s="60"/>
      <c r="O339" s="60"/>
    </row>
    <row r="340" spans="3:15" x14ac:dyDescent="0.15">
      <c r="C340" s="61"/>
      <c r="D340" s="60"/>
      <c r="I340" s="60"/>
      <c r="N340" s="60"/>
      <c r="O340" s="60"/>
    </row>
    <row r="341" spans="3:15" x14ac:dyDescent="0.15">
      <c r="C341" s="61"/>
      <c r="D341" s="60"/>
      <c r="I341" s="60"/>
      <c r="N341" s="60"/>
      <c r="O341" s="60"/>
    </row>
    <row r="342" spans="3:15" x14ac:dyDescent="0.15">
      <c r="C342" s="61"/>
      <c r="D342" s="60"/>
      <c r="I342" s="60"/>
      <c r="N342" s="60"/>
      <c r="O342" s="60"/>
    </row>
    <row r="343" spans="3:15" x14ac:dyDescent="0.15">
      <c r="C343" s="61"/>
      <c r="D343" s="60"/>
      <c r="I343" s="60"/>
      <c r="N343" s="60"/>
      <c r="O343" s="60"/>
    </row>
    <row r="344" spans="3:15" x14ac:dyDescent="0.15">
      <c r="C344" s="61"/>
      <c r="D344" s="60"/>
      <c r="I344" s="60"/>
      <c r="N344" s="60"/>
      <c r="O344" s="60"/>
    </row>
    <row r="345" spans="3:15" x14ac:dyDescent="0.15">
      <c r="C345" s="61"/>
      <c r="D345" s="60"/>
      <c r="I345" s="60"/>
      <c r="N345" s="60"/>
      <c r="O345" s="60"/>
    </row>
    <row r="346" spans="3:15" x14ac:dyDescent="0.15">
      <c r="C346" s="61"/>
      <c r="D346" s="60"/>
      <c r="I346" s="60"/>
      <c r="N346" s="60"/>
      <c r="O346" s="60"/>
    </row>
    <row r="347" spans="3:15" x14ac:dyDescent="0.15">
      <c r="C347" s="61"/>
      <c r="D347" s="60"/>
      <c r="I347" s="60"/>
      <c r="N347" s="60"/>
      <c r="O347" s="60"/>
    </row>
    <row r="348" spans="3:15" x14ac:dyDescent="0.15">
      <c r="C348" s="61"/>
      <c r="D348" s="60"/>
      <c r="I348" s="60"/>
      <c r="N348" s="60"/>
      <c r="O348" s="60"/>
    </row>
    <row r="349" spans="3:15" x14ac:dyDescent="0.15">
      <c r="C349" s="61"/>
      <c r="D349" s="60"/>
      <c r="I349" s="60"/>
      <c r="N349" s="60"/>
      <c r="O349" s="60"/>
    </row>
    <row r="350" spans="3:15" x14ac:dyDescent="0.15">
      <c r="C350" s="61"/>
      <c r="D350" s="60"/>
      <c r="I350" s="60"/>
      <c r="N350" s="60"/>
      <c r="O350" s="60"/>
    </row>
    <row r="351" spans="3:15" x14ac:dyDescent="0.15">
      <c r="C351" s="61"/>
      <c r="D351" s="60"/>
      <c r="I351" s="60"/>
      <c r="N351" s="60"/>
      <c r="O351" s="60"/>
    </row>
    <row r="352" spans="3:15" x14ac:dyDescent="0.15">
      <c r="C352" s="61"/>
      <c r="D352" s="60"/>
      <c r="I352" s="60"/>
      <c r="N352" s="60"/>
      <c r="O352" s="60"/>
    </row>
    <row r="353" spans="3:15" x14ac:dyDescent="0.15">
      <c r="C353" s="61"/>
      <c r="D353" s="60"/>
      <c r="I353" s="60"/>
      <c r="N353" s="60"/>
      <c r="O353" s="60"/>
    </row>
    <row r="354" spans="3:15" x14ac:dyDescent="0.15">
      <c r="C354" s="61"/>
      <c r="D354" s="60"/>
      <c r="I354" s="60"/>
      <c r="N354" s="60"/>
      <c r="O354" s="60"/>
    </row>
    <row r="355" spans="3:15" x14ac:dyDescent="0.15">
      <c r="C355" s="61"/>
      <c r="D355" s="60"/>
      <c r="I355" s="60"/>
      <c r="N355" s="60"/>
      <c r="O355" s="60"/>
    </row>
    <row r="356" spans="3:15" x14ac:dyDescent="0.15">
      <c r="C356" s="61"/>
      <c r="D356" s="60"/>
      <c r="I356" s="60"/>
      <c r="N356" s="60"/>
      <c r="O356" s="60"/>
    </row>
    <row r="357" spans="3:15" x14ac:dyDescent="0.15">
      <c r="C357" s="61"/>
      <c r="D357" s="60"/>
      <c r="I357" s="60"/>
      <c r="N357" s="60"/>
      <c r="O357" s="60"/>
    </row>
    <row r="358" spans="3:15" x14ac:dyDescent="0.15">
      <c r="C358" s="61"/>
      <c r="D358" s="60"/>
      <c r="I358" s="60"/>
      <c r="N358" s="60"/>
      <c r="O358" s="60"/>
    </row>
    <row r="359" spans="3:15" x14ac:dyDescent="0.15">
      <c r="C359" s="61"/>
      <c r="D359" s="60"/>
      <c r="I359" s="60"/>
      <c r="N359" s="60"/>
      <c r="O359" s="60"/>
    </row>
    <row r="360" spans="3:15" x14ac:dyDescent="0.15">
      <c r="C360" s="61"/>
      <c r="D360" s="60"/>
      <c r="I360" s="60"/>
      <c r="N360" s="60"/>
      <c r="O360" s="60"/>
    </row>
    <row r="361" spans="3:15" x14ac:dyDescent="0.15">
      <c r="C361" s="61"/>
      <c r="D361" s="60"/>
      <c r="I361" s="60"/>
      <c r="N361" s="60"/>
      <c r="O361" s="60"/>
    </row>
    <row r="362" spans="3:15" x14ac:dyDescent="0.15">
      <c r="C362" s="61"/>
      <c r="D362" s="60"/>
      <c r="I362" s="60"/>
      <c r="N362" s="60"/>
      <c r="O362" s="60"/>
    </row>
    <row r="363" spans="3:15" x14ac:dyDescent="0.15">
      <c r="C363" s="61"/>
      <c r="D363" s="60"/>
      <c r="I363" s="60"/>
      <c r="N363" s="60"/>
      <c r="O363" s="60"/>
    </row>
    <row r="364" spans="3:15" x14ac:dyDescent="0.15">
      <c r="C364" s="61"/>
      <c r="D364" s="60"/>
      <c r="I364" s="60"/>
      <c r="N364" s="60"/>
      <c r="O364" s="60"/>
    </row>
    <row r="365" spans="3:15" x14ac:dyDescent="0.15">
      <c r="C365" s="61"/>
      <c r="D365" s="60"/>
      <c r="I365" s="60"/>
      <c r="N365" s="60"/>
      <c r="O365" s="60"/>
    </row>
    <row r="366" spans="3:15" x14ac:dyDescent="0.15">
      <c r="C366" s="61"/>
      <c r="D366" s="60"/>
      <c r="I366" s="60"/>
      <c r="N366" s="60"/>
      <c r="O366" s="60"/>
    </row>
    <row r="367" spans="3:15" x14ac:dyDescent="0.15">
      <c r="C367" s="61"/>
      <c r="D367" s="60"/>
      <c r="I367" s="60"/>
      <c r="N367" s="60"/>
      <c r="O367" s="60"/>
    </row>
    <row r="368" spans="3:15" x14ac:dyDescent="0.15">
      <c r="C368" s="61"/>
      <c r="D368" s="60"/>
      <c r="I368" s="60"/>
      <c r="N368" s="60"/>
      <c r="O368" s="60"/>
    </row>
    <row r="369" spans="3:15" x14ac:dyDescent="0.15">
      <c r="C369" s="61"/>
      <c r="D369" s="60"/>
      <c r="I369" s="60"/>
      <c r="N369" s="60"/>
      <c r="O369" s="60"/>
    </row>
    <row r="370" spans="3:15" x14ac:dyDescent="0.15">
      <c r="C370" s="61"/>
      <c r="D370" s="60"/>
      <c r="I370" s="60"/>
      <c r="N370" s="60"/>
      <c r="O370" s="60"/>
    </row>
    <row r="371" spans="3:15" x14ac:dyDescent="0.15">
      <c r="C371" s="61"/>
      <c r="D371" s="60"/>
      <c r="I371" s="60"/>
      <c r="N371" s="60"/>
      <c r="O371" s="60"/>
    </row>
    <row r="372" spans="3:15" x14ac:dyDescent="0.15">
      <c r="C372" s="61"/>
      <c r="D372" s="60"/>
      <c r="I372" s="60"/>
      <c r="N372" s="60"/>
      <c r="O372" s="60"/>
    </row>
    <row r="373" spans="3:15" x14ac:dyDescent="0.15">
      <c r="C373" s="61"/>
      <c r="D373" s="60"/>
      <c r="I373" s="60"/>
      <c r="N373" s="60"/>
      <c r="O373" s="60"/>
    </row>
    <row r="374" spans="3:15" x14ac:dyDescent="0.15">
      <c r="C374" s="61"/>
      <c r="D374" s="60"/>
      <c r="I374" s="60"/>
      <c r="N374" s="60"/>
      <c r="O374" s="60"/>
    </row>
    <row r="375" spans="3:15" x14ac:dyDescent="0.15">
      <c r="C375" s="61"/>
      <c r="D375" s="60"/>
      <c r="I375" s="60"/>
      <c r="N375" s="60"/>
      <c r="O375" s="60"/>
    </row>
    <row r="376" spans="3:15" x14ac:dyDescent="0.15">
      <c r="C376" s="61"/>
      <c r="D376" s="60"/>
      <c r="I376" s="60"/>
      <c r="N376" s="60"/>
      <c r="O376" s="60"/>
    </row>
    <row r="377" spans="3:15" x14ac:dyDescent="0.15">
      <c r="C377" s="61"/>
      <c r="D377" s="60"/>
      <c r="I377" s="60"/>
      <c r="N377" s="60"/>
      <c r="O377" s="60"/>
    </row>
    <row r="378" spans="3:15" x14ac:dyDescent="0.15">
      <c r="C378" s="61"/>
      <c r="D378" s="60"/>
      <c r="I378" s="60"/>
      <c r="N378" s="60"/>
      <c r="O378" s="60"/>
    </row>
    <row r="379" spans="3:15" x14ac:dyDescent="0.15">
      <c r="C379" s="61"/>
      <c r="D379" s="60"/>
      <c r="I379" s="60"/>
      <c r="N379" s="60"/>
      <c r="O379" s="60"/>
    </row>
    <row r="380" spans="3:15" x14ac:dyDescent="0.15">
      <c r="C380" s="61"/>
      <c r="D380" s="60"/>
      <c r="I380" s="60"/>
      <c r="N380" s="60"/>
      <c r="O380" s="60"/>
    </row>
    <row r="381" spans="3:15" x14ac:dyDescent="0.15">
      <c r="C381" s="61"/>
      <c r="D381" s="60"/>
      <c r="I381" s="60"/>
      <c r="N381" s="60"/>
      <c r="O381" s="60"/>
    </row>
    <row r="382" spans="3:15" x14ac:dyDescent="0.15">
      <c r="C382" s="61"/>
      <c r="D382" s="60"/>
      <c r="I382" s="60"/>
      <c r="N382" s="60"/>
      <c r="O382" s="60"/>
    </row>
    <row r="383" spans="3:15" x14ac:dyDescent="0.15">
      <c r="C383" s="61"/>
      <c r="D383" s="60"/>
      <c r="I383" s="60"/>
      <c r="N383" s="60"/>
      <c r="O383" s="60"/>
    </row>
    <row r="384" spans="3:15" x14ac:dyDescent="0.15">
      <c r="C384" s="61"/>
      <c r="D384" s="60"/>
      <c r="I384" s="60"/>
      <c r="N384" s="60"/>
      <c r="O384" s="60"/>
    </row>
    <row r="385" spans="3:15" x14ac:dyDescent="0.15">
      <c r="C385" s="61"/>
      <c r="D385" s="60"/>
      <c r="I385" s="60"/>
      <c r="N385" s="60"/>
      <c r="O385" s="60"/>
    </row>
    <row r="386" spans="3:15" x14ac:dyDescent="0.15">
      <c r="C386" s="61"/>
      <c r="D386" s="60"/>
      <c r="I386" s="60"/>
      <c r="N386" s="60"/>
      <c r="O386" s="60"/>
    </row>
    <row r="387" spans="3:15" x14ac:dyDescent="0.15">
      <c r="C387" s="61"/>
      <c r="D387" s="60"/>
      <c r="I387" s="60"/>
      <c r="N387" s="60"/>
      <c r="O387" s="60"/>
    </row>
    <row r="388" spans="3:15" x14ac:dyDescent="0.15">
      <c r="C388" s="61"/>
      <c r="D388" s="60"/>
      <c r="I388" s="60"/>
      <c r="N388" s="60"/>
      <c r="O388" s="60"/>
    </row>
    <row r="389" spans="3:15" x14ac:dyDescent="0.15">
      <c r="C389" s="61"/>
      <c r="D389" s="60"/>
      <c r="I389" s="60"/>
      <c r="N389" s="60"/>
      <c r="O389" s="60"/>
    </row>
    <row r="390" spans="3:15" x14ac:dyDescent="0.15">
      <c r="C390" s="61"/>
      <c r="D390" s="60"/>
      <c r="I390" s="60"/>
      <c r="N390" s="60"/>
      <c r="O390" s="60"/>
    </row>
    <row r="391" spans="3:15" x14ac:dyDescent="0.15">
      <c r="C391" s="61"/>
      <c r="D391" s="60"/>
      <c r="I391" s="60"/>
      <c r="N391" s="60"/>
      <c r="O391" s="60"/>
    </row>
    <row r="392" spans="3:15" x14ac:dyDescent="0.15">
      <c r="C392" s="61"/>
      <c r="D392" s="60"/>
      <c r="I392" s="60"/>
      <c r="N392" s="60"/>
      <c r="O392" s="60"/>
    </row>
    <row r="393" spans="3:15" x14ac:dyDescent="0.15">
      <c r="C393" s="61"/>
      <c r="D393" s="60"/>
      <c r="I393" s="60"/>
      <c r="N393" s="60"/>
      <c r="O393" s="60"/>
    </row>
    <row r="394" spans="3:15" x14ac:dyDescent="0.15">
      <c r="C394" s="61"/>
      <c r="D394" s="60"/>
      <c r="I394" s="60"/>
      <c r="N394" s="60"/>
      <c r="O394" s="60"/>
    </row>
    <row r="395" spans="3:15" x14ac:dyDescent="0.15">
      <c r="C395" s="61"/>
      <c r="D395" s="60"/>
      <c r="I395" s="60"/>
      <c r="N395" s="60"/>
      <c r="O395" s="60"/>
    </row>
    <row r="396" spans="3:15" x14ac:dyDescent="0.15">
      <c r="C396" s="61"/>
      <c r="D396" s="60"/>
      <c r="I396" s="60"/>
      <c r="N396" s="60"/>
      <c r="O396" s="60"/>
    </row>
    <row r="397" spans="3:15" x14ac:dyDescent="0.15">
      <c r="C397" s="61"/>
      <c r="D397" s="60"/>
      <c r="I397" s="60"/>
      <c r="N397" s="60"/>
      <c r="O397" s="60"/>
    </row>
    <row r="398" spans="3:15" x14ac:dyDescent="0.15">
      <c r="C398" s="61"/>
      <c r="D398" s="60"/>
      <c r="I398" s="60"/>
      <c r="N398" s="60"/>
      <c r="O398" s="60"/>
    </row>
    <row r="399" spans="3:15" x14ac:dyDescent="0.15">
      <c r="C399" s="61"/>
      <c r="D399" s="60"/>
      <c r="I399" s="60"/>
      <c r="N399" s="60"/>
      <c r="O399" s="60"/>
    </row>
    <row r="400" spans="3:15" x14ac:dyDescent="0.15">
      <c r="C400" s="61"/>
      <c r="D400" s="60"/>
      <c r="I400" s="60"/>
      <c r="N400" s="60"/>
      <c r="O400" s="60"/>
    </row>
    <row r="401" spans="3:15" x14ac:dyDescent="0.15">
      <c r="C401" s="61"/>
      <c r="D401" s="60"/>
      <c r="I401" s="60"/>
      <c r="N401" s="60"/>
      <c r="O401" s="60"/>
    </row>
    <row r="402" spans="3:15" x14ac:dyDescent="0.15">
      <c r="C402" s="61"/>
      <c r="D402" s="60"/>
      <c r="I402" s="60"/>
      <c r="N402" s="60"/>
      <c r="O402" s="60"/>
    </row>
    <row r="403" spans="3:15" x14ac:dyDescent="0.15">
      <c r="C403" s="61"/>
      <c r="D403" s="60"/>
      <c r="I403" s="60"/>
      <c r="N403" s="60"/>
      <c r="O403" s="60"/>
    </row>
    <row r="404" spans="3:15" x14ac:dyDescent="0.15">
      <c r="D404" s="60"/>
      <c r="I404" s="60"/>
      <c r="N404" s="60"/>
      <c r="O404" s="60"/>
    </row>
    <row r="405" spans="3:15" x14ac:dyDescent="0.15">
      <c r="D405" s="60"/>
      <c r="I405" s="60"/>
      <c r="N405" s="60"/>
      <c r="O405" s="60"/>
    </row>
    <row r="406" spans="3:15" x14ac:dyDescent="0.15">
      <c r="D406" s="60"/>
      <c r="I406" s="60"/>
      <c r="N406" s="60"/>
      <c r="O406" s="60"/>
    </row>
    <row r="407" spans="3:15" x14ac:dyDescent="0.15">
      <c r="D407" s="60"/>
      <c r="I407" s="60"/>
      <c r="N407" s="60"/>
      <c r="O407" s="60"/>
    </row>
  </sheetData>
  <mergeCells count="10">
    <mergeCell ref="A139:R139"/>
    <mergeCell ref="A140:R140"/>
    <mergeCell ref="A1:R1"/>
    <mergeCell ref="A3:A4"/>
    <mergeCell ref="B3:B4"/>
    <mergeCell ref="C3:C4"/>
    <mergeCell ref="D3:F3"/>
    <mergeCell ref="H3:J3"/>
    <mergeCell ref="L3:N3"/>
    <mergeCell ref="P3:R3"/>
  </mergeCells>
  <pageMargins left="0.39370078740157483" right="0.39370078740157483" top="0.39370078740157483" bottom="0.39370078740157483" header="0.31496062992125984" footer="0.31496062992125984"/>
  <pageSetup paperSize="9" orientation="portrait" r:id="rId1"/>
  <rowBreaks count="1" manualBreakCount="1">
    <brk id="80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94"/>
  <sheetViews>
    <sheetView showGridLines="0" zoomScale="125" zoomScaleNormal="125" workbookViewId="0">
      <selection sqref="A1:AJ1"/>
    </sheetView>
  </sheetViews>
  <sheetFormatPr defaultRowHeight="9" x14ac:dyDescent="0.15"/>
  <cols>
    <col min="1" max="1" width="11.7109375" style="56" customWidth="1"/>
    <col min="2" max="4" width="4.42578125" style="49" customWidth="1"/>
    <col min="5" max="5" width="0.85546875" style="49" customWidth="1"/>
    <col min="6" max="6" width="4.42578125" style="56" customWidth="1"/>
    <col min="7" max="8" width="4.42578125" style="49" customWidth="1"/>
    <col min="9" max="9" width="0.85546875" style="49" customWidth="1"/>
    <col min="10" max="10" width="4.42578125" style="49" customWidth="1"/>
    <col min="11" max="11" width="4.42578125" style="56" customWidth="1"/>
    <col min="12" max="12" width="4.42578125" style="49" customWidth="1"/>
    <col min="13" max="13" width="0.85546875" style="49" customWidth="1"/>
    <col min="14" max="16" width="4.42578125" style="49" customWidth="1"/>
    <col min="17" max="17" width="0.85546875" style="49" customWidth="1"/>
    <col min="18" max="20" width="4.42578125" style="49" customWidth="1"/>
    <col min="21" max="21" width="0.85546875" style="49" customWidth="1"/>
    <col min="22" max="24" width="4.42578125" style="49" customWidth="1"/>
    <col min="25" max="25" width="0.85546875" style="49" customWidth="1"/>
    <col min="26" max="28" width="4.42578125" style="49" customWidth="1"/>
    <col min="29" max="29" width="0.85546875" style="49" customWidth="1"/>
    <col min="30" max="32" width="4.42578125" style="49" customWidth="1"/>
    <col min="33" max="33" width="0.85546875" style="49" customWidth="1"/>
    <col min="34" max="36" width="4.42578125" style="49" customWidth="1"/>
    <col min="37" max="259" width="9.140625" style="49"/>
    <col min="260" max="260" width="13" style="49" customWidth="1"/>
    <col min="261" max="261" width="5" style="49" bestFit="1" customWidth="1"/>
    <col min="262" max="262" width="7.7109375" style="49" customWidth="1"/>
    <col min="263" max="263" width="6.140625" style="49" customWidth="1"/>
    <col min="264" max="264" width="4.85546875" style="49" bestFit="1" customWidth="1"/>
    <col min="265" max="265" width="7.5703125" style="49" customWidth="1"/>
    <col min="266" max="266" width="7.7109375" style="49" customWidth="1"/>
    <col min="267" max="267" width="6" style="49" customWidth="1"/>
    <col min="268" max="268" width="4.85546875" style="49" bestFit="1" customWidth="1"/>
    <col min="269" max="269" width="5" style="49" bestFit="1" customWidth="1"/>
    <col min="270" max="270" width="7.7109375" style="49" customWidth="1"/>
    <col min="271" max="271" width="6.7109375" style="49" customWidth="1"/>
    <col min="272" max="272" width="4.85546875" style="49" bestFit="1" customWidth="1"/>
    <col min="273" max="273" width="4.85546875" style="49" customWidth="1"/>
    <col min="274" max="274" width="9.140625" style="49"/>
    <col min="275" max="275" width="5" style="49" customWidth="1"/>
    <col min="276" max="515" width="9.140625" style="49"/>
    <col min="516" max="516" width="13" style="49" customWidth="1"/>
    <col min="517" max="517" width="5" style="49" bestFit="1" customWidth="1"/>
    <col min="518" max="518" width="7.7109375" style="49" customWidth="1"/>
    <col min="519" max="519" width="6.140625" style="49" customWidth="1"/>
    <col min="520" max="520" width="4.85546875" style="49" bestFit="1" customWidth="1"/>
    <col min="521" max="521" width="7.5703125" style="49" customWidth="1"/>
    <col min="522" max="522" width="7.7109375" style="49" customWidth="1"/>
    <col min="523" max="523" width="6" style="49" customWidth="1"/>
    <col min="524" max="524" width="4.85546875" style="49" bestFit="1" customWidth="1"/>
    <col min="525" max="525" width="5" style="49" bestFit="1" customWidth="1"/>
    <col min="526" max="526" width="7.7109375" style="49" customWidth="1"/>
    <col min="527" max="527" width="6.7109375" style="49" customWidth="1"/>
    <col min="528" max="528" width="4.85546875" style="49" bestFit="1" customWidth="1"/>
    <col min="529" max="529" width="4.85546875" style="49" customWidth="1"/>
    <col min="530" max="530" width="9.140625" style="49"/>
    <col min="531" max="531" width="5" style="49" customWidth="1"/>
    <col min="532" max="771" width="9.140625" style="49"/>
    <col min="772" max="772" width="13" style="49" customWidth="1"/>
    <col min="773" max="773" width="5" style="49" bestFit="1" customWidth="1"/>
    <col min="774" max="774" width="7.7109375" style="49" customWidth="1"/>
    <col min="775" max="775" width="6.140625" style="49" customWidth="1"/>
    <col min="776" max="776" width="4.85546875" style="49" bestFit="1" customWidth="1"/>
    <col min="777" max="777" width="7.5703125" style="49" customWidth="1"/>
    <col min="778" max="778" width="7.7109375" style="49" customWidth="1"/>
    <col min="779" max="779" width="6" style="49" customWidth="1"/>
    <col min="780" max="780" width="4.85546875" style="49" bestFit="1" customWidth="1"/>
    <col min="781" max="781" width="5" style="49" bestFit="1" customWidth="1"/>
    <col min="782" max="782" width="7.7109375" style="49" customWidth="1"/>
    <col min="783" max="783" width="6.7109375" style="49" customWidth="1"/>
    <col min="784" max="784" width="4.85546875" style="49" bestFit="1" customWidth="1"/>
    <col min="785" max="785" width="4.85546875" style="49" customWidth="1"/>
    <col min="786" max="786" width="9.140625" style="49"/>
    <col min="787" max="787" width="5" style="49" customWidth="1"/>
    <col min="788" max="1027" width="9.140625" style="49"/>
    <col min="1028" max="1028" width="13" style="49" customWidth="1"/>
    <col min="1029" max="1029" width="5" style="49" bestFit="1" customWidth="1"/>
    <col min="1030" max="1030" width="7.7109375" style="49" customWidth="1"/>
    <col min="1031" max="1031" width="6.140625" style="49" customWidth="1"/>
    <col min="1032" max="1032" width="4.85546875" style="49" bestFit="1" customWidth="1"/>
    <col min="1033" max="1033" width="7.5703125" style="49" customWidth="1"/>
    <col min="1034" max="1034" width="7.7109375" style="49" customWidth="1"/>
    <col min="1035" max="1035" width="6" style="49" customWidth="1"/>
    <col min="1036" max="1036" width="4.85546875" style="49" bestFit="1" customWidth="1"/>
    <col min="1037" max="1037" width="5" style="49" bestFit="1" customWidth="1"/>
    <col min="1038" max="1038" width="7.7109375" style="49" customWidth="1"/>
    <col min="1039" max="1039" width="6.7109375" style="49" customWidth="1"/>
    <col min="1040" max="1040" width="4.85546875" style="49" bestFit="1" customWidth="1"/>
    <col min="1041" max="1041" width="4.85546875" style="49" customWidth="1"/>
    <col min="1042" max="1042" width="9.140625" style="49"/>
    <col min="1043" max="1043" width="5" style="49" customWidth="1"/>
    <col min="1044" max="1283" width="9.140625" style="49"/>
    <col min="1284" max="1284" width="13" style="49" customWidth="1"/>
    <col min="1285" max="1285" width="5" style="49" bestFit="1" customWidth="1"/>
    <col min="1286" max="1286" width="7.7109375" style="49" customWidth="1"/>
    <col min="1287" max="1287" width="6.140625" style="49" customWidth="1"/>
    <col min="1288" max="1288" width="4.85546875" style="49" bestFit="1" customWidth="1"/>
    <col min="1289" max="1289" width="7.5703125" style="49" customWidth="1"/>
    <col min="1290" max="1290" width="7.7109375" style="49" customWidth="1"/>
    <col min="1291" max="1291" width="6" style="49" customWidth="1"/>
    <col min="1292" max="1292" width="4.85546875" style="49" bestFit="1" customWidth="1"/>
    <col min="1293" max="1293" width="5" style="49" bestFit="1" customWidth="1"/>
    <col min="1294" max="1294" width="7.7109375" style="49" customWidth="1"/>
    <col min="1295" max="1295" width="6.7109375" style="49" customWidth="1"/>
    <col min="1296" max="1296" width="4.85546875" style="49" bestFit="1" customWidth="1"/>
    <col min="1297" max="1297" width="4.85546875" style="49" customWidth="1"/>
    <col min="1298" max="1298" width="9.140625" style="49"/>
    <col min="1299" max="1299" width="5" style="49" customWidth="1"/>
    <col min="1300" max="1539" width="9.140625" style="49"/>
    <col min="1540" max="1540" width="13" style="49" customWidth="1"/>
    <col min="1541" max="1541" width="5" style="49" bestFit="1" customWidth="1"/>
    <col min="1542" max="1542" width="7.7109375" style="49" customWidth="1"/>
    <col min="1543" max="1543" width="6.140625" style="49" customWidth="1"/>
    <col min="1544" max="1544" width="4.85546875" style="49" bestFit="1" customWidth="1"/>
    <col min="1545" max="1545" width="7.5703125" style="49" customWidth="1"/>
    <col min="1546" max="1546" width="7.7109375" style="49" customWidth="1"/>
    <col min="1547" max="1547" width="6" style="49" customWidth="1"/>
    <col min="1548" max="1548" width="4.85546875" style="49" bestFit="1" customWidth="1"/>
    <col min="1549" max="1549" width="5" style="49" bestFit="1" customWidth="1"/>
    <col min="1550" max="1550" width="7.7109375" style="49" customWidth="1"/>
    <col min="1551" max="1551" width="6.7109375" style="49" customWidth="1"/>
    <col min="1552" max="1552" width="4.85546875" style="49" bestFit="1" customWidth="1"/>
    <col min="1553" max="1553" width="4.85546875" style="49" customWidth="1"/>
    <col min="1554" max="1554" width="9.140625" style="49"/>
    <col min="1555" max="1555" width="5" style="49" customWidth="1"/>
    <col min="1556" max="1795" width="9.140625" style="49"/>
    <col min="1796" max="1796" width="13" style="49" customWidth="1"/>
    <col min="1797" max="1797" width="5" style="49" bestFit="1" customWidth="1"/>
    <col min="1798" max="1798" width="7.7109375" style="49" customWidth="1"/>
    <col min="1799" max="1799" width="6.140625" style="49" customWidth="1"/>
    <col min="1800" max="1800" width="4.85546875" style="49" bestFit="1" customWidth="1"/>
    <col min="1801" max="1801" width="7.5703125" style="49" customWidth="1"/>
    <col min="1802" max="1802" width="7.7109375" style="49" customWidth="1"/>
    <col min="1803" max="1803" width="6" style="49" customWidth="1"/>
    <col min="1804" max="1804" width="4.85546875" style="49" bestFit="1" customWidth="1"/>
    <col min="1805" max="1805" width="5" style="49" bestFit="1" customWidth="1"/>
    <col min="1806" max="1806" width="7.7109375" style="49" customWidth="1"/>
    <col min="1807" max="1807" width="6.7109375" style="49" customWidth="1"/>
    <col min="1808" max="1808" width="4.85546875" style="49" bestFit="1" customWidth="1"/>
    <col min="1809" max="1809" width="4.85546875" style="49" customWidth="1"/>
    <col min="1810" max="1810" width="9.140625" style="49"/>
    <col min="1811" max="1811" width="5" style="49" customWidth="1"/>
    <col min="1812" max="2051" width="9.140625" style="49"/>
    <col min="2052" max="2052" width="13" style="49" customWidth="1"/>
    <col min="2053" max="2053" width="5" style="49" bestFit="1" customWidth="1"/>
    <col min="2054" max="2054" width="7.7109375" style="49" customWidth="1"/>
    <col min="2055" max="2055" width="6.140625" style="49" customWidth="1"/>
    <col min="2056" max="2056" width="4.85546875" style="49" bestFit="1" customWidth="1"/>
    <col min="2057" max="2057" width="7.5703125" style="49" customWidth="1"/>
    <col min="2058" max="2058" width="7.7109375" style="49" customWidth="1"/>
    <col min="2059" max="2059" width="6" style="49" customWidth="1"/>
    <col min="2060" max="2060" width="4.85546875" style="49" bestFit="1" customWidth="1"/>
    <col min="2061" max="2061" width="5" style="49" bestFit="1" customWidth="1"/>
    <col min="2062" max="2062" width="7.7109375" style="49" customWidth="1"/>
    <col min="2063" max="2063" width="6.7109375" style="49" customWidth="1"/>
    <col min="2064" max="2064" width="4.85546875" style="49" bestFit="1" customWidth="1"/>
    <col min="2065" max="2065" width="4.85546875" style="49" customWidth="1"/>
    <col min="2066" max="2066" width="9.140625" style="49"/>
    <col min="2067" max="2067" width="5" style="49" customWidth="1"/>
    <col min="2068" max="2307" width="9.140625" style="49"/>
    <col min="2308" max="2308" width="13" style="49" customWidth="1"/>
    <col min="2309" max="2309" width="5" style="49" bestFit="1" customWidth="1"/>
    <col min="2310" max="2310" width="7.7109375" style="49" customWidth="1"/>
    <col min="2311" max="2311" width="6.140625" style="49" customWidth="1"/>
    <col min="2312" max="2312" width="4.85546875" style="49" bestFit="1" customWidth="1"/>
    <col min="2313" max="2313" width="7.5703125" style="49" customWidth="1"/>
    <col min="2314" max="2314" width="7.7109375" style="49" customWidth="1"/>
    <col min="2315" max="2315" width="6" style="49" customWidth="1"/>
    <col min="2316" max="2316" width="4.85546875" style="49" bestFit="1" customWidth="1"/>
    <col min="2317" max="2317" width="5" style="49" bestFit="1" customWidth="1"/>
    <col min="2318" max="2318" width="7.7109375" style="49" customWidth="1"/>
    <col min="2319" max="2319" width="6.7109375" style="49" customWidth="1"/>
    <col min="2320" max="2320" width="4.85546875" style="49" bestFit="1" customWidth="1"/>
    <col min="2321" max="2321" width="4.85546875" style="49" customWidth="1"/>
    <col min="2322" max="2322" width="9.140625" style="49"/>
    <col min="2323" max="2323" width="5" style="49" customWidth="1"/>
    <col min="2324" max="2563" width="9.140625" style="49"/>
    <col min="2564" max="2564" width="13" style="49" customWidth="1"/>
    <col min="2565" max="2565" width="5" style="49" bestFit="1" customWidth="1"/>
    <col min="2566" max="2566" width="7.7109375" style="49" customWidth="1"/>
    <col min="2567" max="2567" width="6.140625" style="49" customWidth="1"/>
    <col min="2568" max="2568" width="4.85546875" style="49" bestFit="1" customWidth="1"/>
    <col min="2569" max="2569" width="7.5703125" style="49" customWidth="1"/>
    <col min="2570" max="2570" width="7.7109375" style="49" customWidth="1"/>
    <col min="2571" max="2571" width="6" style="49" customWidth="1"/>
    <col min="2572" max="2572" width="4.85546875" style="49" bestFit="1" customWidth="1"/>
    <col min="2573" max="2573" width="5" style="49" bestFit="1" customWidth="1"/>
    <col min="2574" max="2574" width="7.7109375" style="49" customWidth="1"/>
    <col min="2575" max="2575" width="6.7109375" style="49" customWidth="1"/>
    <col min="2576" max="2576" width="4.85546875" style="49" bestFit="1" customWidth="1"/>
    <col min="2577" max="2577" width="4.85546875" style="49" customWidth="1"/>
    <col min="2578" max="2578" width="9.140625" style="49"/>
    <col min="2579" max="2579" width="5" style="49" customWidth="1"/>
    <col min="2580" max="2819" width="9.140625" style="49"/>
    <col min="2820" max="2820" width="13" style="49" customWidth="1"/>
    <col min="2821" max="2821" width="5" style="49" bestFit="1" customWidth="1"/>
    <col min="2822" max="2822" width="7.7109375" style="49" customWidth="1"/>
    <col min="2823" max="2823" width="6.140625" style="49" customWidth="1"/>
    <col min="2824" max="2824" width="4.85546875" style="49" bestFit="1" customWidth="1"/>
    <col min="2825" max="2825" width="7.5703125" style="49" customWidth="1"/>
    <col min="2826" max="2826" width="7.7109375" style="49" customWidth="1"/>
    <col min="2827" max="2827" width="6" style="49" customWidth="1"/>
    <col min="2828" max="2828" width="4.85546875" style="49" bestFit="1" customWidth="1"/>
    <col min="2829" max="2829" width="5" style="49" bestFit="1" customWidth="1"/>
    <col min="2830" max="2830" width="7.7109375" style="49" customWidth="1"/>
    <col min="2831" max="2831" width="6.7109375" style="49" customWidth="1"/>
    <col min="2832" max="2832" width="4.85546875" style="49" bestFit="1" customWidth="1"/>
    <col min="2833" max="2833" width="4.85546875" style="49" customWidth="1"/>
    <col min="2834" max="2834" width="9.140625" style="49"/>
    <col min="2835" max="2835" width="5" style="49" customWidth="1"/>
    <col min="2836" max="3075" width="9.140625" style="49"/>
    <col min="3076" max="3076" width="13" style="49" customWidth="1"/>
    <col min="3077" max="3077" width="5" style="49" bestFit="1" customWidth="1"/>
    <col min="3078" max="3078" width="7.7109375" style="49" customWidth="1"/>
    <col min="3079" max="3079" width="6.140625" style="49" customWidth="1"/>
    <col min="3080" max="3080" width="4.85546875" style="49" bestFit="1" customWidth="1"/>
    <col min="3081" max="3081" width="7.5703125" style="49" customWidth="1"/>
    <col min="3082" max="3082" width="7.7109375" style="49" customWidth="1"/>
    <col min="3083" max="3083" width="6" style="49" customWidth="1"/>
    <col min="3084" max="3084" width="4.85546875" style="49" bestFit="1" customWidth="1"/>
    <col min="3085" max="3085" width="5" style="49" bestFit="1" customWidth="1"/>
    <col min="3086" max="3086" width="7.7109375" style="49" customWidth="1"/>
    <col min="3087" max="3087" width="6.7109375" style="49" customWidth="1"/>
    <col min="3088" max="3088" width="4.85546875" style="49" bestFit="1" customWidth="1"/>
    <col min="3089" max="3089" width="4.85546875" style="49" customWidth="1"/>
    <col min="3090" max="3090" width="9.140625" style="49"/>
    <col min="3091" max="3091" width="5" style="49" customWidth="1"/>
    <col min="3092" max="3331" width="9.140625" style="49"/>
    <col min="3332" max="3332" width="13" style="49" customWidth="1"/>
    <col min="3333" max="3333" width="5" style="49" bestFit="1" customWidth="1"/>
    <col min="3334" max="3334" width="7.7109375" style="49" customWidth="1"/>
    <col min="3335" max="3335" width="6.140625" style="49" customWidth="1"/>
    <col min="3336" max="3336" width="4.85546875" style="49" bestFit="1" customWidth="1"/>
    <col min="3337" max="3337" width="7.5703125" style="49" customWidth="1"/>
    <col min="3338" max="3338" width="7.7109375" style="49" customWidth="1"/>
    <col min="3339" max="3339" width="6" style="49" customWidth="1"/>
    <col min="3340" max="3340" width="4.85546875" style="49" bestFit="1" customWidth="1"/>
    <col min="3341" max="3341" width="5" style="49" bestFit="1" customWidth="1"/>
    <col min="3342" max="3342" width="7.7109375" style="49" customWidth="1"/>
    <col min="3343" max="3343" width="6.7109375" style="49" customWidth="1"/>
    <col min="3344" max="3344" width="4.85546875" style="49" bestFit="1" customWidth="1"/>
    <col min="3345" max="3345" width="4.85546875" style="49" customWidth="1"/>
    <col min="3346" max="3346" width="9.140625" style="49"/>
    <col min="3347" max="3347" width="5" style="49" customWidth="1"/>
    <col min="3348" max="3587" width="9.140625" style="49"/>
    <col min="3588" max="3588" width="13" style="49" customWidth="1"/>
    <col min="3589" max="3589" width="5" style="49" bestFit="1" customWidth="1"/>
    <col min="3590" max="3590" width="7.7109375" style="49" customWidth="1"/>
    <col min="3591" max="3591" width="6.140625" style="49" customWidth="1"/>
    <col min="3592" max="3592" width="4.85546875" style="49" bestFit="1" customWidth="1"/>
    <col min="3593" max="3593" width="7.5703125" style="49" customWidth="1"/>
    <col min="3594" max="3594" width="7.7109375" style="49" customWidth="1"/>
    <col min="3595" max="3595" width="6" style="49" customWidth="1"/>
    <col min="3596" max="3596" width="4.85546875" style="49" bestFit="1" customWidth="1"/>
    <col min="3597" max="3597" width="5" style="49" bestFit="1" customWidth="1"/>
    <col min="3598" max="3598" width="7.7109375" style="49" customWidth="1"/>
    <col min="3599" max="3599" width="6.7109375" style="49" customWidth="1"/>
    <col min="3600" max="3600" width="4.85546875" style="49" bestFit="1" customWidth="1"/>
    <col min="3601" max="3601" width="4.85546875" style="49" customWidth="1"/>
    <col min="3602" max="3602" width="9.140625" style="49"/>
    <col min="3603" max="3603" width="5" style="49" customWidth="1"/>
    <col min="3604" max="3843" width="9.140625" style="49"/>
    <col min="3844" max="3844" width="13" style="49" customWidth="1"/>
    <col min="3845" max="3845" width="5" style="49" bestFit="1" customWidth="1"/>
    <col min="3846" max="3846" width="7.7109375" style="49" customWidth="1"/>
    <col min="3847" max="3847" width="6.140625" style="49" customWidth="1"/>
    <col min="3848" max="3848" width="4.85546875" style="49" bestFit="1" customWidth="1"/>
    <col min="3849" max="3849" width="7.5703125" style="49" customWidth="1"/>
    <col min="3850" max="3850" width="7.7109375" style="49" customWidth="1"/>
    <col min="3851" max="3851" width="6" style="49" customWidth="1"/>
    <col min="3852" max="3852" width="4.85546875" style="49" bestFit="1" customWidth="1"/>
    <col min="3853" max="3853" width="5" style="49" bestFit="1" customWidth="1"/>
    <col min="3854" max="3854" width="7.7109375" style="49" customWidth="1"/>
    <col min="3855" max="3855" width="6.7109375" style="49" customWidth="1"/>
    <col min="3856" max="3856" width="4.85546875" style="49" bestFit="1" customWidth="1"/>
    <col min="3857" max="3857" width="4.85546875" style="49" customWidth="1"/>
    <col min="3858" max="3858" width="9.140625" style="49"/>
    <col min="3859" max="3859" width="5" style="49" customWidth="1"/>
    <col min="3860" max="4099" width="9.140625" style="49"/>
    <col min="4100" max="4100" width="13" style="49" customWidth="1"/>
    <col min="4101" max="4101" width="5" style="49" bestFit="1" customWidth="1"/>
    <col min="4102" max="4102" width="7.7109375" style="49" customWidth="1"/>
    <col min="4103" max="4103" width="6.140625" style="49" customWidth="1"/>
    <col min="4104" max="4104" width="4.85546875" style="49" bestFit="1" customWidth="1"/>
    <col min="4105" max="4105" width="7.5703125" style="49" customWidth="1"/>
    <col min="4106" max="4106" width="7.7109375" style="49" customWidth="1"/>
    <col min="4107" max="4107" width="6" style="49" customWidth="1"/>
    <col min="4108" max="4108" width="4.85546875" style="49" bestFit="1" customWidth="1"/>
    <col min="4109" max="4109" width="5" style="49" bestFit="1" customWidth="1"/>
    <col min="4110" max="4110" width="7.7109375" style="49" customWidth="1"/>
    <col min="4111" max="4111" width="6.7109375" style="49" customWidth="1"/>
    <col min="4112" max="4112" width="4.85546875" style="49" bestFit="1" customWidth="1"/>
    <col min="4113" max="4113" width="4.85546875" style="49" customWidth="1"/>
    <col min="4114" max="4114" width="9.140625" style="49"/>
    <col min="4115" max="4115" width="5" style="49" customWidth="1"/>
    <col min="4116" max="4355" width="9.140625" style="49"/>
    <col min="4356" max="4356" width="13" style="49" customWidth="1"/>
    <col min="4357" max="4357" width="5" style="49" bestFit="1" customWidth="1"/>
    <col min="4358" max="4358" width="7.7109375" style="49" customWidth="1"/>
    <col min="4359" max="4359" width="6.140625" style="49" customWidth="1"/>
    <col min="4360" max="4360" width="4.85546875" style="49" bestFit="1" customWidth="1"/>
    <col min="4361" max="4361" width="7.5703125" style="49" customWidth="1"/>
    <col min="4362" max="4362" width="7.7109375" style="49" customWidth="1"/>
    <col min="4363" max="4363" width="6" style="49" customWidth="1"/>
    <col min="4364" max="4364" width="4.85546875" style="49" bestFit="1" customWidth="1"/>
    <col min="4365" max="4365" width="5" style="49" bestFit="1" customWidth="1"/>
    <col min="4366" max="4366" width="7.7109375" style="49" customWidth="1"/>
    <col min="4367" max="4367" width="6.7109375" style="49" customWidth="1"/>
    <col min="4368" max="4368" width="4.85546875" style="49" bestFit="1" customWidth="1"/>
    <col min="4369" max="4369" width="4.85546875" style="49" customWidth="1"/>
    <col min="4370" max="4370" width="9.140625" style="49"/>
    <col min="4371" max="4371" width="5" style="49" customWidth="1"/>
    <col min="4372" max="4611" width="9.140625" style="49"/>
    <col min="4612" max="4612" width="13" style="49" customWidth="1"/>
    <col min="4613" max="4613" width="5" style="49" bestFit="1" customWidth="1"/>
    <col min="4614" max="4614" width="7.7109375" style="49" customWidth="1"/>
    <col min="4615" max="4615" width="6.140625" style="49" customWidth="1"/>
    <col min="4616" max="4616" width="4.85546875" style="49" bestFit="1" customWidth="1"/>
    <col min="4617" max="4617" width="7.5703125" style="49" customWidth="1"/>
    <col min="4618" max="4618" width="7.7109375" style="49" customWidth="1"/>
    <col min="4619" max="4619" width="6" style="49" customWidth="1"/>
    <col min="4620" max="4620" width="4.85546875" style="49" bestFit="1" customWidth="1"/>
    <col min="4621" max="4621" width="5" style="49" bestFit="1" customWidth="1"/>
    <col min="4622" max="4622" width="7.7109375" style="49" customWidth="1"/>
    <col min="4623" max="4623" width="6.7109375" style="49" customWidth="1"/>
    <col min="4624" max="4624" width="4.85546875" style="49" bestFit="1" customWidth="1"/>
    <col min="4625" max="4625" width="4.85546875" style="49" customWidth="1"/>
    <col min="4626" max="4626" width="9.140625" style="49"/>
    <col min="4627" max="4627" width="5" style="49" customWidth="1"/>
    <col min="4628" max="4867" width="9.140625" style="49"/>
    <col min="4868" max="4868" width="13" style="49" customWidth="1"/>
    <col min="4869" max="4869" width="5" style="49" bestFit="1" customWidth="1"/>
    <col min="4870" max="4870" width="7.7109375" style="49" customWidth="1"/>
    <col min="4871" max="4871" width="6.140625" style="49" customWidth="1"/>
    <col min="4872" max="4872" width="4.85546875" style="49" bestFit="1" customWidth="1"/>
    <col min="4873" max="4873" width="7.5703125" style="49" customWidth="1"/>
    <col min="4874" max="4874" width="7.7109375" style="49" customWidth="1"/>
    <col min="4875" max="4875" width="6" style="49" customWidth="1"/>
    <col min="4876" max="4876" width="4.85546875" style="49" bestFit="1" customWidth="1"/>
    <col min="4877" max="4877" width="5" style="49" bestFit="1" customWidth="1"/>
    <col min="4878" max="4878" width="7.7109375" style="49" customWidth="1"/>
    <col min="4879" max="4879" width="6.7109375" style="49" customWidth="1"/>
    <col min="4880" max="4880" width="4.85546875" style="49" bestFit="1" customWidth="1"/>
    <col min="4881" max="4881" width="4.85546875" style="49" customWidth="1"/>
    <col min="4882" max="4882" width="9.140625" style="49"/>
    <col min="4883" max="4883" width="5" style="49" customWidth="1"/>
    <col min="4884" max="5123" width="9.140625" style="49"/>
    <col min="5124" max="5124" width="13" style="49" customWidth="1"/>
    <col min="5125" max="5125" width="5" style="49" bestFit="1" customWidth="1"/>
    <col min="5126" max="5126" width="7.7109375" style="49" customWidth="1"/>
    <col min="5127" max="5127" width="6.140625" style="49" customWidth="1"/>
    <col min="5128" max="5128" width="4.85546875" style="49" bestFit="1" customWidth="1"/>
    <col min="5129" max="5129" width="7.5703125" style="49" customWidth="1"/>
    <col min="5130" max="5130" width="7.7109375" style="49" customWidth="1"/>
    <col min="5131" max="5131" width="6" style="49" customWidth="1"/>
    <col min="5132" max="5132" width="4.85546875" style="49" bestFit="1" customWidth="1"/>
    <col min="5133" max="5133" width="5" style="49" bestFit="1" customWidth="1"/>
    <col min="5134" max="5134" width="7.7109375" style="49" customWidth="1"/>
    <col min="5135" max="5135" width="6.7109375" style="49" customWidth="1"/>
    <col min="5136" max="5136" width="4.85546875" style="49" bestFit="1" customWidth="1"/>
    <col min="5137" max="5137" width="4.85546875" style="49" customWidth="1"/>
    <col min="5138" max="5138" width="9.140625" style="49"/>
    <col min="5139" max="5139" width="5" style="49" customWidth="1"/>
    <col min="5140" max="5379" width="9.140625" style="49"/>
    <col min="5380" max="5380" width="13" style="49" customWidth="1"/>
    <col min="5381" max="5381" width="5" style="49" bestFit="1" customWidth="1"/>
    <col min="5382" max="5382" width="7.7109375" style="49" customWidth="1"/>
    <col min="5383" max="5383" width="6.140625" style="49" customWidth="1"/>
    <col min="5384" max="5384" width="4.85546875" style="49" bestFit="1" customWidth="1"/>
    <col min="5385" max="5385" width="7.5703125" style="49" customWidth="1"/>
    <col min="5386" max="5386" width="7.7109375" style="49" customWidth="1"/>
    <col min="5387" max="5387" width="6" style="49" customWidth="1"/>
    <col min="5388" max="5388" width="4.85546875" style="49" bestFit="1" customWidth="1"/>
    <col min="5389" max="5389" width="5" style="49" bestFit="1" customWidth="1"/>
    <col min="5390" max="5390" width="7.7109375" style="49" customWidth="1"/>
    <col min="5391" max="5391" width="6.7109375" style="49" customWidth="1"/>
    <col min="5392" max="5392" width="4.85546875" style="49" bestFit="1" customWidth="1"/>
    <col min="5393" max="5393" width="4.85546875" style="49" customWidth="1"/>
    <col min="5394" max="5394" width="9.140625" style="49"/>
    <col min="5395" max="5395" width="5" style="49" customWidth="1"/>
    <col min="5396" max="5635" width="9.140625" style="49"/>
    <col min="5636" max="5636" width="13" style="49" customWidth="1"/>
    <col min="5637" max="5637" width="5" style="49" bestFit="1" customWidth="1"/>
    <col min="5638" max="5638" width="7.7109375" style="49" customWidth="1"/>
    <col min="5639" max="5639" width="6.140625" style="49" customWidth="1"/>
    <col min="5640" max="5640" width="4.85546875" style="49" bestFit="1" customWidth="1"/>
    <col min="5641" max="5641" width="7.5703125" style="49" customWidth="1"/>
    <col min="5642" max="5642" width="7.7109375" style="49" customWidth="1"/>
    <col min="5643" max="5643" width="6" style="49" customWidth="1"/>
    <col min="5644" max="5644" width="4.85546875" style="49" bestFit="1" customWidth="1"/>
    <col min="5645" max="5645" width="5" style="49" bestFit="1" customWidth="1"/>
    <col min="5646" max="5646" width="7.7109375" style="49" customWidth="1"/>
    <col min="5647" max="5647" width="6.7109375" style="49" customWidth="1"/>
    <col min="5648" max="5648" width="4.85546875" style="49" bestFit="1" customWidth="1"/>
    <col min="5649" max="5649" width="4.85546875" style="49" customWidth="1"/>
    <col min="5650" max="5650" width="9.140625" style="49"/>
    <col min="5651" max="5651" width="5" style="49" customWidth="1"/>
    <col min="5652" max="5891" width="9.140625" style="49"/>
    <col min="5892" max="5892" width="13" style="49" customWidth="1"/>
    <col min="5893" max="5893" width="5" style="49" bestFit="1" customWidth="1"/>
    <col min="5894" max="5894" width="7.7109375" style="49" customWidth="1"/>
    <col min="5895" max="5895" width="6.140625" style="49" customWidth="1"/>
    <col min="5896" max="5896" width="4.85546875" style="49" bestFit="1" customWidth="1"/>
    <col min="5897" max="5897" width="7.5703125" style="49" customWidth="1"/>
    <col min="5898" max="5898" width="7.7109375" style="49" customWidth="1"/>
    <col min="5899" max="5899" width="6" style="49" customWidth="1"/>
    <col min="5900" max="5900" width="4.85546875" style="49" bestFit="1" customWidth="1"/>
    <col min="5901" max="5901" width="5" style="49" bestFit="1" customWidth="1"/>
    <col min="5902" max="5902" width="7.7109375" style="49" customWidth="1"/>
    <col min="5903" max="5903" width="6.7109375" style="49" customWidth="1"/>
    <col min="5904" max="5904" width="4.85546875" style="49" bestFit="1" customWidth="1"/>
    <col min="5905" max="5905" width="4.85546875" style="49" customWidth="1"/>
    <col min="5906" max="5906" width="9.140625" style="49"/>
    <col min="5907" max="5907" width="5" style="49" customWidth="1"/>
    <col min="5908" max="6147" width="9.140625" style="49"/>
    <col min="6148" max="6148" width="13" style="49" customWidth="1"/>
    <col min="6149" max="6149" width="5" style="49" bestFit="1" customWidth="1"/>
    <col min="6150" max="6150" width="7.7109375" style="49" customWidth="1"/>
    <col min="6151" max="6151" width="6.140625" style="49" customWidth="1"/>
    <col min="6152" max="6152" width="4.85546875" style="49" bestFit="1" customWidth="1"/>
    <col min="6153" max="6153" width="7.5703125" style="49" customWidth="1"/>
    <col min="6154" max="6154" width="7.7109375" style="49" customWidth="1"/>
    <col min="6155" max="6155" width="6" style="49" customWidth="1"/>
    <col min="6156" max="6156" width="4.85546875" style="49" bestFit="1" customWidth="1"/>
    <col min="6157" max="6157" width="5" style="49" bestFit="1" customWidth="1"/>
    <col min="6158" max="6158" width="7.7109375" style="49" customWidth="1"/>
    <col min="6159" max="6159" width="6.7109375" style="49" customWidth="1"/>
    <col min="6160" max="6160" width="4.85546875" style="49" bestFit="1" customWidth="1"/>
    <col min="6161" max="6161" width="4.85546875" style="49" customWidth="1"/>
    <col min="6162" max="6162" width="9.140625" style="49"/>
    <col min="6163" max="6163" width="5" style="49" customWidth="1"/>
    <col min="6164" max="6403" width="9.140625" style="49"/>
    <col min="6404" max="6404" width="13" style="49" customWidth="1"/>
    <col min="6405" max="6405" width="5" style="49" bestFit="1" customWidth="1"/>
    <col min="6406" max="6406" width="7.7109375" style="49" customWidth="1"/>
    <col min="6407" max="6407" width="6.140625" style="49" customWidth="1"/>
    <col min="6408" max="6408" width="4.85546875" style="49" bestFit="1" customWidth="1"/>
    <col min="6409" max="6409" width="7.5703125" style="49" customWidth="1"/>
    <col min="6410" max="6410" width="7.7109375" style="49" customWidth="1"/>
    <col min="6411" max="6411" width="6" style="49" customWidth="1"/>
    <col min="6412" max="6412" width="4.85546875" style="49" bestFit="1" customWidth="1"/>
    <col min="6413" max="6413" width="5" style="49" bestFit="1" customWidth="1"/>
    <col min="6414" max="6414" width="7.7109375" style="49" customWidth="1"/>
    <col min="6415" max="6415" width="6.7109375" style="49" customWidth="1"/>
    <col min="6416" max="6416" width="4.85546875" style="49" bestFit="1" customWidth="1"/>
    <col min="6417" max="6417" width="4.85546875" style="49" customWidth="1"/>
    <col min="6418" max="6418" width="9.140625" style="49"/>
    <col min="6419" max="6419" width="5" style="49" customWidth="1"/>
    <col min="6420" max="6659" width="9.140625" style="49"/>
    <col min="6660" max="6660" width="13" style="49" customWidth="1"/>
    <col min="6661" max="6661" width="5" style="49" bestFit="1" customWidth="1"/>
    <col min="6662" max="6662" width="7.7109375" style="49" customWidth="1"/>
    <col min="6663" max="6663" width="6.140625" style="49" customWidth="1"/>
    <col min="6664" max="6664" width="4.85546875" style="49" bestFit="1" customWidth="1"/>
    <col min="6665" max="6665" width="7.5703125" style="49" customWidth="1"/>
    <col min="6666" max="6666" width="7.7109375" style="49" customWidth="1"/>
    <col min="6667" max="6667" width="6" style="49" customWidth="1"/>
    <col min="6668" max="6668" width="4.85546875" style="49" bestFit="1" customWidth="1"/>
    <col min="6669" max="6669" width="5" style="49" bestFit="1" customWidth="1"/>
    <col min="6670" max="6670" width="7.7109375" style="49" customWidth="1"/>
    <col min="6671" max="6671" width="6.7109375" style="49" customWidth="1"/>
    <col min="6672" max="6672" width="4.85546875" style="49" bestFit="1" customWidth="1"/>
    <col min="6673" max="6673" width="4.85546875" style="49" customWidth="1"/>
    <col min="6674" max="6674" width="9.140625" style="49"/>
    <col min="6675" max="6675" width="5" style="49" customWidth="1"/>
    <col min="6676" max="6915" width="9.140625" style="49"/>
    <col min="6916" max="6916" width="13" style="49" customWidth="1"/>
    <col min="6917" max="6917" width="5" style="49" bestFit="1" customWidth="1"/>
    <col min="6918" max="6918" width="7.7109375" style="49" customWidth="1"/>
    <col min="6919" max="6919" width="6.140625" style="49" customWidth="1"/>
    <col min="6920" max="6920" width="4.85546875" style="49" bestFit="1" customWidth="1"/>
    <col min="6921" max="6921" width="7.5703125" style="49" customWidth="1"/>
    <col min="6922" max="6922" width="7.7109375" style="49" customWidth="1"/>
    <col min="6923" max="6923" width="6" style="49" customWidth="1"/>
    <col min="6924" max="6924" width="4.85546875" style="49" bestFit="1" customWidth="1"/>
    <col min="6925" max="6925" width="5" style="49" bestFit="1" customWidth="1"/>
    <col min="6926" max="6926" width="7.7109375" style="49" customWidth="1"/>
    <col min="6927" max="6927" width="6.7109375" style="49" customWidth="1"/>
    <col min="6928" max="6928" width="4.85546875" style="49" bestFit="1" customWidth="1"/>
    <col min="6929" max="6929" width="4.85546875" style="49" customWidth="1"/>
    <col min="6930" max="6930" width="9.140625" style="49"/>
    <col min="6931" max="6931" width="5" style="49" customWidth="1"/>
    <col min="6932" max="7171" width="9.140625" style="49"/>
    <col min="7172" max="7172" width="13" style="49" customWidth="1"/>
    <col min="7173" max="7173" width="5" style="49" bestFit="1" customWidth="1"/>
    <col min="7174" max="7174" width="7.7109375" style="49" customWidth="1"/>
    <col min="7175" max="7175" width="6.140625" style="49" customWidth="1"/>
    <col min="7176" max="7176" width="4.85546875" style="49" bestFit="1" customWidth="1"/>
    <col min="7177" max="7177" width="7.5703125" style="49" customWidth="1"/>
    <col min="7178" max="7178" width="7.7109375" style="49" customWidth="1"/>
    <col min="7179" max="7179" width="6" style="49" customWidth="1"/>
    <col min="7180" max="7180" width="4.85546875" style="49" bestFit="1" customWidth="1"/>
    <col min="7181" max="7181" width="5" style="49" bestFit="1" customWidth="1"/>
    <col min="7182" max="7182" width="7.7109375" style="49" customWidth="1"/>
    <col min="7183" max="7183" width="6.7109375" style="49" customWidth="1"/>
    <col min="7184" max="7184" width="4.85546875" style="49" bestFit="1" customWidth="1"/>
    <col min="7185" max="7185" width="4.85546875" style="49" customWidth="1"/>
    <col min="7186" max="7186" width="9.140625" style="49"/>
    <col min="7187" max="7187" width="5" style="49" customWidth="1"/>
    <col min="7188" max="7427" width="9.140625" style="49"/>
    <col min="7428" max="7428" width="13" style="49" customWidth="1"/>
    <col min="7429" max="7429" width="5" style="49" bestFit="1" customWidth="1"/>
    <col min="7430" max="7430" width="7.7109375" style="49" customWidth="1"/>
    <col min="7431" max="7431" width="6.140625" style="49" customWidth="1"/>
    <col min="7432" max="7432" width="4.85546875" style="49" bestFit="1" customWidth="1"/>
    <col min="7433" max="7433" width="7.5703125" style="49" customWidth="1"/>
    <col min="7434" max="7434" width="7.7109375" style="49" customWidth="1"/>
    <col min="7435" max="7435" width="6" style="49" customWidth="1"/>
    <col min="7436" max="7436" width="4.85546875" style="49" bestFit="1" customWidth="1"/>
    <col min="7437" max="7437" width="5" style="49" bestFit="1" customWidth="1"/>
    <col min="7438" max="7438" width="7.7109375" style="49" customWidth="1"/>
    <col min="7439" max="7439" width="6.7109375" style="49" customWidth="1"/>
    <col min="7440" max="7440" width="4.85546875" style="49" bestFit="1" customWidth="1"/>
    <col min="7441" max="7441" width="4.85546875" style="49" customWidth="1"/>
    <col min="7442" max="7442" width="9.140625" style="49"/>
    <col min="7443" max="7443" width="5" style="49" customWidth="1"/>
    <col min="7444" max="7683" width="9.140625" style="49"/>
    <col min="7684" max="7684" width="13" style="49" customWidth="1"/>
    <col min="7685" max="7685" width="5" style="49" bestFit="1" customWidth="1"/>
    <col min="7686" max="7686" width="7.7109375" style="49" customWidth="1"/>
    <col min="7687" max="7687" width="6.140625" style="49" customWidth="1"/>
    <col min="7688" max="7688" width="4.85546875" style="49" bestFit="1" customWidth="1"/>
    <col min="7689" max="7689" width="7.5703125" style="49" customWidth="1"/>
    <col min="7690" max="7690" width="7.7109375" style="49" customWidth="1"/>
    <col min="7691" max="7691" width="6" style="49" customWidth="1"/>
    <col min="7692" max="7692" width="4.85546875" style="49" bestFit="1" customWidth="1"/>
    <col min="7693" max="7693" width="5" style="49" bestFit="1" customWidth="1"/>
    <col min="7694" max="7694" width="7.7109375" style="49" customWidth="1"/>
    <col min="7695" max="7695" width="6.7109375" style="49" customWidth="1"/>
    <col min="7696" max="7696" width="4.85546875" style="49" bestFit="1" customWidth="1"/>
    <col min="7697" max="7697" width="4.85546875" style="49" customWidth="1"/>
    <col min="7698" max="7698" width="9.140625" style="49"/>
    <col min="7699" max="7699" width="5" style="49" customWidth="1"/>
    <col min="7700" max="7939" width="9.140625" style="49"/>
    <col min="7940" max="7940" width="13" style="49" customWidth="1"/>
    <col min="7941" max="7941" width="5" style="49" bestFit="1" customWidth="1"/>
    <col min="7942" max="7942" width="7.7109375" style="49" customWidth="1"/>
    <col min="7943" max="7943" width="6.140625" style="49" customWidth="1"/>
    <col min="7944" max="7944" width="4.85546875" style="49" bestFit="1" customWidth="1"/>
    <col min="7945" max="7945" width="7.5703125" style="49" customWidth="1"/>
    <col min="7946" max="7946" width="7.7109375" style="49" customWidth="1"/>
    <col min="7947" max="7947" width="6" style="49" customWidth="1"/>
    <col min="7948" max="7948" width="4.85546875" style="49" bestFit="1" customWidth="1"/>
    <col min="7949" max="7949" width="5" style="49" bestFit="1" customWidth="1"/>
    <col min="7950" max="7950" width="7.7109375" style="49" customWidth="1"/>
    <col min="7951" max="7951" width="6.7109375" style="49" customWidth="1"/>
    <col min="7952" max="7952" width="4.85546875" style="49" bestFit="1" customWidth="1"/>
    <col min="7953" max="7953" width="4.85546875" style="49" customWidth="1"/>
    <col min="7954" max="7954" width="9.140625" style="49"/>
    <col min="7955" max="7955" width="5" style="49" customWidth="1"/>
    <col min="7956" max="8195" width="9.140625" style="49"/>
    <col min="8196" max="8196" width="13" style="49" customWidth="1"/>
    <col min="8197" max="8197" width="5" style="49" bestFit="1" customWidth="1"/>
    <col min="8198" max="8198" width="7.7109375" style="49" customWidth="1"/>
    <col min="8199" max="8199" width="6.140625" style="49" customWidth="1"/>
    <col min="8200" max="8200" width="4.85546875" style="49" bestFit="1" customWidth="1"/>
    <col min="8201" max="8201" width="7.5703125" style="49" customWidth="1"/>
    <col min="8202" max="8202" width="7.7109375" style="49" customWidth="1"/>
    <col min="8203" max="8203" width="6" style="49" customWidth="1"/>
    <col min="8204" max="8204" width="4.85546875" style="49" bestFit="1" customWidth="1"/>
    <col min="8205" max="8205" width="5" style="49" bestFit="1" customWidth="1"/>
    <col min="8206" max="8206" width="7.7109375" style="49" customWidth="1"/>
    <col min="8207" max="8207" width="6.7109375" style="49" customWidth="1"/>
    <col min="8208" max="8208" width="4.85546875" style="49" bestFit="1" customWidth="1"/>
    <col min="8209" max="8209" width="4.85546875" style="49" customWidth="1"/>
    <col min="8210" max="8210" width="9.140625" style="49"/>
    <col min="8211" max="8211" width="5" style="49" customWidth="1"/>
    <col min="8212" max="8451" width="9.140625" style="49"/>
    <col min="8452" max="8452" width="13" style="49" customWidth="1"/>
    <col min="8453" max="8453" width="5" style="49" bestFit="1" customWidth="1"/>
    <col min="8454" max="8454" width="7.7109375" style="49" customWidth="1"/>
    <col min="8455" max="8455" width="6.140625" style="49" customWidth="1"/>
    <col min="8456" max="8456" width="4.85546875" style="49" bestFit="1" customWidth="1"/>
    <col min="8457" max="8457" width="7.5703125" style="49" customWidth="1"/>
    <col min="8458" max="8458" width="7.7109375" style="49" customWidth="1"/>
    <col min="8459" max="8459" width="6" style="49" customWidth="1"/>
    <col min="8460" max="8460" width="4.85546875" style="49" bestFit="1" customWidth="1"/>
    <col min="8461" max="8461" width="5" style="49" bestFit="1" customWidth="1"/>
    <col min="8462" max="8462" width="7.7109375" style="49" customWidth="1"/>
    <col min="8463" max="8463" width="6.7109375" style="49" customWidth="1"/>
    <col min="8464" max="8464" width="4.85546875" style="49" bestFit="1" customWidth="1"/>
    <col min="8465" max="8465" width="4.85546875" style="49" customWidth="1"/>
    <col min="8466" max="8466" width="9.140625" style="49"/>
    <col min="8467" max="8467" width="5" style="49" customWidth="1"/>
    <col min="8468" max="8707" width="9.140625" style="49"/>
    <col min="8708" max="8708" width="13" style="49" customWidth="1"/>
    <col min="8709" max="8709" width="5" style="49" bestFit="1" customWidth="1"/>
    <col min="8710" max="8710" width="7.7109375" style="49" customWidth="1"/>
    <col min="8711" max="8711" width="6.140625" style="49" customWidth="1"/>
    <col min="8712" max="8712" width="4.85546875" style="49" bestFit="1" customWidth="1"/>
    <col min="8713" max="8713" width="7.5703125" style="49" customWidth="1"/>
    <col min="8714" max="8714" width="7.7109375" style="49" customWidth="1"/>
    <col min="8715" max="8715" width="6" style="49" customWidth="1"/>
    <col min="8716" max="8716" width="4.85546875" style="49" bestFit="1" customWidth="1"/>
    <col min="8717" max="8717" width="5" style="49" bestFit="1" customWidth="1"/>
    <col min="8718" max="8718" width="7.7109375" style="49" customWidth="1"/>
    <col min="8719" max="8719" width="6.7109375" style="49" customWidth="1"/>
    <col min="8720" max="8720" width="4.85546875" style="49" bestFit="1" customWidth="1"/>
    <col min="8721" max="8721" width="4.85546875" style="49" customWidth="1"/>
    <col min="8722" max="8722" width="9.140625" style="49"/>
    <col min="8723" max="8723" width="5" style="49" customWidth="1"/>
    <col min="8724" max="8963" width="9.140625" style="49"/>
    <col min="8964" max="8964" width="13" style="49" customWidth="1"/>
    <col min="8965" max="8965" width="5" style="49" bestFit="1" customWidth="1"/>
    <col min="8966" max="8966" width="7.7109375" style="49" customWidth="1"/>
    <col min="8967" max="8967" width="6.140625" style="49" customWidth="1"/>
    <col min="8968" max="8968" width="4.85546875" style="49" bestFit="1" customWidth="1"/>
    <col min="8969" max="8969" width="7.5703125" style="49" customWidth="1"/>
    <col min="8970" max="8970" width="7.7109375" style="49" customWidth="1"/>
    <col min="8971" max="8971" width="6" style="49" customWidth="1"/>
    <col min="8972" max="8972" width="4.85546875" style="49" bestFit="1" customWidth="1"/>
    <col min="8973" max="8973" width="5" style="49" bestFit="1" customWidth="1"/>
    <col min="8974" max="8974" width="7.7109375" style="49" customWidth="1"/>
    <col min="8975" max="8975" width="6.7109375" style="49" customWidth="1"/>
    <col min="8976" max="8976" width="4.85546875" style="49" bestFit="1" customWidth="1"/>
    <col min="8977" max="8977" width="4.85546875" style="49" customWidth="1"/>
    <col min="8978" max="8978" width="9.140625" style="49"/>
    <col min="8979" max="8979" width="5" style="49" customWidth="1"/>
    <col min="8980" max="9219" width="9.140625" style="49"/>
    <col min="9220" max="9220" width="13" style="49" customWidth="1"/>
    <col min="9221" max="9221" width="5" style="49" bestFit="1" customWidth="1"/>
    <col min="9222" max="9222" width="7.7109375" style="49" customWidth="1"/>
    <col min="9223" max="9223" width="6.140625" style="49" customWidth="1"/>
    <col min="9224" max="9224" width="4.85546875" style="49" bestFit="1" customWidth="1"/>
    <col min="9225" max="9225" width="7.5703125" style="49" customWidth="1"/>
    <col min="9226" max="9226" width="7.7109375" style="49" customWidth="1"/>
    <col min="9227" max="9227" width="6" style="49" customWidth="1"/>
    <col min="9228" max="9228" width="4.85546875" style="49" bestFit="1" customWidth="1"/>
    <col min="9229" max="9229" width="5" style="49" bestFit="1" customWidth="1"/>
    <col min="9230" max="9230" width="7.7109375" style="49" customWidth="1"/>
    <col min="9231" max="9231" width="6.7109375" style="49" customWidth="1"/>
    <col min="9232" max="9232" width="4.85546875" style="49" bestFit="1" customWidth="1"/>
    <col min="9233" max="9233" width="4.85546875" style="49" customWidth="1"/>
    <col min="9234" max="9234" width="9.140625" style="49"/>
    <col min="9235" max="9235" width="5" style="49" customWidth="1"/>
    <col min="9236" max="9475" width="9.140625" style="49"/>
    <col min="9476" max="9476" width="13" style="49" customWidth="1"/>
    <col min="9477" max="9477" width="5" style="49" bestFit="1" customWidth="1"/>
    <col min="9478" max="9478" width="7.7109375" style="49" customWidth="1"/>
    <col min="9479" max="9479" width="6.140625" style="49" customWidth="1"/>
    <col min="9480" max="9480" width="4.85546875" style="49" bestFit="1" customWidth="1"/>
    <col min="9481" max="9481" width="7.5703125" style="49" customWidth="1"/>
    <col min="9482" max="9482" width="7.7109375" style="49" customWidth="1"/>
    <col min="9483" max="9483" width="6" style="49" customWidth="1"/>
    <col min="9484" max="9484" width="4.85546875" style="49" bestFit="1" customWidth="1"/>
    <col min="9485" max="9485" width="5" style="49" bestFit="1" customWidth="1"/>
    <col min="9486" max="9486" width="7.7109375" style="49" customWidth="1"/>
    <col min="9487" max="9487" width="6.7109375" style="49" customWidth="1"/>
    <col min="9488" max="9488" width="4.85546875" style="49" bestFit="1" customWidth="1"/>
    <col min="9489" max="9489" width="4.85546875" style="49" customWidth="1"/>
    <col min="9490" max="9490" width="9.140625" style="49"/>
    <col min="9491" max="9491" width="5" style="49" customWidth="1"/>
    <col min="9492" max="9731" width="9.140625" style="49"/>
    <col min="9732" max="9732" width="13" style="49" customWidth="1"/>
    <col min="9733" max="9733" width="5" style="49" bestFit="1" customWidth="1"/>
    <col min="9734" max="9734" width="7.7109375" style="49" customWidth="1"/>
    <col min="9735" max="9735" width="6.140625" style="49" customWidth="1"/>
    <col min="9736" max="9736" width="4.85546875" style="49" bestFit="1" customWidth="1"/>
    <col min="9737" max="9737" width="7.5703125" style="49" customWidth="1"/>
    <col min="9738" max="9738" width="7.7109375" style="49" customWidth="1"/>
    <col min="9739" max="9739" width="6" style="49" customWidth="1"/>
    <col min="9740" max="9740" width="4.85546875" style="49" bestFit="1" customWidth="1"/>
    <col min="9741" max="9741" width="5" style="49" bestFit="1" customWidth="1"/>
    <col min="9742" max="9742" width="7.7109375" style="49" customWidth="1"/>
    <col min="9743" max="9743" width="6.7109375" style="49" customWidth="1"/>
    <col min="9744" max="9744" width="4.85546875" style="49" bestFit="1" customWidth="1"/>
    <col min="9745" max="9745" width="4.85546875" style="49" customWidth="1"/>
    <col min="9746" max="9746" width="9.140625" style="49"/>
    <col min="9747" max="9747" width="5" style="49" customWidth="1"/>
    <col min="9748" max="9987" width="9.140625" style="49"/>
    <col min="9988" max="9988" width="13" style="49" customWidth="1"/>
    <col min="9989" max="9989" width="5" style="49" bestFit="1" customWidth="1"/>
    <col min="9990" max="9990" width="7.7109375" style="49" customWidth="1"/>
    <col min="9991" max="9991" width="6.140625" style="49" customWidth="1"/>
    <col min="9992" max="9992" width="4.85546875" style="49" bestFit="1" customWidth="1"/>
    <col min="9993" max="9993" width="7.5703125" style="49" customWidth="1"/>
    <col min="9994" max="9994" width="7.7109375" style="49" customWidth="1"/>
    <col min="9995" max="9995" width="6" style="49" customWidth="1"/>
    <col min="9996" max="9996" width="4.85546875" style="49" bestFit="1" customWidth="1"/>
    <col min="9997" max="9997" width="5" style="49" bestFit="1" customWidth="1"/>
    <col min="9998" max="9998" width="7.7109375" style="49" customWidth="1"/>
    <col min="9999" max="9999" width="6.7109375" style="49" customWidth="1"/>
    <col min="10000" max="10000" width="4.85546875" style="49" bestFit="1" customWidth="1"/>
    <col min="10001" max="10001" width="4.85546875" style="49" customWidth="1"/>
    <col min="10002" max="10002" width="9.140625" style="49"/>
    <col min="10003" max="10003" width="5" style="49" customWidth="1"/>
    <col min="10004" max="10243" width="9.140625" style="49"/>
    <col min="10244" max="10244" width="13" style="49" customWidth="1"/>
    <col min="10245" max="10245" width="5" style="49" bestFit="1" customWidth="1"/>
    <col min="10246" max="10246" width="7.7109375" style="49" customWidth="1"/>
    <col min="10247" max="10247" width="6.140625" style="49" customWidth="1"/>
    <col min="10248" max="10248" width="4.85546875" style="49" bestFit="1" customWidth="1"/>
    <col min="10249" max="10249" width="7.5703125" style="49" customWidth="1"/>
    <col min="10250" max="10250" width="7.7109375" style="49" customWidth="1"/>
    <col min="10251" max="10251" width="6" style="49" customWidth="1"/>
    <col min="10252" max="10252" width="4.85546875" style="49" bestFit="1" customWidth="1"/>
    <col min="10253" max="10253" width="5" style="49" bestFit="1" customWidth="1"/>
    <col min="10254" max="10254" width="7.7109375" style="49" customWidth="1"/>
    <col min="10255" max="10255" width="6.7109375" style="49" customWidth="1"/>
    <col min="10256" max="10256" width="4.85546875" style="49" bestFit="1" customWidth="1"/>
    <col min="10257" max="10257" width="4.85546875" style="49" customWidth="1"/>
    <col min="10258" max="10258" width="9.140625" style="49"/>
    <col min="10259" max="10259" width="5" style="49" customWidth="1"/>
    <col min="10260" max="10499" width="9.140625" style="49"/>
    <col min="10500" max="10500" width="13" style="49" customWidth="1"/>
    <col min="10501" max="10501" width="5" style="49" bestFit="1" customWidth="1"/>
    <col min="10502" max="10502" width="7.7109375" style="49" customWidth="1"/>
    <col min="10503" max="10503" width="6.140625" style="49" customWidth="1"/>
    <col min="10504" max="10504" width="4.85546875" style="49" bestFit="1" customWidth="1"/>
    <col min="10505" max="10505" width="7.5703125" style="49" customWidth="1"/>
    <col min="10506" max="10506" width="7.7109375" style="49" customWidth="1"/>
    <col min="10507" max="10507" width="6" style="49" customWidth="1"/>
    <col min="10508" max="10508" width="4.85546875" style="49" bestFit="1" customWidth="1"/>
    <col min="10509" max="10509" width="5" style="49" bestFit="1" customWidth="1"/>
    <col min="10510" max="10510" width="7.7109375" style="49" customWidth="1"/>
    <col min="10511" max="10511" width="6.7109375" style="49" customWidth="1"/>
    <col min="10512" max="10512" width="4.85546875" style="49" bestFit="1" customWidth="1"/>
    <col min="10513" max="10513" width="4.85546875" style="49" customWidth="1"/>
    <col min="10514" max="10514" width="9.140625" style="49"/>
    <col min="10515" max="10515" width="5" style="49" customWidth="1"/>
    <col min="10516" max="10755" width="9.140625" style="49"/>
    <col min="10756" max="10756" width="13" style="49" customWidth="1"/>
    <col min="10757" max="10757" width="5" style="49" bestFit="1" customWidth="1"/>
    <col min="10758" max="10758" width="7.7109375" style="49" customWidth="1"/>
    <col min="10759" max="10759" width="6.140625" style="49" customWidth="1"/>
    <col min="10760" max="10760" width="4.85546875" style="49" bestFit="1" customWidth="1"/>
    <col min="10761" max="10761" width="7.5703125" style="49" customWidth="1"/>
    <col min="10762" max="10762" width="7.7109375" style="49" customWidth="1"/>
    <col min="10763" max="10763" width="6" style="49" customWidth="1"/>
    <col min="10764" max="10764" width="4.85546875" style="49" bestFit="1" customWidth="1"/>
    <col min="10765" max="10765" width="5" style="49" bestFit="1" customWidth="1"/>
    <col min="10766" max="10766" width="7.7109375" style="49" customWidth="1"/>
    <col min="10767" max="10767" width="6.7109375" style="49" customWidth="1"/>
    <col min="10768" max="10768" width="4.85546875" style="49" bestFit="1" customWidth="1"/>
    <col min="10769" max="10769" width="4.85546875" style="49" customWidth="1"/>
    <col min="10770" max="10770" width="9.140625" style="49"/>
    <col min="10771" max="10771" width="5" style="49" customWidth="1"/>
    <col min="10772" max="11011" width="9.140625" style="49"/>
    <col min="11012" max="11012" width="13" style="49" customWidth="1"/>
    <col min="11013" max="11013" width="5" style="49" bestFit="1" customWidth="1"/>
    <col min="11014" max="11014" width="7.7109375" style="49" customWidth="1"/>
    <col min="11015" max="11015" width="6.140625" style="49" customWidth="1"/>
    <col min="11016" max="11016" width="4.85546875" style="49" bestFit="1" customWidth="1"/>
    <col min="11017" max="11017" width="7.5703125" style="49" customWidth="1"/>
    <col min="11018" max="11018" width="7.7109375" style="49" customWidth="1"/>
    <col min="11019" max="11019" width="6" style="49" customWidth="1"/>
    <col min="11020" max="11020" width="4.85546875" style="49" bestFit="1" customWidth="1"/>
    <col min="11021" max="11021" width="5" style="49" bestFit="1" customWidth="1"/>
    <col min="11022" max="11022" width="7.7109375" style="49" customWidth="1"/>
    <col min="11023" max="11023" width="6.7109375" style="49" customWidth="1"/>
    <col min="11024" max="11024" width="4.85546875" style="49" bestFit="1" customWidth="1"/>
    <col min="11025" max="11025" width="4.85546875" style="49" customWidth="1"/>
    <col min="11026" max="11026" width="9.140625" style="49"/>
    <col min="11027" max="11027" width="5" style="49" customWidth="1"/>
    <col min="11028" max="11267" width="9.140625" style="49"/>
    <col min="11268" max="11268" width="13" style="49" customWidth="1"/>
    <col min="11269" max="11269" width="5" style="49" bestFit="1" customWidth="1"/>
    <col min="11270" max="11270" width="7.7109375" style="49" customWidth="1"/>
    <col min="11271" max="11271" width="6.140625" style="49" customWidth="1"/>
    <col min="11272" max="11272" width="4.85546875" style="49" bestFit="1" customWidth="1"/>
    <col min="11273" max="11273" width="7.5703125" style="49" customWidth="1"/>
    <col min="11274" max="11274" width="7.7109375" style="49" customWidth="1"/>
    <col min="11275" max="11275" width="6" style="49" customWidth="1"/>
    <col min="11276" max="11276" width="4.85546875" style="49" bestFit="1" customWidth="1"/>
    <col min="11277" max="11277" width="5" style="49" bestFit="1" customWidth="1"/>
    <col min="11278" max="11278" width="7.7109375" style="49" customWidth="1"/>
    <col min="11279" max="11279" width="6.7109375" style="49" customWidth="1"/>
    <col min="11280" max="11280" width="4.85546875" style="49" bestFit="1" customWidth="1"/>
    <col min="11281" max="11281" width="4.85546875" style="49" customWidth="1"/>
    <col min="11282" max="11282" width="9.140625" style="49"/>
    <col min="11283" max="11283" width="5" style="49" customWidth="1"/>
    <col min="11284" max="11523" width="9.140625" style="49"/>
    <col min="11524" max="11524" width="13" style="49" customWidth="1"/>
    <col min="11525" max="11525" width="5" style="49" bestFit="1" customWidth="1"/>
    <col min="11526" max="11526" width="7.7109375" style="49" customWidth="1"/>
    <col min="11527" max="11527" width="6.140625" style="49" customWidth="1"/>
    <col min="11528" max="11528" width="4.85546875" style="49" bestFit="1" customWidth="1"/>
    <col min="11529" max="11529" width="7.5703125" style="49" customWidth="1"/>
    <col min="11530" max="11530" width="7.7109375" style="49" customWidth="1"/>
    <col min="11531" max="11531" width="6" style="49" customWidth="1"/>
    <col min="11532" max="11532" width="4.85546875" style="49" bestFit="1" customWidth="1"/>
    <col min="11533" max="11533" width="5" style="49" bestFit="1" customWidth="1"/>
    <col min="11534" max="11534" width="7.7109375" style="49" customWidth="1"/>
    <col min="11535" max="11535" width="6.7109375" style="49" customWidth="1"/>
    <col min="11536" max="11536" width="4.85546875" style="49" bestFit="1" customWidth="1"/>
    <col min="11537" max="11537" width="4.85546875" style="49" customWidth="1"/>
    <col min="11538" max="11538" width="9.140625" style="49"/>
    <col min="11539" max="11539" width="5" style="49" customWidth="1"/>
    <col min="11540" max="11779" width="9.140625" style="49"/>
    <col min="11780" max="11780" width="13" style="49" customWidth="1"/>
    <col min="11781" max="11781" width="5" style="49" bestFit="1" customWidth="1"/>
    <col min="11782" max="11782" width="7.7109375" style="49" customWidth="1"/>
    <col min="11783" max="11783" width="6.140625" style="49" customWidth="1"/>
    <col min="11784" max="11784" width="4.85546875" style="49" bestFit="1" customWidth="1"/>
    <col min="11785" max="11785" width="7.5703125" style="49" customWidth="1"/>
    <col min="11786" max="11786" width="7.7109375" style="49" customWidth="1"/>
    <col min="11787" max="11787" width="6" style="49" customWidth="1"/>
    <col min="11788" max="11788" width="4.85546875" style="49" bestFit="1" customWidth="1"/>
    <col min="11789" max="11789" width="5" style="49" bestFit="1" customWidth="1"/>
    <col min="11790" max="11790" width="7.7109375" style="49" customWidth="1"/>
    <col min="11791" max="11791" width="6.7109375" style="49" customWidth="1"/>
    <col min="11792" max="11792" width="4.85546875" style="49" bestFit="1" customWidth="1"/>
    <col min="11793" max="11793" width="4.85546875" style="49" customWidth="1"/>
    <col min="11794" max="11794" width="9.140625" style="49"/>
    <col min="11795" max="11795" width="5" style="49" customWidth="1"/>
    <col min="11796" max="12035" width="9.140625" style="49"/>
    <col min="12036" max="12036" width="13" style="49" customWidth="1"/>
    <col min="12037" max="12037" width="5" style="49" bestFit="1" customWidth="1"/>
    <col min="12038" max="12038" width="7.7109375" style="49" customWidth="1"/>
    <col min="12039" max="12039" width="6.140625" style="49" customWidth="1"/>
    <col min="12040" max="12040" width="4.85546875" style="49" bestFit="1" customWidth="1"/>
    <col min="12041" max="12041" width="7.5703125" style="49" customWidth="1"/>
    <col min="12042" max="12042" width="7.7109375" style="49" customWidth="1"/>
    <col min="12043" max="12043" width="6" style="49" customWidth="1"/>
    <col min="12044" max="12044" width="4.85546875" style="49" bestFit="1" customWidth="1"/>
    <col min="12045" max="12045" width="5" style="49" bestFit="1" customWidth="1"/>
    <col min="12046" max="12046" width="7.7109375" style="49" customWidth="1"/>
    <col min="12047" max="12047" width="6.7109375" style="49" customWidth="1"/>
    <col min="12048" max="12048" width="4.85546875" style="49" bestFit="1" customWidth="1"/>
    <col min="12049" max="12049" width="4.85546875" style="49" customWidth="1"/>
    <col min="12050" max="12050" width="9.140625" style="49"/>
    <col min="12051" max="12051" width="5" style="49" customWidth="1"/>
    <col min="12052" max="12291" width="9.140625" style="49"/>
    <col min="12292" max="12292" width="13" style="49" customWidth="1"/>
    <col min="12293" max="12293" width="5" style="49" bestFit="1" customWidth="1"/>
    <col min="12294" max="12294" width="7.7109375" style="49" customWidth="1"/>
    <col min="12295" max="12295" width="6.140625" style="49" customWidth="1"/>
    <col min="12296" max="12296" width="4.85546875" style="49" bestFit="1" customWidth="1"/>
    <col min="12297" max="12297" width="7.5703125" style="49" customWidth="1"/>
    <col min="12298" max="12298" width="7.7109375" style="49" customWidth="1"/>
    <col min="12299" max="12299" width="6" style="49" customWidth="1"/>
    <col min="12300" max="12300" width="4.85546875" style="49" bestFit="1" customWidth="1"/>
    <col min="12301" max="12301" width="5" style="49" bestFit="1" customWidth="1"/>
    <col min="12302" max="12302" width="7.7109375" style="49" customWidth="1"/>
    <col min="12303" max="12303" width="6.7109375" style="49" customWidth="1"/>
    <col min="12304" max="12304" width="4.85546875" style="49" bestFit="1" customWidth="1"/>
    <col min="12305" max="12305" width="4.85546875" style="49" customWidth="1"/>
    <col min="12306" max="12306" width="9.140625" style="49"/>
    <col min="12307" max="12307" width="5" style="49" customWidth="1"/>
    <col min="12308" max="12547" width="9.140625" style="49"/>
    <col min="12548" max="12548" width="13" style="49" customWidth="1"/>
    <col min="12549" max="12549" width="5" style="49" bestFit="1" customWidth="1"/>
    <col min="12550" max="12550" width="7.7109375" style="49" customWidth="1"/>
    <col min="12551" max="12551" width="6.140625" style="49" customWidth="1"/>
    <col min="12552" max="12552" width="4.85546875" style="49" bestFit="1" customWidth="1"/>
    <col min="12553" max="12553" width="7.5703125" style="49" customWidth="1"/>
    <col min="12554" max="12554" width="7.7109375" style="49" customWidth="1"/>
    <col min="12555" max="12555" width="6" style="49" customWidth="1"/>
    <col min="12556" max="12556" width="4.85546875" style="49" bestFit="1" customWidth="1"/>
    <col min="12557" max="12557" width="5" style="49" bestFit="1" customWidth="1"/>
    <col min="12558" max="12558" width="7.7109375" style="49" customWidth="1"/>
    <col min="12559" max="12559" width="6.7109375" style="49" customWidth="1"/>
    <col min="12560" max="12560" width="4.85546875" style="49" bestFit="1" customWidth="1"/>
    <col min="12561" max="12561" width="4.85546875" style="49" customWidth="1"/>
    <col min="12562" max="12562" width="9.140625" style="49"/>
    <col min="12563" max="12563" width="5" style="49" customWidth="1"/>
    <col min="12564" max="12803" width="9.140625" style="49"/>
    <col min="12804" max="12804" width="13" style="49" customWidth="1"/>
    <col min="12805" max="12805" width="5" style="49" bestFit="1" customWidth="1"/>
    <col min="12806" max="12806" width="7.7109375" style="49" customWidth="1"/>
    <col min="12807" max="12807" width="6.140625" style="49" customWidth="1"/>
    <col min="12808" max="12808" width="4.85546875" style="49" bestFit="1" customWidth="1"/>
    <col min="12809" max="12809" width="7.5703125" style="49" customWidth="1"/>
    <col min="12810" max="12810" width="7.7109375" style="49" customWidth="1"/>
    <col min="12811" max="12811" width="6" style="49" customWidth="1"/>
    <col min="12812" max="12812" width="4.85546875" style="49" bestFit="1" customWidth="1"/>
    <col min="12813" max="12813" width="5" style="49" bestFit="1" customWidth="1"/>
    <col min="12814" max="12814" width="7.7109375" style="49" customWidth="1"/>
    <col min="12815" max="12815" width="6.7109375" style="49" customWidth="1"/>
    <col min="12816" max="12816" width="4.85546875" style="49" bestFit="1" customWidth="1"/>
    <col min="12817" max="12817" width="4.85546875" style="49" customWidth="1"/>
    <col min="12818" max="12818" width="9.140625" style="49"/>
    <col min="12819" max="12819" width="5" style="49" customWidth="1"/>
    <col min="12820" max="13059" width="9.140625" style="49"/>
    <col min="13060" max="13060" width="13" style="49" customWidth="1"/>
    <col min="13061" max="13061" width="5" style="49" bestFit="1" customWidth="1"/>
    <col min="13062" max="13062" width="7.7109375" style="49" customWidth="1"/>
    <col min="13063" max="13063" width="6.140625" style="49" customWidth="1"/>
    <col min="13064" max="13064" width="4.85546875" style="49" bestFit="1" customWidth="1"/>
    <col min="13065" max="13065" width="7.5703125" style="49" customWidth="1"/>
    <col min="13066" max="13066" width="7.7109375" style="49" customWidth="1"/>
    <col min="13067" max="13067" width="6" style="49" customWidth="1"/>
    <col min="13068" max="13068" width="4.85546875" style="49" bestFit="1" customWidth="1"/>
    <col min="13069" max="13069" width="5" style="49" bestFit="1" customWidth="1"/>
    <col min="13070" max="13070" width="7.7109375" style="49" customWidth="1"/>
    <col min="13071" max="13071" width="6.7109375" style="49" customWidth="1"/>
    <col min="13072" max="13072" width="4.85546875" style="49" bestFit="1" customWidth="1"/>
    <col min="13073" max="13073" width="4.85546875" style="49" customWidth="1"/>
    <col min="13074" max="13074" width="9.140625" style="49"/>
    <col min="13075" max="13075" width="5" style="49" customWidth="1"/>
    <col min="13076" max="13315" width="9.140625" style="49"/>
    <col min="13316" max="13316" width="13" style="49" customWidth="1"/>
    <col min="13317" max="13317" width="5" style="49" bestFit="1" customWidth="1"/>
    <col min="13318" max="13318" width="7.7109375" style="49" customWidth="1"/>
    <col min="13319" max="13319" width="6.140625" style="49" customWidth="1"/>
    <col min="13320" max="13320" width="4.85546875" style="49" bestFit="1" customWidth="1"/>
    <col min="13321" max="13321" width="7.5703125" style="49" customWidth="1"/>
    <col min="13322" max="13322" width="7.7109375" style="49" customWidth="1"/>
    <col min="13323" max="13323" width="6" style="49" customWidth="1"/>
    <col min="13324" max="13324" width="4.85546875" style="49" bestFit="1" customWidth="1"/>
    <col min="13325" max="13325" width="5" style="49" bestFit="1" customWidth="1"/>
    <col min="13326" max="13326" width="7.7109375" style="49" customWidth="1"/>
    <col min="13327" max="13327" width="6.7109375" style="49" customWidth="1"/>
    <col min="13328" max="13328" width="4.85546875" style="49" bestFit="1" customWidth="1"/>
    <col min="13329" max="13329" width="4.85546875" style="49" customWidth="1"/>
    <col min="13330" max="13330" width="9.140625" style="49"/>
    <col min="13331" max="13331" width="5" style="49" customWidth="1"/>
    <col min="13332" max="13571" width="9.140625" style="49"/>
    <col min="13572" max="13572" width="13" style="49" customWidth="1"/>
    <col min="13573" max="13573" width="5" style="49" bestFit="1" customWidth="1"/>
    <col min="13574" max="13574" width="7.7109375" style="49" customWidth="1"/>
    <col min="13575" max="13575" width="6.140625" style="49" customWidth="1"/>
    <col min="13576" max="13576" width="4.85546875" style="49" bestFit="1" customWidth="1"/>
    <col min="13577" max="13577" width="7.5703125" style="49" customWidth="1"/>
    <col min="13578" max="13578" width="7.7109375" style="49" customWidth="1"/>
    <col min="13579" max="13579" width="6" style="49" customWidth="1"/>
    <col min="13580" max="13580" width="4.85546875" style="49" bestFit="1" customWidth="1"/>
    <col min="13581" max="13581" width="5" style="49" bestFit="1" customWidth="1"/>
    <col min="13582" max="13582" width="7.7109375" style="49" customWidth="1"/>
    <col min="13583" max="13583" width="6.7109375" style="49" customWidth="1"/>
    <col min="13584" max="13584" width="4.85546875" style="49" bestFit="1" customWidth="1"/>
    <col min="13585" max="13585" width="4.85546875" style="49" customWidth="1"/>
    <col min="13586" max="13586" width="9.140625" style="49"/>
    <col min="13587" max="13587" width="5" style="49" customWidth="1"/>
    <col min="13588" max="13827" width="9.140625" style="49"/>
    <col min="13828" max="13828" width="13" style="49" customWidth="1"/>
    <col min="13829" max="13829" width="5" style="49" bestFit="1" customWidth="1"/>
    <col min="13830" max="13830" width="7.7109375" style="49" customWidth="1"/>
    <col min="13831" max="13831" width="6.140625" style="49" customWidth="1"/>
    <col min="13832" max="13832" width="4.85546875" style="49" bestFit="1" customWidth="1"/>
    <col min="13833" max="13833" width="7.5703125" style="49" customWidth="1"/>
    <col min="13834" max="13834" width="7.7109375" style="49" customWidth="1"/>
    <col min="13835" max="13835" width="6" style="49" customWidth="1"/>
    <col min="13836" max="13836" width="4.85546875" style="49" bestFit="1" customWidth="1"/>
    <col min="13837" max="13837" width="5" style="49" bestFit="1" customWidth="1"/>
    <col min="13838" max="13838" width="7.7109375" style="49" customWidth="1"/>
    <col min="13839" max="13839" width="6.7109375" style="49" customWidth="1"/>
    <col min="13840" max="13840" width="4.85546875" style="49" bestFit="1" customWidth="1"/>
    <col min="13841" max="13841" width="4.85546875" style="49" customWidth="1"/>
    <col min="13842" max="13842" width="9.140625" style="49"/>
    <col min="13843" max="13843" width="5" style="49" customWidth="1"/>
    <col min="13844" max="14083" width="9.140625" style="49"/>
    <col min="14084" max="14084" width="13" style="49" customWidth="1"/>
    <col min="14085" max="14085" width="5" style="49" bestFit="1" customWidth="1"/>
    <col min="14086" max="14086" width="7.7109375" style="49" customWidth="1"/>
    <col min="14087" max="14087" width="6.140625" style="49" customWidth="1"/>
    <col min="14088" max="14088" width="4.85546875" style="49" bestFit="1" customWidth="1"/>
    <col min="14089" max="14089" width="7.5703125" style="49" customWidth="1"/>
    <col min="14090" max="14090" width="7.7109375" style="49" customWidth="1"/>
    <col min="14091" max="14091" width="6" style="49" customWidth="1"/>
    <col min="14092" max="14092" width="4.85546875" style="49" bestFit="1" customWidth="1"/>
    <col min="14093" max="14093" width="5" style="49" bestFit="1" customWidth="1"/>
    <col min="14094" max="14094" width="7.7109375" style="49" customWidth="1"/>
    <col min="14095" max="14095" width="6.7109375" style="49" customWidth="1"/>
    <col min="14096" max="14096" width="4.85546875" style="49" bestFit="1" customWidth="1"/>
    <col min="14097" max="14097" width="4.85546875" style="49" customWidth="1"/>
    <col min="14098" max="14098" width="9.140625" style="49"/>
    <col min="14099" max="14099" width="5" style="49" customWidth="1"/>
    <col min="14100" max="14339" width="9.140625" style="49"/>
    <col min="14340" max="14340" width="13" style="49" customWidth="1"/>
    <col min="14341" max="14341" width="5" style="49" bestFit="1" customWidth="1"/>
    <col min="14342" max="14342" width="7.7109375" style="49" customWidth="1"/>
    <col min="14343" max="14343" width="6.140625" style="49" customWidth="1"/>
    <col min="14344" max="14344" width="4.85546875" style="49" bestFit="1" customWidth="1"/>
    <col min="14345" max="14345" width="7.5703125" style="49" customWidth="1"/>
    <col min="14346" max="14346" width="7.7109375" style="49" customWidth="1"/>
    <col min="14347" max="14347" width="6" style="49" customWidth="1"/>
    <col min="14348" max="14348" width="4.85546875" style="49" bestFit="1" customWidth="1"/>
    <col min="14349" max="14349" width="5" style="49" bestFit="1" customWidth="1"/>
    <col min="14350" max="14350" width="7.7109375" style="49" customWidth="1"/>
    <col min="14351" max="14351" width="6.7109375" style="49" customWidth="1"/>
    <col min="14352" max="14352" width="4.85546875" style="49" bestFit="1" customWidth="1"/>
    <col min="14353" max="14353" width="4.85546875" style="49" customWidth="1"/>
    <col min="14354" max="14354" width="9.140625" style="49"/>
    <col min="14355" max="14355" width="5" style="49" customWidth="1"/>
    <col min="14356" max="14595" width="9.140625" style="49"/>
    <col min="14596" max="14596" width="13" style="49" customWidth="1"/>
    <col min="14597" max="14597" width="5" style="49" bestFit="1" customWidth="1"/>
    <col min="14598" max="14598" width="7.7109375" style="49" customWidth="1"/>
    <col min="14599" max="14599" width="6.140625" style="49" customWidth="1"/>
    <col min="14600" max="14600" width="4.85546875" style="49" bestFit="1" customWidth="1"/>
    <col min="14601" max="14601" width="7.5703125" style="49" customWidth="1"/>
    <col min="14602" max="14602" width="7.7109375" style="49" customWidth="1"/>
    <col min="14603" max="14603" width="6" style="49" customWidth="1"/>
    <col min="14604" max="14604" width="4.85546875" style="49" bestFit="1" customWidth="1"/>
    <col min="14605" max="14605" width="5" style="49" bestFit="1" customWidth="1"/>
    <col min="14606" max="14606" width="7.7109375" style="49" customWidth="1"/>
    <col min="14607" max="14607" width="6.7109375" style="49" customWidth="1"/>
    <col min="14608" max="14608" width="4.85546875" style="49" bestFit="1" customWidth="1"/>
    <col min="14609" max="14609" width="4.85546875" style="49" customWidth="1"/>
    <col min="14610" max="14610" width="9.140625" style="49"/>
    <col min="14611" max="14611" width="5" style="49" customWidth="1"/>
    <col min="14612" max="14851" width="9.140625" style="49"/>
    <col min="14852" max="14852" width="13" style="49" customWidth="1"/>
    <col min="14853" max="14853" width="5" style="49" bestFit="1" customWidth="1"/>
    <col min="14854" max="14854" width="7.7109375" style="49" customWidth="1"/>
    <col min="14855" max="14855" width="6.140625" style="49" customWidth="1"/>
    <col min="14856" max="14856" width="4.85546875" style="49" bestFit="1" customWidth="1"/>
    <col min="14857" max="14857" width="7.5703125" style="49" customWidth="1"/>
    <col min="14858" max="14858" width="7.7109375" style="49" customWidth="1"/>
    <col min="14859" max="14859" width="6" style="49" customWidth="1"/>
    <col min="14860" max="14860" width="4.85546875" style="49" bestFit="1" customWidth="1"/>
    <col min="14861" max="14861" width="5" style="49" bestFit="1" customWidth="1"/>
    <col min="14862" max="14862" width="7.7109375" style="49" customWidth="1"/>
    <col min="14863" max="14863" width="6.7109375" style="49" customWidth="1"/>
    <col min="14864" max="14864" width="4.85546875" style="49" bestFit="1" customWidth="1"/>
    <col min="14865" max="14865" width="4.85546875" style="49" customWidth="1"/>
    <col min="14866" max="14866" width="9.140625" style="49"/>
    <col min="14867" max="14867" width="5" style="49" customWidth="1"/>
    <col min="14868" max="15107" width="9.140625" style="49"/>
    <col min="15108" max="15108" width="13" style="49" customWidth="1"/>
    <col min="15109" max="15109" width="5" style="49" bestFit="1" customWidth="1"/>
    <col min="15110" max="15110" width="7.7109375" style="49" customWidth="1"/>
    <col min="15111" max="15111" width="6.140625" style="49" customWidth="1"/>
    <col min="15112" max="15112" width="4.85546875" style="49" bestFit="1" customWidth="1"/>
    <col min="15113" max="15113" width="7.5703125" style="49" customWidth="1"/>
    <col min="15114" max="15114" width="7.7109375" style="49" customWidth="1"/>
    <col min="15115" max="15115" width="6" style="49" customWidth="1"/>
    <col min="15116" max="15116" width="4.85546875" style="49" bestFit="1" customWidth="1"/>
    <col min="15117" max="15117" width="5" style="49" bestFit="1" customWidth="1"/>
    <col min="15118" max="15118" width="7.7109375" style="49" customWidth="1"/>
    <col min="15119" max="15119" width="6.7109375" style="49" customWidth="1"/>
    <col min="15120" max="15120" width="4.85546875" style="49" bestFit="1" customWidth="1"/>
    <col min="15121" max="15121" width="4.85546875" style="49" customWidth="1"/>
    <col min="15122" max="15122" width="9.140625" style="49"/>
    <col min="15123" max="15123" width="5" style="49" customWidth="1"/>
    <col min="15124" max="15363" width="9.140625" style="49"/>
    <col min="15364" max="15364" width="13" style="49" customWidth="1"/>
    <col min="15365" max="15365" width="5" style="49" bestFit="1" customWidth="1"/>
    <col min="15366" max="15366" width="7.7109375" style="49" customWidth="1"/>
    <col min="15367" max="15367" width="6.140625" style="49" customWidth="1"/>
    <col min="15368" max="15368" width="4.85546875" style="49" bestFit="1" customWidth="1"/>
    <col min="15369" max="15369" width="7.5703125" style="49" customWidth="1"/>
    <col min="15370" max="15370" width="7.7109375" style="49" customWidth="1"/>
    <col min="15371" max="15371" width="6" style="49" customWidth="1"/>
    <col min="15372" max="15372" width="4.85546875" style="49" bestFit="1" customWidth="1"/>
    <col min="15373" max="15373" width="5" style="49" bestFit="1" customWidth="1"/>
    <col min="15374" max="15374" width="7.7109375" style="49" customWidth="1"/>
    <col min="15375" max="15375" width="6.7109375" style="49" customWidth="1"/>
    <col min="15376" max="15376" width="4.85546875" style="49" bestFit="1" customWidth="1"/>
    <col min="15377" max="15377" width="4.85546875" style="49" customWidth="1"/>
    <col min="15378" max="15378" width="9.140625" style="49"/>
    <col min="15379" max="15379" width="5" style="49" customWidth="1"/>
    <col min="15380" max="15619" width="9.140625" style="49"/>
    <col min="15620" max="15620" width="13" style="49" customWidth="1"/>
    <col min="15621" max="15621" width="5" style="49" bestFit="1" customWidth="1"/>
    <col min="15622" max="15622" width="7.7109375" style="49" customWidth="1"/>
    <col min="15623" max="15623" width="6.140625" style="49" customWidth="1"/>
    <col min="15624" max="15624" width="4.85546875" style="49" bestFit="1" customWidth="1"/>
    <col min="15625" max="15625" width="7.5703125" style="49" customWidth="1"/>
    <col min="15626" max="15626" width="7.7109375" style="49" customWidth="1"/>
    <col min="15627" max="15627" width="6" style="49" customWidth="1"/>
    <col min="15628" max="15628" width="4.85546875" style="49" bestFit="1" customWidth="1"/>
    <col min="15629" max="15629" width="5" style="49" bestFit="1" customWidth="1"/>
    <col min="15630" max="15630" width="7.7109375" style="49" customWidth="1"/>
    <col min="15631" max="15631" width="6.7109375" style="49" customWidth="1"/>
    <col min="15632" max="15632" width="4.85546875" style="49" bestFit="1" customWidth="1"/>
    <col min="15633" max="15633" width="4.85546875" style="49" customWidth="1"/>
    <col min="15634" max="15634" width="9.140625" style="49"/>
    <col min="15635" max="15635" width="5" style="49" customWidth="1"/>
    <col min="15636" max="15875" width="9.140625" style="49"/>
    <col min="15876" max="15876" width="13" style="49" customWidth="1"/>
    <col min="15877" max="15877" width="5" style="49" bestFit="1" customWidth="1"/>
    <col min="15878" max="15878" width="7.7109375" style="49" customWidth="1"/>
    <col min="15879" max="15879" width="6.140625" style="49" customWidth="1"/>
    <col min="15880" max="15880" width="4.85546875" style="49" bestFit="1" customWidth="1"/>
    <col min="15881" max="15881" width="7.5703125" style="49" customWidth="1"/>
    <col min="15882" max="15882" width="7.7109375" style="49" customWidth="1"/>
    <col min="15883" max="15883" width="6" style="49" customWidth="1"/>
    <col min="15884" max="15884" width="4.85546875" style="49" bestFit="1" customWidth="1"/>
    <col min="15885" max="15885" width="5" style="49" bestFit="1" customWidth="1"/>
    <col min="15886" max="15886" width="7.7109375" style="49" customWidth="1"/>
    <col min="15887" max="15887" width="6.7109375" style="49" customWidth="1"/>
    <col min="15888" max="15888" width="4.85546875" style="49" bestFit="1" customWidth="1"/>
    <col min="15889" max="15889" width="4.85546875" style="49" customWidth="1"/>
    <col min="15890" max="15890" width="9.140625" style="49"/>
    <col min="15891" max="15891" width="5" style="49" customWidth="1"/>
    <col min="15892" max="16131" width="9.140625" style="49"/>
    <col min="16132" max="16132" width="13" style="49" customWidth="1"/>
    <col min="16133" max="16133" width="5" style="49" bestFit="1" customWidth="1"/>
    <col min="16134" max="16134" width="7.7109375" style="49" customWidth="1"/>
    <col min="16135" max="16135" width="6.140625" style="49" customWidth="1"/>
    <col min="16136" max="16136" width="4.85546875" style="49" bestFit="1" customWidth="1"/>
    <col min="16137" max="16137" width="7.5703125" style="49" customWidth="1"/>
    <col min="16138" max="16138" width="7.7109375" style="49" customWidth="1"/>
    <col min="16139" max="16139" width="6" style="49" customWidth="1"/>
    <col min="16140" max="16140" width="4.85546875" style="49" bestFit="1" customWidth="1"/>
    <col min="16141" max="16141" width="5" style="49" bestFit="1" customWidth="1"/>
    <col min="16142" max="16142" width="7.7109375" style="49" customWidth="1"/>
    <col min="16143" max="16143" width="6.7109375" style="49" customWidth="1"/>
    <col min="16144" max="16144" width="4.85546875" style="49" bestFit="1" customWidth="1"/>
    <col min="16145" max="16145" width="4.85546875" style="49" customWidth="1"/>
    <col min="16146" max="16146" width="9.140625" style="49"/>
    <col min="16147" max="16147" width="5" style="49" customWidth="1"/>
    <col min="16148" max="16384" width="9.140625" style="49"/>
  </cols>
  <sheetData>
    <row r="1" spans="1:36" ht="27.75" customHeight="1" x14ac:dyDescent="0.15">
      <c r="A1" s="269" t="s">
        <v>578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</row>
    <row r="2" spans="1:36" ht="9" customHeight="1" x14ac:dyDescent="0.15">
      <c r="A2" s="131"/>
      <c r="B2" s="62"/>
      <c r="C2" s="62"/>
      <c r="D2" s="62"/>
      <c r="E2" s="212"/>
      <c r="F2" s="62"/>
      <c r="G2" s="62"/>
      <c r="H2" s="62"/>
      <c r="I2" s="212"/>
      <c r="J2" s="62"/>
      <c r="K2" s="62"/>
      <c r="L2" s="62"/>
      <c r="M2" s="212"/>
      <c r="N2" s="62"/>
      <c r="O2" s="62"/>
      <c r="P2" s="62"/>
      <c r="Q2" s="212"/>
      <c r="R2" s="62"/>
      <c r="S2" s="62"/>
      <c r="T2" s="62"/>
      <c r="U2" s="212"/>
      <c r="V2" s="62"/>
      <c r="W2" s="62"/>
      <c r="X2" s="62"/>
      <c r="Y2" s="212"/>
      <c r="Z2" s="62"/>
      <c r="AA2" s="62"/>
      <c r="AB2" s="62"/>
      <c r="AC2" s="212"/>
      <c r="AD2" s="62"/>
      <c r="AE2" s="62"/>
      <c r="AF2" s="62"/>
      <c r="AG2" s="212"/>
      <c r="AH2" s="62"/>
      <c r="AI2" s="62"/>
      <c r="AJ2" s="62"/>
    </row>
    <row r="3" spans="1:36" ht="42" customHeight="1" x14ac:dyDescent="0.15">
      <c r="A3" s="275" t="s">
        <v>122</v>
      </c>
      <c r="B3" s="273" t="s">
        <v>736</v>
      </c>
      <c r="C3" s="273"/>
      <c r="D3" s="273"/>
      <c r="E3" s="59"/>
      <c r="F3" s="273" t="s">
        <v>737</v>
      </c>
      <c r="G3" s="273"/>
      <c r="H3" s="273"/>
      <c r="I3" s="59"/>
      <c r="J3" s="267" t="s">
        <v>738</v>
      </c>
      <c r="K3" s="267"/>
      <c r="L3" s="267"/>
      <c r="M3" s="217"/>
      <c r="N3" s="273" t="s">
        <v>742</v>
      </c>
      <c r="O3" s="273"/>
      <c r="P3" s="273"/>
      <c r="Q3" s="72"/>
      <c r="R3" s="273" t="s">
        <v>739</v>
      </c>
      <c r="S3" s="273"/>
      <c r="T3" s="273"/>
      <c r="U3" s="213"/>
      <c r="V3" s="273" t="s">
        <v>740</v>
      </c>
      <c r="W3" s="273"/>
      <c r="X3" s="273"/>
      <c r="Y3" s="213"/>
      <c r="Z3" s="273" t="s">
        <v>741</v>
      </c>
      <c r="AA3" s="273"/>
      <c r="AB3" s="273"/>
      <c r="AC3" s="213"/>
      <c r="AD3" s="273" t="s">
        <v>743</v>
      </c>
      <c r="AE3" s="273"/>
      <c r="AF3" s="273"/>
      <c r="AG3" s="213"/>
      <c r="AH3" s="273" t="s">
        <v>281</v>
      </c>
      <c r="AI3" s="273"/>
      <c r="AJ3" s="273"/>
    </row>
    <row r="4" spans="1:36" ht="15" customHeight="1" x14ac:dyDescent="0.15">
      <c r="A4" s="276"/>
      <c r="B4" s="216">
        <v>2012</v>
      </c>
      <c r="C4" s="216">
        <v>2013</v>
      </c>
      <c r="D4" s="216">
        <v>2014</v>
      </c>
      <c r="E4" s="214"/>
      <c r="F4" s="216">
        <v>2012</v>
      </c>
      <c r="G4" s="216">
        <v>2013</v>
      </c>
      <c r="H4" s="216">
        <v>2014</v>
      </c>
      <c r="I4" s="214"/>
      <c r="J4" s="216">
        <v>2012</v>
      </c>
      <c r="K4" s="216">
        <v>2013</v>
      </c>
      <c r="L4" s="216">
        <v>2014</v>
      </c>
      <c r="M4" s="214"/>
      <c r="N4" s="216">
        <v>2012</v>
      </c>
      <c r="O4" s="216">
        <v>2013</v>
      </c>
      <c r="P4" s="216">
        <v>2014</v>
      </c>
      <c r="Q4" s="219"/>
      <c r="R4" s="216">
        <v>2012</v>
      </c>
      <c r="S4" s="216">
        <v>2013</v>
      </c>
      <c r="T4" s="216">
        <v>2014</v>
      </c>
      <c r="U4" s="219"/>
      <c r="V4" s="216">
        <v>2012</v>
      </c>
      <c r="W4" s="216">
        <v>2013</v>
      </c>
      <c r="X4" s="216">
        <v>2014</v>
      </c>
      <c r="Y4" s="219"/>
      <c r="Z4" s="216">
        <v>2012</v>
      </c>
      <c r="AA4" s="216">
        <v>2013</v>
      </c>
      <c r="AB4" s="216">
        <v>2014</v>
      </c>
      <c r="AC4" s="219"/>
      <c r="AD4" s="216">
        <v>2012</v>
      </c>
      <c r="AE4" s="216">
        <v>2013</v>
      </c>
      <c r="AF4" s="216">
        <v>2014</v>
      </c>
      <c r="AG4" s="219"/>
      <c r="AH4" s="216">
        <v>2012</v>
      </c>
      <c r="AI4" s="216">
        <v>2013</v>
      </c>
      <c r="AJ4" s="216">
        <v>2014</v>
      </c>
    </row>
    <row r="5" spans="1:36" ht="7.5" customHeight="1" x14ac:dyDescent="0.15">
      <c r="A5" s="167"/>
      <c r="B5" s="50"/>
      <c r="F5" s="50"/>
      <c r="J5" s="50"/>
      <c r="K5" s="49"/>
      <c r="N5" s="50"/>
      <c r="R5" s="50"/>
      <c r="V5" s="50"/>
      <c r="Z5" s="50"/>
      <c r="AD5" s="50"/>
      <c r="AH5" s="50"/>
    </row>
    <row r="6" spans="1:36" ht="9" customHeight="1" x14ac:dyDescent="0.15">
      <c r="A6" s="49" t="s">
        <v>0</v>
      </c>
      <c r="B6" s="24">
        <v>0.10469011725293131</v>
      </c>
      <c r="C6" s="24">
        <v>0.33207881337170692</v>
      </c>
      <c r="D6" s="24">
        <v>0.13131976362442546</v>
      </c>
      <c r="E6" s="24"/>
      <c r="F6" s="24" t="s">
        <v>117</v>
      </c>
      <c r="G6" s="24" t="s">
        <v>117</v>
      </c>
      <c r="H6" s="24" t="s">
        <v>117</v>
      </c>
      <c r="I6" s="24"/>
      <c r="J6" s="24">
        <v>0.61919504643962853</v>
      </c>
      <c r="K6" s="24" t="s">
        <v>117</v>
      </c>
      <c r="L6" s="24" t="s">
        <v>117</v>
      </c>
      <c r="M6" s="24"/>
      <c r="N6" s="24">
        <v>0.77821011673151752</v>
      </c>
      <c r="O6" s="24">
        <v>2.0325203252032518</v>
      </c>
      <c r="P6" s="24">
        <v>0.37174721189591076</v>
      </c>
      <c r="Q6" s="24"/>
      <c r="R6" s="24" t="s">
        <v>117</v>
      </c>
      <c r="S6" s="24">
        <v>1.4084507042253522</v>
      </c>
      <c r="T6" s="24" t="s">
        <v>117</v>
      </c>
      <c r="U6" s="24"/>
      <c r="V6" s="24">
        <v>1.4876033057851239</v>
      </c>
      <c r="W6" s="24">
        <v>1.9855595667870036</v>
      </c>
      <c r="X6" s="24">
        <v>0.72595281306715065</v>
      </c>
      <c r="Y6" s="24"/>
      <c r="Z6" s="24" t="s">
        <v>117</v>
      </c>
      <c r="AA6" s="24" t="s">
        <v>117</v>
      </c>
      <c r="AB6" s="24" t="s">
        <v>117</v>
      </c>
      <c r="AC6" s="24"/>
      <c r="AD6" s="24" t="s">
        <v>117</v>
      </c>
      <c r="AE6" s="24" t="s">
        <v>117</v>
      </c>
      <c r="AF6" s="24" t="s">
        <v>117</v>
      </c>
      <c r="AG6" s="24"/>
      <c r="AH6" s="24">
        <v>0.27730704051763977</v>
      </c>
      <c r="AI6" s="24">
        <v>0.52416052416052417</v>
      </c>
      <c r="AJ6" s="24">
        <v>0.17988552739165986</v>
      </c>
    </row>
    <row r="7" spans="1:36" x14ac:dyDescent="0.15">
      <c r="A7" s="49" t="s">
        <v>1</v>
      </c>
      <c r="B7" s="24" t="s">
        <v>117</v>
      </c>
      <c r="C7" s="24">
        <v>1.2820512820512819</v>
      </c>
      <c r="D7" s="24">
        <v>0.41322314049586778</v>
      </c>
      <c r="E7" s="24"/>
      <c r="F7" s="24" t="s">
        <v>117</v>
      </c>
      <c r="G7" s="24" t="s">
        <v>117</v>
      </c>
      <c r="H7" s="24" t="s">
        <v>117</v>
      </c>
      <c r="I7" s="24"/>
      <c r="J7" s="24" t="s">
        <v>117</v>
      </c>
      <c r="K7" s="24" t="s">
        <v>117</v>
      </c>
      <c r="L7" s="24">
        <v>4.5454545454545459</v>
      </c>
      <c r="M7" s="24"/>
      <c r="N7" s="24" t="s">
        <v>117</v>
      </c>
      <c r="O7" s="24" t="s">
        <v>117</v>
      </c>
      <c r="P7" s="24" t="s">
        <v>117</v>
      </c>
      <c r="Q7" s="24"/>
      <c r="R7" s="24" t="s">
        <v>117</v>
      </c>
      <c r="S7" s="24" t="s">
        <v>117</v>
      </c>
      <c r="T7" s="24" t="s">
        <v>117</v>
      </c>
      <c r="U7" s="24"/>
      <c r="V7" s="24" t="s">
        <v>117</v>
      </c>
      <c r="W7" s="24" t="s">
        <v>117</v>
      </c>
      <c r="X7" s="24" t="s">
        <v>117</v>
      </c>
      <c r="Y7" s="24"/>
      <c r="Z7" s="24" t="s">
        <v>117</v>
      </c>
      <c r="AA7" s="24" t="s">
        <v>117</v>
      </c>
      <c r="AB7" s="24" t="s">
        <v>117</v>
      </c>
      <c r="AC7" s="24"/>
      <c r="AD7" s="24" t="s">
        <v>117</v>
      </c>
      <c r="AE7" s="24" t="s">
        <v>117</v>
      </c>
      <c r="AF7" s="24" t="s">
        <v>117</v>
      </c>
      <c r="AG7" s="24"/>
      <c r="AH7" s="24" t="s">
        <v>117</v>
      </c>
      <c r="AI7" s="24">
        <v>0.96153846153846156</v>
      </c>
      <c r="AJ7" s="24">
        <v>0.5988023952095809</v>
      </c>
    </row>
    <row r="8" spans="1:36" x14ac:dyDescent="0.15">
      <c r="A8" s="49" t="s">
        <v>2</v>
      </c>
      <c r="B8" s="24">
        <v>0.1644736842105263</v>
      </c>
      <c r="C8" s="24" t="s">
        <v>117</v>
      </c>
      <c r="D8" s="24">
        <v>0.72463768115942029</v>
      </c>
      <c r="E8" s="24"/>
      <c r="F8" s="24" t="s">
        <v>117</v>
      </c>
      <c r="G8" s="24" t="s">
        <v>117</v>
      </c>
      <c r="H8" s="24" t="s">
        <v>117</v>
      </c>
      <c r="I8" s="24"/>
      <c r="J8" s="24" t="s">
        <v>117</v>
      </c>
      <c r="K8" s="24" t="s">
        <v>117</v>
      </c>
      <c r="L8" s="24" t="s">
        <v>117</v>
      </c>
      <c r="M8" s="24"/>
      <c r="N8" s="24">
        <v>1.1764705882352942</v>
      </c>
      <c r="O8" s="24" t="s">
        <v>117</v>
      </c>
      <c r="P8" s="24" t="s">
        <v>117</v>
      </c>
      <c r="Q8" s="24"/>
      <c r="R8" s="24" t="s">
        <v>117</v>
      </c>
      <c r="S8" s="24" t="s">
        <v>117</v>
      </c>
      <c r="T8" s="24" t="s">
        <v>117</v>
      </c>
      <c r="U8" s="24"/>
      <c r="V8" s="24">
        <v>4.225352112676056</v>
      </c>
      <c r="W8" s="24" t="s">
        <v>117</v>
      </c>
      <c r="X8" s="24" t="s">
        <v>117</v>
      </c>
      <c r="Y8" s="24"/>
      <c r="Z8" s="24" t="s">
        <v>117</v>
      </c>
      <c r="AA8" s="24" t="s">
        <v>117</v>
      </c>
      <c r="AB8" s="24" t="s">
        <v>117</v>
      </c>
      <c r="AC8" s="24"/>
      <c r="AD8" s="24" t="s">
        <v>117</v>
      </c>
      <c r="AE8" s="24" t="s">
        <v>117</v>
      </c>
      <c r="AF8" s="24">
        <v>11.111111111111111</v>
      </c>
      <c r="AG8" s="24"/>
      <c r="AH8" s="24">
        <v>0.56947608200455579</v>
      </c>
      <c r="AI8" s="24" t="s">
        <v>117</v>
      </c>
      <c r="AJ8" s="24">
        <v>0.64766839378238339</v>
      </c>
    </row>
    <row r="9" spans="1:36" x14ac:dyDescent="0.15">
      <c r="A9" s="49" t="s">
        <v>4</v>
      </c>
      <c r="B9" s="24">
        <v>0.64308681672025725</v>
      </c>
      <c r="C9" s="24" t="s">
        <v>117</v>
      </c>
      <c r="D9" s="24" t="s">
        <v>117</v>
      </c>
      <c r="E9" s="24"/>
      <c r="F9" s="24" t="s">
        <v>117</v>
      </c>
      <c r="G9" s="24" t="s">
        <v>117</v>
      </c>
      <c r="H9" s="24" t="s">
        <v>117</v>
      </c>
      <c r="I9" s="24"/>
      <c r="J9" s="24" t="s">
        <v>117</v>
      </c>
      <c r="K9" s="24">
        <v>3.0303030303030303</v>
      </c>
      <c r="L9" s="24" t="s">
        <v>117</v>
      </c>
      <c r="M9" s="24"/>
      <c r="N9" s="24">
        <v>3.5714285714285712</v>
      </c>
      <c r="O9" s="24">
        <v>3.0303030303030303</v>
      </c>
      <c r="P9" s="24" t="s">
        <v>117</v>
      </c>
      <c r="Q9" s="24"/>
      <c r="R9" s="24" t="s">
        <v>117</v>
      </c>
      <c r="S9" s="24" t="s">
        <v>117</v>
      </c>
      <c r="T9" s="24" t="s">
        <v>117</v>
      </c>
      <c r="U9" s="24"/>
      <c r="V9" s="24">
        <v>3.3333333333333335</v>
      </c>
      <c r="W9" s="24" t="s">
        <v>117</v>
      </c>
      <c r="X9" s="24" t="s">
        <v>117</v>
      </c>
      <c r="Y9" s="24"/>
      <c r="Z9" s="24" t="s">
        <v>117</v>
      </c>
      <c r="AA9" s="24" t="s">
        <v>117</v>
      </c>
      <c r="AB9" s="24" t="s">
        <v>117</v>
      </c>
      <c r="AC9" s="24"/>
      <c r="AD9" s="24" t="s">
        <v>117</v>
      </c>
      <c r="AE9" s="24" t="s">
        <v>117</v>
      </c>
      <c r="AF9" s="24" t="s">
        <v>117</v>
      </c>
      <c r="AG9" s="24"/>
      <c r="AH9" s="24">
        <v>0.96852300242130751</v>
      </c>
      <c r="AI9" s="24">
        <v>0.44943820224719105</v>
      </c>
      <c r="AJ9" s="24" t="s">
        <v>117</v>
      </c>
    </row>
    <row r="10" spans="1:36" x14ac:dyDescent="0.15">
      <c r="A10" s="49" t="s">
        <v>6</v>
      </c>
      <c r="B10" s="24">
        <v>0.24813895781637718</v>
      </c>
      <c r="C10" s="24">
        <v>0.28169014084507044</v>
      </c>
      <c r="D10" s="24">
        <v>0.46296296296296291</v>
      </c>
      <c r="E10" s="24"/>
      <c r="F10" s="24" t="s">
        <v>117</v>
      </c>
      <c r="G10" s="24" t="s">
        <v>117</v>
      </c>
      <c r="H10" s="24" t="s">
        <v>117</v>
      </c>
      <c r="I10" s="24"/>
      <c r="J10" s="24">
        <v>2.3809523809523809</v>
      </c>
      <c r="K10" s="24" t="s">
        <v>117</v>
      </c>
      <c r="L10" s="24" t="s">
        <v>117</v>
      </c>
      <c r="M10" s="24"/>
      <c r="N10" s="24" t="s">
        <v>117</v>
      </c>
      <c r="O10" s="24">
        <v>4</v>
      </c>
      <c r="P10" s="24" t="s">
        <v>117</v>
      </c>
      <c r="Q10" s="24"/>
      <c r="R10" s="24" t="s">
        <v>117</v>
      </c>
      <c r="S10" s="24">
        <v>5</v>
      </c>
      <c r="T10" s="24" t="s">
        <v>117</v>
      </c>
      <c r="U10" s="24"/>
      <c r="V10" s="24" t="s">
        <v>117</v>
      </c>
      <c r="W10" s="24" t="s">
        <v>117</v>
      </c>
      <c r="X10" s="24">
        <v>2.9411764705882351</v>
      </c>
      <c r="Y10" s="24"/>
      <c r="Z10" s="24" t="s">
        <v>117</v>
      </c>
      <c r="AA10" s="24" t="s">
        <v>117</v>
      </c>
      <c r="AB10" s="24" t="s">
        <v>117</v>
      </c>
      <c r="AC10" s="24"/>
      <c r="AD10" s="24" t="s">
        <v>117</v>
      </c>
      <c r="AE10" s="24" t="s">
        <v>117</v>
      </c>
      <c r="AF10" s="24">
        <v>7.1428571428571423</v>
      </c>
      <c r="AG10" s="24"/>
      <c r="AH10" s="24">
        <v>0.37593984962406013</v>
      </c>
      <c r="AI10" s="24">
        <v>0.63291139240506333</v>
      </c>
      <c r="AJ10" s="24">
        <v>0.7142857142857143</v>
      </c>
    </row>
    <row r="11" spans="1:36" x14ac:dyDescent="0.15">
      <c r="A11" s="49" t="s">
        <v>7</v>
      </c>
      <c r="B11" s="24" t="s">
        <v>117</v>
      </c>
      <c r="C11" s="24">
        <v>0.14025245441795231</v>
      </c>
      <c r="D11" s="24">
        <v>0.57803468208092479</v>
      </c>
      <c r="E11" s="24"/>
      <c r="F11" s="24" t="s">
        <v>117</v>
      </c>
      <c r="G11" s="24" t="s">
        <v>117</v>
      </c>
      <c r="H11" s="24" t="s">
        <v>117</v>
      </c>
      <c r="I11" s="24"/>
      <c r="J11" s="24" t="s">
        <v>117</v>
      </c>
      <c r="K11" s="24" t="s">
        <v>117</v>
      </c>
      <c r="L11" s="24">
        <v>1.6129032258064515</v>
      </c>
      <c r="M11" s="24"/>
      <c r="N11" s="24">
        <v>1.2820512820512819</v>
      </c>
      <c r="O11" s="24" t="s">
        <v>117</v>
      </c>
      <c r="P11" s="24" t="s">
        <v>117</v>
      </c>
      <c r="Q11" s="24"/>
      <c r="R11" s="24" t="s">
        <v>117</v>
      </c>
      <c r="S11" s="24" t="s">
        <v>117</v>
      </c>
      <c r="T11" s="24" t="s">
        <v>117</v>
      </c>
      <c r="U11" s="24"/>
      <c r="V11" s="24" t="s">
        <v>117</v>
      </c>
      <c r="W11" s="24">
        <v>3.3333333333333335</v>
      </c>
      <c r="X11" s="24" t="s">
        <v>117</v>
      </c>
      <c r="Y11" s="24"/>
      <c r="Z11" s="24" t="s">
        <v>117</v>
      </c>
      <c r="AA11" s="24" t="s">
        <v>117</v>
      </c>
      <c r="AB11" s="24" t="s">
        <v>117</v>
      </c>
      <c r="AC11" s="24"/>
      <c r="AD11" s="24" t="s">
        <v>117</v>
      </c>
      <c r="AE11" s="24">
        <v>4.1666666666666661</v>
      </c>
      <c r="AF11" s="24" t="s">
        <v>117</v>
      </c>
      <c r="AG11" s="24"/>
      <c r="AH11" s="24">
        <v>8.9445438282647588E-2</v>
      </c>
      <c r="AI11" s="24">
        <v>0.41884816753926707</v>
      </c>
      <c r="AJ11" s="24">
        <v>0.54824561403508765</v>
      </c>
    </row>
    <row r="12" spans="1:36" x14ac:dyDescent="0.15">
      <c r="A12" s="49" t="s">
        <v>3</v>
      </c>
      <c r="B12" s="24" t="s">
        <v>117</v>
      </c>
      <c r="C12" s="24" t="s">
        <v>117</v>
      </c>
      <c r="D12" s="24" t="s">
        <v>117</v>
      </c>
      <c r="E12" s="24"/>
      <c r="F12" s="24" t="s">
        <v>117</v>
      </c>
      <c r="G12" s="24" t="s">
        <v>117</v>
      </c>
      <c r="H12" s="24" t="s">
        <v>117</v>
      </c>
      <c r="I12" s="24"/>
      <c r="J12" s="24" t="s">
        <v>117</v>
      </c>
      <c r="K12" s="24" t="s">
        <v>117</v>
      </c>
      <c r="L12" s="24" t="s">
        <v>117</v>
      </c>
      <c r="M12" s="24"/>
      <c r="N12" s="24" t="s">
        <v>117</v>
      </c>
      <c r="O12" s="24" t="s">
        <v>117</v>
      </c>
      <c r="P12" s="24" t="s">
        <v>117</v>
      </c>
      <c r="Q12" s="24"/>
      <c r="R12" s="24" t="s">
        <v>117</v>
      </c>
      <c r="S12" s="24" t="s">
        <v>117</v>
      </c>
      <c r="T12" s="24">
        <v>5.8823529411764701</v>
      </c>
      <c r="U12" s="24"/>
      <c r="V12" s="24">
        <v>5</v>
      </c>
      <c r="W12" s="24" t="s">
        <v>117</v>
      </c>
      <c r="X12" s="24" t="s">
        <v>117</v>
      </c>
      <c r="Y12" s="24"/>
      <c r="Z12" s="24" t="s">
        <v>117</v>
      </c>
      <c r="AA12" s="24" t="s">
        <v>117</v>
      </c>
      <c r="AB12" s="24" t="s">
        <v>117</v>
      </c>
      <c r="AC12" s="24"/>
      <c r="AD12" s="24" t="s">
        <v>117</v>
      </c>
      <c r="AE12" s="24" t="s">
        <v>117</v>
      </c>
      <c r="AF12" s="24" t="s">
        <v>117</v>
      </c>
      <c r="AG12" s="24"/>
      <c r="AH12" s="24">
        <v>0.3058103975535168</v>
      </c>
      <c r="AI12" s="24" t="s">
        <v>117</v>
      </c>
      <c r="AJ12" s="24">
        <v>0.2785515320334262</v>
      </c>
    </row>
    <row r="13" spans="1:36" x14ac:dyDescent="0.15">
      <c r="A13" s="49" t="s">
        <v>5</v>
      </c>
      <c r="B13" s="24" t="s">
        <v>117</v>
      </c>
      <c r="C13" s="24" t="s">
        <v>117</v>
      </c>
      <c r="D13" s="24" t="s">
        <v>117</v>
      </c>
      <c r="E13" s="24"/>
      <c r="F13" s="24" t="s">
        <v>117</v>
      </c>
      <c r="G13" s="24" t="s">
        <v>117</v>
      </c>
      <c r="H13" s="24" t="s">
        <v>117</v>
      </c>
      <c r="I13" s="24"/>
      <c r="J13" s="24" t="s">
        <v>117</v>
      </c>
      <c r="K13" s="24" t="s">
        <v>117</v>
      </c>
      <c r="L13" s="24" t="s">
        <v>117</v>
      </c>
      <c r="M13" s="24"/>
      <c r="N13" s="24">
        <v>3.8461538461538463</v>
      </c>
      <c r="O13" s="24" t="s">
        <v>117</v>
      </c>
      <c r="P13" s="24" t="s">
        <v>117</v>
      </c>
      <c r="Q13" s="24"/>
      <c r="R13" s="24" t="s">
        <v>117</v>
      </c>
      <c r="S13" s="24" t="s">
        <v>117</v>
      </c>
      <c r="T13" s="24" t="s">
        <v>117</v>
      </c>
      <c r="U13" s="24"/>
      <c r="V13" s="24" t="s">
        <v>117</v>
      </c>
      <c r="W13" s="24" t="s">
        <v>117</v>
      </c>
      <c r="X13" s="24" t="s">
        <v>117</v>
      </c>
      <c r="Y13" s="24"/>
      <c r="Z13" s="24" t="s">
        <v>117</v>
      </c>
      <c r="AA13" s="24" t="s">
        <v>117</v>
      </c>
      <c r="AB13" s="24" t="s">
        <v>117</v>
      </c>
      <c r="AC13" s="24"/>
      <c r="AD13" s="24" t="s">
        <v>117</v>
      </c>
      <c r="AE13" s="24" t="s">
        <v>117</v>
      </c>
      <c r="AF13" s="24" t="s">
        <v>117</v>
      </c>
      <c r="AG13" s="24"/>
      <c r="AH13" s="24">
        <v>0.35335689045936397</v>
      </c>
      <c r="AI13" s="24" t="s">
        <v>117</v>
      </c>
      <c r="AJ13" s="24" t="s">
        <v>117</v>
      </c>
    </row>
    <row r="14" spans="1:36" x14ac:dyDescent="0.15">
      <c r="A14" s="49" t="s">
        <v>8</v>
      </c>
      <c r="B14" s="24">
        <v>1.2987012987012987</v>
      </c>
      <c r="C14" s="24" t="s">
        <v>117</v>
      </c>
      <c r="D14" s="24" t="s">
        <v>117</v>
      </c>
      <c r="E14" s="24"/>
      <c r="F14" s="24" t="s">
        <v>117</v>
      </c>
      <c r="G14" s="24" t="s">
        <v>117</v>
      </c>
      <c r="H14" s="24" t="s">
        <v>117</v>
      </c>
      <c r="I14" s="24"/>
      <c r="J14" s="24" t="s">
        <v>117</v>
      </c>
      <c r="K14" s="24" t="s">
        <v>117</v>
      </c>
      <c r="L14" s="24" t="s">
        <v>117</v>
      </c>
      <c r="M14" s="24"/>
      <c r="N14" s="24" t="s">
        <v>117</v>
      </c>
      <c r="O14" s="24" t="s">
        <v>117</v>
      </c>
      <c r="P14" s="24" t="s">
        <v>117</v>
      </c>
      <c r="Q14" s="24"/>
      <c r="R14" s="24" t="s">
        <v>117</v>
      </c>
      <c r="S14" s="24" t="s">
        <v>117</v>
      </c>
      <c r="T14" s="24" t="s">
        <v>117</v>
      </c>
      <c r="U14" s="24"/>
      <c r="V14" s="24" t="s">
        <v>117</v>
      </c>
      <c r="W14" s="24" t="s">
        <v>117</v>
      </c>
      <c r="X14" s="24" t="s">
        <v>117</v>
      </c>
      <c r="Y14" s="24"/>
      <c r="Z14" s="24" t="s">
        <v>117</v>
      </c>
      <c r="AA14" s="24" t="s">
        <v>117</v>
      </c>
      <c r="AB14" s="24" t="s">
        <v>117</v>
      </c>
      <c r="AC14" s="24"/>
      <c r="AD14" s="24" t="s">
        <v>117</v>
      </c>
      <c r="AE14" s="24" t="s">
        <v>117</v>
      </c>
      <c r="AF14" s="24" t="s">
        <v>117</v>
      </c>
      <c r="AG14" s="24"/>
      <c r="AH14" s="24">
        <v>0.92592592592592582</v>
      </c>
      <c r="AI14" s="24" t="s">
        <v>117</v>
      </c>
      <c r="AJ14" s="24" t="s">
        <v>117</v>
      </c>
    </row>
    <row r="15" spans="1:36" x14ac:dyDescent="0.15">
      <c r="A15" s="49" t="s">
        <v>9</v>
      </c>
      <c r="B15" s="24" t="s">
        <v>117</v>
      </c>
      <c r="C15" s="24" t="s">
        <v>117</v>
      </c>
      <c r="D15" s="24" t="s">
        <v>117</v>
      </c>
      <c r="E15" s="24"/>
      <c r="F15" s="24" t="s">
        <v>117</v>
      </c>
      <c r="G15" s="24" t="s">
        <v>117</v>
      </c>
      <c r="H15" s="24" t="s">
        <v>117</v>
      </c>
      <c r="I15" s="24"/>
      <c r="J15" s="24" t="s">
        <v>117</v>
      </c>
      <c r="K15" s="24" t="s">
        <v>117</v>
      </c>
      <c r="L15" s="24" t="s">
        <v>117</v>
      </c>
      <c r="M15" s="24"/>
      <c r="N15" s="24" t="s">
        <v>117</v>
      </c>
      <c r="O15" s="24" t="s">
        <v>117</v>
      </c>
      <c r="P15" s="24" t="s">
        <v>117</v>
      </c>
      <c r="Q15" s="24"/>
      <c r="R15" s="24" t="s">
        <v>117</v>
      </c>
      <c r="S15" s="24" t="s">
        <v>117</v>
      </c>
      <c r="T15" s="24" t="s">
        <v>117</v>
      </c>
      <c r="U15" s="24"/>
      <c r="V15" s="24" t="s">
        <v>117</v>
      </c>
      <c r="W15" s="24" t="s">
        <v>117</v>
      </c>
      <c r="X15" s="24" t="s">
        <v>117</v>
      </c>
      <c r="Y15" s="24"/>
      <c r="Z15" s="24" t="s">
        <v>117</v>
      </c>
      <c r="AA15" s="24" t="s">
        <v>117</v>
      </c>
      <c r="AB15" s="24" t="s">
        <v>117</v>
      </c>
      <c r="AC15" s="24"/>
      <c r="AD15" s="24" t="s">
        <v>117</v>
      </c>
      <c r="AE15" s="24" t="s">
        <v>117</v>
      </c>
      <c r="AF15" s="24">
        <v>25</v>
      </c>
      <c r="AG15" s="24"/>
      <c r="AH15" s="24" t="s">
        <v>117</v>
      </c>
      <c r="AI15" s="24" t="s">
        <v>117</v>
      </c>
      <c r="AJ15" s="24">
        <v>0.59701492537313439</v>
      </c>
    </row>
    <row r="16" spans="1:36" x14ac:dyDescent="0.15">
      <c r="A16" s="49" t="s">
        <v>10</v>
      </c>
      <c r="B16" s="24" t="s">
        <v>117</v>
      </c>
      <c r="C16" s="24" t="s">
        <v>117</v>
      </c>
      <c r="D16" s="24" t="s">
        <v>117</v>
      </c>
      <c r="E16" s="24"/>
      <c r="F16" s="24" t="s">
        <v>117</v>
      </c>
      <c r="G16" s="24" t="s">
        <v>117</v>
      </c>
      <c r="H16" s="24" t="s">
        <v>117</v>
      </c>
      <c r="I16" s="24"/>
      <c r="J16" s="24">
        <v>3.9215686274509802</v>
      </c>
      <c r="K16" s="24">
        <v>1.8518518518518516</v>
      </c>
      <c r="L16" s="24" t="s">
        <v>117</v>
      </c>
      <c r="M16" s="24"/>
      <c r="N16" s="24" t="s">
        <v>117</v>
      </c>
      <c r="O16" s="24" t="s">
        <v>117</v>
      </c>
      <c r="P16" s="24" t="s">
        <v>117</v>
      </c>
      <c r="Q16" s="24"/>
      <c r="R16" s="24" t="s">
        <v>117</v>
      </c>
      <c r="S16" s="24" t="s">
        <v>117</v>
      </c>
      <c r="T16" s="24" t="s">
        <v>117</v>
      </c>
      <c r="U16" s="24"/>
      <c r="V16" s="24" t="s">
        <v>117</v>
      </c>
      <c r="W16" s="24">
        <v>0.50761421319796951</v>
      </c>
      <c r="X16" s="24">
        <v>0.50761421319796951</v>
      </c>
      <c r="Y16" s="24"/>
      <c r="Z16" s="24" t="s">
        <v>117</v>
      </c>
      <c r="AA16" s="24" t="s">
        <v>117</v>
      </c>
      <c r="AB16" s="24" t="s">
        <v>117</v>
      </c>
      <c r="AC16" s="24"/>
      <c r="AD16" s="24" t="s">
        <v>117</v>
      </c>
      <c r="AE16" s="24" t="s">
        <v>117</v>
      </c>
      <c r="AF16" s="24" t="s">
        <v>117</v>
      </c>
      <c r="AG16" s="24"/>
      <c r="AH16" s="24">
        <v>0.26246719160104987</v>
      </c>
      <c r="AI16" s="24">
        <v>0.26737967914438499</v>
      </c>
      <c r="AJ16" s="24">
        <v>0.13175230566534915</v>
      </c>
    </row>
    <row r="17" spans="1:36" x14ac:dyDescent="0.15">
      <c r="A17" s="49" t="s">
        <v>11</v>
      </c>
      <c r="B17" s="24">
        <v>0.17921146953405018</v>
      </c>
      <c r="C17" s="24">
        <v>0.24353120243531204</v>
      </c>
      <c r="D17" s="24">
        <v>3.1505986137366097E-2</v>
      </c>
      <c r="E17" s="24"/>
      <c r="F17" s="24" t="s">
        <v>117</v>
      </c>
      <c r="G17" s="24" t="s">
        <v>117</v>
      </c>
      <c r="H17" s="24" t="s">
        <v>117</v>
      </c>
      <c r="I17" s="24"/>
      <c r="J17" s="24">
        <v>0.2288329519450801</v>
      </c>
      <c r="K17" s="24" t="s">
        <v>117</v>
      </c>
      <c r="L17" s="24">
        <v>0.20920502092050208</v>
      </c>
      <c r="M17" s="24"/>
      <c r="N17" s="24" t="s">
        <v>117</v>
      </c>
      <c r="O17" s="24" t="s">
        <v>117</v>
      </c>
      <c r="P17" s="24" t="s">
        <v>117</v>
      </c>
      <c r="Q17" s="24"/>
      <c r="R17" s="24">
        <v>0.33670033670033667</v>
      </c>
      <c r="S17" s="24" t="s">
        <v>117</v>
      </c>
      <c r="T17" s="24" t="s">
        <v>117</v>
      </c>
      <c r="U17" s="24"/>
      <c r="V17" s="24">
        <v>0.1849796522382538</v>
      </c>
      <c r="W17" s="24">
        <v>0.3052270125906143</v>
      </c>
      <c r="X17" s="24">
        <v>0.2364066193853428</v>
      </c>
      <c r="Y17" s="24"/>
      <c r="Z17" s="24" t="s">
        <v>117</v>
      </c>
      <c r="AA17" s="24" t="s">
        <v>117</v>
      </c>
      <c r="AB17" s="24" t="s">
        <v>117</v>
      </c>
      <c r="AC17" s="24"/>
      <c r="AD17" s="24" t="s">
        <v>117</v>
      </c>
      <c r="AE17" s="24" t="s">
        <v>117</v>
      </c>
      <c r="AF17" s="24" t="s">
        <v>117</v>
      </c>
      <c r="AG17" s="24"/>
      <c r="AH17" s="24">
        <v>0.17810658994382791</v>
      </c>
      <c r="AI17" s="24">
        <v>0.22081148219707425</v>
      </c>
      <c r="AJ17" s="24">
        <v>0.1132342533616419</v>
      </c>
    </row>
    <row r="18" spans="1:36" x14ac:dyDescent="0.15">
      <c r="A18" s="49" t="s">
        <v>12</v>
      </c>
      <c r="B18" s="24">
        <v>0.70921985815602839</v>
      </c>
      <c r="C18" s="24" t="s">
        <v>117</v>
      </c>
      <c r="D18" s="24" t="s">
        <v>117</v>
      </c>
      <c r="E18" s="24"/>
      <c r="F18" s="24" t="s">
        <v>117</v>
      </c>
      <c r="G18" s="24" t="s">
        <v>117</v>
      </c>
      <c r="H18" s="24" t="s">
        <v>117</v>
      </c>
      <c r="I18" s="24"/>
      <c r="J18" s="24" t="s">
        <v>117</v>
      </c>
      <c r="K18" s="24" t="s">
        <v>117</v>
      </c>
      <c r="L18" s="24" t="s">
        <v>117</v>
      </c>
      <c r="M18" s="24"/>
      <c r="N18" s="24" t="s">
        <v>117</v>
      </c>
      <c r="O18" s="24" t="s">
        <v>117</v>
      </c>
      <c r="P18" s="24" t="s">
        <v>117</v>
      </c>
      <c r="Q18" s="24"/>
      <c r="R18" s="24" t="s">
        <v>117</v>
      </c>
      <c r="S18" s="24" t="s">
        <v>117</v>
      </c>
      <c r="T18" s="24" t="s">
        <v>117</v>
      </c>
      <c r="U18" s="24"/>
      <c r="V18" s="24">
        <v>1.4705882352941175</v>
      </c>
      <c r="W18" s="24">
        <v>0.53475935828876997</v>
      </c>
      <c r="X18" s="24">
        <v>0.55248618784530379</v>
      </c>
      <c r="Y18" s="24"/>
      <c r="Z18" s="24" t="s">
        <v>117</v>
      </c>
      <c r="AA18" s="24" t="s">
        <v>117</v>
      </c>
      <c r="AB18" s="24" t="s">
        <v>117</v>
      </c>
      <c r="AC18" s="24"/>
      <c r="AD18" s="24" t="s">
        <v>117</v>
      </c>
      <c r="AE18" s="24" t="s">
        <v>117</v>
      </c>
      <c r="AF18" s="24" t="s">
        <v>117</v>
      </c>
      <c r="AG18" s="24"/>
      <c r="AH18" s="24">
        <v>0.79155672823219003</v>
      </c>
      <c r="AI18" s="24">
        <v>0.12453300124533001</v>
      </c>
      <c r="AJ18" s="24">
        <v>0.12626262626262627</v>
      </c>
    </row>
    <row r="19" spans="1:36" x14ac:dyDescent="0.15">
      <c r="A19" s="49" t="s">
        <v>13</v>
      </c>
      <c r="B19" s="24">
        <v>0.25773195876288657</v>
      </c>
      <c r="C19" s="24">
        <v>0.20920502092050208</v>
      </c>
      <c r="D19" s="24">
        <v>0.18691588785046731</v>
      </c>
      <c r="E19" s="24"/>
      <c r="F19" s="24" t="s">
        <v>117</v>
      </c>
      <c r="G19" s="24" t="s">
        <v>117</v>
      </c>
      <c r="H19" s="24" t="s">
        <v>117</v>
      </c>
      <c r="I19" s="24"/>
      <c r="J19" s="24" t="s">
        <v>117</v>
      </c>
      <c r="K19" s="24" t="s">
        <v>117</v>
      </c>
      <c r="L19" s="24" t="s">
        <v>117</v>
      </c>
      <c r="M19" s="24"/>
      <c r="N19" s="24" t="s">
        <v>117</v>
      </c>
      <c r="O19" s="24" t="s">
        <v>117</v>
      </c>
      <c r="P19" s="24" t="s">
        <v>117</v>
      </c>
      <c r="Q19" s="24"/>
      <c r="R19" s="24" t="s">
        <v>117</v>
      </c>
      <c r="S19" s="24" t="s">
        <v>117</v>
      </c>
      <c r="T19" s="24" t="s">
        <v>117</v>
      </c>
      <c r="U19" s="24"/>
      <c r="V19" s="24">
        <v>4.918032786885246</v>
      </c>
      <c r="W19" s="24">
        <v>1.5873015873015872</v>
      </c>
      <c r="X19" s="24">
        <v>1.2820512820512819</v>
      </c>
      <c r="Y19" s="24"/>
      <c r="Z19" s="24" t="s">
        <v>117</v>
      </c>
      <c r="AA19" s="24" t="s">
        <v>117</v>
      </c>
      <c r="AB19" s="113" t="s">
        <v>117</v>
      </c>
      <c r="AC19" s="113"/>
      <c r="AD19" s="24" t="s">
        <v>117</v>
      </c>
      <c r="AE19" s="24" t="s">
        <v>117</v>
      </c>
      <c r="AF19" s="24" t="s">
        <v>117</v>
      </c>
      <c r="AG19" s="24"/>
      <c r="AH19" s="24">
        <v>0.73800738007380073</v>
      </c>
      <c r="AI19" s="24">
        <v>0.303951367781155</v>
      </c>
      <c r="AJ19" s="24">
        <v>0.27624309392265189</v>
      </c>
    </row>
    <row r="20" spans="1:36" x14ac:dyDescent="0.15">
      <c r="A20" s="49" t="s">
        <v>14</v>
      </c>
      <c r="B20" s="24">
        <v>0.17985611510791369</v>
      </c>
      <c r="C20" s="24" t="s">
        <v>117</v>
      </c>
      <c r="D20" s="24" t="s">
        <v>117</v>
      </c>
      <c r="E20" s="24"/>
      <c r="F20" s="24" t="s">
        <v>117</v>
      </c>
      <c r="G20" s="24" t="s">
        <v>117</v>
      </c>
      <c r="H20" s="24" t="s">
        <v>117</v>
      </c>
      <c r="I20" s="24"/>
      <c r="J20" s="24" t="s">
        <v>117</v>
      </c>
      <c r="K20" s="24" t="s">
        <v>117</v>
      </c>
      <c r="L20" s="24" t="s">
        <v>117</v>
      </c>
      <c r="M20" s="24"/>
      <c r="N20" s="24" t="s">
        <v>117</v>
      </c>
      <c r="O20" s="24" t="s">
        <v>117</v>
      </c>
      <c r="P20" s="24" t="s">
        <v>117</v>
      </c>
      <c r="Q20" s="24"/>
      <c r="R20" s="24" t="s">
        <v>117</v>
      </c>
      <c r="S20" s="24" t="s">
        <v>117</v>
      </c>
      <c r="T20" s="24" t="s">
        <v>117</v>
      </c>
      <c r="U20" s="24"/>
      <c r="V20" s="24">
        <v>1.4598540145985401</v>
      </c>
      <c r="W20" s="24">
        <v>0.86956521739130432</v>
      </c>
      <c r="X20" s="24">
        <v>2.9411764705882351</v>
      </c>
      <c r="Y20" s="24"/>
      <c r="Z20" s="24" t="s">
        <v>117</v>
      </c>
      <c r="AA20" s="24" t="s">
        <v>117</v>
      </c>
      <c r="AB20" s="24" t="s">
        <v>117</v>
      </c>
      <c r="AC20" s="24"/>
      <c r="AD20" s="24" t="s">
        <v>117</v>
      </c>
      <c r="AE20" s="24" t="s">
        <v>117</v>
      </c>
      <c r="AF20" s="24" t="s">
        <v>117</v>
      </c>
      <c r="AG20" s="24"/>
      <c r="AH20" s="24">
        <v>0.35294117647058826</v>
      </c>
      <c r="AI20" s="24">
        <v>0.13245033112582782</v>
      </c>
      <c r="AJ20" s="24">
        <v>0.48250904704463204</v>
      </c>
    </row>
    <row r="21" spans="1:36" x14ac:dyDescent="0.15">
      <c r="A21" s="49" t="s">
        <v>16</v>
      </c>
      <c r="B21" s="24">
        <v>2.2727272727272729</v>
      </c>
      <c r="C21" s="24" t="s">
        <v>117</v>
      </c>
      <c r="D21" s="24">
        <v>2.5</v>
      </c>
      <c r="E21" s="24"/>
      <c r="F21" s="24" t="s">
        <v>117</v>
      </c>
      <c r="G21" s="24" t="s">
        <v>117</v>
      </c>
      <c r="H21" s="24" t="s">
        <v>117</v>
      </c>
      <c r="I21" s="24"/>
      <c r="J21" s="24">
        <v>7.1428571428571423</v>
      </c>
      <c r="K21" s="24" t="s">
        <v>117</v>
      </c>
      <c r="L21" s="24" t="s">
        <v>117</v>
      </c>
      <c r="M21" s="24"/>
      <c r="N21" s="24" t="s">
        <v>117</v>
      </c>
      <c r="O21" s="24" t="s">
        <v>117</v>
      </c>
      <c r="P21" s="24" t="s">
        <v>117</v>
      </c>
      <c r="Q21" s="24"/>
      <c r="R21" s="24" t="s">
        <v>117</v>
      </c>
      <c r="S21" s="24" t="s">
        <v>117</v>
      </c>
      <c r="T21" s="24" t="s">
        <v>117</v>
      </c>
      <c r="U21" s="24"/>
      <c r="V21" s="24" t="s">
        <v>117</v>
      </c>
      <c r="W21" s="24" t="s">
        <v>117</v>
      </c>
      <c r="X21" s="24" t="s">
        <v>117</v>
      </c>
      <c r="Y21" s="24"/>
      <c r="Z21" s="24" t="s">
        <v>117</v>
      </c>
      <c r="AA21" s="24" t="s">
        <v>117</v>
      </c>
      <c r="AB21" s="113" t="s">
        <v>117</v>
      </c>
      <c r="AC21" s="113"/>
      <c r="AD21" s="24" t="s">
        <v>117</v>
      </c>
      <c r="AE21" s="24" t="s">
        <v>117</v>
      </c>
      <c r="AF21" s="27" t="s">
        <v>117</v>
      </c>
      <c r="AG21" s="27"/>
      <c r="AH21" s="24">
        <v>2.2556390977443606</v>
      </c>
      <c r="AI21" s="24" t="s">
        <v>117</v>
      </c>
      <c r="AJ21" s="24">
        <v>1.8181818181818181</v>
      </c>
    </row>
    <row r="22" spans="1:36" x14ac:dyDescent="0.15">
      <c r="A22" s="49" t="s">
        <v>17</v>
      </c>
      <c r="B22" s="24">
        <v>0.12946180876641392</v>
      </c>
      <c r="C22" s="24">
        <v>8.4835630965005293E-2</v>
      </c>
      <c r="D22" s="24">
        <v>7.8917700112739575E-2</v>
      </c>
      <c r="E22" s="24"/>
      <c r="F22" s="24" t="s">
        <v>117</v>
      </c>
      <c r="G22" s="24" t="s">
        <v>117</v>
      </c>
      <c r="H22" s="24" t="s">
        <v>117</v>
      </c>
      <c r="I22" s="24"/>
      <c r="J22" s="24" t="s">
        <v>117</v>
      </c>
      <c r="K22" s="24" t="s">
        <v>117</v>
      </c>
      <c r="L22" s="24">
        <v>0.11389521640091116</v>
      </c>
      <c r="M22" s="24"/>
      <c r="N22" s="24">
        <v>0.36469730123997085</v>
      </c>
      <c r="O22" s="24">
        <v>0.17006802721088435</v>
      </c>
      <c r="P22" s="24">
        <v>0.46511627906976744</v>
      </c>
      <c r="Q22" s="24"/>
      <c r="R22" s="24">
        <v>9.970089730807577E-2</v>
      </c>
      <c r="S22" s="24" t="s">
        <v>117</v>
      </c>
      <c r="T22" s="24">
        <v>0.1457725947521866</v>
      </c>
      <c r="U22" s="24"/>
      <c r="V22" s="24">
        <v>0.4443282801881861</v>
      </c>
      <c r="W22" s="24">
        <v>0.24227740763173833</v>
      </c>
      <c r="X22" s="24">
        <v>0.36540803897685747</v>
      </c>
      <c r="Y22" s="24"/>
      <c r="Z22" s="24" t="s">
        <v>117</v>
      </c>
      <c r="AA22" s="24" t="s">
        <v>117</v>
      </c>
      <c r="AB22" s="24" t="s">
        <v>117</v>
      </c>
      <c r="AC22" s="24"/>
      <c r="AD22" s="24" t="s">
        <v>117</v>
      </c>
      <c r="AE22" s="24" t="s">
        <v>117</v>
      </c>
      <c r="AF22" s="24" t="s">
        <v>117</v>
      </c>
      <c r="AG22" s="24"/>
      <c r="AH22" s="24">
        <v>0.19462416495713009</v>
      </c>
      <c r="AI22" s="24">
        <v>0.10929625356730828</v>
      </c>
      <c r="AJ22" s="24">
        <v>0.16704143912624478</v>
      </c>
    </row>
    <row r="23" spans="1:36" x14ac:dyDescent="0.15">
      <c r="A23" s="49" t="s">
        <v>19</v>
      </c>
      <c r="B23" s="24" t="s">
        <v>117</v>
      </c>
      <c r="C23" s="24" t="s">
        <v>117</v>
      </c>
      <c r="D23" s="24" t="s">
        <v>117</v>
      </c>
      <c r="E23" s="24"/>
      <c r="F23" s="24" t="s">
        <v>117</v>
      </c>
      <c r="G23" s="24" t="s">
        <v>117</v>
      </c>
      <c r="H23" s="24" t="s">
        <v>117</v>
      </c>
      <c r="I23" s="24"/>
      <c r="J23" s="24" t="s">
        <v>117</v>
      </c>
      <c r="K23" s="24" t="s">
        <v>117</v>
      </c>
      <c r="L23" s="24" t="s">
        <v>117</v>
      </c>
      <c r="M23" s="24"/>
      <c r="N23" s="24">
        <v>0.99009900990099009</v>
      </c>
      <c r="O23" s="24">
        <v>1.1904761904761905</v>
      </c>
      <c r="P23" s="24" t="s">
        <v>117</v>
      </c>
      <c r="Q23" s="24"/>
      <c r="R23" s="24" t="s">
        <v>117</v>
      </c>
      <c r="S23" s="24" t="s">
        <v>117</v>
      </c>
      <c r="T23" s="24" t="s">
        <v>117</v>
      </c>
      <c r="U23" s="24"/>
      <c r="V23" s="24" t="s">
        <v>117</v>
      </c>
      <c r="W23" s="24">
        <v>0.46082949308755761</v>
      </c>
      <c r="X23" s="24">
        <v>1.1428571428571428</v>
      </c>
      <c r="Y23" s="24"/>
      <c r="Z23" s="24" t="s">
        <v>117</v>
      </c>
      <c r="AA23" s="24" t="s">
        <v>117</v>
      </c>
      <c r="AB23" s="24" t="s">
        <v>117</v>
      </c>
      <c r="AC23" s="24"/>
      <c r="AD23" s="24" t="s">
        <v>117</v>
      </c>
      <c r="AE23" s="24" t="s">
        <v>117</v>
      </c>
      <c r="AF23" s="24" t="s">
        <v>117</v>
      </c>
      <c r="AG23" s="24"/>
      <c r="AH23" s="24">
        <v>5.5096418732782364E-2</v>
      </c>
      <c r="AI23" s="24">
        <v>0.12406947890818859</v>
      </c>
      <c r="AJ23" s="24">
        <v>0.1556420233463035</v>
      </c>
    </row>
    <row r="24" spans="1:36" x14ac:dyDescent="0.15">
      <c r="A24" s="49" t="s">
        <v>20</v>
      </c>
      <c r="B24" s="24">
        <v>0.42808219178082191</v>
      </c>
      <c r="C24" s="24">
        <v>8.7336244541484712E-2</v>
      </c>
      <c r="D24" s="24">
        <v>0.26385224274406333</v>
      </c>
      <c r="E24" s="24"/>
      <c r="F24" s="24" t="s">
        <v>117</v>
      </c>
      <c r="G24" s="24" t="s">
        <v>117</v>
      </c>
      <c r="H24" s="24" t="s">
        <v>117</v>
      </c>
      <c r="I24" s="24"/>
      <c r="J24" s="24" t="s">
        <v>117</v>
      </c>
      <c r="K24" s="24">
        <v>0.82644628099173556</v>
      </c>
      <c r="L24" s="24" t="s">
        <v>117</v>
      </c>
      <c r="M24" s="24"/>
      <c r="N24" s="24">
        <v>0.61728395061728392</v>
      </c>
      <c r="O24" s="24">
        <v>1.2195121951219512</v>
      </c>
      <c r="P24" s="24" t="s">
        <v>117</v>
      </c>
      <c r="Q24" s="24"/>
      <c r="R24" s="24">
        <v>1.5384615384615385</v>
      </c>
      <c r="S24" s="24" t="s">
        <v>117</v>
      </c>
      <c r="T24" s="24" t="s">
        <v>117</v>
      </c>
      <c r="U24" s="24"/>
      <c r="V24" s="24" t="s">
        <v>117</v>
      </c>
      <c r="W24" s="24">
        <v>0.84745762711864403</v>
      </c>
      <c r="X24" s="24">
        <v>1.5151515151515151</v>
      </c>
      <c r="Y24" s="24"/>
      <c r="Z24" s="24" t="s">
        <v>117</v>
      </c>
      <c r="AA24" s="24" t="s">
        <v>117</v>
      </c>
      <c r="AB24" s="24" t="s">
        <v>117</v>
      </c>
      <c r="AC24" s="24"/>
      <c r="AD24" s="24" t="s">
        <v>117</v>
      </c>
      <c r="AE24" s="24" t="s">
        <v>117</v>
      </c>
      <c r="AF24" s="24" t="s">
        <v>117</v>
      </c>
      <c r="AG24" s="24"/>
      <c r="AH24" s="24">
        <v>0.40863981319322829</v>
      </c>
      <c r="AI24" s="24">
        <v>0.29922202274087373</v>
      </c>
      <c r="AJ24" s="24">
        <v>0.30229746070133012</v>
      </c>
    </row>
    <row r="25" spans="1:36" x14ac:dyDescent="0.15">
      <c r="A25" s="49" t="s">
        <v>21</v>
      </c>
      <c r="B25" s="24">
        <v>0.19801980198019803</v>
      </c>
      <c r="C25" s="24">
        <v>0.21097046413502107</v>
      </c>
      <c r="D25" s="24">
        <v>0.63424947145877375</v>
      </c>
      <c r="E25" s="24"/>
      <c r="F25" s="24" t="s">
        <v>117</v>
      </c>
      <c r="G25" s="24" t="s">
        <v>117</v>
      </c>
      <c r="H25" s="24" t="s">
        <v>117</v>
      </c>
      <c r="I25" s="24"/>
      <c r="J25" s="24" t="s">
        <v>117</v>
      </c>
      <c r="K25" s="24" t="s">
        <v>117</v>
      </c>
      <c r="L25" s="24" t="s">
        <v>117</v>
      </c>
      <c r="M25" s="24"/>
      <c r="N25" s="24" t="s">
        <v>117</v>
      </c>
      <c r="O25" s="24">
        <v>1.5384615384615385</v>
      </c>
      <c r="P25" s="24" t="s">
        <v>117</v>
      </c>
      <c r="Q25" s="24"/>
      <c r="R25" s="24" t="s">
        <v>117</v>
      </c>
      <c r="S25" s="24" t="s">
        <v>117</v>
      </c>
      <c r="T25" s="24" t="s">
        <v>117</v>
      </c>
      <c r="U25" s="24"/>
      <c r="V25" s="24" t="s">
        <v>117</v>
      </c>
      <c r="W25" s="24" t="s">
        <v>117</v>
      </c>
      <c r="X25" s="24" t="s">
        <v>117</v>
      </c>
      <c r="Y25" s="24"/>
      <c r="Z25" s="24" t="s">
        <v>117</v>
      </c>
      <c r="AA25" s="24" t="s">
        <v>117</v>
      </c>
      <c r="AB25" s="24" t="s">
        <v>117</v>
      </c>
      <c r="AC25" s="24"/>
      <c r="AD25" s="24" t="s">
        <v>117</v>
      </c>
      <c r="AE25" s="24" t="s">
        <v>117</v>
      </c>
      <c r="AF25" s="24" t="s">
        <v>117</v>
      </c>
      <c r="AG25" s="24"/>
      <c r="AH25" s="24">
        <v>0.13210039630118892</v>
      </c>
      <c r="AI25" s="24">
        <v>0.27972027972027974</v>
      </c>
      <c r="AJ25" s="24">
        <v>0.44313146233382572</v>
      </c>
    </row>
    <row r="26" spans="1:36" x14ac:dyDescent="0.15">
      <c r="A26" s="49" t="s">
        <v>23</v>
      </c>
      <c r="B26" s="24">
        <v>0.1890359168241966</v>
      </c>
      <c r="C26" s="24" t="s">
        <v>117</v>
      </c>
      <c r="D26" s="24">
        <v>0.66079295154185025</v>
      </c>
      <c r="E26" s="24"/>
      <c r="F26" s="24" t="s">
        <v>117</v>
      </c>
      <c r="G26" s="24" t="s">
        <v>117</v>
      </c>
      <c r="H26" s="24" t="s">
        <v>117</v>
      </c>
      <c r="I26" s="24"/>
      <c r="J26" s="24" t="s">
        <v>117</v>
      </c>
      <c r="K26" s="24" t="s">
        <v>117</v>
      </c>
      <c r="L26" s="24" t="s">
        <v>117</v>
      </c>
      <c r="M26" s="24"/>
      <c r="N26" s="24">
        <v>1.6528925619834711</v>
      </c>
      <c r="O26" s="24" t="s">
        <v>117</v>
      </c>
      <c r="P26" s="24" t="s">
        <v>117</v>
      </c>
      <c r="Q26" s="24"/>
      <c r="R26" s="24">
        <v>2.7027027027027026</v>
      </c>
      <c r="S26" s="24" t="s">
        <v>117</v>
      </c>
      <c r="T26" s="24" t="s">
        <v>117</v>
      </c>
      <c r="U26" s="24"/>
      <c r="V26" s="24" t="s">
        <v>117</v>
      </c>
      <c r="W26" s="24" t="s">
        <v>117</v>
      </c>
      <c r="X26" s="24">
        <v>2.5</v>
      </c>
      <c r="Y26" s="24"/>
      <c r="Z26" s="24" t="s">
        <v>117</v>
      </c>
      <c r="AA26" s="24" t="s">
        <v>117</v>
      </c>
      <c r="AB26" s="113" t="s">
        <v>117</v>
      </c>
      <c r="AC26" s="113"/>
      <c r="AD26" s="24" t="s">
        <v>117</v>
      </c>
      <c r="AE26" s="24" t="s">
        <v>117</v>
      </c>
      <c r="AF26" s="24" t="s">
        <v>117</v>
      </c>
      <c r="AG26" s="24"/>
      <c r="AH26" s="24">
        <v>0.47904191616766467</v>
      </c>
      <c r="AI26" s="24" t="s">
        <v>117</v>
      </c>
      <c r="AJ26" s="24">
        <v>0.57388809182209477</v>
      </c>
    </row>
    <row r="27" spans="1:36" x14ac:dyDescent="0.15">
      <c r="A27" s="49" t="s">
        <v>24</v>
      </c>
      <c r="B27" s="24">
        <v>0.54495912806539504</v>
      </c>
      <c r="C27" s="24" t="s">
        <v>117</v>
      </c>
      <c r="D27" s="24">
        <v>0.28169014084507044</v>
      </c>
      <c r="E27" s="24"/>
      <c r="F27" s="24" t="s">
        <v>117</v>
      </c>
      <c r="G27" s="24" t="s">
        <v>117</v>
      </c>
      <c r="H27" s="24" t="s">
        <v>117</v>
      </c>
      <c r="I27" s="24"/>
      <c r="J27" s="24" t="s">
        <v>117</v>
      </c>
      <c r="K27" s="24" t="s">
        <v>117</v>
      </c>
      <c r="L27" s="24">
        <v>2.3255813953488373</v>
      </c>
      <c r="M27" s="24"/>
      <c r="N27" s="24" t="s">
        <v>117</v>
      </c>
      <c r="O27" s="24" t="s">
        <v>117</v>
      </c>
      <c r="P27" s="24" t="s">
        <v>117</v>
      </c>
      <c r="Q27" s="24"/>
      <c r="R27" s="24" t="s">
        <v>117</v>
      </c>
      <c r="S27" s="24">
        <v>2.6315789473684208</v>
      </c>
      <c r="T27" s="24" t="s">
        <v>117</v>
      </c>
      <c r="U27" s="24"/>
      <c r="V27" s="24">
        <v>1.9607843137254901</v>
      </c>
      <c r="W27" s="24" t="s">
        <v>117</v>
      </c>
      <c r="X27" s="24" t="s">
        <v>117</v>
      </c>
      <c r="Y27" s="24"/>
      <c r="Z27" s="24" t="s">
        <v>117</v>
      </c>
      <c r="AA27" s="24" t="s">
        <v>117</v>
      </c>
      <c r="AB27" s="24" t="s">
        <v>117</v>
      </c>
      <c r="AC27" s="24"/>
      <c r="AD27" s="24" t="s">
        <v>117</v>
      </c>
      <c r="AE27" s="24" t="s">
        <v>117</v>
      </c>
      <c r="AF27" s="24" t="s">
        <v>117</v>
      </c>
      <c r="AG27" s="24"/>
      <c r="AH27" s="24">
        <v>0.50251256281407031</v>
      </c>
      <c r="AI27" s="24">
        <v>0.19685039370078738</v>
      </c>
      <c r="AJ27" s="24">
        <v>0.33898305084745761</v>
      </c>
    </row>
    <row r="28" spans="1:36" x14ac:dyDescent="0.15">
      <c r="A28" s="49" t="s">
        <v>15</v>
      </c>
      <c r="B28" s="24" t="s">
        <v>117</v>
      </c>
      <c r="C28" s="24" t="s">
        <v>117</v>
      </c>
      <c r="D28" s="24" t="s">
        <v>117</v>
      </c>
      <c r="E28" s="24"/>
      <c r="F28" s="24" t="s">
        <v>117</v>
      </c>
      <c r="G28" s="24" t="s">
        <v>117</v>
      </c>
      <c r="H28" s="24" t="s">
        <v>117</v>
      </c>
      <c r="I28" s="24"/>
      <c r="J28" s="24" t="s">
        <v>117</v>
      </c>
      <c r="K28" s="24" t="s">
        <v>117</v>
      </c>
      <c r="L28" s="24" t="s">
        <v>117</v>
      </c>
      <c r="M28" s="24"/>
      <c r="N28" s="24" t="s">
        <v>117</v>
      </c>
      <c r="O28" s="24" t="s">
        <v>117</v>
      </c>
      <c r="P28" s="24" t="s">
        <v>117</v>
      </c>
      <c r="Q28" s="24"/>
      <c r="R28" s="24" t="s">
        <v>117</v>
      </c>
      <c r="S28" s="24" t="s">
        <v>117</v>
      </c>
      <c r="T28" s="24" t="s">
        <v>117</v>
      </c>
      <c r="U28" s="24"/>
      <c r="V28" s="24" t="s">
        <v>117</v>
      </c>
      <c r="W28" s="24">
        <v>3.5087719298245612</v>
      </c>
      <c r="X28" s="24" t="s">
        <v>117</v>
      </c>
      <c r="Y28" s="24"/>
      <c r="Z28" s="24" t="s">
        <v>117</v>
      </c>
      <c r="AA28" s="24" t="s">
        <v>117</v>
      </c>
      <c r="AB28" s="113" t="s">
        <v>117</v>
      </c>
      <c r="AC28" s="113"/>
      <c r="AD28" s="24" t="s">
        <v>117</v>
      </c>
      <c r="AE28" s="24" t="s">
        <v>117</v>
      </c>
      <c r="AF28" s="24" t="s">
        <v>117</v>
      </c>
      <c r="AG28" s="24"/>
      <c r="AH28" s="24" t="s">
        <v>117</v>
      </c>
      <c r="AI28" s="24">
        <v>0.49627791563275436</v>
      </c>
      <c r="AJ28" s="24" t="s">
        <v>117</v>
      </c>
    </row>
    <row r="29" spans="1:36" x14ac:dyDescent="0.15">
      <c r="A29" s="49" t="s">
        <v>22</v>
      </c>
      <c r="B29" s="24" t="s">
        <v>117</v>
      </c>
      <c r="C29" s="24">
        <v>0.78431372549019607</v>
      </c>
      <c r="D29" s="24" t="s">
        <v>117</v>
      </c>
      <c r="E29" s="24"/>
      <c r="F29" s="24" t="s">
        <v>117</v>
      </c>
      <c r="G29" s="24" t="s">
        <v>117</v>
      </c>
      <c r="H29" s="24" t="s">
        <v>117</v>
      </c>
      <c r="I29" s="24"/>
      <c r="J29" s="24" t="s">
        <v>117</v>
      </c>
      <c r="K29" s="24" t="s">
        <v>117</v>
      </c>
      <c r="L29" s="24" t="s">
        <v>117</v>
      </c>
      <c r="M29" s="24"/>
      <c r="N29" s="24">
        <v>6.9767441860465116</v>
      </c>
      <c r="O29" s="24">
        <v>1.8181818181818181</v>
      </c>
      <c r="P29" s="24" t="s">
        <v>117</v>
      </c>
      <c r="Q29" s="24"/>
      <c r="R29" s="24" t="s">
        <v>117</v>
      </c>
      <c r="S29" s="24" t="s">
        <v>117</v>
      </c>
      <c r="T29" s="24" t="s">
        <v>117</v>
      </c>
      <c r="U29" s="24"/>
      <c r="V29" s="24" t="s">
        <v>117</v>
      </c>
      <c r="W29" s="24" t="s">
        <v>117</v>
      </c>
      <c r="X29" s="24" t="s">
        <v>117</v>
      </c>
      <c r="Y29" s="24"/>
      <c r="Z29" s="24" t="s">
        <v>117</v>
      </c>
      <c r="AA29" s="24" t="s">
        <v>117</v>
      </c>
      <c r="AB29" s="24" t="s">
        <v>117</v>
      </c>
      <c r="AC29" s="24"/>
      <c r="AD29" s="24" t="s">
        <v>117</v>
      </c>
      <c r="AE29" s="24" t="s">
        <v>117</v>
      </c>
      <c r="AF29" s="24" t="s">
        <v>117</v>
      </c>
      <c r="AG29" s="24"/>
      <c r="AH29" s="24">
        <v>0.80645161290322576</v>
      </c>
      <c r="AI29" s="24">
        <v>0.80428954423592491</v>
      </c>
      <c r="AJ29" s="24" t="s">
        <v>117</v>
      </c>
    </row>
    <row r="30" spans="1:36" x14ac:dyDescent="0.15">
      <c r="A30" s="49" t="s">
        <v>18</v>
      </c>
      <c r="B30" s="24">
        <v>0.12077294685990338</v>
      </c>
      <c r="C30" s="24">
        <v>0.11210762331838565</v>
      </c>
      <c r="D30" s="24">
        <v>0.11876484560570072</v>
      </c>
      <c r="E30" s="24"/>
      <c r="F30" s="24" t="s">
        <v>117</v>
      </c>
      <c r="G30" s="24" t="s">
        <v>117</v>
      </c>
      <c r="H30" s="24" t="s">
        <v>117</v>
      </c>
      <c r="I30" s="24"/>
      <c r="J30" s="24" t="s">
        <v>117</v>
      </c>
      <c r="K30" s="24" t="s">
        <v>117</v>
      </c>
      <c r="L30" s="24" t="s">
        <v>117</v>
      </c>
      <c r="M30" s="24"/>
      <c r="N30" s="24">
        <v>2.8169014084507045</v>
      </c>
      <c r="O30" s="24">
        <v>0.89285714285714279</v>
      </c>
      <c r="P30" s="24" t="s">
        <v>117</v>
      </c>
      <c r="Q30" s="24"/>
      <c r="R30" s="24" t="s">
        <v>117</v>
      </c>
      <c r="S30" s="24" t="s">
        <v>117</v>
      </c>
      <c r="T30" s="24">
        <v>1.7543859649122806</v>
      </c>
      <c r="U30" s="24"/>
      <c r="V30" s="24">
        <v>0.52083333333333326</v>
      </c>
      <c r="W30" s="24">
        <v>0.61728395061728392</v>
      </c>
      <c r="X30" s="24" t="s">
        <v>117</v>
      </c>
      <c r="Y30" s="24"/>
      <c r="Z30" s="24" t="s">
        <v>117</v>
      </c>
      <c r="AA30" s="24" t="s">
        <v>117</v>
      </c>
      <c r="AB30" s="24" t="s">
        <v>117</v>
      </c>
      <c r="AC30" s="24"/>
      <c r="AD30" s="24" t="s">
        <v>117</v>
      </c>
      <c r="AE30" s="24" t="s">
        <v>117</v>
      </c>
      <c r="AF30" s="24" t="s">
        <v>117</v>
      </c>
      <c r="AG30" s="24"/>
      <c r="AH30" s="24">
        <v>0.44052863436123352</v>
      </c>
      <c r="AI30" s="24">
        <v>0.21897810218978103</v>
      </c>
      <c r="AJ30" s="24">
        <v>0.15698587127158556</v>
      </c>
    </row>
    <row r="31" spans="1:36" x14ac:dyDescent="0.15">
      <c r="A31" s="49" t="s">
        <v>25</v>
      </c>
      <c r="B31" s="24" t="s">
        <v>117</v>
      </c>
      <c r="C31" s="24">
        <v>0.19762845849802371</v>
      </c>
      <c r="D31" s="24" t="s">
        <v>117</v>
      </c>
      <c r="E31" s="24"/>
      <c r="F31" s="24" t="s">
        <v>117</v>
      </c>
      <c r="G31" s="24" t="s">
        <v>117</v>
      </c>
      <c r="H31" s="24" t="s">
        <v>117</v>
      </c>
      <c r="I31" s="24"/>
      <c r="J31" s="24">
        <v>1.3698630136986301</v>
      </c>
      <c r="K31" s="24" t="s">
        <v>117</v>
      </c>
      <c r="L31" s="24" t="s">
        <v>117</v>
      </c>
      <c r="M31" s="24"/>
      <c r="N31" s="24" t="s">
        <v>117</v>
      </c>
      <c r="O31" s="24" t="s">
        <v>117</v>
      </c>
      <c r="P31" s="24">
        <v>0.49504950495049505</v>
      </c>
      <c r="Q31" s="24"/>
      <c r="R31" s="24" t="s">
        <v>117</v>
      </c>
      <c r="S31" s="24" t="s">
        <v>117</v>
      </c>
      <c r="T31" s="24" t="s">
        <v>117</v>
      </c>
      <c r="U31" s="24"/>
      <c r="V31" s="24">
        <v>0.56497175141242939</v>
      </c>
      <c r="W31" s="24">
        <v>1.2658227848101267</v>
      </c>
      <c r="X31" s="24">
        <v>0.64935064935064934</v>
      </c>
      <c r="Y31" s="24"/>
      <c r="Z31" s="24" t="s">
        <v>117</v>
      </c>
      <c r="AA31" s="24" t="s">
        <v>117</v>
      </c>
      <c r="AB31" s="24" t="s">
        <v>117</v>
      </c>
      <c r="AC31" s="24"/>
      <c r="AD31" s="24" t="s">
        <v>117</v>
      </c>
      <c r="AE31" s="24" t="s">
        <v>117</v>
      </c>
      <c r="AF31" s="24">
        <v>4.3478260869565215</v>
      </c>
      <c r="AG31" s="24"/>
      <c r="AH31" s="24">
        <v>0.20040080160320639</v>
      </c>
      <c r="AI31" s="24">
        <v>0.29239766081871343</v>
      </c>
      <c r="AJ31" s="24">
        <v>0.29910269192422734</v>
      </c>
    </row>
    <row r="32" spans="1:36" x14ac:dyDescent="0.15">
      <c r="A32" s="49" t="s">
        <v>26</v>
      </c>
      <c r="B32" s="24">
        <v>0.76045627376425851</v>
      </c>
      <c r="C32" s="24" t="s">
        <v>117</v>
      </c>
      <c r="D32" s="24">
        <v>0.36900369003690037</v>
      </c>
      <c r="E32" s="24"/>
      <c r="F32" s="24" t="s">
        <v>117</v>
      </c>
      <c r="G32" s="24" t="s">
        <v>117</v>
      </c>
      <c r="H32" s="24" t="s">
        <v>117</v>
      </c>
      <c r="I32" s="24"/>
      <c r="J32" s="24" t="s">
        <v>117</v>
      </c>
      <c r="K32" s="24" t="s">
        <v>117</v>
      </c>
      <c r="L32" s="24" t="s">
        <v>117</v>
      </c>
      <c r="M32" s="24"/>
      <c r="N32" s="24" t="s">
        <v>117</v>
      </c>
      <c r="O32" s="24" t="s">
        <v>117</v>
      </c>
      <c r="P32" s="24" t="s">
        <v>117</v>
      </c>
      <c r="Q32" s="24"/>
      <c r="R32" s="24" t="s">
        <v>117</v>
      </c>
      <c r="S32" s="24" t="s">
        <v>117</v>
      </c>
      <c r="T32" s="24" t="s">
        <v>117</v>
      </c>
      <c r="U32" s="24"/>
      <c r="V32" s="24">
        <v>4.918032786885246</v>
      </c>
      <c r="W32" s="24">
        <v>2.2988505747126435</v>
      </c>
      <c r="X32" s="24" t="s">
        <v>117</v>
      </c>
      <c r="Y32" s="24"/>
      <c r="Z32" s="24" t="s">
        <v>117</v>
      </c>
      <c r="AA32" s="24" t="s">
        <v>117</v>
      </c>
      <c r="AB32" s="24" t="s">
        <v>117</v>
      </c>
      <c r="AC32" s="24"/>
      <c r="AD32" s="24" t="s">
        <v>117</v>
      </c>
      <c r="AE32" s="24" t="s">
        <v>117</v>
      </c>
      <c r="AF32" s="24" t="s">
        <v>117</v>
      </c>
      <c r="AG32" s="24"/>
      <c r="AH32" s="24">
        <v>0.89974293059125965</v>
      </c>
      <c r="AI32" s="24">
        <v>0.26246719160104987</v>
      </c>
      <c r="AJ32" s="24">
        <v>0.2544529262086514</v>
      </c>
    </row>
    <row r="33" spans="1:36" x14ac:dyDescent="0.15">
      <c r="A33" s="49" t="s">
        <v>27</v>
      </c>
      <c r="B33" s="24">
        <v>6.5703022339027597E-2</v>
      </c>
      <c r="C33" s="24">
        <v>0.19736842105263158</v>
      </c>
      <c r="D33" s="24">
        <v>0.2635046113306983</v>
      </c>
      <c r="E33" s="24"/>
      <c r="F33" s="24" t="s">
        <v>117</v>
      </c>
      <c r="G33" s="24" t="s">
        <v>117</v>
      </c>
      <c r="H33" s="24" t="s">
        <v>117</v>
      </c>
      <c r="I33" s="24"/>
      <c r="J33" s="24">
        <v>0.63694267515923575</v>
      </c>
      <c r="K33" s="24" t="s">
        <v>117</v>
      </c>
      <c r="L33" s="24">
        <v>0.78740157480314954</v>
      </c>
      <c r="M33" s="24"/>
      <c r="N33" s="24">
        <v>1.3274336283185841</v>
      </c>
      <c r="O33" s="24" t="s">
        <v>117</v>
      </c>
      <c r="P33" s="24">
        <v>0.47619047619047622</v>
      </c>
      <c r="Q33" s="24"/>
      <c r="R33" s="24">
        <v>0.36764705882352938</v>
      </c>
      <c r="S33" s="24" t="s">
        <v>117</v>
      </c>
      <c r="T33" s="24">
        <v>0.47393364928909953</v>
      </c>
      <c r="U33" s="24"/>
      <c r="V33" s="24">
        <v>1.3071895424836601</v>
      </c>
      <c r="W33" s="24">
        <v>0.56497175141242939</v>
      </c>
      <c r="X33" s="24">
        <v>1.881720430107527</v>
      </c>
      <c r="Y33" s="24"/>
      <c r="Z33" s="24" t="s">
        <v>117</v>
      </c>
      <c r="AA33" s="24" t="s">
        <v>117</v>
      </c>
      <c r="AB33" s="24" t="s">
        <v>117</v>
      </c>
      <c r="AC33" s="24"/>
      <c r="AD33" s="24" t="s">
        <v>117</v>
      </c>
      <c r="AE33" s="24" t="s">
        <v>117</v>
      </c>
      <c r="AF33" s="24" t="s">
        <v>117</v>
      </c>
      <c r="AG33" s="24"/>
      <c r="AH33" s="24">
        <v>0.44198895027624313</v>
      </c>
      <c r="AI33" s="24">
        <v>0.19654088050314467</v>
      </c>
      <c r="AJ33" s="24">
        <v>0.55357848952154998</v>
      </c>
    </row>
    <row r="34" spans="1:36" x14ac:dyDescent="0.15">
      <c r="A34" s="49" t="s">
        <v>28</v>
      </c>
      <c r="B34" s="24">
        <v>0.49586776859504134</v>
      </c>
      <c r="C34" s="24">
        <v>0.4815409309791332</v>
      </c>
      <c r="D34" s="24">
        <v>0.34782608695652173</v>
      </c>
      <c r="E34" s="24"/>
      <c r="F34" s="24" t="s">
        <v>117</v>
      </c>
      <c r="G34" s="24" t="s">
        <v>117</v>
      </c>
      <c r="H34" s="24" t="s">
        <v>117</v>
      </c>
      <c r="I34" s="24"/>
      <c r="J34" s="24" t="s">
        <v>117</v>
      </c>
      <c r="K34" s="24" t="s">
        <v>117</v>
      </c>
      <c r="L34" s="24" t="s">
        <v>117</v>
      </c>
      <c r="M34" s="24"/>
      <c r="N34" s="24">
        <v>0.79365079365079361</v>
      </c>
      <c r="O34" s="24">
        <v>1.8181818181818181</v>
      </c>
      <c r="P34" s="24" t="s">
        <v>117</v>
      </c>
      <c r="Q34" s="24"/>
      <c r="R34" s="24" t="s">
        <v>117</v>
      </c>
      <c r="S34" s="24" t="s">
        <v>117</v>
      </c>
      <c r="T34" s="24" t="s">
        <v>117</v>
      </c>
      <c r="U34" s="24"/>
      <c r="V34" s="24">
        <v>1.8181818181818181</v>
      </c>
      <c r="W34" s="24">
        <v>1.5873015873015872</v>
      </c>
      <c r="X34" s="24">
        <v>1.4925373134328357</v>
      </c>
      <c r="Y34" s="24"/>
      <c r="Z34" s="24" t="s">
        <v>117</v>
      </c>
      <c r="AA34" s="24" t="s">
        <v>117</v>
      </c>
      <c r="AB34" s="24" t="s">
        <v>117</v>
      </c>
      <c r="AC34" s="24"/>
      <c r="AD34" s="24" t="s">
        <v>117</v>
      </c>
      <c r="AE34" s="24" t="s">
        <v>117</v>
      </c>
      <c r="AF34" s="24" t="s">
        <v>117</v>
      </c>
      <c r="AG34" s="24"/>
      <c r="AH34" s="24">
        <v>0.55432372505543237</v>
      </c>
      <c r="AI34" s="24">
        <v>0.65502183406113534</v>
      </c>
      <c r="AJ34" s="24">
        <v>0.33557046979865773</v>
      </c>
    </row>
    <row r="35" spans="1:36" x14ac:dyDescent="0.15">
      <c r="A35" s="49" t="s">
        <v>29</v>
      </c>
      <c r="B35" s="24" t="s">
        <v>117</v>
      </c>
      <c r="C35" s="24" t="s">
        <v>117</v>
      </c>
      <c r="D35" s="24" t="s">
        <v>117</v>
      </c>
      <c r="E35" s="24"/>
      <c r="F35" s="24" t="s">
        <v>117</v>
      </c>
      <c r="G35" s="24" t="s">
        <v>117</v>
      </c>
      <c r="H35" s="24" t="s">
        <v>117</v>
      </c>
      <c r="I35" s="24"/>
      <c r="J35" s="24" t="s">
        <v>117</v>
      </c>
      <c r="K35" s="24" t="s">
        <v>117</v>
      </c>
      <c r="L35" s="24" t="s">
        <v>117</v>
      </c>
      <c r="M35" s="24"/>
      <c r="N35" s="24" t="s">
        <v>117</v>
      </c>
      <c r="O35" s="24" t="s">
        <v>117</v>
      </c>
      <c r="P35" s="24" t="s">
        <v>117</v>
      </c>
      <c r="Q35" s="24"/>
      <c r="R35" s="24" t="s">
        <v>117</v>
      </c>
      <c r="S35" s="24" t="s">
        <v>117</v>
      </c>
      <c r="T35" s="24" t="s">
        <v>117</v>
      </c>
      <c r="U35" s="24"/>
      <c r="V35" s="24">
        <v>8.3333333333333321</v>
      </c>
      <c r="W35" s="24" t="s">
        <v>117</v>
      </c>
      <c r="X35" s="24" t="s">
        <v>117</v>
      </c>
      <c r="Y35" s="24"/>
      <c r="Z35" s="24" t="s">
        <v>117</v>
      </c>
      <c r="AA35" s="24" t="s">
        <v>117</v>
      </c>
      <c r="AB35" s="113" t="s">
        <v>117</v>
      </c>
      <c r="AC35" s="113"/>
      <c r="AD35" s="24" t="s">
        <v>117</v>
      </c>
      <c r="AE35" s="24" t="s">
        <v>117</v>
      </c>
      <c r="AF35" s="24">
        <v>50</v>
      </c>
      <c r="AG35" s="24"/>
      <c r="AH35" s="24">
        <v>0.47169811320754718</v>
      </c>
      <c r="AI35" s="24" t="s">
        <v>117</v>
      </c>
      <c r="AJ35" s="24">
        <v>0.45045045045045046</v>
      </c>
    </row>
    <row r="36" spans="1:36" x14ac:dyDescent="0.15">
      <c r="A36" s="49" t="s">
        <v>30</v>
      </c>
      <c r="B36" s="24" t="s">
        <v>117</v>
      </c>
      <c r="C36" s="24">
        <v>0.49751243781094528</v>
      </c>
      <c r="D36" s="24" t="s">
        <v>117</v>
      </c>
      <c r="E36" s="24"/>
      <c r="F36" s="24" t="s">
        <v>117</v>
      </c>
      <c r="G36" s="24" t="s">
        <v>117</v>
      </c>
      <c r="H36" s="24" t="s">
        <v>117</v>
      </c>
      <c r="I36" s="24"/>
      <c r="J36" s="24" t="s">
        <v>117</v>
      </c>
      <c r="K36" s="24" t="s">
        <v>117</v>
      </c>
      <c r="L36" s="24" t="s">
        <v>117</v>
      </c>
      <c r="M36" s="24"/>
      <c r="N36" s="24">
        <v>2.5210084033613445</v>
      </c>
      <c r="O36" s="24">
        <v>0.92592592592592582</v>
      </c>
      <c r="P36" s="24" t="s">
        <v>117</v>
      </c>
      <c r="Q36" s="24"/>
      <c r="R36" s="24">
        <v>4.3478260869565215</v>
      </c>
      <c r="S36" s="24" t="s">
        <v>117</v>
      </c>
      <c r="T36" s="24" t="s">
        <v>117</v>
      </c>
      <c r="U36" s="24"/>
      <c r="V36" s="24">
        <v>3.0769230769230771</v>
      </c>
      <c r="W36" s="24" t="s">
        <v>117</v>
      </c>
      <c r="X36" s="24" t="s">
        <v>117</v>
      </c>
      <c r="Y36" s="24"/>
      <c r="Z36" s="24" t="s">
        <v>117</v>
      </c>
      <c r="AA36" s="24" t="s">
        <v>117</v>
      </c>
      <c r="AB36" s="24" t="s">
        <v>117</v>
      </c>
      <c r="AC36" s="24"/>
      <c r="AD36" s="24" t="s">
        <v>117</v>
      </c>
      <c r="AE36" s="24" t="s">
        <v>117</v>
      </c>
      <c r="AF36" s="24" t="s">
        <v>117</v>
      </c>
      <c r="AG36" s="24"/>
      <c r="AH36" s="24">
        <v>0.89686098654708524</v>
      </c>
      <c r="AI36" s="24">
        <v>0.45317220543806652</v>
      </c>
      <c r="AJ36" s="24" t="s">
        <v>117</v>
      </c>
    </row>
    <row r="37" spans="1:36" x14ac:dyDescent="0.15">
      <c r="A37" s="49" t="s">
        <v>31</v>
      </c>
      <c r="B37" s="24">
        <v>0.60096153846153855</v>
      </c>
      <c r="C37" s="24">
        <v>0.26109660574412535</v>
      </c>
      <c r="D37" s="24" t="s">
        <v>117</v>
      </c>
      <c r="E37" s="24"/>
      <c r="F37" s="24" t="s">
        <v>117</v>
      </c>
      <c r="G37" s="24" t="s">
        <v>117</v>
      </c>
      <c r="H37" s="24" t="s">
        <v>117</v>
      </c>
      <c r="I37" s="24"/>
      <c r="J37" s="24" t="s">
        <v>117</v>
      </c>
      <c r="K37" s="24" t="s">
        <v>117</v>
      </c>
      <c r="L37" s="24" t="s">
        <v>117</v>
      </c>
      <c r="M37" s="24"/>
      <c r="N37" s="24">
        <v>1.2121212121212122</v>
      </c>
      <c r="O37" s="24" t="s">
        <v>117</v>
      </c>
      <c r="P37" s="24">
        <v>1.7094017094017095</v>
      </c>
      <c r="Q37" s="24"/>
      <c r="R37" s="24">
        <v>1.9230769230769231</v>
      </c>
      <c r="S37" s="24" t="s">
        <v>117</v>
      </c>
      <c r="T37" s="24" t="s">
        <v>117</v>
      </c>
      <c r="U37" s="24"/>
      <c r="V37" s="24" t="s">
        <v>117</v>
      </c>
      <c r="W37" s="24">
        <v>0.83333333333333337</v>
      </c>
      <c r="X37" s="24">
        <v>3.7878787878787881</v>
      </c>
      <c r="Y37" s="24"/>
      <c r="Z37" s="24" t="s">
        <v>117</v>
      </c>
      <c r="AA37" s="24" t="s">
        <v>117</v>
      </c>
      <c r="AB37" s="24" t="s">
        <v>117</v>
      </c>
      <c r="AC37" s="24"/>
      <c r="AD37" s="24" t="s">
        <v>117</v>
      </c>
      <c r="AE37" s="24" t="s">
        <v>117</v>
      </c>
      <c r="AF37" s="24" t="s">
        <v>117</v>
      </c>
      <c r="AG37" s="24"/>
      <c r="AH37" s="24">
        <v>0.58181818181818179</v>
      </c>
      <c r="AI37" s="24">
        <v>0.25316455696202533</v>
      </c>
      <c r="AJ37" s="24">
        <v>0.58381984987489577</v>
      </c>
    </row>
    <row r="38" spans="1:36" x14ac:dyDescent="0.15">
      <c r="A38" s="49" t="s">
        <v>32</v>
      </c>
      <c r="B38" s="24">
        <v>0.24691358024691357</v>
      </c>
      <c r="C38" s="24">
        <v>0.22271714922048996</v>
      </c>
      <c r="D38" s="24">
        <v>0.30935808197989173</v>
      </c>
      <c r="E38" s="24"/>
      <c r="F38" s="24" t="s">
        <v>117</v>
      </c>
      <c r="G38" s="24" t="s">
        <v>117</v>
      </c>
      <c r="H38" s="24" t="s">
        <v>117</v>
      </c>
      <c r="I38" s="24"/>
      <c r="J38" s="24">
        <v>0.69930069930069927</v>
      </c>
      <c r="K38" s="24">
        <v>1.6666666666666667</v>
      </c>
      <c r="L38" s="24">
        <v>0.77519379844961245</v>
      </c>
      <c r="M38" s="24"/>
      <c r="N38" s="24" t="s">
        <v>117</v>
      </c>
      <c r="O38" s="24" t="s">
        <v>117</v>
      </c>
      <c r="P38" s="24">
        <v>0.49382716049382713</v>
      </c>
      <c r="Q38" s="24"/>
      <c r="R38" s="24">
        <v>0.56497175141242939</v>
      </c>
      <c r="S38" s="24" t="s">
        <v>117</v>
      </c>
      <c r="T38" s="24">
        <v>0.60606060606060608</v>
      </c>
      <c r="U38" s="24"/>
      <c r="V38" s="24">
        <v>0.30769230769230771</v>
      </c>
      <c r="W38" s="24">
        <v>1.7391304347826086</v>
      </c>
      <c r="X38" s="24">
        <v>0.89552238805970152</v>
      </c>
      <c r="Y38" s="24"/>
      <c r="Z38" s="24" t="s">
        <v>117</v>
      </c>
      <c r="AA38" s="24" t="s">
        <v>117</v>
      </c>
      <c r="AB38" s="24" t="s">
        <v>117</v>
      </c>
      <c r="AC38" s="24"/>
      <c r="AD38" s="24" t="s">
        <v>117</v>
      </c>
      <c r="AE38" s="24" t="s">
        <v>117</v>
      </c>
      <c r="AF38" s="24" t="s">
        <v>117</v>
      </c>
      <c r="AG38" s="24"/>
      <c r="AH38" s="24">
        <v>0.26785714285714285</v>
      </c>
      <c r="AI38" s="24">
        <v>0.45323444581788219</v>
      </c>
      <c r="AJ38" s="24">
        <v>0.45662100456621002</v>
      </c>
    </row>
    <row r="39" spans="1:36" x14ac:dyDescent="0.15">
      <c r="A39" s="49" t="s">
        <v>33</v>
      </c>
      <c r="B39" s="24">
        <v>0.38022813688212925</v>
      </c>
      <c r="C39" s="24">
        <v>1.25</v>
      </c>
      <c r="D39" s="24" t="s">
        <v>117</v>
      </c>
      <c r="E39" s="24"/>
      <c r="F39" s="24" t="s">
        <v>117</v>
      </c>
      <c r="G39" s="24" t="s">
        <v>117</v>
      </c>
      <c r="H39" s="24" t="s">
        <v>117</v>
      </c>
      <c r="I39" s="24"/>
      <c r="J39" s="24" t="s">
        <v>117</v>
      </c>
      <c r="K39" s="24" t="s">
        <v>117</v>
      </c>
      <c r="L39" s="24" t="s">
        <v>117</v>
      </c>
      <c r="M39" s="24"/>
      <c r="N39" s="24">
        <v>1.7543859649122806</v>
      </c>
      <c r="O39" s="24" t="s">
        <v>117</v>
      </c>
      <c r="P39" s="24" t="s">
        <v>117</v>
      </c>
      <c r="Q39" s="24"/>
      <c r="R39" s="24" t="s">
        <v>117</v>
      </c>
      <c r="S39" s="24" t="s">
        <v>117</v>
      </c>
      <c r="T39" s="24" t="s">
        <v>117</v>
      </c>
      <c r="U39" s="24"/>
      <c r="V39" s="24" t="s">
        <v>117</v>
      </c>
      <c r="W39" s="24">
        <v>5.2631578947368416</v>
      </c>
      <c r="X39" s="24" t="s">
        <v>117</v>
      </c>
      <c r="Y39" s="24"/>
      <c r="Z39" s="24" t="s">
        <v>117</v>
      </c>
      <c r="AA39" s="24" t="s">
        <v>117</v>
      </c>
      <c r="AB39" s="24" t="s">
        <v>117</v>
      </c>
      <c r="AC39" s="24"/>
      <c r="AD39" s="24" t="s">
        <v>117</v>
      </c>
      <c r="AE39" s="24" t="s">
        <v>117</v>
      </c>
      <c r="AF39" s="24" t="s">
        <v>117</v>
      </c>
      <c r="AG39" s="24"/>
      <c r="AH39" s="24">
        <v>0.52910052910052907</v>
      </c>
      <c r="AI39" s="24">
        <v>1.1204481792717087</v>
      </c>
      <c r="AJ39" s="24" t="s">
        <v>117</v>
      </c>
    </row>
    <row r="40" spans="1:36" x14ac:dyDescent="0.15">
      <c r="A40" s="49" t="s">
        <v>35</v>
      </c>
      <c r="B40" s="24">
        <v>0.30721966205837176</v>
      </c>
      <c r="C40" s="24">
        <v>0.34071550255536626</v>
      </c>
      <c r="D40" s="24">
        <v>0.35398230088495575</v>
      </c>
      <c r="E40" s="24"/>
      <c r="F40" s="24" t="s">
        <v>117</v>
      </c>
      <c r="G40" s="24" t="s">
        <v>117</v>
      </c>
      <c r="H40" s="24" t="s">
        <v>117</v>
      </c>
      <c r="I40" s="24"/>
      <c r="J40" s="24" t="s">
        <v>117</v>
      </c>
      <c r="K40" s="24" t="s">
        <v>117</v>
      </c>
      <c r="L40" s="24" t="s">
        <v>117</v>
      </c>
      <c r="M40" s="24"/>
      <c r="N40" s="24" t="s">
        <v>117</v>
      </c>
      <c r="O40" s="24">
        <v>1.8691588785046727</v>
      </c>
      <c r="P40" s="24">
        <v>0.94339622641509435</v>
      </c>
      <c r="Q40" s="24"/>
      <c r="R40" s="24">
        <v>3.3333333333333335</v>
      </c>
      <c r="S40" s="24" t="s">
        <v>117</v>
      </c>
      <c r="T40" s="24" t="s">
        <v>117</v>
      </c>
      <c r="U40" s="24"/>
      <c r="V40" s="24">
        <v>3.225806451612903</v>
      </c>
      <c r="W40" s="24">
        <v>1.8181818181818181</v>
      </c>
      <c r="X40" s="24">
        <v>2.0408163265306123</v>
      </c>
      <c r="Y40" s="24"/>
      <c r="Z40" s="24" t="s">
        <v>117</v>
      </c>
      <c r="AA40" s="24" t="s">
        <v>117</v>
      </c>
      <c r="AB40" s="24" t="s">
        <v>117</v>
      </c>
      <c r="AC40" s="24"/>
      <c r="AD40" s="24" t="s">
        <v>117</v>
      </c>
      <c r="AE40" s="24" t="s">
        <v>117</v>
      </c>
      <c r="AF40" s="24" t="s">
        <v>117</v>
      </c>
      <c r="AG40" s="24"/>
      <c r="AH40" s="24">
        <v>0.53590568060021437</v>
      </c>
      <c r="AI40" s="24">
        <v>0.58616647127784294</v>
      </c>
      <c r="AJ40" s="24">
        <v>0.49321824907521578</v>
      </c>
    </row>
    <row r="41" spans="1:36" x14ac:dyDescent="0.15">
      <c r="A41" s="49" t="s">
        <v>36</v>
      </c>
      <c r="B41" s="24" t="s">
        <v>117</v>
      </c>
      <c r="C41" s="24">
        <v>1.2121212121212122</v>
      </c>
      <c r="D41" s="24" t="s">
        <v>117</v>
      </c>
      <c r="E41" s="24"/>
      <c r="F41" s="24" t="s">
        <v>117</v>
      </c>
      <c r="G41" s="24" t="s">
        <v>117</v>
      </c>
      <c r="H41" s="24" t="s">
        <v>117</v>
      </c>
      <c r="I41" s="24"/>
      <c r="J41" s="24" t="s">
        <v>117</v>
      </c>
      <c r="K41" s="24" t="s">
        <v>117</v>
      </c>
      <c r="L41" s="24" t="s">
        <v>117</v>
      </c>
      <c r="M41" s="24"/>
      <c r="N41" s="24">
        <v>7.1428571428571423</v>
      </c>
      <c r="O41" s="24" t="s">
        <v>117</v>
      </c>
      <c r="P41" s="24">
        <v>3.5714285714285712</v>
      </c>
      <c r="Q41" s="24"/>
      <c r="R41" s="24" t="s">
        <v>117</v>
      </c>
      <c r="S41" s="24" t="s">
        <v>117</v>
      </c>
      <c r="T41" s="24" t="s">
        <v>117</v>
      </c>
      <c r="U41" s="24"/>
      <c r="V41" s="24" t="s">
        <v>117</v>
      </c>
      <c r="W41" s="24" t="s">
        <v>117</v>
      </c>
      <c r="X41" s="24">
        <v>7.1428571428571423</v>
      </c>
      <c r="Y41" s="24"/>
      <c r="Z41" s="24" t="s">
        <v>117</v>
      </c>
      <c r="AA41" s="24" t="s">
        <v>117</v>
      </c>
      <c r="AB41" s="113" t="s">
        <v>117</v>
      </c>
      <c r="AC41" s="113"/>
      <c r="AD41" s="24" t="s">
        <v>117</v>
      </c>
      <c r="AE41" s="24" t="s">
        <v>117</v>
      </c>
      <c r="AF41" s="24" t="s">
        <v>117</v>
      </c>
      <c r="AG41" s="24"/>
      <c r="AH41" s="24">
        <v>0.54347826086956519</v>
      </c>
      <c r="AI41" s="24">
        <v>0.94339622641509435</v>
      </c>
      <c r="AJ41" s="24">
        <v>1.0526315789473684</v>
      </c>
    </row>
    <row r="42" spans="1:36" x14ac:dyDescent="0.15">
      <c r="A42" s="49" t="s">
        <v>37</v>
      </c>
      <c r="B42" s="24" t="s">
        <v>117</v>
      </c>
      <c r="C42" s="24" t="s">
        <v>117</v>
      </c>
      <c r="D42" s="24">
        <v>0.25806451612903225</v>
      </c>
      <c r="E42" s="24"/>
      <c r="F42" s="24" t="s">
        <v>117</v>
      </c>
      <c r="G42" s="24" t="s">
        <v>117</v>
      </c>
      <c r="H42" s="24" t="s">
        <v>117</v>
      </c>
      <c r="I42" s="24"/>
      <c r="J42" s="24">
        <v>1.3888888888888888</v>
      </c>
      <c r="K42" s="24" t="s">
        <v>117</v>
      </c>
      <c r="L42" s="24" t="s">
        <v>117</v>
      </c>
      <c r="M42" s="24"/>
      <c r="N42" s="24" t="s">
        <v>117</v>
      </c>
      <c r="O42" s="24" t="s">
        <v>117</v>
      </c>
      <c r="P42" s="24">
        <v>4</v>
      </c>
      <c r="Q42" s="24"/>
      <c r="R42" s="24" t="s">
        <v>117</v>
      </c>
      <c r="S42" s="24" t="s">
        <v>117</v>
      </c>
      <c r="T42" s="24" t="s">
        <v>117</v>
      </c>
      <c r="U42" s="24"/>
      <c r="V42" s="24">
        <v>0.74074074074074081</v>
      </c>
      <c r="W42" s="24">
        <v>1.1661807580174928</v>
      </c>
      <c r="X42" s="24">
        <v>1.1363636363636365</v>
      </c>
      <c r="Y42" s="24"/>
      <c r="Z42" s="24" t="s">
        <v>117</v>
      </c>
      <c r="AA42" s="24" t="s">
        <v>117</v>
      </c>
      <c r="AB42" s="24" t="s">
        <v>117</v>
      </c>
      <c r="AC42" s="24"/>
      <c r="AD42" s="24" t="s">
        <v>117</v>
      </c>
      <c r="AE42" s="24" t="s">
        <v>117</v>
      </c>
      <c r="AF42" s="24" t="s">
        <v>117</v>
      </c>
      <c r="AG42" s="24"/>
      <c r="AH42" s="24">
        <v>0.28030833917309039</v>
      </c>
      <c r="AI42" s="24">
        <v>0.3249390739236393</v>
      </c>
      <c r="AJ42" s="24">
        <v>0.53272450532724502</v>
      </c>
    </row>
    <row r="43" spans="1:36" x14ac:dyDescent="0.15">
      <c r="A43" s="49" t="s">
        <v>34</v>
      </c>
      <c r="B43" s="24" t="s">
        <v>117</v>
      </c>
      <c r="C43" s="24" t="s">
        <v>117</v>
      </c>
      <c r="D43" s="24">
        <v>0.69686411149825789</v>
      </c>
      <c r="E43" s="24"/>
      <c r="F43" s="24" t="s">
        <v>117</v>
      </c>
      <c r="G43" s="24" t="s">
        <v>117</v>
      </c>
      <c r="H43" s="24" t="s">
        <v>117</v>
      </c>
      <c r="I43" s="24"/>
      <c r="J43" s="24" t="s">
        <v>117</v>
      </c>
      <c r="K43" s="24" t="s">
        <v>117</v>
      </c>
      <c r="L43" s="24" t="s">
        <v>117</v>
      </c>
      <c r="M43" s="24"/>
      <c r="N43" s="24" t="s">
        <v>117</v>
      </c>
      <c r="O43" s="24">
        <v>1.9607843137254901</v>
      </c>
      <c r="P43" s="24">
        <v>1.7857142857142856</v>
      </c>
      <c r="Q43" s="24"/>
      <c r="R43" s="24" t="s">
        <v>117</v>
      </c>
      <c r="S43" s="24" t="s">
        <v>117</v>
      </c>
      <c r="T43" s="24" t="s">
        <v>117</v>
      </c>
      <c r="U43" s="24"/>
      <c r="V43" s="24">
        <v>10</v>
      </c>
      <c r="W43" s="24" t="s">
        <v>117</v>
      </c>
      <c r="X43" s="24">
        <v>4.5454545454545459</v>
      </c>
      <c r="Y43" s="24"/>
      <c r="Z43" s="24" t="s">
        <v>117</v>
      </c>
      <c r="AA43" s="24" t="s">
        <v>117</v>
      </c>
      <c r="AB43" s="24" t="s">
        <v>117</v>
      </c>
      <c r="AC43" s="24"/>
      <c r="AD43" s="24" t="s">
        <v>117</v>
      </c>
      <c r="AE43" s="24" t="s">
        <v>117</v>
      </c>
      <c r="AF43" s="24" t="s">
        <v>117</v>
      </c>
      <c r="AG43" s="24"/>
      <c r="AH43" s="24">
        <v>0.81300813008130091</v>
      </c>
      <c r="AI43" s="24">
        <v>0.26109660574412535</v>
      </c>
      <c r="AJ43" s="24">
        <v>0.98765432098765427</v>
      </c>
    </row>
    <row r="44" spans="1:36" x14ac:dyDescent="0.15">
      <c r="A44" s="49" t="s">
        <v>38</v>
      </c>
      <c r="B44" s="24">
        <v>0.54644808743169404</v>
      </c>
      <c r="C44" s="24">
        <v>0.28050490883590462</v>
      </c>
      <c r="D44" s="24">
        <v>0.13440860215053765</v>
      </c>
      <c r="E44" s="24"/>
      <c r="F44" s="24" t="s">
        <v>117</v>
      </c>
      <c r="G44" s="24" t="s">
        <v>117</v>
      </c>
      <c r="H44" s="24" t="s">
        <v>117</v>
      </c>
      <c r="I44" s="24"/>
      <c r="J44" s="24">
        <v>0.91743119266055051</v>
      </c>
      <c r="K44" s="24">
        <v>1.1494252873563218</v>
      </c>
      <c r="L44" s="24" t="s">
        <v>117</v>
      </c>
      <c r="M44" s="24"/>
      <c r="N44" s="24">
        <v>0.35714285714285715</v>
      </c>
      <c r="O44" s="24" t="s">
        <v>117</v>
      </c>
      <c r="P44" s="24">
        <v>0.53763440860215062</v>
      </c>
      <c r="Q44" s="24"/>
      <c r="R44" s="24" t="s">
        <v>117</v>
      </c>
      <c r="S44" s="24" t="s">
        <v>117</v>
      </c>
      <c r="T44" s="24" t="s">
        <v>117</v>
      </c>
      <c r="U44" s="24"/>
      <c r="V44" s="24" t="s">
        <v>117</v>
      </c>
      <c r="W44" s="24">
        <v>1.3333333333333335</v>
      </c>
      <c r="X44" s="24">
        <v>1.7857142857142856</v>
      </c>
      <c r="Y44" s="24"/>
      <c r="Z44" s="24" t="s">
        <v>117</v>
      </c>
      <c r="AA44" s="24" t="s">
        <v>117</v>
      </c>
      <c r="AB44" s="24" t="s">
        <v>117</v>
      </c>
      <c r="AC44" s="24"/>
      <c r="AD44" s="24" t="s">
        <v>117</v>
      </c>
      <c r="AE44" s="24" t="s">
        <v>117</v>
      </c>
      <c r="AF44" s="24" t="s">
        <v>117</v>
      </c>
      <c r="AG44" s="24"/>
      <c r="AH44" s="24">
        <v>0.47201618341200269</v>
      </c>
      <c r="AI44" s="24">
        <v>0.34542314335060448</v>
      </c>
      <c r="AJ44" s="24">
        <v>0.26833631484794274</v>
      </c>
    </row>
    <row r="45" spans="1:36" x14ac:dyDescent="0.15">
      <c r="A45" s="49" t="s">
        <v>39</v>
      </c>
      <c r="B45" s="24">
        <v>0.64635272391505072</v>
      </c>
      <c r="C45" s="24">
        <v>0.90270812437311942</v>
      </c>
      <c r="D45" s="24">
        <v>0.45703839122486289</v>
      </c>
      <c r="E45" s="24"/>
      <c r="F45" s="24" t="s">
        <v>117</v>
      </c>
      <c r="G45" s="24" t="s">
        <v>117</v>
      </c>
      <c r="H45" s="24" t="s">
        <v>117</v>
      </c>
      <c r="I45" s="24"/>
      <c r="J45" s="24">
        <v>0.70921985815602839</v>
      </c>
      <c r="K45" s="24" t="s">
        <v>117</v>
      </c>
      <c r="L45" s="24" t="s">
        <v>117</v>
      </c>
      <c r="M45" s="24"/>
      <c r="N45" s="24">
        <v>0.84745762711864403</v>
      </c>
      <c r="O45" s="24">
        <v>1.9047619047619049</v>
      </c>
      <c r="P45" s="24">
        <v>0.93023255813953487</v>
      </c>
      <c r="Q45" s="24"/>
      <c r="R45" s="24" t="s">
        <v>117</v>
      </c>
      <c r="S45" s="24" t="s">
        <v>117</v>
      </c>
      <c r="T45" s="24" t="s">
        <v>117</v>
      </c>
      <c r="U45" s="24"/>
      <c r="V45" s="24">
        <v>0.70422535211267612</v>
      </c>
      <c r="W45" s="24">
        <v>1.4598540145985401</v>
      </c>
      <c r="X45" s="24">
        <v>1.6528925619834711</v>
      </c>
      <c r="Y45" s="24"/>
      <c r="Z45" s="24" t="s">
        <v>117</v>
      </c>
      <c r="AA45" s="24" t="s">
        <v>117</v>
      </c>
      <c r="AB45" s="24" t="s">
        <v>117</v>
      </c>
      <c r="AC45" s="24"/>
      <c r="AD45" s="24" t="s">
        <v>117</v>
      </c>
      <c r="AE45" s="24" t="s">
        <v>117</v>
      </c>
      <c r="AF45" s="24" t="s">
        <v>117</v>
      </c>
      <c r="AG45" s="24"/>
      <c r="AH45" s="24">
        <v>0.61521252796420578</v>
      </c>
      <c r="AI45" s="24">
        <v>0.95480585614258429</v>
      </c>
      <c r="AJ45" s="24">
        <v>0.53160070880094501</v>
      </c>
    </row>
    <row r="46" spans="1:36" x14ac:dyDescent="0.15">
      <c r="A46" s="49" t="s">
        <v>40</v>
      </c>
      <c r="B46" s="24">
        <v>0.85632730732635576</v>
      </c>
      <c r="C46" s="24">
        <v>0.1984126984126984</v>
      </c>
      <c r="D46" s="24">
        <v>0.29615004935834155</v>
      </c>
      <c r="E46" s="24"/>
      <c r="F46" s="24" t="s">
        <v>117</v>
      </c>
      <c r="G46" s="24" t="s">
        <v>117</v>
      </c>
      <c r="H46" s="24">
        <v>6.666666666666667</v>
      </c>
      <c r="I46" s="24"/>
      <c r="J46" s="24" t="s">
        <v>117</v>
      </c>
      <c r="K46" s="24" t="s">
        <v>117</v>
      </c>
      <c r="L46" s="24">
        <v>2.8301886792452833</v>
      </c>
      <c r="M46" s="24"/>
      <c r="N46" s="24">
        <v>1.2</v>
      </c>
      <c r="O46" s="24">
        <v>0.38461538461538464</v>
      </c>
      <c r="P46" s="24">
        <v>1.2</v>
      </c>
      <c r="Q46" s="24"/>
      <c r="R46" s="24" t="s">
        <v>117</v>
      </c>
      <c r="S46" s="24">
        <v>1.0416666666666665</v>
      </c>
      <c r="T46" s="24">
        <v>1.0416666666666665</v>
      </c>
      <c r="U46" s="24"/>
      <c r="V46" s="24">
        <v>3.3613445378151261</v>
      </c>
      <c r="W46" s="24">
        <v>4.1322314049586781</v>
      </c>
      <c r="X46" s="24">
        <v>1.098901098901099</v>
      </c>
      <c r="Y46" s="24"/>
      <c r="Z46" s="24" t="s">
        <v>117</v>
      </c>
      <c r="AA46" s="24" t="s">
        <v>117</v>
      </c>
      <c r="AB46" s="24" t="s">
        <v>117</v>
      </c>
      <c r="AC46" s="24"/>
      <c r="AD46" s="24" t="s">
        <v>117</v>
      </c>
      <c r="AE46" s="24" t="s">
        <v>117</v>
      </c>
      <c r="AF46" s="24" t="s">
        <v>117</v>
      </c>
      <c r="AG46" s="24"/>
      <c r="AH46" s="24">
        <v>0.9473060982830076</v>
      </c>
      <c r="AI46" s="24">
        <v>0.53475935828876997</v>
      </c>
      <c r="AJ46" s="24">
        <v>0.74119827053736875</v>
      </c>
    </row>
    <row r="47" spans="1:36" x14ac:dyDescent="0.15">
      <c r="A47" s="49" t="s">
        <v>41</v>
      </c>
      <c r="B47" s="24">
        <v>0.39525691699604742</v>
      </c>
      <c r="C47" s="24">
        <v>0.29463759575721865</v>
      </c>
      <c r="D47" s="24">
        <v>0.18507094386181369</v>
      </c>
      <c r="E47" s="24"/>
      <c r="F47" s="24" t="s">
        <v>117</v>
      </c>
      <c r="G47" s="24" t="s">
        <v>117</v>
      </c>
      <c r="H47" s="24" t="s">
        <v>117</v>
      </c>
      <c r="I47" s="24"/>
      <c r="J47" s="24" t="s">
        <v>117</v>
      </c>
      <c r="K47" s="24">
        <v>0.52631578947368418</v>
      </c>
      <c r="L47" s="24">
        <v>1.1428571428571428</v>
      </c>
      <c r="M47" s="24"/>
      <c r="N47" s="24">
        <v>0.84745762711864403</v>
      </c>
      <c r="O47" s="24">
        <v>0.41322314049586778</v>
      </c>
      <c r="P47" s="24">
        <v>1.6460905349794239</v>
      </c>
      <c r="Q47" s="24"/>
      <c r="R47" s="24" t="s">
        <v>117</v>
      </c>
      <c r="S47" s="24">
        <v>0.93457943925233633</v>
      </c>
      <c r="T47" s="24" t="s">
        <v>117</v>
      </c>
      <c r="U47" s="24"/>
      <c r="V47" s="24">
        <v>1.1764705882352942</v>
      </c>
      <c r="W47" s="24">
        <v>3.9682539682539679</v>
      </c>
      <c r="X47" s="24">
        <v>0.84033613445378152</v>
      </c>
      <c r="Y47" s="24"/>
      <c r="Z47" s="24" t="s">
        <v>117</v>
      </c>
      <c r="AA47" s="24" t="s">
        <v>117</v>
      </c>
      <c r="AB47" s="24" t="s">
        <v>117</v>
      </c>
      <c r="AC47" s="24"/>
      <c r="AD47" s="24" t="s">
        <v>117</v>
      </c>
      <c r="AE47" s="24" t="s">
        <v>117</v>
      </c>
      <c r="AF47" s="24" t="s">
        <v>117</v>
      </c>
      <c r="AG47" s="24"/>
      <c r="AH47" s="24">
        <v>0.44091710758377423</v>
      </c>
      <c r="AI47" s="24">
        <v>0.52610279239174418</v>
      </c>
      <c r="AJ47" s="24">
        <v>0.42955326460481102</v>
      </c>
    </row>
    <row r="48" spans="1:36" x14ac:dyDescent="0.15">
      <c r="A48" s="49" t="s">
        <v>42</v>
      </c>
      <c r="B48" s="24">
        <v>0.19175455417066153</v>
      </c>
      <c r="C48" s="24">
        <v>4.63821892393321E-2</v>
      </c>
      <c r="D48" s="24">
        <v>0.18273184102329831</v>
      </c>
      <c r="E48" s="24"/>
      <c r="F48" s="24" t="s">
        <v>117</v>
      </c>
      <c r="G48" s="24" t="s">
        <v>117</v>
      </c>
      <c r="H48" s="24" t="s">
        <v>117</v>
      </c>
      <c r="I48" s="24"/>
      <c r="J48" s="24">
        <v>0.38022813688212925</v>
      </c>
      <c r="K48" s="24" t="s">
        <v>117</v>
      </c>
      <c r="L48" s="24" t="s">
        <v>117</v>
      </c>
      <c r="M48" s="24"/>
      <c r="N48" s="24">
        <v>2</v>
      </c>
      <c r="O48" s="24">
        <v>0.86956521739130432</v>
      </c>
      <c r="P48" s="24">
        <v>0.85470085470085477</v>
      </c>
      <c r="Q48" s="24"/>
      <c r="R48" s="24" t="s">
        <v>117</v>
      </c>
      <c r="S48" s="24" t="s">
        <v>117</v>
      </c>
      <c r="T48" s="24" t="s">
        <v>117</v>
      </c>
      <c r="U48" s="24"/>
      <c r="V48" s="24">
        <v>0.90225563909774442</v>
      </c>
      <c r="W48" s="24">
        <v>0.15772870662460567</v>
      </c>
      <c r="X48" s="24">
        <v>0.32679738562091504</v>
      </c>
      <c r="Y48" s="24"/>
      <c r="Z48" s="24" t="s">
        <v>117</v>
      </c>
      <c r="AA48" s="24" t="s">
        <v>117</v>
      </c>
      <c r="AB48" s="24" t="s">
        <v>117</v>
      </c>
      <c r="AC48" s="24"/>
      <c r="AD48" s="24" t="s">
        <v>117</v>
      </c>
      <c r="AE48" s="24" t="s">
        <v>117</v>
      </c>
      <c r="AF48" s="24" t="s">
        <v>117</v>
      </c>
      <c r="AG48" s="24"/>
      <c r="AH48" s="24">
        <v>0.41597337770382692</v>
      </c>
      <c r="AI48" s="24">
        <v>0.11049723756906078</v>
      </c>
      <c r="AJ48" s="24">
        <v>0.21686093792355648</v>
      </c>
    </row>
    <row r="49" spans="1:36" x14ac:dyDescent="0.15">
      <c r="A49" s="49" t="s">
        <v>43</v>
      </c>
      <c r="B49" s="24">
        <v>0.53691275167785235</v>
      </c>
      <c r="C49" s="24">
        <v>0.5069708491761723</v>
      </c>
      <c r="D49" s="24">
        <v>0.4418262150220913</v>
      </c>
      <c r="E49" s="24"/>
      <c r="F49" s="24" t="s">
        <v>117</v>
      </c>
      <c r="G49" s="24" t="s">
        <v>117</v>
      </c>
      <c r="H49" s="24" t="s">
        <v>117</v>
      </c>
      <c r="I49" s="24"/>
      <c r="J49" s="24">
        <v>2.8985507246376812</v>
      </c>
      <c r="K49" s="24">
        <v>1.5873015873015872</v>
      </c>
      <c r="L49" s="24" t="s">
        <v>117</v>
      </c>
      <c r="M49" s="24"/>
      <c r="N49" s="24" t="s">
        <v>117</v>
      </c>
      <c r="O49" s="24">
        <v>1.1173184357541899</v>
      </c>
      <c r="P49" s="24">
        <v>0.5988023952095809</v>
      </c>
      <c r="Q49" s="24"/>
      <c r="R49" s="24">
        <v>2.0408163265306123</v>
      </c>
      <c r="S49" s="24" t="s">
        <v>117</v>
      </c>
      <c r="T49" s="24" t="s">
        <v>117</v>
      </c>
      <c r="U49" s="24"/>
      <c r="V49" s="24">
        <v>0.93457943925233633</v>
      </c>
      <c r="W49" s="24">
        <v>2.9702970297029703</v>
      </c>
      <c r="X49" s="24">
        <v>2.197802197802198</v>
      </c>
      <c r="Y49" s="24"/>
      <c r="Z49" s="24" t="s">
        <v>117</v>
      </c>
      <c r="AA49" s="24" t="s">
        <v>117</v>
      </c>
      <c r="AB49" s="24" t="s">
        <v>117</v>
      </c>
      <c r="AC49" s="24"/>
      <c r="AD49" s="24" t="s">
        <v>117</v>
      </c>
      <c r="AE49" s="24">
        <v>4.3478260869565215</v>
      </c>
      <c r="AF49" s="24" t="s">
        <v>117</v>
      </c>
      <c r="AG49" s="24"/>
      <c r="AH49" s="24">
        <v>0.66500415627597675</v>
      </c>
      <c r="AI49" s="24">
        <v>0.9046052631578948</v>
      </c>
      <c r="AJ49" s="24">
        <v>0.5714285714285714</v>
      </c>
    </row>
    <row r="50" spans="1:36" x14ac:dyDescent="0.15">
      <c r="A50" s="49" t="s">
        <v>44</v>
      </c>
      <c r="B50" s="24">
        <v>0.92118730808597749</v>
      </c>
      <c r="C50" s="24">
        <v>0.82644628099173556</v>
      </c>
      <c r="D50" s="24">
        <v>1.028999064546305</v>
      </c>
      <c r="E50" s="24"/>
      <c r="F50" s="24" t="s">
        <v>117</v>
      </c>
      <c r="G50" s="24" t="s">
        <v>117</v>
      </c>
      <c r="H50" s="24" t="s">
        <v>117</v>
      </c>
      <c r="I50" s="24"/>
      <c r="J50" s="24">
        <v>0.88495575221238942</v>
      </c>
      <c r="K50" s="24">
        <v>1.2820512820512819</v>
      </c>
      <c r="L50" s="24">
        <v>1.0309278350515463</v>
      </c>
      <c r="M50" s="24"/>
      <c r="N50" s="24">
        <v>1.6853932584269662</v>
      </c>
      <c r="O50" s="24">
        <v>0.66666666666666674</v>
      </c>
      <c r="P50" s="24">
        <v>2.3529411764705883</v>
      </c>
      <c r="Q50" s="24"/>
      <c r="R50" s="24">
        <v>2.2471910112359552</v>
      </c>
      <c r="S50" s="24" t="s">
        <v>117</v>
      </c>
      <c r="T50" s="24" t="s">
        <v>117</v>
      </c>
      <c r="U50" s="24"/>
      <c r="V50" s="24">
        <v>1.6949152542372881</v>
      </c>
      <c r="W50" s="24">
        <v>4.3165467625899279</v>
      </c>
      <c r="X50" s="24" t="s">
        <v>117</v>
      </c>
      <c r="Y50" s="24"/>
      <c r="Z50" s="24" t="s">
        <v>117</v>
      </c>
      <c r="AA50" s="24" t="s">
        <v>117</v>
      </c>
      <c r="AB50" s="24" t="s">
        <v>117</v>
      </c>
      <c r="AC50" s="24"/>
      <c r="AD50" s="24" t="s">
        <v>117</v>
      </c>
      <c r="AE50" s="24" t="s">
        <v>117</v>
      </c>
      <c r="AF50" s="24" t="s">
        <v>117</v>
      </c>
      <c r="AG50" s="24"/>
      <c r="AH50" s="24">
        <v>1.1348464619492658</v>
      </c>
      <c r="AI50" s="24">
        <v>1.1031797534068788</v>
      </c>
      <c r="AJ50" s="24">
        <v>1.0069225928256766</v>
      </c>
    </row>
    <row r="51" spans="1:36" x14ac:dyDescent="0.15">
      <c r="A51" s="49" t="s">
        <v>45</v>
      </c>
      <c r="B51" s="24">
        <v>1.0089686098654709</v>
      </c>
      <c r="C51" s="24">
        <v>0.33333333333333337</v>
      </c>
      <c r="D51" s="24">
        <v>0.37974683544303794</v>
      </c>
      <c r="E51" s="24"/>
      <c r="F51" s="24" t="s">
        <v>117</v>
      </c>
      <c r="G51" s="24" t="s">
        <v>117</v>
      </c>
      <c r="H51" s="24" t="s">
        <v>117</v>
      </c>
      <c r="I51" s="24"/>
      <c r="J51" s="24" t="s">
        <v>117</v>
      </c>
      <c r="K51" s="24" t="s">
        <v>117</v>
      </c>
      <c r="L51" s="24" t="s">
        <v>117</v>
      </c>
      <c r="M51" s="24"/>
      <c r="N51" s="24">
        <v>1.0416666666666665</v>
      </c>
      <c r="O51" s="24">
        <v>0.53191489361702127</v>
      </c>
      <c r="P51" s="24">
        <v>1.6949152542372881</v>
      </c>
      <c r="Q51" s="24"/>
      <c r="R51" s="24" t="s">
        <v>117</v>
      </c>
      <c r="S51" s="24" t="s">
        <v>117</v>
      </c>
      <c r="T51" s="24" t="s">
        <v>117</v>
      </c>
      <c r="U51" s="24"/>
      <c r="V51" s="24" t="s">
        <v>117</v>
      </c>
      <c r="W51" s="24" t="s">
        <v>117</v>
      </c>
      <c r="X51" s="24">
        <v>1.098901098901099</v>
      </c>
      <c r="Y51" s="24"/>
      <c r="Z51" s="24" t="s">
        <v>117</v>
      </c>
      <c r="AA51" s="24" t="s">
        <v>117</v>
      </c>
      <c r="AB51" s="24" t="s">
        <v>117</v>
      </c>
      <c r="AC51" s="24"/>
      <c r="AD51" s="24" t="s">
        <v>117</v>
      </c>
      <c r="AE51" s="24" t="s">
        <v>117</v>
      </c>
      <c r="AF51" s="24" t="s">
        <v>117</v>
      </c>
      <c r="AG51" s="24"/>
      <c r="AH51" s="24">
        <v>0.80409356725146197</v>
      </c>
      <c r="AI51" s="24">
        <v>0.29368575624082233</v>
      </c>
      <c r="AJ51" s="24">
        <v>0.57236304170073582</v>
      </c>
    </row>
    <row r="52" spans="1:36" x14ac:dyDescent="0.15">
      <c r="A52" s="49" t="s">
        <v>46</v>
      </c>
      <c r="B52" s="24">
        <v>7.9365079365079361E-2</v>
      </c>
      <c r="C52" s="24">
        <v>0.2288329519450801</v>
      </c>
      <c r="D52" s="24">
        <v>8.8417329796640132E-2</v>
      </c>
      <c r="E52" s="24"/>
      <c r="F52" s="24" t="s">
        <v>117</v>
      </c>
      <c r="G52" s="24" t="s">
        <v>117</v>
      </c>
      <c r="H52" s="24" t="s">
        <v>117</v>
      </c>
      <c r="I52" s="24"/>
      <c r="J52" s="24" t="s">
        <v>117</v>
      </c>
      <c r="K52" s="24">
        <v>1.5037593984962405</v>
      </c>
      <c r="L52" s="24" t="s">
        <v>117</v>
      </c>
      <c r="M52" s="24"/>
      <c r="N52" s="24">
        <v>1.2195121951219512</v>
      </c>
      <c r="O52" s="24">
        <v>0.39370078740157477</v>
      </c>
      <c r="P52" s="24">
        <v>0.87336244541484709</v>
      </c>
      <c r="Q52" s="24"/>
      <c r="R52" s="24">
        <v>0.50505050505050508</v>
      </c>
      <c r="S52" s="24" t="s">
        <v>117</v>
      </c>
      <c r="T52" s="24" t="s">
        <v>117</v>
      </c>
      <c r="U52" s="24"/>
      <c r="V52" s="24">
        <v>0.96153846153846156</v>
      </c>
      <c r="W52" s="24">
        <v>0.72727272727272729</v>
      </c>
      <c r="X52" s="24">
        <v>1.0204081632653061</v>
      </c>
      <c r="Y52" s="24"/>
      <c r="Z52" s="24" t="s">
        <v>117</v>
      </c>
      <c r="AA52" s="24" t="s">
        <v>117</v>
      </c>
      <c r="AB52" s="24" t="s">
        <v>117</v>
      </c>
      <c r="AC52" s="24"/>
      <c r="AD52" s="24" t="s">
        <v>117</v>
      </c>
      <c r="AE52" s="24" t="s">
        <v>117</v>
      </c>
      <c r="AF52" s="24" t="s">
        <v>117</v>
      </c>
      <c r="AG52" s="24"/>
      <c r="AH52" s="24">
        <v>0.35890533871691338</v>
      </c>
      <c r="AI52" s="24">
        <v>0.35476718403547669</v>
      </c>
      <c r="AJ52" s="24">
        <v>0.30706243602865912</v>
      </c>
    </row>
    <row r="53" spans="1:36" x14ac:dyDescent="0.15">
      <c r="A53" s="49" t="s">
        <v>47</v>
      </c>
      <c r="B53" s="24">
        <v>0.18416206261510129</v>
      </c>
      <c r="C53" s="24">
        <v>0.22675736961451248</v>
      </c>
      <c r="D53" s="24" t="s">
        <v>117</v>
      </c>
      <c r="E53" s="24"/>
      <c r="F53" s="24" t="s">
        <v>117</v>
      </c>
      <c r="G53" s="24" t="s">
        <v>117</v>
      </c>
      <c r="H53" s="24" t="s">
        <v>117</v>
      </c>
      <c r="I53" s="24"/>
      <c r="J53" s="24" t="s">
        <v>117</v>
      </c>
      <c r="K53" s="24" t="s">
        <v>117</v>
      </c>
      <c r="L53" s="24" t="s">
        <v>117</v>
      </c>
      <c r="M53" s="24"/>
      <c r="N53" s="24">
        <v>1.5384615384615385</v>
      </c>
      <c r="O53" s="24">
        <v>1.7857142857142856</v>
      </c>
      <c r="P53" s="24" t="s">
        <v>117</v>
      </c>
      <c r="Q53" s="24"/>
      <c r="R53" s="24">
        <v>2.2727272727272729</v>
      </c>
      <c r="S53" s="24" t="s">
        <v>117</v>
      </c>
      <c r="T53" s="24" t="s">
        <v>117</v>
      </c>
      <c r="U53" s="24"/>
      <c r="V53" s="24">
        <v>0.70422535211267612</v>
      </c>
      <c r="W53" s="24">
        <v>1</v>
      </c>
      <c r="X53" s="24">
        <v>2.8301886792452833</v>
      </c>
      <c r="Y53" s="24"/>
      <c r="Z53" s="24" t="s">
        <v>117</v>
      </c>
      <c r="AA53" s="24" t="s">
        <v>117</v>
      </c>
      <c r="AB53" s="24" t="s">
        <v>117</v>
      </c>
      <c r="AC53" s="24"/>
      <c r="AD53" s="24" t="s">
        <v>117</v>
      </c>
      <c r="AE53" s="24" t="s">
        <v>117</v>
      </c>
      <c r="AF53" s="24" t="s">
        <v>117</v>
      </c>
      <c r="AG53" s="24"/>
      <c r="AH53" s="24">
        <v>0.5605381165919282</v>
      </c>
      <c r="AI53" s="24">
        <v>0.42253521126760557</v>
      </c>
      <c r="AJ53" s="24">
        <v>0.39787798408488062</v>
      </c>
    </row>
    <row r="54" spans="1:36" x14ac:dyDescent="0.15">
      <c r="A54" s="49" t="s">
        <v>48</v>
      </c>
      <c r="B54" s="24">
        <v>0.19704433497536944</v>
      </c>
      <c r="C54" s="24">
        <v>0.37267080745341613</v>
      </c>
      <c r="D54" s="24">
        <v>0.47619047619047622</v>
      </c>
      <c r="E54" s="24"/>
      <c r="F54" s="24" t="s">
        <v>117</v>
      </c>
      <c r="G54" s="24" t="s">
        <v>117</v>
      </c>
      <c r="H54" s="24" t="s">
        <v>117</v>
      </c>
      <c r="I54" s="24"/>
      <c r="J54" s="24" t="s">
        <v>117</v>
      </c>
      <c r="K54" s="24">
        <v>2.5</v>
      </c>
      <c r="L54" s="24" t="s">
        <v>117</v>
      </c>
      <c r="M54" s="24"/>
      <c r="N54" s="24" t="s">
        <v>117</v>
      </c>
      <c r="O54" s="24">
        <v>2.4390243902439024</v>
      </c>
      <c r="P54" s="24" t="s">
        <v>117</v>
      </c>
      <c r="Q54" s="24"/>
      <c r="R54" s="24" t="s">
        <v>117</v>
      </c>
      <c r="S54" s="24" t="s">
        <v>117</v>
      </c>
      <c r="T54" s="24" t="s">
        <v>117</v>
      </c>
      <c r="U54" s="24"/>
      <c r="V54" s="24">
        <v>1.639344262295082</v>
      </c>
      <c r="W54" s="24">
        <v>6.7796610169491522</v>
      </c>
      <c r="X54" s="24">
        <v>1.7543859649122806</v>
      </c>
      <c r="Y54" s="24"/>
      <c r="Z54" s="24" t="s">
        <v>117</v>
      </c>
      <c r="AA54" s="24" t="s">
        <v>117</v>
      </c>
      <c r="AB54" s="24" t="s">
        <v>117</v>
      </c>
      <c r="AC54" s="24"/>
      <c r="AD54" s="24" t="s">
        <v>117</v>
      </c>
      <c r="AE54" s="24" t="s">
        <v>117</v>
      </c>
      <c r="AF54" s="24" t="s">
        <v>117</v>
      </c>
      <c r="AG54" s="24"/>
      <c r="AH54" s="24">
        <v>0.23980815347721821</v>
      </c>
      <c r="AI54" s="24">
        <v>0.87040618955512572</v>
      </c>
      <c r="AJ54" s="24">
        <v>0.47573739295908657</v>
      </c>
    </row>
    <row r="55" spans="1:36" x14ac:dyDescent="0.15">
      <c r="A55" s="49" t="s">
        <v>49</v>
      </c>
      <c r="B55" s="24" t="s">
        <v>117</v>
      </c>
      <c r="C55" s="24" t="s">
        <v>117</v>
      </c>
      <c r="D55" s="24">
        <v>0.51282051282051277</v>
      </c>
      <c r="E55" s="24"/>
      <c r="F55" s="24" t="s">
        <v>117</v>
      </c>
      <c r="G55" s="24" t="s">
        <v>117</v>
      </c>
      <c r="H55" s="24" t="s">
        <v>117</v>
      </c>
      <c r="I55" s="24"/>
      <c r="J55" s="24" t="s">
        <v>117</v>
      </c>
      <c r="K55" s="24" t="s">
        <v>117</v>
      </c>
      <c r="L55" s="24" t="s">
        <v>117</v>
      </c>
      <c r="M55" s="24"/>
      <c r="N55" s="24">
        <v>1.3888888888888888</v>
      </c>
      <c r="O55" s="24" t="s">
        <v>117</v>
      </c>
      <c r="P55" s="24">
        <v>2.0408163265306123</v>
      </c>
      <c r="Q55" s="24"/>
      <c r="R55" s="24" t="s">
        <v>117</v>
      </c>
      <c r="S55" s="24" t="s">
        <v>117</v>
      </c>
      <c r="T55" s="24" t="s">
        <v>117</v>
      </c>
      <c r="U55" s="24"/>
      <c r="V55" s="24">
        <v>3.1746031746031744</v>
      </c>
      <c r="W55" s="24">
        <v>2.2727272727272729</v>
      </c>
      <c r="X55" s="24" t="s">
        <v>117</v>
      </c>
      <c r="Y55" s="24"/>
      <c r="Z55" s="24" t="s">
        <v>117</v>
      </c>
      <c r="AA55" s="24" t="s">
        <v>117</v>
      </c>
      <c r="AB55" s="24" t="s">
        <v>117</v>
      </c>
      <c r="AC55" s="24"/>
      <c r="AD55" s="24" t="s">
        <v>117</v>
      </c>
      <c r="AE55" s="24" t="s">
        <v>117</v>
      </c>
      <c r="AF55" s="24" t="s">
        <v>117</v>
      </c>
      <c r="AG55" s="24"/>
      <c r="AH55" s="24">
        <v>0.37082818294190362</v>
      </c>
      <c r="AI55" s="24">
        <v>0.17123287671232876</v>
      </c>
      <c r="AJ55" s="24">
        <v>0.5</v>
      </c>
    </row>
    <row r="56" spans="1:36" x14ac:dyDescent="0.15">
      <c r="A56" s="49" t="s">
        <v>50</v>
      </c>
      <c r="B56" s="24">
        <v>3.8167938931297711E-2</v>
      </c>
      <c r="C56" s="24">
        <v>3.7453183520599252E-2</v>
      </c>
      <c r="D56" s="24">
        <v>0.14492753623188406</v>
      </c>
      <c r="E56" s="24"/>
      <c r="F56" s="24" t="s">
        <v>117</v>
      </c>
      <c r="G56" s="24" t="s">
        <v>117</v>
      </c>
      <c r="H56" s="24" t="s">
        <v>117</v>
      </c>
      <c r="I56" s="24"/>
      <c r="J56" s="24" t="s">
        <v>117</v>
      </c>
      <c r="K56" s="24" t="s">
        <v>117</v>
      </c>
      <c r="L56" s="24" t="s">
        <v>117</v>
      </c>
      <c r="M56" s="24"/>
      <c r="N56" s="24">
        <v>0.68493150684931503</v>
      </c>
      <c r="O56" s="24">
        <v>0.35714285714285715</v>
      </c>
      <c r="P56" s="24">
        <v>0.69930069930069927</v>
      </c>
      <c r="Q56" s="24"/>
      <c r="R56" s="24" t="s">
        <v>117</v>
      </c>
      <c r="S56" s="24">
        <v>0.2178649237472767</v>
      </c>
      <c r="T56" s="24" t="s">
        <v>117</v>
      </c>
      <c r="U56" s="24"/>
      <c r="V56" s="24">
        <v>0.37230081906180196</v>
      </c>
      <c r="W56" s="24">
        <v>0.32626427406199021</v>
      </c>
      <c r="X56" s="24">
        <v>0.36101083032490977</v>
      </c>
      <c r="Y56" s="24"/>
      <c r="Z56" s="24" t="s">
        <v>117</v>
      </c>
      <c r="AA56" s="24" t="s">
        <v>117</v>
      </c>
      <c r="AB56" s="24" t="s">
        <v>117</v>
      </c>
      <c r="AC56" s="24"/>
      <c r="AD56" s="24" t="s">
        <v>117</v>
      </c>
      <c r="AE56" s="24" t="s">
        <v>117</v>
      </c>
      <c r="AF56" s="24">
        <v>0.57471264367816088</v>
      </c>
      <c r="AG56" s="24"/>
      <c r="AH56" s="24">
        <v>0.15464913976416006</v>
      </c>
      <c r="AI56" s="24">
        <v>0.13855898653998416</v>
      </c>
      <c r="AJ56" s="24">
        <v>0.22710068130204392</v>
      </c>
    </row>
    <row r="57" spans="1:36" x14ac:dyDescent="0.15">
      <c r="A57" s="49" t="s">
        <v>52</v>
      </c>
      <c r="B57" s="24">
        <v>0.28763183125599234</v>
      </c>
      <c r="C57" s="24">
        <v>0.2014098690835851</v>
      </c>
      <c r="D57" s="24" t="s">
        <v>117</v>
      </c>
      <c r="E57" s="24"/>
      <c r="F57" s="24" t="s">
        <v>117</v>
      </c>
      <c r="G57" s="24" t="s">
        <v>117</v>
      </c>
      <c r="H57" s="24">
        <v>11.111111111111111</v>
      </c>
      <c r="I57" s="24"/>
      <c r="J57" s="24" t="s">
        <v>117</v>
      </c>
      <c r="K57" s="24" t="s">
        <v>117</v>
      </c>
      <c r="L57" s="24" t="s">
        <v>117</v>
      </c>
      <c r="M57" s="24"/>
      <c r="N57" s="24">
        <v>4.8780487804878048</v>
      </c>
      <c r="O57" s="24">
        <v>1.5267175572519083</v>
      </c>
      <c r="P57" s="24">
        <v>1.4705882352941175</v>
      </c>
      <c r="Q57" s="24"/>
      <c r="R57" s="24" t="s">
        <v>117</v>
      </c>
      <c r="S57" s="24">
        <v>0.45248868778280549</v>
      </c>
      <c r="T57" s="24" t="s">
        <v>117</v>
      </c>
      <c r="U57" s="24"/>
      <c r="V57" s="24">
        <v>0.42462845010615713</v>
      </c>
      <c r="W57" s="24">
        <v>0.38167938931297707</v>
      </c>
      <c r="X57" s="24">
        <v>0.20408163265306123</v>
      </c>
      <c r="Y57" s="24"/>
      <c r="Z57" s="24" t="s">
        <v>117</v>
      </c>
      <c r="AA57" s="24" t="s">
        <v>117</v>
      </c>
      <c r="AB57" s="24" t="s">
        <v>117</v>
      </c>
      <c r="AC57" s="24"/>
      <c r="AD57" s="24" t="s">
        <v>117</v>
      </c>
      <c r="AE57" s="24" t="s">
        <v>117</v>
      </c>
      <c r="AF57" s="24" t="s">
        <v>117</v>
      </c>
      <c r="AG57" s="24"/>
      <c r="AH57" s="24">
        <v>0.54644808743169404</v>
      </c>
      <c r="AI57" s="24">
        <v>0.35158211953792062</v>
      </c>
      <c r="AJ57" s="24">
        <v>0.19685039370078738</v>
      </c>
    </row>
    <row r="58" spans="1:36" x14ac:dyDescent="0.15">
      <c r="A58" s="49" t="s">
        <v>53</v>
      </c>
      <c r="B58" s="24">
        <v>0.13210039630118892</v>
      </c>
      <c r="C58" s="24">
        <v>0.27100271002710025</v>
      </c>
      <c r="D58" s="24">
        <v>0.68870523415977969</v>
      </c>
      <c r="E58" s="24"/>
      <c r="F58" s="24" t="s">
        <v>117</v>
      </c>
      <c r="G58" s="24" t="s">
        <v>117</v>
      </c>
      <c r="H58" s="24" t="s">
        <v>117</v>
      </c>
      <c r="I58" s="24"/>
      <c r="J58" s="24">
        <v>1.4285714285714286</v>
      </c>
      <c r="K58" s="24" t="s">
        <v>117</v>
      </c>
      <c r="L58" s="24" t="s">
        <v>117</v>
      </c>
      <c r="M58" s="24"/>
      <c r="N58" s="24">
        <v>1.2658227848101267</v>
      </c>
      <c r="O58" s="24" t="s">
        <v>117</v>
      </c>
      <c r="P58" s="24">
        <v>1.0309278350515463</v>
      </c>
      <c r="Q58" s="24"/>
      <c r="R58" s="24" t="s">
        <v>117</v>
      </c>
      <c r="S58" s="24" t="s">
        <v>117</v>
      </c>
      <c r="T58" s="24">
        <v>1.3157894736842104</v>
      </c>
      <c r="U58" s="24"/>
      <c r="V58" s="24">
        <v>1.0638297872340425</v>
      </c>
      <c r="W58" s="24">
        <v>1.5075376884422109</v>
      </c>
      <c r="X58" s="24" t="s">
        <v>117</v>
      </c>
      <c r="Y58" s="24"/>
      <c r="Z58" s="24" t="s">
        <v>117</v>
      </c>
      <c r="AA58" s="24" t="s">
        <v>117</v>
      </c>
      <c r="AB58" s="24" t="s">
        <v>117</v>
      </c>
      <c r="AC58" s="24"/>
      <c r="AD58" s="24" t="s">
        <v>117</v>
      </c>
      <c r="AE58" s="24" t="s">
        <v>117</v>
      </c>
      <c r="AF58" s="24" t="s">
        <v>117</v>
      </c>
      <c r="AG58" s="24"/>
      <c r="AH58" s="24">
        <v>0.39651070578905628</v>
      </c>
      <c r="AI58" s="24">
        <v>0.42016806722689076</v>
      </c>
      <c r="AJ58" s="24">
        <v>0.58333333333333337</v>
      </c>
    </row>
    <row r="59" spans="1:36" x14ac:dyDescent="0.15">
      <c r="A59" s="49" t="s">
        <v>54</v>
      </c>
      <c r="B59" s="24">
        <v>0.31595576619273302</v>
      </c>
      <c r="C59" s="24">
        <v>0.80515297906602246</v>
      </c>
      <c r="D59" s="24">
        <v>0.63795853269537484</v>
      </c>
      <c r="E59" s="24"/>
      <c r="F59" s="24" t="s">
        <v>117</v>
      </c>
      <c r="G59" s="24" t="s">
        <v>117</v>
      </c>
      <c r="H59" s="24" t="s">
        <v>117</v>
      </c>
      <c r="I59" s="24"/>
      <c r="J59" s="24" t="s">
        <v>117</v>
      </c>
      <c r="K59" s="24" t="s">
        <v>117</v>
      </c>
      <c r="L59" s="24" t="s">
        <v>117</v>
      </c>
      <c r="M59" s="24"/>
      <c r="N59" s="24">
        <v>3.0303030303030303</v>
      </c>
      <c r="O59" s="24" t="s">
        <v>117</v>
      </c>
      <c r="P59" s="24">
        <v>1.6666666666666667</v>
      </c>
      <c r="Q59" s="24"/>
      <c r="R59" s="24" t="s">
        <v>117</v>
      </c>
      <c r="S59" s="24">
        <v>1.7857142857142856</v>
      </c>
      <c r="T59" s="24" t="s">
        <v>117</v>
      </c>
      <c r="U59" s="24"/>
      <c r="V59" s="24">
        <v>2.083333333333333</v>
      </c>
      <c r="W59" s="24">
        <v>1.5873015873015872</v>
      </c>
      <c r="X59" s="24">
        <v>2.3529411764705883</v>
      </c>
      <c r="Y59" s="24"/>
      <c r="Z59" s="24" t="s">
        <v>117</v>
      </c>
      <c r="AA59" s="24" t="s">
        <v>117</v>
      </c>
      <c r="AB59" s="24" t="s">
        <v>117</v>
      </c>
      <c r="AC59" s="24"/>
      <c r="AD59" s="24">
        <v>3.8461538461538463</v>
      </c>
      <c r="AE59" s="24" t="s">
        <v>117</v>
      </c>
      <c r="AF59" s="24" t="s">
        <v>117</v>
      </c>
      <c r="AG59" s="24"/>
      <c r="AH59" s="24">
        <v>0.65717415115005473</v>
      </c>
      <c r="AI59" s="24">
        <v>0.77433628318584069</v>
      </c>
      <c r="AJ59" s="24">
        <v>0.76252723311546844</v>
      </c>
    </row>
    <row r="60" spans="1:36" x14ac:dyDescent="0.15">
      <c r="A60" s="49" t="s">
        <v>55</v>
      </c>
      <c r="B60" s="24">
        <v>0.29411764705882354</v>
      </c>
      <c r="C60" s="24">
        <v>0.24038461538461539</v>
      </c>
      <c r="D60" s="24">
        <v>0.61538461538461542</v>
      </c>
      <c r="E60" s="24"/>
      <c r="F60" s="24" t="s">
        <v>117</v>
      </c>
      <c r="G60" s="24" t="s">
        <v>117</v>
      </c>
      <c r="H60" s="24" t="s">
        <v>117</v>
      </c>
      <c r="I60" s="24"/>
      <c r="J60" s="24" t="s">
        <v>117</v>
      </c>
      <c r="K60" s="24">
        <v>6.8965517241379306</v>
      </c>
      <c r="L60" s="24" t="s">
        <v>117</v>
      </c>
      <c r="M60" s="24"/>
      <c r="N60" s="24" t="s">
        <v>117</v>
      </c>
      <c r="O60" s="24" t="s">
        <v>117</v>
      </c>
      <c r="P60" s="24" t="s">
        <v>117</v>
      </c>
      <c r="Q60" s="24"/>
      <c r="R60" s="24">
        <v>2.5641025641025639</v>
      </c>
      <c r="S60" s="24" t="s">
        <v>117</v>
      </c>
      <c r="T60" s="24" t="s">
        <v>117</v>
      </c>
      <c r="U60" s="24"/>
      <c r="V60" s="24">
        <v>1.1111111111111112</v>
      </c>
      <c r="W60" s="24">
        <v>1.0416666666666665</v>
      </c>
      <c r="X60" s="24" t="s">
        <v>117</v>
      </c>
      <c r="Y60" s="24"/>
      <c r="Z60" s="24" t="s">
        <v>117</v>
      </c>
      <c r="AA60" s="24" t="s">
        <v>117</v>
      </c>
      <c r="AB60" s="24" t="s">
        <v>117</v>
      </c>
      <c r="AC60" s="24"/>
      <c r="AD60" s="24" t="s">
        <v>117</v>
      </c>
      <c r="AE60" s="24" t="s">
        <v>117</v>
      </c>
      <c r="AF60" s="24" t="s">
        <v>117</v>
      </c>
      <c r="AG60" s="24"/>
      <c r="AH60" s="24">
        <v>0.58252427184466016</v>
      </c>
      <c r="AI60" s="24">
        <v>0.64935064935064934</v>
      </c>
      <c r="AJ60" s="24">
        <v>0.39920159680638717</v>
      </c>
    </row>
    <row r="61" spans="1:36" x14ac:dyDescent="0.15">
      <c r="A61" s="49" t="s">
        <v>56</v>
      </c>
      <c r="B61" s="24">
        <v>0.20366598778004072</v>
      </c>
      <c r="C61" s="24">
        <v>0.3669724770642202</v>
      </c>
      <c r="D61" s="24">
        <v>0.19960079840319359</v>
      </c>
      <c r="E61" s="24"/>
      <c r="F61" s="24" t="s">
        <v>117</v>
      </c>
      <c r="G61" s="24" t="s">
        <v>117</v>
      </c>
      <c r="H61" s="24" t="s">
        <v>117</v>
      </c>
      <c r="I61" s="24"/>
      <c r="J61" s="24" t="s">
        <v>117</v>
      </c>
      <c r="K61" s="24" t="s">
        <v>117</v>
      </c>
      <c r="L61" s="24" t="s">
        <v>117</v>
      </c>
      <c r="M61" s="24"/>
      <c r="N61" s="24">
        <v>1.5384615384615385</v>
      </c>
      <c r="O61" s="24">
        <v>4</v>
      </c>
      <c r="P61" s="24">
        <v>1.3513513513513513</v>
      </c>
      <c r="Q61" s="24"/>
      <c r="R61" s="24" t="s">
        <v>117</v>
      </c>
      <c r="S61" s="24">
        <v>1.6666666666666667</v>
      </c>
      <c r="T61" s="24" t="s">
        <v>117</v>
      </c>
      <c r="U61" s="24"/>
      <c r="V61" s="24">
        <v>2.0618556701030926</v>
      </c>
      <c r="W61" s="24" t="s">
        <v>117</v>
      </c>
      <c r="X61" s="24">
        <v>2.6315789473684208</v>
      </c>
      <c r="Y61" s="24"/>
      <c r="Z61" s="24" t="s">
        <v>117</v>
      </c>
      <c r="AA61" s="24" t="s">
        <v>117</v>
      </c>
      <c r="AB61" s="24" t="s">
        <v>117</v>
      </c>
      <c r="AC61" s="24"/>
      <c r="AD61" s="24" t="s">
        <v>117</v>
      </c>
      <c r="AE61" s="24" t="s">
        <v>117</v>
      </c>
      <c r="AF61" s="24" t="s">
        <v>117</v>
      </c>
      <c r="AG61" s="24"/>
      <c r="AH61" s="24">
        <v>0.5215123859191656</v>
      </c>
      <c r="AI61" s="24">
        <v>0.72639225181598066</v>
      </c>
      <c r="AJ61" s="24">
        <v>0.52562417871222078</v>
      </c>
    </row>
    <row r="62" spans="1:36" x14ac:dyDescent="0.15">
      <c r="A62" s="49" t="s">
        <v>51</v>
      </c>
      <c r="B62" s="24" t="s">
        <v>117</v>
      </c>
      <c r="C62" s="24">
        <v>0.19175455417066153</v>
      </c>
      <c r="D62" s="24">
        <v>0.21834061135371177</v>
      </c>
      <c r="E62" s="24"/>
      <c r="F62" s="24" t="s">
        <v>117</v>
      </c>
      <c r="G62" s="24" t="s">
        <v>117</v>
      </c>
      <c r="H62" s="24" t="s">
        <v>117</v>
      </c>
      <c r="I62" s="24"/>
      <c r="J62" s="24" t="s">
        <v>117</v>
      </c>
      <c r="K62" s="24" t="s">
        <v>117</v>
      </c>
      <c r="L62" s="24" t="s">
        <v>117</v>
      </c>
      <c r="M62" s="24"/>
      <c r="N62" s="24">
        <v>1.3422818791946309</v>
      </c>
      <c r="O62" s="24">
        <v>0.62893081761006298</v>
      </c>
      <c r="P62" s="24">
        <v>2.4096385542168677</v>
      </c>
      <c r="Q62" s="24"/>
      <c r="R62" s="24" t="s">
        <v>117</v>
      </c>
      <c r="S62" s="24">
        <v>0.74074074074074081</v>
      </c>
      <c r="T62" s="24">
        <v>0.84033613445378152</v>
      </c>
      <c r="U62" s="24"/>
      <c r="V62" s="24">
        <v>0.63291139240506333</v>
      </c>
      <c r="W62" s="24">
        <v>0.67114093959731547</v>
      </c>
      <c r="X62" s="24">
        <v>0.73529411764705876</v>
      </c>
      <c r="Y62" s="24"/>
      <c r="Z62" s="24" t="s">
        <v>117</v>
      </c>
      <c r="AA62" s="24" t="s">
        <v>117</v>
      </c>
      <c r="AB62" s="24" t="s">
        <v>117</v>
      </c>
      <c r="AC62" s="24"/>
      <c r="AD62" s="24" t="s">
        <v>117</v>
      </c>
      <c r="AE62" s="24" t="s">
        <v>117</v>
      </c>
      <c r="AF62" s="24" t="s">
        <v>117</v>
      </c>
      <c r="AG62" s="24"/>
      <c r="AH62" s="24">
        <v>0.18126888217522658</v>
      </c>
      <c r="AI62" s="24">
        <v>0.29922202274087373</v>
      </c>
      <c r="AJ62" s="24">
        <v>0.53368912608405594</v>
      </c>
    </row>
    <row r="63" spans="1:36" x14ac:dyDescent="0.15">
      <c r="A63" s="49" t="s">
        <v>57</v>
      </c>
      <c r="B63" s="24">
        <v>0.65359477124183007</v>
      </c>
      <c r="C63" s="24">
        <v>0.85365853658536595</v>
      </c>
      <c r="D63" s="24">
        <v>0.26631158455392812</v>
      </c>
      <c r="E63" s="24"/>
      <c r="F63" s="24" t="s">
        <v>117</v>
      </c>
      <c r="G63" s="24" t="s">
        <v>117</v>
      </c>
      <c r="H63" s="24" t="s">
        <v>117</v>
      </c>
      <c r="I63" s="24"/>
      <c r="J63" s="24" t="s">
        <v>117</v>
      </c>
      <c r="K63" s="24">
        <v>1.6129032258064515</v>
      </c>
      <c r="L63" s="24" t="s">
        <v>117</v>
      </c>
      <c r="M63" s="24"/>
      <c r="N63" s="24" t="s">
        <v>117</v>
      </c>
      <c r="O63" s="24" t="s">
        <v>117</v>
      </c>
      <c r="P63" s="24">
        <v>10</v>
      </c>
      <c r="Q63" s="24"/>
      <c r="R63" s="24" t="s">
        <v>117</v>
      </c>
      <c r="S63" s="24" t="s">
        <v>117</v>
      </c>
      <c r="T63" s="24" t="s">
        <v>117</v>
      </c>
      <c r="U63" s="24"/>
      <c r="V63" s="24" t="s">
        <v>117</v>
      </c>
      <c r="W63" s="24" t="s">
        <v>117</v>
      </c>
      <c r="X63" s="24">
        <v>1.2658227848101267</v>
      </c>
      <c r="Y63" s="24"/>
      <c r="Z63" s="24" t="s">
        <v>117</v>
      </c>
      <c r="AA63" s="24" t="s">
        <v>117</v>
      </c>
      <c r="AB63" s="24" t="s">
        <v>117</v>
      </c>
      <c r="AC63" s="24"/>
      <c r="AD63" s="24" t="s">
        <v>117</v>
      </c>
      <c r="AE63" s="24" t="s">
        <v>117</v>
      </c>
      <c r="AF63" s="24" t="s">
        <v>117</v>
      </c>
      <c r="AG63" s="24"/>
      <c r="AH63" s="24">
        <v>0.48780487804878048</v>
      </c>
      <c r="AI63" s="24">
        <v>0.75329566854990582</v>
      </c>
      <c r="AJ63" s="24">
        <v>0.40816326530612246</v>
      </c>
    </row>
    <row r="64" spans="1:36" x14ac:dyDescent="0.15">
      <c r="A64" s="49" t="s">
        <v>58</v>
      </c>
      <c r="B64" s="24" t="s">
        <v>117</v>
      </c>
      <c r="C64" s="24">
        <v>0.39215686274509803</v>
      </c>
      <c r="D64" s="24">
        <v>0.55045871559633031</v>
      </c>
      <c r="E64" s="24"/>
      <c r="F64" s="24" t="s">
        <v>117</v>
      </c>
      <c r="G64" s="24" t="s">
        <v>117</v>
      </c>
      <c r="H64" s="24" t="s">
        <v>117</v>
      </c>
      <c r="I64" s="24"/>
      <c r="J64" s="24" t="s">
        <v>117</v>
      </c>
      <c r="K64" s="24" t="s">
        <v>117</v>
      </c>
      <c r="L64" s="24" t="s">
        <v>117</v>
      </c>
      <c r="M64" s="24"/>
      <c r="N64" s="24" t="s">
        <v>117</v>
      </c>
      <c r="O64" s="24" t="s">
        <v>117</v>
      </c>
      <c r="P64" s="24" t="s">
        <v>117</v>
      </c>
      <c r="Q64" s="24"/>
      <c r="R64" s="24" t="s">
        <v>117</v>
      </c>
      <c r="S64" s="24">
        <v>2.8571428571428572</v>
      </c>
      <c r="T64" s="24">
        <v>2.2727272727272729</v>
      </c>
      <c r="U64" s="24"/>
      <c r="V64" s="24">
        <v>3.1914893617021276</v>
      </c>
      <c r="W64" s="24" t="s">
        <v>117</v>
      </c>
      <c r="X64" s="24">
        <v>2.7397260273972601</v>
      </c>
      <c r="Y64" s="24"/>
      <c r="Z64" s="24" t="s">
        <v>117</v>
      </c>
      <c r="AA64" s="24" t="s">
        <v>117</v>
      </c>
      <c r="AB64" s="24" t="s">
        <v>117</v>
      </c>
      <c r="AC64" s="24"/>
      <c r="AD64" s="24" t="s">
        <v>117</v>
      </c>
      <c r="AE64" s="24" t="s">
        <v>117</v>
      </c>
      <c r="AF64" s="24" t="s">
        <v>117</v>
      </c>
      <c r="AG64" s="24"/>
      <c r="AH64" s="24">
        <v>0.35128805620608899</v>
      </c>
      <c r="AI64" s="24">
        <v>0.50825921219822112</v>
      </c>
      <c r="AJ64" s="24">
        <v>0.79681274900398402</v>
      </c>
    </row>
    <row r="65" spans="1:36" x14ac:dyDescent="0.15">
      <c r="A65" s="49" t="s">
        <v>59</v>
      </c>
      <c r="B65" s="24" t="s">
        <v>117</v>
      </c>
      <c r="C65" s="24">
        <v>0.41493775933609961</v>
      </c>
      <c r="D65" s="24">
        <v>0.38684719535783368</v>
      </c>
      <c r="E65" s="24"/>
      <c r="F65" s="24" t="s">
        <v>117</v>
      </c>
      <c r="G65" s="24" t="s">
        <v>117</v>
      </c>
      <c r="H65" s="24" t="s">
        <v>117</v>
      </c>
      <c r="I65" s="24"/>
      <c r="J65" s="24" t="s">
        <v>117</v>
      </c>
      <c r="K65" s="24" t="s">
        <v>117</v>
      </c>
      <c r="L65" s="24" t="s">
        <v>117</v>
      </c>
      <c r="M65" s="24"/>
      <c r="N65" s="24">
        <v>3.0612244897959182</v>
      </c>
      <c r="O65" s="24" t="s">
        <v>117</v>
      </c>
      <c r="P65" s="24">
        <v>0.96153846153846156</v>
      </c>
      <c r="Q65" s="24"/>
      <c r="R65" s="24" t="s">
        <v>117</v>
      </c>
      <c r="S65" s="24">
        <v>1.0101010101010102</v>
      </c>
      <c r="T65" s="24">
        <v>1.0869565217391304</v>
      </c>
      <c r="U65" s="24"/>
      <c r="V65" s="24">
        <v>1.1428571428571428</v>
      </c>
      <c r="W65" s="24">
        <v>0.67114093959731547</v>
      </c>
      <c r="X65" s="24" t="s">
        <v>117</v>
      </c>
      <c r="Y65" s="24"/>
      <c r="Z65" s="24" t="s">
        <v>117</v>
      </c>
      <c r="AA65" s="24" t="s">
        <v>117</v>
      </c>
      <c r="AB65" s="24" t="s">
        <v>117</v>
      </c>
      <c r="AC65" s="24"/>
      <c r="AD65" s="24" t="s">
        <v>117</v>
      </c>
      <c r="AE65" s="24" t="s">
        <v>117</v>
      </c>
      <c r="AF65" s="24" t="s">
        <v>117</v>
      </c>
      <c r="AG65" s="24"/>
      <c r="AH65" s="24">
        <v>0.52521008403361347</v>
      </c>
      <c r="AI65" s="24">
        <v>0.43668122270742354</v>
      </c>
      <c r="AJ65" s="24">
        <v>0.42149631190727077</v>
      </c>
    </row>
    <row r="66" spans="1:36" x14ac:dyDescent="0.15">
      <c r="A66" s="49" t="s">
        <v>60</v>
      </c>
      <c r="B66" s="24">
        <v>0.79744816586921841</v>
      </c>
      <c r="C66" s="24">
        <v>0.1388888888888889</v>
      </c>
      <c r="D66" s="24">
        <v>0.4178272980501393</v>
      </c>
      <c r="E66" s="24"/>
      <c r="F66" s="24" t="s">
        <v>117</v>
      </c>
      <c r="G66" s="24" t="s">
        <v>117</v>
      </c>
      <c r="H66" s="24" t="s">
        <v>117</v>
      </c>
      <c r="I66" s="24"/>
      <c r="J66" s="24" t="s">
        <v>117</v>
      </c>
      <c r="K66" s="24" t="s">
        <v>117</v>
      </c>
      <c r="L66" s="24" t="s">
        <v>117</v>
      </c>
      <c r="M66" s="24"/>
      <c r="N66" s="24" t="s">
        <v>117</v>
      </c>
      <c r="O66" s="24" t="s">
        <v>117</v>
      </c>
      <c r="P66" s="24" t="s">
        <v>117</v>
      </c>
      <c r="Q66" s="24"/>
      <c r="R66" s="24" t="s">
        <v>117</v>
      </c>
      <c r="S66" s="24" t="s">
        <v>117</v>
      </c>
      <c r="T66" s="24" t="s">
        <v>117</v>
      </c>
      <c r="U66" s="24"/>
      <c r="V66" s="24" t="s">
        <v>117</v>
      </c>
      <c r="W66" s="24">
        <v>0.89285714285714279</v>
      </c>
      <c r="X66" s="24">
        <v>3.0534351145038165</v>
      </c>
      <c r="Y66" s="24"/>
      <c r="Z66" s="24" t="s">
        <v>117</v>
      </c>
      <c r="AA66" s="24" t="s">
        <v>117</v>
      </c>
      <c r="AB66" s="24" t="s">
        <v>117</v>
      </c>
      <c r="AC66" s="24"/>
      <c r="AD66" s="24" t="s">
        <v>117</v>
      </c>
      <c r="AE66" s="24" t="s">
        <v>117</v>
      </c>
      <c r="AF66" s="24" t="s">
        <v>117</v>
      </c>
      <c r="AG66" s="24"/>
      <c r="AH66" s="24">
        <v>0.55741360089186176</v>
      </c>
      <c r="AI66" s="24">
        <v>0.20304568527918782</v>
      </c>
      <c r="AJ66" s="24">
        <v>0.68829891838741397</v>
      </c>
    </row>
    <row r="67" spans="1:36" x14ac:dyDescent="0.15">
      <c r="A67" s="49" t="s">
        <v>61</v>
      </c>
      <c r="B67" s="24" t="s">
        <v>117</v>
      </c>
      <c r="C67" s="24" t="s">
        <v>117</v>
      </c>
      <c r="D67" s="24" t="s">
        <v>117</v>
      </c>
      <c r="E67" s="24"/>
      <c r="F67" s="24" t="s">
        <v>117</v>
      </c>
      <c r="G67" s="24" t="s">
        <v>117</v>
      </c>
      <c r="H67" s="24" t="s">
        <v>117</v>
      </c>
      <c r="I67" s="24"/>
      <c r="J67" s="24" t="s">
        <v>117</v>
      </c>
      <c r="K67" s="24" t="s">
        <v>117</v>
      </c>
      <c r="L67" s="24" t="s">
        <v>117</v>
      </c>
      <c r="M67" s="24"/>
      <c r="N67" s="24" t="s">
        <v>117</v>
      </c>
      <c r="O67" s="24" t="s">
        <v>117</v>
      </c>
      <c r="P67" s="24" t="s">
        <v>117</v>
      </c>
      <c r="Q67" s="24"/>
      <c r="R67" s="24" t="s">
        <v>117</v>
      </c>
      <c r="S67" s="24" t="s">
        <v>117</v>
      </c>
      <c r="T67" s="24" t="s">
        <v>117</v>
      </c>
      <c r="U67" s="24"/>
      <c r="V67" s="24" t="s">
        <v>117</v>
      </c>
      <c r="W67" s="24" t="s">
        <v>117</v>
      </c>
      <c r="X67" s="24" t="s">
        <v>117</v>
      </c>
      <c r="Y67" s="24"/>
      <c r="Z67" s="24" t="s">
        <v>117</v>
      </c>
      <c r="AA67" s="24" t="s">
        <v>117</v>
      </c>
      <c r="AB67" s="24" t="s">
        <v>117</v>
      </c>
      <c r="AC67" s="24"/>
      <c r="AD67" s="24" t="s">
        <v>117</v>
      </c>
      <c r="AE67" s="24" t="s">
        <v>117</v>
      </c>
      <c r="AF67" s="24" t="s">
        <v>117</v>
      </c>
      <c r="AG67" s="24"/>
      <c r="AH67" s="24" t="s">
        <v>117</v>
      </c>
      <c r="AI67" s="24" t="s">
        <v>117</v>
      </c>
      <c r="AJ67" s="24" t="s">
        <v>117</v>
      </c>
    </row>
    <row r="68" spans="1:36" x14ac:dyDescent="0.15">
      <c r="A68" s="49" t="s">
        <v>63</v>
      </c>
      <c r="B68" s="24">
        <v>0.33444816053511706</v>
      </c>
      <c r="C68" s="24">
        <v>0.29940119760479045</v>
      </c>
      <c r="D68" s="24">
        <v>0.30959752321981426</v>
      </c>
      <c r="E68" s="24"/>
      <c r="F68" s="24" t="s">
        <v>117</v>
      </c>
      <c r="G68" s="24" t="s">
        <v>117</v>
      </c>
      <c r="H68" s="24" t="s">
        <v>117</v>
      </c>
      <c r="I68" s="24"/>
      <c r="J68" s="24" t="s">
        <v>117</v>
      </c>
      <c r="K68" s="24" t="s">
        <v>117</v>
      </c>
      <c r="L68" s="24" t="s">
        <v>117</v>
      </c>
      <c r="M68" s="24"/>
      <c r="N68" s="24" t="s">
        <v>117</v>
      </c>
      <c r="O68" s="24" t="s">
        <v>117</v>
      </c>
      <c r="P68" s="24" t="s">
        <v>117</v>
      </c>
      <c r="Q68" s="24"/>
      <c r="R68" s="24" t="s">
        <v>117</v>
      </c>
      <c r="S68" s="24">
        <v>2.4390243902439024</v>
      </c>
      <c r="T68" s="24" t="s">
        <v>117</v>
      </c>
      <c r="U68" s="24"/>
      <c r="V68" s="24" t="s">
        <v>117</v>
      </c>
      <c r="W68" s="24">
        <v>3.8461538461538463</v>
      </c>
      <c r="X68" s="24" t="s">
        <v>117</v>
      </c>
      <c r="Y68" s="24"/>
      <c r="Z68" s="24" t="s">
        <v>117</v>
      </c>
      <c r="AA68" s="24" t="s">
        <v>117</v>
      </c>
      <c r="AB68" s="24" t="s">
        <v>117</v>
      </c>
      <c r="AC68" s="24"/>
      <c r="AD68" s="24" t="s">
        <v>117</v>
      </c>
      <c r="AE68" s="24" t="s">
        <v>117</v>
      </c>
      <c r="AF68" s="24" t="s">
        <v>117</v>
      </c>
      <c r="AG68" s="24"/>
      <c r="AH68" s="24">
        <v>0.21739130434782608</v>
      </c>
      <c r="AI68" s="24">
        <v>0.78740157480314954</v>
      </c>
      <c r="AJ68" s="24">
        <v>0.22271714922048996</v>
      </c>
    </row>
    <row r="69" spans="1:36" x14ac:dyDescent="0.15">
      <c r="A69" s="49" t="s">
        <v>62</v>
      </c>
      <c r="B69" s="24">
        <v>0.42735042735042739</v>
      </c>
      <c r="C69" s="24">
        <v>0.36764705882352938</v>
      </c>
      <c r="D69" s="24">
        <v>0.76045627376425851</v>
      </c>
      <c r="E69" s="24"/>
      <c r="F69" s="24" t="s">
        <v>117</v>
      </c>
      <c r="G69" s="24" t="s">
        <v>117</v>
      </c>
      <c r="H69" s="24" t="s">
        <v>117</v>
      </c>
      <c r="I69" s="24"/>
      <c r="J69" s="24" t="s">
        <v>117</v>
      </c>
      <c r="K69" s="24">
        <v>5.2631578947368416</v>
      </c>
      <c r="L69" s="24">
        <v>5.8823529411764701</v>
      </c>
      <c r="M69" s="24"/>
      <c r="N69" s="24" t="s">
        <v>117</v>
      </c>
      <c r="O69" s="24">
        <v>11.111111111111111</v>
      </c>
      <c r="P69" s="24" t="s">
        <v>117</v>
      </c>
      <c r="Q69" s="24"/>
      <c r="R69" s="24" t="s">
        <v>117</v>
      </c>
      <c r="S69" s="24" t="s">
        <v>117</v>
      </c>
      <c r="T69" s="24" t="s">
        <v>117</v>
      </c>
      <c r="U69" s="24"/>
      <c r="V69" s="24">
        <v>3.8461538461538463</v>
      </c>
      <c r="W69" s="24" t="s">
        <v>117</v>
      </c>
      <c r="X69" s="24">
        <v>12.5</v>
      </c>
      <c r="Y69" s="24"/>
      <c r="Z69" s="24" t="s">
        <v>117</v>
      </c>
      <c r="AA69" s="24" t="s">
        <v>117</v>
      </c>
      <c r="AB69" s="24" t="s">
        <v>117</v>
      </c>
      <c r="AC69" s="24"/>
      <c r="AD69" s="24" t="s">
        <v>117</v>
      </c>
      <c r="AE69" s="24" t="s">
        <v>117</v>
      </c>
      <c r="AF69" s="24" t="s">
        <v>117</v>
      </c>
      <c r="AG69" s="24"/>
      <c r="AH69" s="24">
        <v>0.64102564102564097</v>
      </c>
      <c r="AI69" s="24">
        <v>0.8875739644970414</v>
      </c>
      <c r="AJ69" s="24">
        <v>1.2820512820512819</v>
      </c>
    </row>
    <row r="70" spans="1:36" x14ac:dyDescent="0.15">
      <c r="A70" s="49" t="s">
        <v>64</v>
      </c>
      <c r="B70" s="24">
        <v>0.6741573033707865</v>
      </c>
      <c r="C70" s="24">
        <v>0.21413276231263384</v>
      </c>
      <c r="D70" s="24">
        <v>1.2526096033402923</v>
      </c>
      <c r="E70" s="24"/>
      <c r="F70" s="24" t="s">
        <v>117</v>
      </c>
      <c r="G70" s="24" t="s">
        <v>117</v>
      </c>
      <c r="H70" s="24" t="s">
        <v>117</v>
      </c>
      <c r="I70" s="24"/>
      <c r="J70" s="24" t="s">
        <v>117</v>
      </c>
      <c r="K70" s="24" t="s">
        <v>117</v>
      </c>
      <c r="L70" s="24" t="s">
        <v>117</v>
      </c>
      <c r="M70" s="24"/>
      <c r="N70" s="24" t="s">
        <v>117</v>
      </c>
      <c r="O70" s="24" t="s">
        <v>117</v>
      </c>
      <c r="P70" s="24" t="s">
        <v>117</v>
      </c>
      <c r="Q70" s="24"/>
      <c r="R70" s="24" t="s">
        <v>117</v>
      </c>
      <c r="S70" s="24" t="s">
        <v>117</v>
      </c>
      <c r="T70" s="24" t="s">
        <v>117</v>
      </c>
      <c r="U70" s="24"/>
      <c r="V70" s="24" t="s">
        <v>117</v>
      </c>
      <c r="W70" s="24">
        <v>2.2727272727272729</v>
      </c>
      <c r="X70" s="24" t="s">
        <v>117</v>
      </c>
      <c r="Y70" s="24"/>
      <c r="Z70" s="24" t="s">
        <v>117</v>
      </c>
      <c r="AA70" s="24" t="s">
        <v>117</v>
      </c>
      <c r="AB70" s="24" t="s">
        <v>117</v>
      </c>
      <c r="AC70" s="24"/>
      <c r="AD70" s="24" t="s">
        <v>117</v>
      </c>
      <c r="AE70" s="24" t="s">
        <v>117</v>
      </c>
      <c r="AF70" s="24" t="s">
        <v>117</v>
      </c>
      <c r="AG70" s="24"/>
      <c r="AH70" s="24">
        <v>0.47923322683706071</v>
      </c>
      <c r="AI70" s="24">
        <v>0.34246575342465752</v>
      </c>
      <c r="AJ70" s="24">
        <v>0.96463022508038598</v>
      </c>
    </row>
    <row r="71" spans="1:36" x14ac:dyDescent="0.15">
      <c r="A71" s="49" t="s">
        <v>65</v>
      </c>
      <c r="B71" s="24">
        <v>1.6611295681063125</v>
      </c>
      <c r="C71" s="24" t="s">
        <v>117</v>
      </c>
      <c r="D71" s="24">
        <v>0.34843205574912894</v>
      </c>
      <c r="E71" s="24"/>
      <c r="F71" s="24" t="s">
        <v>117</v>
      </c>
      <c r="G71" s="24" t="s">
        <v>117</v>
      </c>
      <c r="H71" s="24" t="s">
        <v>117</v>
      </c>
      <c r="I71" s="24"/>
      <c r="J71" s="24">
        <v>4.1666666666666661</v>
      </c>
      <c r="K71" s="24" t="s">
        <v>117</v>
      </c>
      <c r="L71" s="24" t="s">
        <v>117</v>
      </c>
      <c r="M71" s="24"/>
      <c r="N71" s="24" t="s">
        <v>117</v>
      </c>
      <c r="O71" s="24">
        <v>6.25</v>
      </c>
      <c r="P71" s="24">
        <v>10</v>
      </c>
      <c r="Q71" s="24"/>
      <c r="R71" s="24" t="s">
        <v>117</v>
      </c>
      <c r="S71" s="24" t="s">
        <v>117</v>
      </c>
      <c r="T71" s="24" t="s">
        <v>117</v>
      </c>
      <c r="U71" s="24"/>
      <c r="V71" s="24">
        <v>8.3333333333333321</v>
      </c>
      <c r="W71" s="24">
        <v>7.6923076923076925</v>
      </c>
      <c r="X71" s="24" t="s">
        <v>117</v>
      </c>
      <c r="Y71" s="24"/>
      <c r="Z71" s="24" t="s">
        <v>117</v>
      </c>
      <c r="AA71" s="24" t="s">
        <v>117</v>
      </c>
      <c r="AB71" s="24" t="s">
        <v>117</v>
      </c>
      <c r="AC71" s="24"/>
      <c r="AD71" s="24" t="s">
        <v>117</v>
      </c>
      <c r="AE71" s="24" t="s">
        <v>117</v>
      </c>
      <c r="AF71" s="24" t="s">
        <v>117</v>
      </c>
      <c r="AG71" s="24"/>
      <c r="AH71" s="24">
        <v>2.1390374331550799</v>
      </c>
      <c r="AI71" s="24">
        <v>0.53908355795148255</v>
      </c>
      <c r="AJ71" s="24">
        <v>0.58823529411764708</v>
      </c>
    </row>
    <row r="72" spans="1:36" x14ac:dyDescent="0.15">
      <c r="A72" s="49" t="s">
        <v>66</v>
      </c>
      <c r="B72" s="24">
        <v>0.26584432156529136</v>
      </c>
      <c r="C72" s="24">
        <v>0.1806276811921427</v>
      </c>
      <c r="D72" s="24">
        <v>0.32956972841013121</v>
      </c>
      <c r="E72" s="24"/>
      <c r="F72" s="24" t="s">
        <v>117</v>
      </c>
      <c r="G72" s="24" t="s">
        <v>117</v>
      </c>
      <c r="H72" s="24" t="s">
        <v>117</v>
      </c>
      <c r="I72" s="24"/>
      <c r="J72" s="24">
        <v>7.0771408351026188E-2</v>
      </c>
      <c r="K72" s="24">
        <v>7.575757575757576E-2</v>
      </c>
      <c r="L72" s="24">
        <v>0.32051282051282048</v>
      </c>
      <c r="M72" s="24"/>
      <c r="N72" s="24">
        <v>1.2195121951219512</v>
      </c>
      <c r="O72" s="24">
        <v>2.5316455696202533</v>
      </c>
      <c r="P72" s="24">
        <v>1.8450184501845017</v>
      </c>
      <c r="Q72" s="24"/>
      <c r="R72" s="24">
        <v>0.38265306122448978</v>
      </c>
      <c r="S72" s="24">
        <v>0.85034013605442182</v>
      </c>
      <c r="T72" s="24">
        <v>0.21978021978021978</v>
      </c>
      <c r="U72" s="24"/>
      <c r="V72" s="24">
        <v>0.54325682466385983</v>
      </c>
      <c r="W72" s="24">
        <v>0.82893745290128118</v>
      </c>
      <c r="X72" s="24">
        <v>0.75846957694252493</v>
      </c>
      <c r="Y72" s="24"/>
      <c r="Z72" s="24" t="s">
        <v>117</v>
      </c>
      <c r="AA72" s="24" t="s">
        <v>117</v>
      </c>
      <c r="AB72" s="24" t="s">
        <v>117</v>
      </c>
      <c r="AC72" s="24"/>
      <c r="AD72" s="24">
        <v>0.11441647597254005</v>
      </c>
      <c r="AE72" s="24">
        <v>0.22701475595913734</v>
      </c>
      <c r="AF72" s="24" t="s">
        <v>117</v>
      </c>
      <c r="AG72" s="24"/>
      <c r="AH72" s="24">
        <v>0.32625341234436384</v>
      </c>
      <c r="AI72" s="24">
        <v>0.36311342800647134</v>
      </c>
      <c r="AJ72" s="24">
        <v>0.42624745815735959</v>
      </c>
    </row>
    <row r="73" spans="1:36" x14ac:dyDescent="0.15">
      <c r="A73" s="49" t="s">
        <v>67</v>
      </c>
      <c r="B73" s="24">
        <v>1.4360313315926894</v>
      </c>
      <c r="C73" s="24">
        <v>1.1887072808320951</v>
      </c>
      <c r="D73" s="24">
        <v>1.21580547112462</v>
      </c>
      <c r="E73" s="24"/>
      <c r="F73" s="24" t="s">
        <v>117</v>
      </c>
      <c r="G73" s="24" t="s">
        <v>117</v>
      </c>
      <c r="H73" s="24" t="s">
        <v>117</v>
      </c>
      <c r="I73" s="24"/>
      <c r="J73" s="24" t="s">
        <v>117</v>
      </c>
      <c r="K73" s="24" t="s">
        <v>117</v>
      </c>
      <c r="L73" s="24" t="s">
        <v>117</v>
      </c>
      <c r="M73" s="24"/>
      <c r="N73" s="24">
        <v>8.8235294117647065</v>
      </c>
      <c r="O73" s="24">
        <v>10.714285714285714</v>
      </c>
      <c r="P73" s="24">
        <v>2.2222222222222223</v>
      </c>
      <c r="Q73" s="24"/>
      <c r="R73" s="24" t="s">
        <v>117</v>
      </c>
      <c r="S73" s="24" t="s">
        <v>117</v>
      </c>
      <c r="T73" s="24" t="s">
        <v>117</v>
      </c>
      <c r="U73" s="24"/>
      <c r="V73" s="24">
        <v>1.8867924528301887</v>
      </c>
      <c r="W73" s="24" t="s">
        <v>117</v>
      </c>
      <c r="X73" s="24">
        <v>2.8985507246376812</v>
      </c>
      <c r="Y73" s="24"/>
      <c r="Z73" s="24" t="s">
        <v>117</v>
      </c>
      <c r="AA73" s="24" t="s">
        <v>117</v>
      </c>
      <c r="AB73" s="24" t="s">
        <v>117</v>
      </c>
      <c r="AC73" s="24"/>
      <c r="AD73" s="24" t="s">
        <v>117</v>
      </c>
      <c r="AE73" s="24" t="s">
        <v>117</v>
      </c>
      <c r="AF73" s="24" t="s">
        <v>117</v>
      </c>
      <c r="AG73" s="24"/>
      <c r="AH73" s="24">
        <v>1.5051740357478833</v>
      </c>
      <c r="AI73" s="24">
        <v>1.1689691817215728</v>
      </c>
      <c r="AJ73" s="24">
        <v>1.2235817575083427</v>
      </c>
    </row>
    <row r="74" spans="1:36" x14ac:dyDescent="0.15">
      <c r="A74" s="49" t="s">
        <v>68</v>
      </c>
      <c r="B74" s="24">
        <v>0.65573770491803274</v>
      </c>
      <c r="C74" s="24" t="s">
        <v>117</v>
      </c>
      <c r="D74" s="24" t="s">
        <v>117</v>
      </c>
      <c r="E74" s="24"/>
      <c r="F74" s="24" t="s">
        <v>117</v>
      </c>
      <c r="G74" s="24" t="s">
        <v>117</v>
      </c>
      <c r="H74" s="24" t="s">
        <v>117</v>
      </c>
      <c r="I74" s="24"/>
      <c r="J74" s="24">
        <v>3.3333333333333335</v>
      </c>
      <c r="K74" s="24" t="s">
        <v>117</v>
      </c>
      <c r="L74" s="24" t="s">
        <v>117</v>
      </c>
      <c r="M74" s="24"/>
      <c r="N74" s="24" t="s">
        <v>117</v>
      </c>
      <c r="O74" s="24" t="s">
        <v>117</v>
      </c>
      <c r="P74" s="24" t="s">
        <v>117</v>
      </c>
      <c r="Q74" s="24"/>
      <c r="R74" s="24" t="s">
        <v>117</v>
      </c>
      <c r="S74" s="24" t="s">
        <v>117</v>
      </c>
      <c r="T74" s="24" t="s">
        <v>117</v>
      </c>
      <c r="U74" s="24"/>
      <c r="V74" s="24">
        <v>3.5714285714285712</v>
      </c>
      <c r="W74" s="24" t="s">
        <v>117</v>
      </c>
      <c r="X74" s="24" t="s">
        <v>117</v>
      </c>
      <c r="Y74" s="24"/>
      <c r="Z74" s="24" t="s">
        <v>117</v>
      </c>
      <c r="AA74" s="24" t="s">
        <v>117</v>
      </c>
      <c r="AB74" s="24" t="s">
        <v>117</v>
      </c>
      <c r="AC74" s="24"/>
      <c r="AD74" s="24" t="s">
        <v>117</v>
      </c>
      <c r="AE74" s="24" t="s">
        <v>117</v>
      </c>
      <c r="AF74" s="24" t="s">
        <v>117</v>
      </c>
      <c r="AG74" s="24"/>
      <c r="AH74" s="24">
        <v>1.0389610389610389</v>
      </c>
      <c r="AI74" s="24" t="s">
        <v>117</v>
      </c>
      <c r="AJ74" s="24" t="s">
        <v>117</v>
      </c>
    </row>
    <row r="75" spans="1:36" x14ac:dyDescent="0.15">
      <c r="A75" s="49" t="s">
        <v>69</v>
      </c>
      <c r="B75" s="24">
        <v>0.28011204481792717</v>
      </c>
      <c r="C75" s="24">
        <v>0.22222222222222221</v>
      </c>
      <c r="D75" s="24">
        <v>0.79365079365079361</v>
      </c>
      <c r="E75" s="24"/>
      <c r="F75" s="24" t="s">
        <v>117</v>
      </c>
      <c r="G75" s="24" t="s">
        <v>117</v>
      </c>
      <c r="H75" s="24" t="s">
        <v>117</v>
      </c>
      <c r="I75" s="24"/>
      <c r="J75" s="24" t="s">
        <v>117</v>
      </c>
      <c r="K75" s="24" t="s">
        <v>117</v>
      </c>
      <c r="L75" s="24" t="s">
        <v>117</v>
      </c>
      <c r="M75" s="24"/>
      <c r="N75" s="24" t="s">
        <v>117</v>
      </c>
      <c r="O75" s="24" t="s">
        <v>117</v>
      </c>
      <c r="P75" s="24" t="s">
        <v>117</v>
      </c>
      <c r="Q75" s="24"/>
      <c r="R75" s="24" t="s">
        <v>117</v>
      </c>
      <c r="S75" s="24" t="s">
        <v>117</v>
      </c>
      <c r="T75" s="24" t="s">
        <v>117</v>
      </c>
      <c r="U75" s="24"/>
      <c r="V75" s="24">
        <v>4.3478260869565215</v>
      </c>
      <c r="W75" s="24" t="s">
        <v>117</v>
      </c>
      <c r="X75" s="24" t="s">
        <v>117</v>
      </c>
      <c r="Y75" s="24"/>
      <c r="Z75" s="24" t="s">
        <v>117</v>
      </c>
      <c r="AA75" s="24" t="s">
        <v>117</v>
      </c>
      <c r="AB75" s="24" t="s">
        <v>117</v>
      </c>
      <c r="AC75" s="24"/>
      <c r="AD75" s="24" t="s">
        <v>117</v>
      </c>
      <c r="AE75" s="24" t="s">
        <v>117</v>
      </c>
      <c r="AF75" s="24" t="s">
        <v>117</v>
      </c>
      <c r="AG75" s="24"/>
      <c r="AH75" s="24">
        <v>0.43478260869565216</v>
      </c>
      <c r="AI75" s="24">
        <v>0.1855287569573284</v>
      </c>
      <c r="AJ75" s="24">
        <v>0.66371681415929207</v>
      </c>
    </row>
    <row r="76" spans="1:36" x14ac:dyDescent="0.15">
      <c r="A76" s="49" t="s">
        <v>70</v>
      </c>
      <c r="B76" s="24" t="s">
        <v>117</v>
      </c>
      <c r="C76" s="24">
        <v>0.41322314049586778</v>
      </c>
      <c r="D76" s="24">
        <v>0.45454545454545453</v>
      </c>
      <c r="E76" s="24"/>
      <c r="F76" s="24" t="s">
        <v>117</v>
      </c>
      <c r="G76" s="24" t="s">
        <v>117</v>
      </c>
      <c r="H76" s="24" t="s">
        <v>117</v>
      </c>
      <c r="I76" s="24"/>
      <c r="J76" s="24" t="s">
        <v>117</v>
      </c>
      <c r="K76" s="24">
        <v>7.6923076923076925</v>
      </c>
      <c r="L76" s="24" t="s">
        <v>117</v>
      </c>
      <c r="M76" s="24"/>
      <c r="N76" s="24" t="s">
        <v>117</v>
      </c>
      <c r="O76" s="24" t="s">
        <v>117</v>
      </c>
      <c r="P76" s="24" t="s">
        <v>117</v>
      </c>
      <c r="Q76" s="24"/>
      <c r="R76" s="24" t="s">
        <v>117</v>
      </c>
      <c r="S76" s="24" t="s">
        <v>117</v>
      </c>
      <c r="T76" s="24" t="s">
        <v>117</v>
      </c>
      <c r="U76" s="24"/>
      <c r="V76" s="24">
        <v>5.8823529411764701</v>
      </c>
      <c r="W76" s="24" t="s">
        <v>117</v>
      </c>
      <c r="X76" s="24" t="s">
        <v>117</v>
      </c>
      <c r="Y76" s="24"/>
      <c r="Z76" s="24" t="s">
        <v>117</v>
      </c>
      <c r="AA76" s="24" t="s">
        <v>117</v>
      </c>
      <c r="AB76" s="24" t="s">
        <v>117</v>
      </c>
      <c r="AC76" s="24"/>
      <c r="AD76" s="24" t="s">
        <v>117</v>
      </c>
      <c r="AE76" s="24" t="s">
        <v>117</v>
      </c>
      <c r="AF76" s="24" t="s">
        <v>117</v>
      </c>
      <c r="AG76" s="24"/>
      <c r="AH76" s="24">
        <v>0.63291139240506333</v>
      </c>
      <c r="AI76" s="24">
        <v>0.63091482649842268</v>
      </c>
      <c r="AJ76" s="24">
        <v>0.3401360544217687</v>
      </c>
    </row>
    <row r="77" spans="1:36" x14ac:dyDescent="0.15">
      <c r="A77" s="49" t="s">
        <v>71</v>
      </c>
      <c r="B77" s="24">
        <v>0.27027027027027029</v>
      </c>
      <c r="C77" s="24">
        <v>0.44444444444444442</v>
      </c>
      <c r="D77" s="24" t="s">
        <v>117</v>
      </c>
      <c r="E77" s="24"/>
      <c r="F77" s="24" t="s">
        <v>117</v>
      </c>
      <c r="G77" s="24" t="s">
        <v>117</v>
      </c>
      <c r="H77" s="24" t="s">
        <v>117</v>
      </c>
      <c r="I77" s="24"/>
      <c r="J77" s="24" t="s">
        <v>117</v>
      </c>
      <c r="K77" s="24" t="s">
        <v>117</v>
      </c>
      <c r="L77" s="24" t="s">
        <v>117</v>
      </c>
      <c r="M77" s="24"/>
      <c r="N77" s="24" t="s">
        <v>117</v>
      </c>
      <c r="O77" s="24" t="s">
        <v>117</v>
      </c>
      <c r="P77" s="24" t="s">
        <v>117</v>
      </c>
      <c r="Q77" s="24"/>
      <c r="R77" s="24" t="s">
        <v>117</v>
      </c>
      <c r="S77" s="24" t="s">
        <v>117</v>
      </c>
      <c r="T77" s="24" t="s">
        <v>117</v>
      </c>
      <c r="U77" s="24"/>
      <c r="V77" s="24">
        <v>1.1111111111111112</v>
      </c>
      <c r="W77" s="24" t="s">
        <v>117</v>
      </c>
      <c r="X77" s="24">
        <v>3.1746031746031744</v>
      </c>
      <c r="Y77" s="24"/>
      <c r="Z77" s="24" t="s">
        <v>117</v>
      </c>
      <c r="AA77" s="24" t="s">
        <v>117</v>
      </c>
      <c r="AB77" s="24" t="s">
        <v>117</v>
      </c>
      <c r="AC77" s="24"/>
      <c r="AD77" s="24" t="s">
        <v>117</v>
      </c>
      <c r="AE77" s="24" t="s">
        <v>117</v>
      </c>
      <c r="AF77" s="24" t="s">
        <v>117</v>
      </c>
      <c r="AG77" s="24"/>
      <c r="AH77" s="24">
        <v>0.34904013961605584</v>
      </c>
      <c r="AI77" s="24">
        <v>0.30737704918032788</v>
      </c>
      <c r="AJ77" s="24">
        <v>0.41884816753926707</v>
      </c>
    </row>
    <row r="78" spans="1:36" x14ac:dyDescent="0.15">
      <c r="A78" s="49" t="s">
        <v>72</v>
      </c>
      <c r="B78" s="24">
        <v>1.1029411764705883</v>
      </c>
      <c r="C78" s="24">
        <v>0.39525691699604742</v>
      </c>
      <c r="D78" s="24">
        <v>0.46948356807511737</v>
      </c>
      <c r="E78" s="24"/>
      <c r="F78" s="24" t="s">
        <v>117</v>
      </c>
      <c r="G78" s="24" t="s">
        <v>117</v>
      </c>
      <c r="H78" s="24" t="s">
        <v>117</v>
      </c>
      <c r="I78" s="24"/>
      <c r="J78" s="24" t="s">
        <v>117</v>
      </c>
      <c r="K78" s="24" t="s">
        <v>117</v>
      </c>
      <c r="L78" s="24" t="s">
        <v>117</v>
      </c>
      <c r="M78" s="24"/>
      <c r="N78" s="24" t="s">
        <v>117</v>
      </c>
      <c r="O78" s="24" t="s">
        <v>117</v>
      </c>
      <c r="P78" s="24" t="s">
        <v>117</v>
      </c>
      <c r="Q78" s="24"/>
      <c r="R78" s="24" t="s">
        <v>117</v>
      </c>
      <c r="S78" s="24" t="s">
        <v>117</v>
      </c>
      <c r="T78" s="24" t="s">
        <v>117</v>
      </c>
      <c r="U78" s="24"/>
      <c r="V78" s="24" t="s">
        <v>117</v>
      </c>
      <c r="W78" s="24" t="s">
        <v>117</v>
      </c>
      <c r="X78" s="24" t="s">
        <v>117</v>
      </c>
      <c r="Y78" s="24"/>
      <c r="Z78" s="24" t="s">
        <v>117</v>
      </c>
      <c r="AA78" s="24" t="s">
        <v>117</v>
      </c>
      <c r="AB78" s="24" t="s">
        <v>117</v>
      </c>
      <c r="AC78" s="24"/>
      <c r="AD78" s="24" t="s">
        <v>117</v>
      </c>
      <c r="AE78" s="24" t="s">
        <v>117</v>
      </c>
      <c r="AF78" s="24" t="s">
        <v>117</v>
      </c>
      <c r="AG78" s="24"/>
      <c r="AH78" s="24">
        <v>0.84507042253521114</v>
      </c>
      <c r="AI78" s="24">
        <v>0.3105590062111801</v>
      </c>
      <c r="AJ78" s="24">
        <v>0.3546099290780142</v>
      </c>
    </row>
    <row r="79" spans="1:36" x14ac:dyDescent="0.15">
      <c r="A79" s="49" t="s">
        <v>74</v>
      </c>
      <c r="B79" s="24" t="s">
        <v>117</v>
      </c>
      <c r="C79" s="24">
        <v>1.1976047904191618</v>
      </c>
      <c r="D79" s="24" t="s">
        <v>117</v>
      </c>
      <c r="E79" s="24"/>
      <c r="F79" s="24" t="s">
        <v>117</v>
      </c>
      <c r="G79" s="24" t="s">
        <v>117</v>
      </c>
      <c r="H79" s="24" t="s">
        <v>117</v>
      </c>
      <c r="I79" s="24"/>
      <c r="J79" s="24" t="s">
        <v>117</v>
      </c>
      <c r="K79" s="24" t="s">
        <v>117</v>
      </c>
      <c r="L79" s="24" t="s">
        <v>117</v>
      </c>
      <c r="M79" s="24"/>
      <c r="N79" s="24" t="s">
        <v>117</v>
      </c>
      <c r="O79" s="24" t="s">
        <v>117</v>
      </c>
      <c r="P79" s="24" t="s">
        <v>117</v>
      </c>
      <c r="Q79" s="24"/>
      <c r="R79" s="24" t="s">
        <v>117</v>
      </c>
      <c r="S79" s="24" t="s">
        <v>117</v>
      </c>
      <c r="T79" s="24" t="s">
        <v>117</v>
      </c>
      <c r="U79" s="24"/>
      <c r="V79" s="24" t="s">
        <v>117</v>
      </c>
      <c r="W79" s="24" t="s">
        <v>117</v>
      </c>
      <c r="X79" s="24" t="s">
        <v>117</v>
      </c>
      <c r="Y79" s="24"/>
      <c r="Z79" s="24" t="s">
        <v>117</v>
      </c>
      <c r="AA79" s="24" t="s">
        <v>117</v>
      </c>
      <c r="AB79" s="24" t="s">
        <v>117</v>
      </c>
      <c r="AC79" s="24"/>
      <c r="AD79" s="24" t="s">
        <v>117</v>
      </c>
      <c r="AE79" s="24" t="s">
        <v>117</v>
      </c>
      <c r="AF79" s="24" t="s">
        <v>117</v>
      </c>
      <c r="AG79" s="24"/>
      <c r="AH79" s="24" t="s">
        <v>117</v>
      </c>
      <c r="AI79" s="24">
        <v>0.98522167487684731</v>
      </c>
      <c r="AJ79" s="24" t="s">
        <v>117</v>
      </c>
    </row>
    <row r="80" spans="1:36" x14ac:dyDescent="0.15">
      <c r="A80" s="49" t="s">
        <v>73</v>
      </c>
      <c r="B80" s="24">
        <v>0.70422535211267612</v>
      </c>
      <c r="C80" s="24">
        <v>1.5625</v>
      </c>
      <c r="D80" s="24">
        <v>1.2048192771084338</v>
      </c>
      <c r="E80" s="24"/>
      <c r="F80" s="24" t="s">
        <v>117</v>
      </c>
      <c r="G80" s="24" t="s">
        <v>117</v>
      </c>
      <c r="H80" s="24" t="s">
        <v>117</v>
      </c>
      <c r="I80" s="24"/>
      <c r="J80" s="24" t="s">
        <v>117</v>
      </c>
      <c r="K80" s="24" t="s">
        <v>117</v>
      </c>
      <c r="L80" s="24" t="s">
        <v>117</v>
      </c>
      <c r="M80" s="24"/>
      <c r="N80" s="24" t="s">
        <v>117</v>
      </c>
      <c r="O80" s="24" t="s">
        <v>117</v>
      </c>
      <c r="P80" s="24" t="s">
        <v>117</v>
      </c>
      <c r="Q80" s="24"/>
      <c r="R80" s="24" t="s">
        <v>117</v>
      </c>
      <c r="S80" s="24" t="s">
        <v>117</v>
      </c>
      <c r="T80" s="24" t="s">
        <v>117</v>
      </c>
      <c r="U80" s="24"/>
      <c r="V80" s="24">
        <v>6.25</v>
      </c>
      <c r="W80" s="24" t="s">
        <v>117</v>
      </c>
      <c r="X80" s="24">
        <v>33.333333333333329</v>
      </c>
      <c r="Y80" s="24"/>
      <c r="Z80" s="24" t="s">
        <v>117</v>
      </c>
      <c r="AA80" s="24" t="s">
        <v>117</v>
      </c>
      <c r="AB80" s="24" t="s">
        <v>117</v>
      </c>
      <c r="AC80" s="24"/>
      <c r="AD80" s="24" t="s">
        <v>117</v>
      </c>
      <c r="AE80" s="24" t="s">
        <v>117</v>
      </c>
      <c r="AF80" s="24" t="s">
        <v>117</v>
      </c>
      <c r="AG80" s="24"/>
      <c r="AH80" s="24">
        <v>1.098901098901099</v>
      </c>
      <c r="AI80" s="24">
        <v>1.2987012987012987</v>
      </c>
      <c r="AJ80" s="24">
        <v>1.9801980198019802</v>
      </c>
    </row>
    <row r="81" spans="1:36" x14ac:dyDescent="0.15">
      <c r="A81" s="49" t="s">
        <v>75</v>
      </c>
      <c r="B81" s="24">
        <v>1.006711409395973</v>
      </c>
      <c r="C81" s="24">
        <v>0.75757575757575757</v>
      </c>
      <c r="D81" s="24">
        <v>0.89686098654708524</v>
      </c>
      <c r="E81" s="24"/>
      <c r="F81" s="24" t="s">
        <v>117</v>
      </c>
      <c r="G81" s="24" t="s">
        <v>117</v>
      </c>
      <c r="H81" s="24" t="s">
        <v>117</v>
      </c>
      <c r="I81" s="24"/>
      <c r="J81" s="24" t="s">
        <v>117</v>
      </c>
      <c r="K81" s="24" t="s">
        <v>117</v>
      </c>
      <c r="L81" s="24" t="s">
        <v>117</v>
      </c>
      <c r="M81" s="24"/>
      <c r="N81" s="24" t="s">
        <v>117</v>
      </c>
      <c r="O81" s="24" t="s">
        <v>117</v>
      </c>
      <c r="P81" s="24" t="s">
        <v>117</v>
      </c>
      <c r="Q81" s="24"/>
      <c r="R81" s="24" t="s">
        <v>117</v>
      </c>
      <c r="S81" s="24" t="s">
        <v>117</v>
      </c>
      <c r="T81" s="24" t="s">
        <v>117</v>
      </c>
      <c r="U81" s="24"/>
      <c r="V81" s="24" t="s">
        <v>117</v>
      </c>
      <c r="W81" s="24">
        <v>2.2222222222222223</v>
      </c>
      <c r="X81" s="24" t="s">
        <v>117</v>
      </c>
      <c r="Y81" s="24"/>
      <c r="Z81" s="24" t="s">
        <v>117</v>
      </c>
      <c r="AA81" s="24" t="s">
        <v>117</v>
      </c>
      <c r="AB81" s="24" t="s">
        <v>117</v>
      </c>
      <c r="AC81" s="24"/>
      <c r="AD81" s="24" t="s">
        <v>117</v>
      </c>
      <c r="AE81" s="24" t="s">
        <v>117</v>
      </c>
      <c r="AF81" s="24" t="s">
        <v>117</v>
      </c>
      <c r="AG81" s="24"/>
      <c r="AH81" s="24">
        <v>0.7109004739336493</v>
      </c>
      <c r="AI81" s="24">
        <v>0.80862533692722371</v>
      </c>
      <c r="AJ81" s="24">
        <v>0.65146579804560267</v>
      </c>
    </row>
    <row r="82" spans="1:36" x14ac:dyDescent="0.15">
      <c r="A82" s="49" t="s">
        <v>76</v>
      </c>
      <c r="B82" s="24" t="s">
        <v>117</v>
      </c>
      <c r="C82" s="24" t="s">
        <v>117</v>
      </c>
      <c r="D82" s="24">
        <v>2.1739130434782608</v>
      </c>
      <c r="E82" s="24"/>
      <c r="F82" s="24" t="s">
        <v>117</v>
      </c>
      <c r="G82" s="24" t="s">
        <v>117</v>
      </c>
      <c r="H82" s="24" t="s">
        <v>117</v>
      </c>
      <c r="I82" s="24"/>
      <c r="J82" s="24" t="s">
        <v>117</v>
      </c>
      <c r="K82" s="24">
        <v>11.111111111111111</v>
      </c>
      <c r="L82" s="24" t="s">
        <v>117</v>
      </c>
      <c r="M82" s="24"/>
      <c r="N82" s="24" t="s">
        <v>117</v>
      </c>
      <c r="O82" s="24" t="s">
        <v>117</v>
      </c>
      <c r="P82" s="24" t="s">
        <v>117</v>
      </c>
      <c r="Q82" s="24"/>
      <c r="R82" s="24" t="s">
        <v>117</v>
      </c>
      <c r="S82" s="24" t="s">
        <v>117</v>
      </c>
      <c r="T82" s="24" t="s">
        <v>117</v>
      </c>
      <c r="U82" s="24"/>
      <c r="V82" s="24" t="s">
        <v>117</v>
      </c>
      <c r="W82" s="24" t="s">
        <v>117</v>
      </c>
      <c r="X82" s="24" t="s">
        <v>117</v>
      </c>
      <c r="Y82" s="24"/>
      <c r="Z82" s="24" t="s">
        <v>117</v>
      </c>
      <c r="AA82" s="24" t="s">
        <v>117</v>
      </c>
      <c r="AB82" s="24" t="s">
        <v>117</v>
      </c>
      <c r="AC82" s="24"/>
      <c r="AD82" s="24" t="s">
        <v>117</v>
      </c>
      <c r="AE82" s="24" t="s">
        <v>117</v>
      </c>
      <c r="AF82" s="24" t="s">
        <v>117</v>
      </c>
      <c r="AG82" s="24"/>
      <c r="AH82" s="24" t="s">
        <v>117</v>
      </c>
      <c r="AI82" s="24">
        <v>0.37313432835820892</v>
      </c>
      <c r="AJ82" s="24">
        <v>1.7467248908296942</v>
      </c>
    </row>
    <row r="83" spans="1:36" x14ac:dyDescent="0.15">
      <c r="A83" s="49" t="s">
        <v>77</v>
      </c>
      <c r="B83" s="24">
        <v>0.29354207436399216</v>
      </c>
      <c r="C83" s="24">
        <v>0.37313432835820892</v>
      </c>
      <c r="D83" s="24">
        <v>0.28694404591104739</v>
      </c>
      <c r="E83" s="24"/>
      <c r="F83" s="24" t="s">
        <v>117</v>
      </c>
      <c r="G83" s="24" t="s">
        <v>117</v>
      </c>
      <c r="H83" s="24" t="s">
        <v>117</v>
      </c>
      <c r="I83" s="24"/>
      <c r="J83" s="24">
        <v>1.0526315789473684</v>
      </c>
      <c r="K83" s="24" t="s">
        <v>117</v>
      </c>
      <c r="L83" s="24" t="s">
        <v>117</v>
      </c>
      <c r="M83" s="24"/>
      <c r="N83" s="24" t="s">
        <v>117</v>
      </c>
      <c r="O83" s="24">
        <v>4.3478260869565215</v>
      </c>
      <c r="P83" s="24" t="s">
        <v>117</v>
      </c>
      <c r="Q83" s="24"/>
      <c r="R83" s="24" t="s">
        <v>117</v>
      </c>
      <c r="S83" s="24">
        <v>0.99009900990099009</v>
      </c>
      <c r="T83" s="24">
        <v>1.0362694300518136</v>
      </c>
      <c r="U83" s="24"/>
      <c r="V83" s="24">
        <v>1.4705882352941175</v>
      </c>
      <c r="W83" s="24">
        <v>1.520912547528517</v>
      </c>
      <c r="X83" s="24">
        <v>0.99009900990099009</v>
      </c>
      <c r="Y83" s="24"/>
      <c r="Z83" s="24" t="s">
        <v>117</v>
      </c>
      <c r="AA83" s="24" t="s">
        <v>117</v>
      </c>
      <c r="AB83" s="24" t="s">
        <v>117</v>
      </c>
      <c r="AC83" s="24"/>
      <c r="AD83" s="24">
        <v>0.89285714285714279</v>
      </c>
      <c r="AE83" s="24" t="s">
        <v>117</v>
      </c>
      <c r="AF83" s="24" t="s">
        <v>117</v>
      </c>
      <c r="AG83" s="24"/>
      <c r="AH83" s="24">
        <v>0.67421790722761599</v>
      </c>
      <c r="AI83" s="24">
        <v>0.75912408759124084</v>
      </c>
      <c r="AJ83" s="24">
        <v>0.51771117166212532</v>
      </c>
    </row>
    <row r="84" spans="1:36" x14ac:dyDescent="0.15">
      <c r="A84" s="49" t="s">
        <v>78</v>
      </c>
      <c r="B84" s="24" t="s">
        <v>117</v>
      </c>
      <c r="C84" s="24" t="s">
        <v>117</v>
      </c>
      <c r="D84" s="24" t="s">
        <v>117</v>
      </c>
      <c r="E84" s="24"/>
      <c r="F84" s="24" t="s">
        <v>117</v>
      </c>
      <c r="G84" s="24" t="s">
        <v>117</v>
      </c>
      <c r="H84" s="24" t="s">
        <v>117</v>
      </c>
      <c r="I84" s="24"/>
      <c r="J84" s="24" t="s">
        <v>117</v>
      </c>
      <c r="K84" s="24" t="s">
        <v>117</v>
      </c>
      <c r="L84" s="24" t="s">
        <v>117</v>
      </c>
      <c r="M84" s="24"/>
      <c r="N84" s="24" t="s">
        <v>117</v>
      </c>
      <c r="O84" s="24" t="s">
        <v>117</v>
      </c>
      <c r="P84" s="24" t="s">
        <v>117</v>
      </c>
      <c r="Q84" s="24"/>
      <c r="R84" s="24" t="s">
        <v>117</v>
      </c>
      <c r="S84" s="24" t="s">
        <v>117</v>
      </c>
      <c r="T84" s="24">
        <v>10</v>
      </c>
      <c r="U84" s="24"/>
      <c r="V84" s="24" t="s">
        <v>117</v>
      </c>
      <c r="W84" s="24">
        <v>7.6923076923076925</v>
      </c>
      <c r="X84" s="24" t="s">
        <v>117</v>
      </c>
      <c r="Y84" s="24"/>
      <c r="Z84" s="24" t="s">
        <v>117</v>
      </c>
      <c r="AA84" s="24" t="s">
        <v>117</v>
      </c>
      <c r="AB84" s="24" t="s">
        <v>117</v>
      </c>
      <c r="AC84" s="24"/>
      <c r="AD84" s="24" t="s">
        <v>117</v>
      </c>
      <c r="AE84" s="24" t="s">
        <v>117</v>
      </c>
      <c r="AF84" s="24" t="s">
        <v>117</v>
      </c>
      <c r="AG84" s="24"/>
      <c r="AH84" s="24" t="s">
        <v>117</v>
      </c>
      <c r="AI84" s="24">
        <v>0.46728971962616817</v>
      </c>
      <c r="AJ84" s="24">
        <v>0.46082949308755761</v>
      </c>
    </row>
    <row r="85" spans="1:36" x14ac:dyDescent="0.15">
      <c r="A85" s="49" t="s">
        <v>79</v>
      </c>
      <c r="B85" s="24">
        <v>0.75187969924812026</v>
      </c>
      <c r="C85" s="24" t="s">
        <v>117</v>
      </c>
      <c r="D85" s="24">
        <v>0.17421602787456447</v>
      </c>
      <c r="E85" s="24"/>
      <c r="F85" s="24" t="s">
        <v>117</v>
      </c>
      <c r="G85" s="24" t="s">
        <v>117</v>
      </c>
      <c r="H85" s="24" t="s">
        <v>117</v>
      </c>
      <c r="I85" s="24"/>
      <c r="J85" s="24" t="s">
        <v>117</v>
      </c>
      <c r="K85" s="24" t="s">
        <v>117</v>
      </c>
      <c r="L85" s="24" t="s">
        <v>117</v>
      </c>
      <c r="M85" s="24"/>
      <c r="N85" s="24" t="s">
        <v>117</v>
      </c>
      <c r="O85" s="24" t="s">
        <v>117</v>
      </c>
      <c r="P85" s="24" t="s">
        <v>117</v>
      </c>
      <c r="Q85" s="24"/>
      <c r="R85" s="24" t="s">
        <v>117</v>
      </c>
      <c r="S85" s="24" t="s">
        <v>117</v>
      </c>
      <c r="T85" s="24" t="s">
        <v>117</v>
      </c>
      <c r="U85" s="24"/>
      <c r="V85" s="24">
        <v>0.45045045045045046</v>
      </c>
      <c r="W85" s="24">
        <v>0.56497175141242939</v>
      </c>
      <c r="X85" s="24" t="s">
        <v>117</v>
      </c>
      <c r="Y85" s="24"/>
      <c r="Z85" s="24" t="s">
        <v>117</v>
      </c>
      <c r="AA85" s="24" t="s">
        <v>117</v>
      </c>
      <c r="AB85" s="24" t="s">
        <v>117</v>
      </c>
      <c r="AC85" s="24"/>
      <c r="AD85" s="24" t="s">
        <v>117</v>
      </c>
      <c r="AE85" s="24" t="s">
        <v>117</v>
      </c>
      <c r="AF85" s="24" t="s">
        <v>117</v>
      </c>
      <c r="AG85" s="24"/>
      <c r="AH85" s="24">
        <v>0.57971014492753625</v>
      </c>
      <c r="AI85" s="24">
        <v>0.10857763300760044</v>
      </c>
      <c r="AJ85" s="24">
        <v>0.11494252873563218</v>
      </c>
    </row>
    <row r="86" spans="1:36" x14ac:dyDescent="0.15">
      <c r="A86" s="49" t="s">
        <v>80</v>
      </c>
      <c r="B86" s="24">
        <v>1.0917030567685588</v>
      </c>
      <c r="C86" s="24">
        <v>1.079913606911447</v>
      </c>
      <c r="D86" s="24">
        <v>0.99667774086378735</v>
      </c>
      <c r="E86" s="24"/>
      <c r="F86" s="24" t="s">
        <v>117</v>
      </c>
      <c r="G86" s="24" t="s">
        <v>117</v>
      </c>
      <c r="H86" s="24" t="s">
        <v>117</v>
      </c>
      <c r="I86" s="24"/>
      <c r="J86" s="24">
        <v>2.1739130434782608</v>
      </c>
      <c r="K86" s="24">
        <v>2</v>
      </c>
      <c r="L86" s="24">
        <v>2.1276595744680851</v>
      </c>
      <c r="M86" s="24"/>
      <c r="N86" s="24" t="s">
        <v>117</v>
      </c>
      <c r="O86" s="24">
        <v>8.3333333333333321</v>
      </c>
      <c r="P86" s="24">
        <v>1.9607843137254901</v>
      </c>
      <c r="Q86" s="24"/>
      <c r="R86" s="24" t="s">
        <v>117</v>
      </c>
      <c r="S86" s="24" t="s">
        <v>117</v>
      </c>
      <c r="T86" s="24" t="s">
        <v>117</v>
      </c>
      <c r="U86" s="24"/>
      <c r="V86" s="24">
        <v>2.5641025641025639</v>
      </c>
      <c r="W86" s="24">
        <v>2.7777777777777777</v>
      </c>
      <c r="X86" s="24">
        <v>2.3255813953488373</v>
      </c>
      <c r="Y86" s="24"/>
      <c r="Z86" s="24" t="s">
        <v>117</v>
      </c>
      <c r="AA86" s="24" t="s">
        <v>117</v>
      </c>
      <c r="AB86" s="24" t="s">
        <v>117</v>
      </c>
      <c r="AC86" s="24"/>
      <c r="AD86" s="24" t="s">
        <v>117</v>
      </c>
      <c r="AE86" s="24" t="s">
        <v>117</v>
      </c>
      <c r="AF86" s="24" t="s">
        <v>117</v>
      </c>
      <c r="AG86" s="24"/>
      <c r="AH86" s="24">
        <v>1.0820559062218216</v>
      </c>
      <c r="AI86" s="24">
        <v>1.3686131386861315</v>
      </c>
      <c r="AJ86" s="24">
        <v>1.098901098901099</v>
      </c>
    </row>
    <row r="87" spans="1:36" x14ac:dyDescent="0.15">
      <c r="A87" s="49" t="s">
        <v>84</v>
      </c>
      <c r="B87" s="24">
        <v>0.12111425111021397</v>
      </c>
      <c r="C87" s="24">
        <v>0.24671052631578946</v>
      </c>
      <c r="D87" s="24">
        <v>0.17474879860200962</v>
      </c>
      <c r="E87" s="24"/>
      <c r="F87" s="24" t="s">
        <v>117</v>
      </c>
      <c r="G87" s="24" t="s">
        <v>117</v>
      </c>
      <c r="H87" s="24" t="s">
        <v>117</v>
      </c>
      <c r="I87" s="24"/>
      <c r="J87" s="24">
        <v>0.81300813008130091</v>
      </c>
      <c r="K87" s="24" t="s">
        <v>117</v>
      </c>
      <c r="L87" s="24" t="s">
        <v>117</v>
      </c>
      <c r="M87" s="24"/>
      <c r="N87" s="24" t="s">
        <v>117</v>
      </c>
      <c r="O87" s="24">
        <v>2.197802197802198</v>
      </c>
      <c r="P87" s="24">
        <v>1.0869565217391304</v>
      </c>
      <c r="Q87" s="24"/>
      <c r="R87" s="24">
        <v>0.38610038610038611</v>
      </c>
      <c r="S87" s="24" t="s">
        <v>117</v>
      </c>
      <c r="T87" s="24">
        <v>0.72463768115942029</v>
      </c>
      <c r="U87" s="24"/>
      <c r="V87" s="24">
        <v>1.3745704467353952</v>
      </c>
      <c r="W87" s="24">
        <v>0.86058519793459543</v>
      </c>
      <c r="X87" s="24">
        <v>0.20703933747412009</v>
      </c>
      <c r="Y87" s="24"/>
      <c r="Z87" s="24" t="s">
        <v>117</v>
      </c>
      <c r="AA87" s="24" t="s">
        <v>117</v>
      </c>
      <c r="AB87" s="24" t="s">
        <v>117</v>
      </c>
      <c r="AC87" s="24"/>
      <c r="AD87" s="24" t="s">
        <v>117</v>
      </c>
      <c r="AE87" s="24" t="s">
        <v>117</v>
      </c>
      <c r="AF87" s="24" t="s">
        <v>117</v>
      </c>
      <c r="AG87" s="24"/>
      <c r="AH87" s="24">
        <v>0.27419797093501508</v>
      </c>
      <c r="AI87" s="24">
        <v>0.36942313157146917</v>
      </c>
      <c r="AJ87" s="24">
        <v>0.21289537712895376</v>
      </c>
    </row>
    <row r="88" spans="1:36" x14ac:dyDescent="0.15">
      <c r="A88" s="49" t="s">
        <v>85</v>
      </c>
      <c r="B88" s="24">
        <v>0.91503267973856217</v>
      </c>
      <c r="C88" s="24">
        <v>0.45977011494252873</v>
      </c>
      <c r="D88" s="24">
        <v>0.11560693641618498</v>
      </c>
      <c r="E88" s="24"/>
      <c r="F88" s="24" t="s">
        <v>117</v>
      </c>
      <c r="G88" s="24" t="s">
        <v>117</v>
      </c>
      <c r="H88" s="24" t="s">
        <v>117</v>
      </c>
      <c r="I88" s="24"/>
      <c r="J88" s="24" t="s">
        <v>117</v>
      </c>
      <c r="K88" s="24" t="s">
        <v>117</v>
      </c>
      <c r="L88" s="24" t="s">
        <v>117</v>
      </c>
      <c r="M88" s="24"/>
      <c r="N88" s="24" t="s">
        <v>117</v>
      </c>
      <c r="O88" s="24" t="s">
        <v>117</v>
      </c>
      <c r="P88" s="24">
        <v>4.1666666666666661</v>
      </c>
      <c r="Q88" s="24"/>
      <c r="R88" s="24">
        <v>3.8461538461538463</v>
      </c>
      <c r="S88" s="24" t="s">
        <v>117</v>
      </c>
      <c r="T88" s="24" t="s">
        <v>117</v>
      </c>
      <c r="U88" s="24"/>
      <c r="V88" s="24">
        <v>1.3333333333333335</v>
      </c>
      <c r="W88" s="24">
        <v>1.3888888888888888</v>
      </c>
      <c r="X88" s="24">
        <v>2.547770700636943</v>
      </c>
      <c r="Y88" s="24"/>
      <c r="Z88" s="24" t="s">
        <v>117</v>
      </c>
      <c r="AA88" s="24" t="s">
        <v>117</v>
      </c>
      <c r="AB88" s="24" t="s">
        <v>117</v>
      </c>
      <c r="AC88" s="24"/>
      <c r="AD88" s="24" t="s">
        <v>117</v>
      </c>
      <c r="AE88" s="24" t="s">
        <v>117</v>
      </c>
      <c r="AF88" s="24" t="s">
        <v>117</v>
      </c>
      <c r="AG88" s="24"/>
      <c r="AH88" s="24">
        <v>0.96339113680154131</v>
      </c>
      <c r="AI88" s="24">
        <v>0.51502145922746778</v>
      </c>
      <c r="AJ88" s="24">
        <v>0.52083333333333326</v>
      </c>
    </row>
    <row r="89" spans="1:36" x14ac:dyDescent="0.15">
      <c r="A89" s="49" t="s">
        <v>86</v>
      </c>
      <c r="B89" s="24">
        <v>0.62630480167014613</v>
      </c>
      <c r="C89" s="24">
        <v>0.18832391713747645</v>
      </c>
      <c r="D89" s="24">
        <v>0.44052863436123352</v>
      </c>
      <c r="E89" s="24"/>
      <c r="F89" s="24" t="s">
        <v>117</v>
      </c>
      <c r="G89" s="24" t="s">
        <v>117</v>
      </c>
      <c r="H89" s="24" t="s">
        <v>117</v>
      </c>
      <c r="I89" s="24"/>
      <c r="J89" s="24" t="s">
        <v>117</v>
      </c>
      <c r="K89" s="24">
        <v>3.4482758620689653</v>
      </c>
      <c r="L89" s="24">
        <v>4.5454545454545459</v>
      </c>
      <c r="M89" s="24"/>
      <c r="N89" s="24" t="s">
        <v>117</v>
      </c>
      <c r="O89" s="24" t="s">
        <v>117</v>
      </c>
      <c r="P89" s="24" t="s">
        <v>117</v>
      </c>
      <c r="Q89" s="24"/>
      <c r="R89" s="24" t="s">
        <v>117</v>
      </c>
      <c r="S89" s="24">
        <v>4.5454545454545459</v>
      </c>
      <c r="T89" s="24" t="s">
        <v>117</v>
      </c>
      <c r="U89" s="24"/>
      <c r="V89" s="24">
        <v>1.1111111111111112</v>
      </c>
      <c r="W89" s="24">
        <v>3.1746031746031744</v>
      </c>
      <c r="X89" s="24" t="s">
        <v>117</v>
      </c>
      <c r="Y89" s="24"/>
      <c r="Z89" s="24" t="s">
        <v>117</v>
      </c>
      <c r="AA89" s="24" t="s">
        <v>117</v>
      </c>
      <c r="AB89" s="24" t="s">
        <v>117</v>
      </c>
      <c r="AC89" s="24"/>
      <c r="AD89" s="24" t="s">
        <v>117</v>
      </c>
      <c r="AE89" s="24" t="s">
        <v>117</v>
      </c>
      <c r="AF89" s="24" t="s">
        <v>117</v>
      </c>
      <c r="AG89" s="24"/>
      <c r="AH89" s="24">
        <v>0.59523809523809523</v>
      </c>
      <c r="AI89" s="24">
        <v>0.82644628099173556</v>
      </c>
      <c r="AJ89" s="24">
        <v>0.47770700636942676</v>
      </c>
    </row>
    <row r="90" spans="1:36" x14ac:dyDescent="0.15">
      <c r="A90" s="49" t="s">
        <v>87</v>
      </c>
      <c r="B90" s="24">
        <v>0.28776978417266186</v>
      </c>
      <c r="C90" s="24">
        <v>0.1718213058419244</v>
      </c>
      <c r="D90" s="24">
        <v>0.17605633802816903</v>
      </c>
      <c r="E90" s="24"/>
      <c r="F90" s="24" t="s">
        <v>117</v>
      </c>
      <c r="G90" s="24" t="s">
        <v>117</v>
      </c>
      <c r="H90" s="24" t="s">
        <v>117</v>
      </c>
      <c r="I90" s="24"/>
      <c r="J90" s="24" t="s">
        <v>117</v>
      </c>
      <c r="K90" s="24" t="s">
        <v>117</v>
      </c>
      <c r="L90" s="24" t="s">
        <v>117</v>
      </c>
      <c r="M90" s="24"/>
      <c r="N90" s="24" t="s">
        <v>117</v>
      </c>
      <c r="O90" s="24" t="s">
        <v>117</v>
      </c>
      <c r="P90" s="24" t="s">
        <v>117</v>
      </c>
      <c r="Q90" s="24"/>
      <c r="R90" s="24">
        <v>1.3333333333333335</v>
      </c>
      <c r="S90" s="24">
        <v>1.6129032258064515</v>
      </c>
      <c r="T90" s="24" t="s">
        <v>117</v>
      </c>
      <c r="U90" s="24"/>
      <c r="V90" s="24" t="s">
        <v>117</v>
      </c>
      <c r="W90" s="24">
        <v>1.0869565217391304</v>
      </c>
      <c r="X90" s="24">
        <v>4.0540540540540544</v>
      </c>
      <c r="Y90" s="24"/>
      <c r="Z90" s="24" t="s">
        <v>117</v>
      </c>
      <c r="AA90" s="24" t="s">
        <v>117</v>
      </c>
      <c r="AB90" s="24" t="s">
        <v>117</v>
      </c>
      <c r="AC90" s="24"/>
      <c r="AD90" s="24" t="s">
        <v>117</v>
      </c>
      <c r="AE90" s="24" t="s">
        <v>117</v>
      </c>
      <c r="AF90" s="24" t="s">
        <v>117</v>
      </c>
      <c r="AG90" s="24"/>
      <c r="AH90" s="24">
        <v>0.31578947368421051</v>
      </c>
      <c r="AI90" s="24">
        <v>0.36014405762304924</v>
      </c>
      <c r="AJ90" s="24">
        <v>0.5181347150259068</v>
      </c>
    </row>
    <row r="91" spans="1:36" x14ac:dyDescent="0.15">
      <c r="A91" s="49" t="s">
        <v>81</v>
      </c>
      <c r="B91" s="24">
        <v>1.1235955056179776</v>
      </c>
      <c r="C91" s="24">
        <v>0.35842293906810035</v>
      </c>
      <c r="D91" s="24">
        <v>1.3605442176870748</v>
      </c>
      <c r="E91" s="24"/>
      <c r="F91" s="24" t="s">
        <v>117</v>
      </c>
      <c r="G91" s="24" t="s">
        <v>117</v>
      </c>
      <c r="H91" s="24" t="s">
        <v>117</v>
      </c>
      <c r="I91" s="24"/>
      <c r="J91" s="24" t="s">
        <v>117</v>
      </c>
      <c r="K91" s="24" t="s">
        <v>117</v>
      </c>
      <c r="L91" s="24" t="s">
        <v>117</v>
      </c>
      <c r="M91" s="24"/>
      <c r="N91" s="24">
        <v>7.1428571428571423</v>
      </c>
      <c r="O91" s="24" t="s">
        <v>117</v>
      </c>
      <c r="P91" s="24" t="s">
        <v>117</v>
      </c>
      <c r="Q91" s="24"/>
      <c r="R91" s="24">
        <v>3.125</v>
      </c>
      <c r="S91" s="24" t="s">
        <v>117</v>
      </c>
      <c r="T91" s="24" t="s">
        <v>117</v>
      </c>
      <c r="U91" s="24"/>
      <c r="V91" s="24" t="s">
        <v>117</v>
      </c>
      <c r="W91" s="24" t="s">
        <v>117</v>
      </c>
      <c r="X91" s="24">
        <v>5</v>
      </c>
      <c r="Y91" s="24"/>
      <c r="Z91" s="24" t="s">
        <v>117</v>
      </c>
      <c r="AA91" s="24" t="s">
        <v>117</v>
      </c>
      <c r="AB91" s="24" t="s">
        <v>117</v>
      </c>
      <c r="AC91" s="24"/>
      <c r="AD91" s="24" t="s">
        <v>117</v>
      </c>
      <c r="AE91" s="24" t="s">
        <v>117</v>
      </c>
      <c r="AF91" s="24" t="s">
        <v>117</v>
      </c>
      <c r="AG91" s="24"/>
      <c r="AH91" s="24">
        <v>1.3623978201634876</v>
      </c>
      <c r="AI91" s="24">
        <v>0.27624309392265189</v>
      </c>
      <c r="AJ91" s="24">
        <v>1.3192612137203166</v>
      </c>
    </row>
    <row r="92" spans="1:36" x14ac:dyDescent="0.15">
      <c r="A92" s="49" t="s">
        <v>82</v>
      </c>
      <c r="B92" s="24" t="s">
        <v>117</v>
      </c>
      <c r="C92" s="24" t="s">
        <v>117</v>
      </c>
      <c r="D92" s="24">
        <v>1.6233766233766231</v>
      </c>
      <c r="E92" s="24"/>
      <c r="F92" s="24" t="s">
        <v>117</v>
      </c>
      <c r="G92" s="24" t="s">
        <v>117</v>
      </c>
      <c r="H92" s="24" t="s">
        <v>117</v>
      </c>
      <c r="I92" s="24"/>
      <c r="J92" s="24" t="s">
        <v>117</v>
      </c>
      <c r="K92" s="24" t="s">
        <v>117</v>
      </c>
      <c r="L92" s="24" t="s">
        <v>117</v>
      </c>
      <c r="M92" s="24"/>
      <c r="N92" s="24" t="s">
        <v>117</v>
      </c>
      <c r="O92" s="24" t="s">
        <v>117</v>
      </c>
      <c r="P92" s="24" t="s">
        <v>117</v>
      </c>
      <c r="Q92" s="24"/>
      <c r="R92" s="24" t="s">
        <v>117</v>
      </c>
      <c r="S92" s="24" t="s">
        <v>117</v>
      </c>
      <c r="T92" s="24" t="s">
        <v>117</v>
      </c>
      <c r="U92" s="24"/>
      <c r="V92" s="24" t="s">
        <v>117</v>
      </c>
      <c r="W92" s="24">
        <v>2.9411764705882351</v>
      </c>
      <c r="X92" s="24">
        <v>8.3333333333333321</v>
      </c>
      <c r="Y92" s="24"/>
      <c r="Z92" s="24" t="s">
        <v>117</v>
      </c>
      <c r="AA92" s="24" t="s">
        <v>117</v>
      </c>
      <c r="AB92" s="24" t="s">
        <v>117</v>
      </c>
      <c r="AC92" s="24"/>
      <c r="AD92" s="24" t="s">
        <v>117</v>
      </c>
      <c r="AE92" s="24" t="s">
        <v>117</v>
      </c>
      <c r="AF92" s="24" t="s">
        <v>117</v>
      </c>
      <c r="AG92" s="24"/>
      <c r="AH92" s="24" t="s">
        <v>117</v>
      </c>
      <c r="AI92" s="24">
        <v>0.24154589371980675</v>
      </c>
      <c r="AJ92" s="24">
        <v>1.937046004842615</v>
      </c>
    </row>
    <row r="93" spans="1:36" x14ac:dyDescent="0.15">
      <c r="A93" s="49" t="s">
        <v>83</v>
      </c>
      <c r="B93" s="24">
        <v>0.84745762711864403</v>
      </c>
      <c r="C93" s="24">
        <v>0.55248618784530379</v>
      </c>
      <c r="D93" s="24" t="s">
        <v>117</v>
      </c>
      <c r="E93" s="24"/>
      <c r="F93" s="24" t="s">
        <v>117</v>
      </c>
      <c r="G93" s="24" t="s">
        <v>117</v>
      </c>
      <c r="H93" s="24" t="s">
        <v>117</v>
      </c>
      <c r="I93" s="24"/>
      <c r="J93" s="24" t="s">
        <v>117</v>
      </c>
      <c r="K93" s="24" t="s">
        <v>117</v>
      </c>
      <c r="L93" s="24" t="s">
        <v>117</v>
      </c>
      <c r="M93" s="24"/>
      <c r="N93" s="24" t="s">
        <v>117</v>
      </c>
      <c r="O93" s="24" t="s">
        <v>117</v>
      </c>
      <c r="P93" s="24" t="s">
        <v>117</v>
      </c>
      <c r="Q93" s="24"/>
      <c r="R93" s="24" t="s">
        <v>117</v>
      </c>
      <c r="S93" s="24" t="s">
        <v>117</v>
      </c>
      <c r="T93" s="24" t="s">
        <v>117</v>
      </c>
      <c r="U93" s="24"/>
      <c r="V93" s="24">
        <v>9.0909090909090917</v>
      </c>
      <c r="W93" s="24">
        <v>16.666666666666664</v>
      </c>
      <c r="X93" s="24" t="s">
        <v>117</v>
      </c>
      <c r="Y93" s="24"/>
      <c r="Z93" s="24" t="s">
        <v>117</v>
      </c>
      <c r="AA93" s="24" t="s">
        <v>117</v>
      </c>
      <c r="AB93" s="24" t="s">
        <v>117</v>
      </c>
      <c r="AC93" s="24"/>
      <c r="AD93" s="24" t="s">
        <v>117</v>
      </c>
      <c r="AE93" s="24" t="s">
        <v>117</v>
      </c>
      <c r="AF93" s="24" t="s">
        <v>117</v>
      </c>
      <c r="AG93" s="24"/>
      <c r="AH93" s="24">
        <v>1.3289036544850499</v>
      </c>
      <c r="AI93" s="24">
        <v>1.7167381974248928</v>
      </c>
      <c r="AJ93" s="24" t="s">
        <v>117</v>
      </c>
    </row>
    <row r="94" spans="1:36" x14ac:dyDescent="0.15">
      <c r="A94" s="49" t="s">
        <v>88</v>
      </c>
      <c r="B94" s="24">
        <v>0.68965517241379315</v>
      </c>
      <c r="C94" s="24">
        <v>0.4</v>
      </c>
      <c r="D94" s="24">
        <v>1.1320754716981132</v>
      </c>
      <c r="E94" s="24"/>
      <c r="F94" s="24" t="s">
        <v>117</v>
      </c>
      <c r="G94" s="24" t="s">
        <v>117</v>
      </c>
      <c r="H94" s="24" t="s">
        <v>117</v>
      </c>
      <c r="I94" s="24"/>
      <c r="J94" s="24" t="s">
        <v>117</v>
      </c>
      <c r="K94" s="24">
        <v>5.2631578947368416</v>
      </c>
      <c r="L94" s="24" t="s">
        <v>117</v>
      </c>
      <c r="M94" s="24"/>
      <c r="N94" s="24" t="s">
        <v>117</v>
      </c>
      <c r="O94" s="24" t="s">
        <v>117</v>
      </c>
      <c r="P94" s="24" t="s">
        <v>117</v>
      </c>
      <c r="Q94" s="24"/>
      <c r="R94" s="24" t="s">
        <v>117</v>
      </c>
      <c r="S94" s="24" t="s">
        <v>117</v>
      </c>
      <c r="T94" s="24" t="s">
        <v>117</v>
      </c>
      <c r="U94" s="24"/>
      <c r="V94" s="24" t="s">
        <v>117</v>
      </c>
      <c r="W94" s="24">
        <v>5.5555555555555554</v>
      </c>
      <c r="X94" s="24" t="s">
        <v>117</v>
      </c>
      <c r="Y94" s="24"/>
      <c r="Z94" s="24" t="s">
        <v>117</v>
      </c>
      <c r="AA94" s="24" t="s">
        <v>117</v>
      </c>
      <c r="AB94" s="24" t="s">
        <v>117</v>
      </c>
      <c r="AC94" s="24"/>
      <c r="AD94" s="24" t="s">
        <v>117</v>
      </c>
      <c r="AE94" s="24" t="s">
        <v>117</v>
      </c>
      <c r="AF94" s="24" t="s">
        <v>117</v>
      </c>
      <c r="AG94" s="24"/>
      <c r="AH94" s="24">
        <v>0.56338028169014087</v>
      </c>
      <c r="AI94" s="24">
        <v>0.967741935483871</v>
      </c>
      <c r="AJ94" s="24">
        <v>0.91463414634146334</v>
      </c>
    </row>
    <row r="95" spans="1:36" x14ac:dyDescent="0.15">
      <c r="A95" s="49" t="s">
        <v>89</v>
      </c>
      <c r="B95" s="24" t="s">
        <v>117</v>
      </c>
      <c r="C95" s="24" t="s">
        <v>117</v>
      </c>
      <c r="D95" s="24">
        <v>1.520912547528517</v>
      </c>
      <c r="E95" s="24"/>
      <c r="F95" s="24" t="s">
        <v>117</v>
      </c>
      <c r="G95" s="24" t="s">
        <v>117</v>
      </c>
      <c r="H95" s="24" t="s">
        <v>117</v>
      </c>
      <c r="I95" s="24"/>
      <c r="J95" s="24" t="s">
        <v>117</v>
      </c>
      <c r="K95" s="24" t="s">
        <v>117</v>
      </c>
      <c r="L95" s="24" t="s">
        <v>117</v>
      </c>
      <c r="M95" s="24"/>
      <c r="N95" s="24" t="s">
        <v>117</v>
      </c>
      <c r="O95" s="24" t="s">
        <v>117</v>
      </c>
      <c r="P95" s="24" t="s">
        <v>117</v>
      </c>
      <c r="Q95" s="24"/>
      <c r="R95" s="24" t="s">
        <v>117</v>
      </c>
      <c r="S95" s="24" t="s">
        <v>117</v>
      </c>
      <c r="T95" s="24">
        <v>8.3333333333333321</v>
      </c>
      <c r="U95" s="24"/>
      <c r="V95" s="24" t="s">
        <v>117</v>
      </c>
      <c r="W95" s="24" t="s">
        <v>117</v>
      </c>
      <c r="X95" s="24" t="s">
        <v>117</v>
      </c>
      <c r="Y95" s="24"/>
      <c r="Z95" s="24" t="s">
        <v>117</v>
      </c>
      <c r="AA95" s="24" t="s">
        <v>117</v>
      </c>
      <c r="AB95" s="24" t="s">
        <v>117</v>
      </c>
      <c r="AC95" s="24"/>
      <c r="AD95" s="24" t="s">
        <v>117</v>
      </c>
      <c r="AE95" s="24" t="s">
        <v>117</v>
      </c>
      <c r="AF95" s="24" t="s">
        <v>117</v>
      </c>
      <c r="AG95" s="24"/>
      <c r="AH95" s="24" t="s">
        <v>117</v>
      </c>
      <c r="AI95" s="24" t="s">
        <v>117</v>
      </c>
      <c r="AJ95" s="24">
        <v>1.4492753623188406</v>
      </c>
    </row>
    <row r="96" spans="1:36" x14ac:dyDescent="0.15">
      <c r="A96" s="49" t="s">
        <v>90</v>
      </c>
      <c r="B96" s="24" t="s">
        <v>117</v>
      </c>
      <c r="C96" s="24">
        <v>1.1764705882352942</v>
      </c>
      <c r="D96" s="24">
        <v>1.7241379310344827</v>
      </c>
      <c r="E96" s="24"/>
      <c r="F96" s="24" t="s">
        <v>117</v>
      </c>
      <c r="G96" s="24" t="s">
        <v>117</v>
      </c>
      <c r="H96" s="24" t="s">
        <v>117</v>
      </c>
      <c r="I96" s="24"/>
      <c r="J96" s="24" t="s">
        <v>117</v>
      </c>
      <c r="K96" s="24" t="s">
        <v>117</v>
      </c>
      <c r="L96" s="24" t="s">
        <v>117</v>
      </c>
      <c r="M96" s="24"/>
      <c r="N96" s="24" t="s">
        <v>117</v>
      </c>
      <c r="O96" s="24" t="s">
        <v>117</v>
      </c>
      <c r="P96" s="24" t="s">
        <v>117</v>
      </c>
      <c r="Q96" s="24"/>
      <c r="R96" s="24" t="s">
        <v>117</v>
      </c>
      <c r="S96" s="24" t="s">
        <v>117</v>
      </c>
      <c r="T96" s="24" t="s">
        <v>117</v>
      </c>
      <c r="U96" s="24"/>
      <c r="V96" s="24" t="s">
        <v>117</v>
      </c>
      <c r="W96" s="24">
        <v>33.333333333333329</v>
      </c>
      <c r="X96" s="24">
        <v>14.285714285714285</v>
      </c>
      <c r="Y96" s="24"/>
      <c r="Z96" s="24" t="s">
        <v>117</v>
      </c>
      <c r="AA96" s="24" t="s">
        <v>117</v>
      </c>
      <c r="AB96" s="24" t="s">
        <v>117</v>
      </c>
      <c r="AC96" s="24"/>
      <c r="AD96" s="24" t="s">
        <v>117</v>
      </c>
      <c r="AE96" s="24" t="s">
        <v>117</v>
      </c>
      <c r="AF96" s="24" t="s">
        <v>117</v>
      </c>
      <c r="AG96" s="24"/>
      <c r="AH96" s="24" t="s">
        <v>117</v>
      </c>
      <c r="AI96" s="24">
        <v>3.0927835051546393</v>
      </c>
      <c r="AJ96" s="24">
        <v>2.6315789473684208</v>
      </c>
    </row>
    <row r="97" spans="1:36" x14ac:dyDescent="0.15">
      <c r="A97" s="49" t="s">
        <v>92</v>
      </c>
      <c r="B97" s="24">
        <v>0.39525691699604742</v>
      </c>
      <c r="C97" s="24">
        <v>1.8779342723004695</v>
      </c>
      <c r="D97" s="24">
        <v>0.74626865671641784</v>
      </c>
      <c r="E97" s="24"/>
      <c r="F97" s="24" t="s">
        <v>117</v>
      </c>
      <c r="G97" s="24" t="s">
        <v>117</v>
      </c>
      <c r="H97" s="24" t="s">
        <v>117</v>
      </c>
      <c r="I97" s="24"/>
      <c r="J97" s="24" t="s">
        <v>117</v>
      </c>
      <c r="K97" s="24" t="s">
        <v>117</v>
      </c>
      <c r="L97" s="24" t="s">
        <v>117</v>
      </c>
      <c r="M97" s="24"/>
      <c r="N97" s="24" t="s">
        <v>117</v>
      </c>
      <c r="O97" s="24" t="s">
        <v>117</v>
      </c>
      <c r="P97" s="24">
        <v>16.666666666666664</v>
      </c>
      <c r="Q97" s="24"/>
      <c r="R97" s="24" t="s">
        <v>117</v>
      </c>
      <c r="S97" s="24" t="s">
        <v>117</v>
      </c>
      <c r="T97" s="24" t="s">
        <v>117</v>
      </c>
      <c r="U97" s="24"/>
      <c r="V97" s="24">
        <v>2.8571428571428572</v>
      </c>
      <c r="W97" s="24" t="s">
        <v>117</v>
      </c>
      <c r="X97" s="24">
        <v>3.225806451612903</v>
      </c>
      <c r="Y97" s="24"/>
      <c r="Z97" s="24" t="s">
        <v>117</v>
      </c>
      <c r="AA97" s="24" t="s">
        <v>117</v>
      </c>
      <c r="AB97" s="24" t="s">
        <v>117</v>
      </c>
      <c r="AC97" s="24"/>
      <c r="AD97" s="24">
        <v>8.3333333333333321</v>
      </c>
      <c r="AE97" s="24" t="s">
        <v>117</v>
      </c>
      <c r="AF97" s="24" t="s">
        <v>117</v>
      </c>
      <c r="AG97" s="24"/>
      <c r="AH97" s="24">
        <v>0.91463414634146334</v>
      </c>
      <c r="AI97" s="24">
        <v>1.4925373134328357</v>
      </c>
      <c r="AJ97" s="24">
        <v>1.1299435028248588</v>
      </c>
    </row>
    <row r="98" spans="1:36" x14ac:dyDescent="0.15">
      <c r="A98" s="49" t="s">
        <v>94</v>
      </c>
      <c r="B98" s="24">
        <v>0.46224961479198773</v>
      </c>
      <c r="C98" s="24">
        <v>0.15128593040847202</v>
      </c>
      <c r="D98" s="24">
        <v>0.68587105624142664</v>
      </c>
      <c r="E98" s="24"/>
      <c r="F98" s="24" t="s">
        <v>117</v>
      </c>
      <c r="G98" s="24" t="s">
        <v>117</v>
      </c>
      <c r="H98" s="24" t="s">
        <v>117</v>
      </c>
      <c r="I98" s="24"/>
      <c r="J98" s="24">
        <v>9.0909090909090917</v>
      </c>
      <c r="K98" s="24" t="s">
        <v>117</v>
      </c>
      <c r="L98" s="24" t="s">
        <v>117</v>
      </c>
      <c r="M98" s="24"/>
      <c r="N98" s="24">
        <v>14.285714285714285</v>
      </c>
      <c r="O98" s="24" t="s">
        <v>117</v>
      </c>
      <c r="P98" s="24" t="s">
        <v>117</v>
      </c>
      <c r="Q98" s="24"/>
      <c r="R98" s="24" t="s">
        <v>117</v>
      </c>
      <c r="S98" s="24" t="s">
        <v>117</v>
      </c>
      <c r="T98" s="24" t="s">
        <v>117</v>
      </c>
      <c r="U98" s="24"/>
      <c r="V98" s="24">
        <v>2.1582733812949639</v>
      </c>
      <c r="W98" s="24">
        <v>1.4925373134328357</v>
      </c>
      <c r="X98" s="24" t="s">
        <v>117</v>
      </c>
      <c r="Y98" s="24"/>
      <c r="Z98" s="24" t="s">
        <v>117</v>
      </c>
      <c r="AA98" s="24" t="s">
        <v>117</v>
      </c>
      <c r="AB98" s="24" t="s">
        <v>117</v>
      </c>
      <c r="AC98" s="24"/>
      <c r="AD98" s="24" t="s">
        <v>117</v>
      </c>
      <c r="AE98" s="24" t="s">
        <v>117</v>
      </c>
      <c r="AF98" s="24" t="s">
        <v>117</v>
      </c>
      <c r="AG98" s="24"/>
      <c r="AH98" s="24">
        <v>1.0928961748633881</v>
      </c>
      <c r="AI98" s="24">
        <v>0.32679738562091504</v>
      </c>
      <c r="AJ98" s="24">
        <v>0.50658561296859173</v>
      </c>
    </row>
    <row r="99" spans="1:36" x14ac:dyDescent="0.15">
      <c r="A99" s="49" t="s">
        <v>91</v>
      </c>
      <c r="B99" s="24">
        <v>0.91324200913242004</v>
      </c>
      <c r="C99" s="24">
        <v>1.3392857142857142</v>
      </c>
      <c r="D99" s="24">
        <v>0.48543689320388345</v>
      </c>
      <c r="E99" s="24"/>
      <c r="F99" s="24" t="s">
        <v>117</v>
      </c>
      <c r="G99" s="24">
        <v>25</v>
      </c>
      <c r="H99" s="24" t="s">
        <v>117</v>
      </c>
      <c r="I99" s="24"/>
      <c r="J99" s="24" t="s">
        <v>117</v>
      </c>
      <c r="K99" s="24" t="s">
        <v>117</v>
      </c>
      <c r="L99" s="24">
        <v>7.6923076923076925</v>
      </c>
      <c r="M99" s="24"/>
      <c r="N99" s="24" t="s">
        <v>117</v>
      </c>
      <c r="O99" s="24" t="s">
        <v>117</v>
      </c>
      <c r="P99" s="24">
        <v>16.666666666666664</v>
      </c>
      <c r="Q99" s="24"/>
      <c r="R99" s="24" t="s">
        <v>117</v>
      </c>
      <c r="S99" s="24" t="s">
        <v>117</v>
      </c>
      <c r="T99" s="24" t="s">
        <v>117</v>
      </c>
      <c r="U99" s="24"/>
      <c r="V99" s="24" t="s">
        <v>117</v>
      </c>
      <c r="W99" s="24" t="s">
        <v>117</v>
      </c>
      <c r="X99" s="24">
        <v>15.789473684210526</v>
      </c>
      <c r="Y99" s="24"/>
      <c r="Z99" s="24" t="s">
        <v>117</v>
      </c>
      <c r="AA99" s="24" t="s">
        <v>117</v>
      </c>
      <c r="AB99" s="24" t="s">
        <v>117</v>
      </c>
      <c r="AC99" s="24"/>
      <c r="AD99" s="24" t="s">
        <v>117</v>
      </c>
      <c r="AE99" s="24" t="s">
        <v>117</v>
      </c>
      <c r="AF99" s="24" t="s">
        <v>117</v>
      </c>
      <c r="AG99" s="24"/>
      <c r="AH99" s="24">
        <v>0.8</v>
      </c>
      <c r="AI99" s="24">
        <v>1.4492753623188406</v>
      </c>
      <c r="AJ99" s="24">
        <v>2.34375</v>
      </c>
    </row>
    <row r="100" spans="1:36" x14ac:dyDescent="0.15">
      <c r="A100" s="49" t="s">
        <v>93</v>
      </c>
      <c r="B100" s="24">
        <v>0.67114093959731547</v>
      </c>
      <c r="C100" s="24">
        <v>1.1904761904761905</v>
      </c>
      <c r="D100" s="24">
        <v>1.4285714285714286</v>
      </c>
      <c r="E100" s="24"/>
      <c r="F100" s="24" t="s">
        <v>117</v>
      </c>
      <c r="G100" s="24" t="s">
        <v>117</v>
      </c>
      <c r="H100" s="24" t="s">
        <v>117</v>
      </c>
      <c r="I100" s="24"/>
      <c r="J100" s="24" t="s">
        <v>117</v>
      </c>
      <c r="K100" s="24" t="s">
        <v>117</v>
      </c>
      <c r="L100" s="24" t="s">
        <v>117</v>
      </c>
      <c r="M100" s="24"/>
      <c r="N100" s="24" t="s">
        <v>117</v>
      </c>
      <c r="O100" s="24" t="s">
        <v>117</v>
      </c>
      <c r="P100" s="24" t="s">
        <v>117</v>
      </c>
      <c r="Q100" s="24"/>
      <c r="R100" s="24">
        <v>8.3333333333333321</v>
      </c>
      <c r="S100" s="24" t="s">
        <v>117</v>
      </c>
      <c r="T100" s="24" t="s">
        <v>117</v>
      </c>
      <c r="U100" s="24"/>
      <c r="V100" s="24">
        <v>4.3478260869565215</v>
      </c>
      <c r="W100" s="24" t="s">
        <v>117</v>
      </c>
      <c r="X100" s="24" t="s">
        <v>117</v>
      </c>
      <c r="Y100" s="24"/>
      <c r="Z100" s="24" t="s">
        <v>117</v>
      </c>
      <c r="AA100" s="24" t="s">
        <v>117</v>
      </c>
      <c r="AB100" s="24" t="s">
        <v>117</v>
      </c>
      <c r="AC100" s="24"/>
      <c r="AD100" s="24" t="s">
        <v>117</v>
      </c>
      <c r="AE100" s="24" t="s">
        <v>117</v>
      </c>
      <c r="AF100" s="24" t="s">
        <v>117</v>
      </c>
      <c r="AG100" s="24"/>
      <c r="AH100" s="24">
        <v>1.3761467889908259</v>
      </c>
      <c r="AI100" s="24">
        <v>0.99502487562189057</v>
      </c>
      <c r="AJ100" s="24">
        <v>1.2820512820512819</v>
      </c>
    </row>
    <row r="101" spans="1:36" x14ac:dyDescent="0.15">
      <c r="A101" s="49" t="s">
        <v>95</v>
      </c>
      <c r="B101" s="24">
        <v>0.52539404553415059</v>
      </c>
      <c r="C101" s="24">
        <v>0.26490066225165565</v>
      </c>
      <c r="D101" s="24">
        <v>0.11848341232227488</v>
      </c>
      <c r="E101" s="24"/>
      <c r="F101" s="24" t="s">
        <v>117</v>
      </c>
      <c r="G101" s="24" t="s">
        <v>117</v>
      </c>
      <c r="H101" s="24" t="s">
        <v>117</v>
      </c>
      <c r="I101" s="24"/>
      <c r="J101" s="24" t="s">
        <v>117</v>
      </c>
      <c r="K101" s="24" t="s">
        <v>117</v>
      </c>
      <c r="L101" s="24">
        <v>3.3333333333333335</v>
      </c>
      <c r="M101" s="24"/>
      <c r="N101" s="24">
        <v>4.7619047619047619</v>
      </c>
      <c r="O101" s="24" t="s">
        <v>117</v>
      </c>
      <c r="P101" s="24" t="s">
        <v>117</v>
      </c>
      <c r="Q101" s="24"/>
      <c r="R101" s="24" t="s">
        <v>117</v>
      </c>
      <c r="S101" s="24">
        <v>0.94339622641509435</v>
      </c>
      <c r="T101" s="24" t="s">
        <v>117</v>
      </c>
      <c r="U101" s="24"/>
      <c r="V101" s="24">
        <v>1.4705882352941175</v>
      </c>
      <c r="W101" s="24">
        <v>2.1052631578947367</v>
      </c>
      <c r="X101" s="24">
        <v>1.2195121951219512</v>
      </c>
      <c r="Y101" s="24"/>
      <c r="Z101" s="24" t="s">
        <v>117</v>
      </c>
      <c r="AA101" s="24" t="s">
        <v>117</v>
      </c>
      <c r="AB101" s="24" t="s">
        <v>117</v>
      </c>
      <c r="AC101" s="24"/>
      <c r="AD101" s="24" t="s">
        <v>117</v>
      </c>
      <c r="AE101" s="24" t="s">
        <v>117</v>
      </c>
      <c r="AF101" s="24" t="s">
        <v>117</v>
      </c>
      <c r="AG101" s="24"/>
      <c r="AH101" s="24">
        <v>0.63613231552162841</v>
      </c>
      <c r="AI101" s="24">
        <v>0.47892720306513409</v>
      </c>
      <c r="AJ101" s="24">
        <v>0.2676181980374665</v>
      </c>
    </row>
    <row r="102" spans="1:36" x14ac:dyDescent="0.15">
      <c r="A102" s="49" t="s">
        <v>96</v>
      </c>
      <c r="B102" s="24">
        <v>0.1855976243504083</v>
      </c>
      <c r="C102" s="24">
        <v>0.29175784099197666</v>
      </c>
      <c r="D102" s="24">
        <v>0.27910685805422647</v>
      </c>
      <c r="E102" s="24"/>
      <c r="F102" s="24" t="s">
        <v>117</v>
      </c>
      <c r="G102" s="24" t="s">
        <v>117</v>
      </c>
      <c r="H102" s="24" t="s">
        <v>117</v>
      </c>
      <c r="I102" s="24"/>
      <c r="J102" s="24" t="s">
        <v>117</v>
      </c>
      <c r="K102" s="24">
        <v>0.78125</v>
      </c>
      <c r="L102" s="24">
        <v>0.86956521739130432</v>
      </c>
      <c r="M102" s="24"/>
      <c r="N102" s="24" t="s">
        <v>117</v>
      </c>
      <c r="O102" s="24" t="s">
        <v>117</v>
      </c>
      <c r="P102" s="24">
        <v>1.1363636363636365</v>
      </c>
      <c r="Q102" s="24"/>
      <c r="R102" s="24">
        <v>0.75757575757575757</v>
      </c>
      <c r="S102" s="24">
        <v>0.91324200913242004</v>
      </c>
      <c r="T102" s="24">
        <v>1.1494252873563218</v>
      </c>
      <c r="U102" s="24"/>
      <c r="V102" s="24">
        <v>0.24896265560165973</v>
      </c>
      <c r="W102" s="24">
        <v>0.70298769771528991</v>
      </c>
      <c r="X102" s="24">
        <v>0.37914691943127965</v>
      </c>
      <c r="Y102" s="24"/>
      <c r="Z102" s="24" t="s">
        <v>117</v>
      </c>
      <c r="AA102" s="24" t="s">
        <v>117</v>
      </c>
      <c r="AB102" s="24" t="s">
        <v>117</v>
      </c>
      <c r="AC102" s="24"/>
      <c r="AD102" s="24" t="s">
        <v>117</v>
      </c>
      <c r="AE102" s="24" t="s">
        <v>117</v>
      </c>
      <c r="AF102" s="24" t="s">
        <v>117</v>
      </c>
      <c r="AG102" s="24"/>
      <c r="AH102" s="24">
        <v>0.22416498542927593</v>
      </c>
      <c r="AI102" s="24">
        <v>0.42448614834673815</v>
      </c>
      <c r="AJ102" s="24">
        <v>0.37220843672456577</v>
      </c>
    </row>
    <row r="103" spans="1:36" x14ac:dyDescent="0.15">
      <c r="A103" s="49" t="s">
        <v>97</v>
      </c>
      <c r="B103" s="24">
        <v>0.2304147465437788</v>
      </c>
      <c r="C103" s="24">
        <v>0.23529411764705879</v>
      </c>
      <c r="D103" s="24">
        <v>0.37082818294190362</v>
      </c>
      <c r="E103" s="24"/>
      <c r="F103" s="24" t="s">
        <v>117</v>
      </c>
      <c r="G103" s="24" t="s">
        <v>117</v>
      </c>
      <c r="H103" s="24" t="s">
        <v>117</v>
      </c>
      <c r="I103" s="24"/>
      <c r="J103" s="24" t="s">
        <v>117</v>
      </c>
      <c r="K103" s="24">
        <v>2.3255813953488373</v>
      </c>
      <c r="L103" s="24">
        <v>7.2727272727272725</v>
      </c>
      <c r="M103" s="24"/>
      <c r="N103" s="24" t="s">
        <v>117</v>
      </c>
      <c r="O103" s="24" t="s">
        <v>117</v>
      </c>
      <c r="P103" s="24" t="s">
        <v>117</v>
      </c>
      <c r="Q103" s="24"/>
      <c r="R103" s="24" t="s">
        <v>117</v>
      </c>
      <c r="S103" s="24" t="s">
        <v>117</v>
      </c>
      <c r="T103" s="24">
        <v>1.5625</v>
      </c>
      <c r="U103" s="24"/>
      <c r="V103" s="24">
        <v>0.52770448548812665</v>
      </c>
      <c r="W103" s="24">
        <v>1.4285714285714286</v>
      </c>
      <c r="X103" s="24">
        <v>1.1764705882352942</v>
      </c>
      <c r="Y103" s="24"/>
      <c r="Z103" s="24" t="s">
        <v>117</v>
      </c>
      <c r="AA103" s="24" t="s">
        <v>117</v>
      </c>
      <c r="AB103" s="24" t="s">
        <v>117</v>
      </c>
      <c r="AC103" s="24"/>
      <c r="AD103" s="24" t="s">
        <v>117</v>
      </c>
      <c r="AE103" s="24" t="s">
        <v>117</v>
      </c>
      <c r="AF103" s="24" t="s">
        <v>117</v>
      </c>
      <c r="AG103" s="24"/>
      <c r="AH103" s="24">
        <v>0.26472534745201853</v>
      </c>
      <c r="AI103" s="24">
        <v>0.57678442682047582</v>
      </c>
      <c r="AJ103" s="24">
        <v>0.88954781319495924</v>
      </c>
    </row>
    <row r="104" spans="1:36" x14ac:dyDescent="0.15">
      <c r="A104" s="49" t="s">
        <v>98</v>
      </c>
      <c r="B104" s="24">
        <v>1.6129032258064515</v>
      </c>
      <c r="C104" s="24" t="s">
        <v>117</v>
      </c>
      <c r="D104" s="24" t="s">
        <v>117</v>
      </c>
      <c r="E104" s="24"/>
      <c r="F104" s="24" t="s">
        <v>117</v>
      </c>
      <c r="G104" s="24" t="s">
        <v>117</v>
      </c>
      <c r="H104" s="24" t="s">
        <v>117</v>
      </c>
      <c r="I104" s="24"/>
      <c r="J104" s="24" t="s">
        <v>117</v>
      </c>
      <c r="K104" s="24" t="s">
        <v>117</v>
      </c>
      <c r="L104" s="24" t="s">
        <v>117</v>
      </c>
      <c r="M104" s="24"/>
      <c r="N104" s="24" t="s">
        <v>117</v>
      </c>
      <c r="O104" s="24" t="s">
        <v>117</v>
      </c>
      <c r="P104" s="24" t="s">
        <v>117</v>
      </c>
      <c r="Q104" s="24"/>
      <c r="R104" s="24">
        <v>6.25</v>
      </c>
      <c r="S104" s="24">
        <v>3.225806451612903</v>
      </c>
      <c r="T104" s="24" t="s">
        <v>117</v>
      </c>
      <c r="U104" s="24"/>
      <c r="V104" s="24" t="s">
        <v>117</v>
      </c>
      <c r="W104" s="24">
        <v>3.9215686274509802</v>
      </c>
      <c r="X104" s="24" t="s">
        <v>117</v>
      </c>
      <c r="Y104" s="24"/>
      <c r="Z104" s="24" t="s">
        <v>117</v>
      </c>
      <c r="AA104" s="24" t="s">
        <v>117</v>
      </c>
      <c r="AB104" s="24" t="s">
        <v>117</v>
      </c>
      <c r="AC104" s="24"/>
      <c r="AD104" s="24" t="s">
        <v>117</v>
      </c>
      <c r="AE104" s="24" t="s">
        <v>117</v>
      </c>
      <c r="AF104" s="24" t="s">
        <v>117</v>
      </c>
      <c r="AG104" s="24"/>
      <c r="AH104" s="24">
        <v>1.6759776536312849</v>
      </c>
      <c r="AI104" s="24">
        <v>0.83565459610027859</v>
      </c>
      <c r="AJ104" s="24" t="s">
        <v>117</v>
      </c>
    </row>
    <row r="105" spans="1:36" x14ac:dyDescent="0.15">
      <c r="A105" s="49" t="s">
        <v>99</v>
      </c>
      <c r="B105" s="24">
        <v>0.72727272727272729</v>
      </c>
      <c r="C105" s="24">
        <v>1.5325670498084289</v>
      </c>
      <c r="D105" s="24" t="s">
        <v>117</v>
      </c>
      <c r="E105" s="24"/>
      <c r="F105" s="24" t="s">
        <v>117</v>
      </c>
      <c r="G105" s="24" t="s">
        <v>117</v>
      </c>
      <c r="H105" s="24">
        <v>33.333333333333329</v>
      </c>
      <c r="I105" s="24"/>
      <c r="J105" s="24">
        <v>10</v>
      </c>
      <c r="K105" s="24" t="s">
        <v>117</v>
      </c>
      <c r="L105" s="24" t="s">
        <v>117</v>
      </c>
      <c r="M105" s="24"/>
      <c r="N105" s="24" t="s">
        <v>117</v>
      </c>
      <c r="O105" s="24" t="s">
        <v>117</v>
      </c>
      <c r="P105" s="24" t="s">
        <v>117</v>
      </c>
      <c r="Q105" s="24"/>
      <c r="R105" s="24" t="s">
        <v>117</v>
      </c>
      <c r="S105" s="24" t="s">
        <v>117</v>
      </c>
      <c r="T105" s="24" t="s">
        <v>117</v>
      </c>
      <c r="U105" s="24"/>
      <c r="V105" s="24" t="s">
        <v>117</v>
      </c>
      <c r="W105" s="24" t="s">
        <v>117</v>
      </c>
      <c r="X105" s="24" t="s">
        <v>117</v>
      </c>
      <c r="Y105" s="24"/>
      <c r="Z105" s="24" t="s">
        <v>117</v>
      </c>
      <c r="AA105" s="24" t="s">
        <v>117</v>
      </c>
      <c r="AB105" s="24" t="s">
        <v>117</v>
      </c>
      <c r="AC105" s="24"/>
      <c r="AD105" s="24" t="s">
        <v>117</v>
      </c>
      <c r="AE105" s="24" t="s">
        <v>117</v>
      </c>
      <c r="AF105" s="24" t="s">
        <v>117</v>
      </c>
      <c r="AG105" s="24"/>
      <c r="AH105" s="24">
        <v>1.0498687664041995</v>
      </c>
      <c r="AI105" s="24">
        <v>1.1111111111111112</v>
      </c>
      <c r="AJ105" s="24">
        <v>0.30120481927710846</v>
      </c>
    </row>
    <row r="106" spans="1:36" x14ac:dyDescent="0.15">
      <c r="A106" s="49" t="s">
        <v>100</v>
      </c>
      <c r="B106" s="24">
        <v>0.70422535211267612</v>
      </c>
      <c r="C106" s="24">
        <v>4.5112781954887211</v>
      </c>
      <c r="D106" s="24">
        <v>1.8518518518518516</v>
      </c>
      <c r="E106" s="24"/>
      <c r="F106" s="24" t="s">
        <v>117</v>
      </c>
      <c r="G106" s="24" t="s">
        <v>117</v>
      </c>
      <c r="H106" s="24" t="s">
        <v>117</v>
      </c>
      <c r="I106" s="24"/>
      <c r="J106" s="24" t="s">
        <v>117</v>
      </c>
      <c r="K106" s="24" t="s">
        <v>117</v>
      </c>
      <c r="L106" s="24" t="s">
        <v>117</v>
      </c>
      <c r="M106" s="24"/>
      <c r="N106" s="24" t="s">
        <v>117</v>
      </c>
      <c r="O106" s="24" t="s">
        <v>117</v>
      </c>
      <c r="P106" s="24" t="s">
        <v>117</v>
      </c>
      <c r="Q106" s="24"/>
      <c r="R106" s="24" t="s">
        <v>117</v>
      </c>
      <c r="S106" s="24" t="s">
        <v>117</v>
      </c>
      <c r="T106" s="24" t="s">
        <v>117</v>
      </c>
      <c r="U106" s="24"/>
      <c r="V106" s="24" t="s">
        <v>117</v>
      </c>
      <c r="W106" s="24" t="s">
        <v>117</v>
      </c>
      <c r="X106" s="24" t="s">
        <v>117</v>
      </c>
      <c r="Y106" s="24"/>
      <c r="Z106" s="24" t="s">
        <v>117</v>
      </c>
      <c r="AA106" s="24" t="s">
        <v>117</v>
      </c>
      <c r="AB106" s="24" t="s">
        <v>117</v>
      </c>
      <c r="AC106" s="24"/>
      <c r="AD106" s="24" t="s">
        <v>117</v>
      </c>
      <c r="AE106" s="24" t="s">
        <v>117</v>
      </c>
      <c r="AF106" s="24" t="s">
        <v>117</v>
      </c>
      <c r="AG106" s="24"/>
      <c r="AH106" s="24">
        <v>0.5494505494505495</v>
      </c>
      <c r="AI106" s="24">
        <v>3.5502958579881656</v>
      </c>
      <c r="AJ106" s="24">
        <v>1.4492753623188406</v>
      </c>
    </row>
    <row r="107" spans="1:36" x14ac:dyDescent="0.15">
      <c r="A107" s="49" t="s">
        <v>101</v>
      </c>
      <c r="B107" s="24">
        <v>0.20661157024793389</v>
      </c>
      <c r="C107" s="24">
        <v>0.3282994090610637</v>
      </c>
      <c r="D107" s="24">
        <v>0.27491408934707906</v>
      </c>
      <c r="E107" s="24"/>
      <c r="F107" s="24" t="s">
        <v>117</v>
      </c>
      <c r="G107" s="24" t="s">
        <v>117</v>
      </c>
      <c r="H107" s="24" t="s">
        <v>117</v>
      </c>
      <c r="I107" s="24"/>
      <c r="J107" s="24" t="s">
        <v>117</v>
      </c>
      <c r="K107" s="24">
        <v>1.2048192771084338</v>
      </c>
      <c r="L107" s="24">
        <v>1.4285714285714286</v>
      </c>
      <c r="M107" s="24"/>
      <c r="N107" s="24" t="s">
        <v>117</v>
      </c>
      <c r="O107" s="24" t="s">
        <v>117</v>
      </c>
      <c r="P107" s="24">
        <v>3.225806451612903</v>
      </c>
      <c r="Q107" s="24"/>
      <c r="R107" s="24" t="s">
        <v>117</v>
      </c>
      <c r="S107" s="24" t="s">
        <v>117</v>
      </c>
      <c r="T107" s="24" t="s">
        <v>117</v>
      </c>
      <c r="U107" s="24"/>
      <c r="V107" s="24">
        <v>1.202749140893471</v>
      </c>
      <c r="W107" s="24">
        <v>1.9819819819819819</v>
      </c>
      <c r="X107" s="24">
        <v>1.394422310756972</v>
      </c>
      <c r="Y107" s="24"/>
      <c r="Z107" s="24" t="s">
        <v>117</v>
      </c>
      <c r="AA107" s="24" t="s">
        <v>117</v>
      </c>
      <c r="AB107" s="24" t="s">
        <v>117</v>
      </c>
      <c r="AC107" s="24"/>
      <c r="AD107" s="24" t="s">
        <v>117</v>
      </c>
      <c r="AE107" s="24" t="s">
        <v>117</v>
      </c>
      <c r="AF107" s="24" t="s">
        <v>117</v>
      </c>
      <c r="AG107" s="24"/>
      <c r="AH107" s="24">
        <v>0.44583147570218462</v>
      </c>
      <c r="AI107" s="24">
        <v>0.73086844368013759</v>
      </c>
      <c r="AJ107" s="24">
        <v>0.57369814651368056</v>
      </c>
    </row>
    <row r="108" spans="1:36" x14ac:dyDescent="0.15">
      <c r="A108" s="49" t="s">
        <v>102</v>
      </c>
      <c r="B108" s="24">
        <v>1.0273972602739725</v>
      </c>
      <c r="C108" s="24">
        <v>1.2738853503184715</v>
      </c>
      <c r="D108" s="24">
        <v>1.1363636363636365</v>
      </c>
      <c r="E108" s="24"/>
      <c r="F108" s="24" t="s">
        <v>117</v>
      </c>
      <c r="G108" s="24" t="s">
        <v>117</v>
      </c>
      <c r="H108" s="24" t="s">
        <v>117</v>
      </c>
      <c r="I108" s="24"/>
      <c r="J108" s="24" t="s">
        <v>117</v>
      </c>
      <c r="K108" s="24" t="s">
        <v>117</v>
      </c>
      <c r="L108" s="24" t="s">
        <v>117</v>
      </c>
      <c r="M108" s="24"/>
      <c r="N108" s="24" t="s">
        <v>117</v>
      </c>
      <c r="O108" s="24" t="s">
        <v>117</v>
      </c>
      <c r="P108" s="24" t="s">
        <v>117</v>
      </c>
      <c r="Q108" s="24"/>
      <c r="R108" s="24">
        <v>1.9607843137254901</v>
      </c>
      <c r="S108" s="24">
        <v>1.6949152542372881</v>
      </c>
      <c r="T108" s="24">
        <v>2.083333333333333</v>
      </c>
      <c r="U108" s="24"/>
      <c r="V108" s="24">
        <v>2.5641025641025639</v>
      </c>
      <c r="W108" s="24">
        <v>3.0303030303030303</v>
      </c>
      <c r="X108" s="24">
        <v>3.5714285714285712</v>
      </c>
      <c r="Y108" s="24"/>
      <c r="Z108" s="24" t="s">
        <v>117</v>
      </c>
      <c r="AA108" s="24" t="s">
        <v>117</v>
      </c>
      <c r="AB108" s="24" t="s">
        <v>117</v>
      </c>
      <c r="AC108" s="24"/>
      <c r="AD108" s="24" t="s">
        <v>117</v>
      </c>
      <c r="AE108" s="24" t="s">
        <v>117</v>
      </c>
      <c r="AF108" s="24" t="s">
        <v>117</v>
      </c>
      <c r="AG108" s="24"/>
      <c r="AH108" s="24">
        <v>1.1682242990654206</v>
      </c>
      <c r="AI108" s="24">
        <v>1.3856812933025404</v>
      </c>
      <c r="AJ108" s="24">
        <v>1.3698630136986301</v>
      </c>
    </row>
    <row r="109" spans="1:36" x14ac:dyDescent="0.15">
      <c r="A109" s="49" t="s">
        <v>103</v>
      </c>
      <c r="B109" s="24">
        <v>0.31007751937984496</v>
      </c>
      <c r="C109" s="24" t="s">
        <v>117</v>
      </c>
      <c r="D109" s="24">
        <v>0.38240917782026768</v>
      </c>
      <c r="E109" s="24"/>
      <c r="F109" s="24" t="s">
        <v>117</v>
      </c>
      <c r="G109" s="24" t="s">
        <v>117</v>
      </c>
      <c r="H109" s="24" t="s">
        <v>117</v>
      </c>
      <c r="I109" s="24"/>
      <c r="J109" s="24" t="s">
        <v>117</v>
      </c>
      <c r="K109" s="24" t="s">
        <v>117</v>
      </c>
      <c r="L109" s="24" t="s">
        <v>117</v>
      </c>
      <c r="M109" s="24"/>
      <c r="N109" s="24">
        <v>4.5454545454545459</v>
      </c>
      <c r="O109" s="24" t="s">
        <v>117</v>
      </c>
      <c r="P109" s="24" t="s">
        <v>117</v>
      </c>
      <c r="Q109" s="24"/>
      <c r="R109" s="24">
        <v>0.98039215686274506</v>
      </c>
      <c r="S109" s="24">
        <v>0.75757575757575757</v>
      </c>
      <c r="T109" s="24" t="s">
        <v>117</v>
      </c>
      <c r="U109" s="24"/>
      <c r="V109" s="24">
        <v>2.2624434389140271</v>
      </c>
      <c r="W109" s="24">
        <v>0.73529411764705876</v>
      </c>
      <c r="X109" s="24" t="s">
        <v>117</v>
      </c>
      <c r="Y109" s="24"/>
      <c r="Z109" s="24" t="s">
        <v>117</v>
      </c>
      <c r="AA109" s="24" t="s">
        <v>117</v>
      </c>
      <c r="AB109" s="24" t="s">
        <v>117</v>
      </c>
      <c r="AC109" s="24"/>
      <c r="AD109" s="24" t="s">
        <v>117</v>
      </c>
      <c r="AE109" s="24" t="s">
        <v>117</v>
      </c>
      <c r="AF109" s="24" t="s">
        <v>117</v>
      </c>
      <c r="AG109" s="24"/>
      <c r="AH109" s="24">
        <v>0.90991810737033663</v>
      </c>
      <c r="AI109" s="24">
        <v>0.21344717182497333</v>
      </c>
      <c r="AJ109" s="24">
        <v>0.23980815347721821</v>
      </c>
    </row>
    <row r="110" spans="1:36" x14ac:dyDescent="0.15">
      <c r="A110" s="49" t="s">
        <v>104</v>
      </c>
      <c r="B110" s="24">
        <v>0.39011703511053319</v>
      </c>
      <c r="C110" s="24">
        <v>0.22371364653243847</v>
      </c>
      <c r="D110" s="24">
        <v>0.72639225181598066</v>
      </c>
      <c r="E110" s="24"/>
      <c r="F110" s="24" t="s">
        <v>117</v>
      </c>
      <c r="G110" s="24" t="s">
        <v>117</v>
      </c>
      <c r="H110" s="24" t="s">
        <v>117</v>
      </c>
      <c r="I110" s="24"/>
      <c r="J110" s="24" t="s">
        <v>117</v>
      </c>
      <c r="K110" s="24" t="s">
        <v>117</v>
      </c>
      <c r="L110" s="24" t="s">
        <v>117</v>
      </c>
      <c r="M110" s="24"/>
      <c r="N110" s="24" t="s">
        <v>117</v>
      </c>
      <c r="O110" s="24" t="s">
        <v>117</v>
      </c>
      <c r="P110" s="24" t="s">
        <v>117</v>
      </c>
      <c r="Q110" s="24"/>
      <c r="R110" s="24" t="s">
        <v>117</v>
      </c>
      <c r="S110" s="24" t="s">
        <v>117</v>
      </c>
      <c r="T110" s="24" t="s">
        <v>117</v>
      </c>
      <c r="U110" s="24"/>
      <c r="V110" s="24" t="s">
        <v>117</v>
      </c>
      <c r="W110" s="24">
        <v>2.0408163265306123</v>
      </c>
      <c r="X110" s="24">
        <v>2.5641025641025639</v>
      </c>
      <c r="Y110" s="24"/>
      <c r="Z110" s="24" t="s">
        <v>117</v>
      </c>
      <c r="AA110" s="24" t="s">
        <v>117</v>
      </c>
      <c r="AB110" s="24" t="s">
        <v>117</v>
      </c>
      <c r="AC110" s="24"/>
      <c r="AD110" s="24" t="s">
        <v>117</v>
      </c>
      <c r="AE110" s="24" t="s">
        <v>117</v>
      </c>
      <c r="AF110" s="24" t="s">
        <v>117</v>
      </c>
      <c r="AG110" s="24"/>
      <c r="AH110" s="24">
        <v>0.32679738562091504</v>
      </c>
      <c r="AI110" s="24">
        <v>0.2806361085126286</v>
      </c>
      <c r="AJ110" s="24">
        <v>0.76252723311546844</v>
      </c>
    </row>
    <row r="111" spans="1:36" x14ac:dyDescent="0.15">
      <c r="A111" s="49" t="s">
        <v>105</v>
      </c>
      <c r="B111" s="24" t="s">
        <v>117</v>
      </c>
      <c r="C111" s="24" t="s">
        <v>117</v>
      </c>
      <c r="D111" s="24">
        <v>1.3513513513513513</v>
      </c>
      <c r="E111" s="24"/>
      <c r="F111" s="24" t="s">
        <v>117</v>
      </c>
      <c r="G111" s="24" t="s">
        <v>117</v>
      </c>
      <c r="H111" s="24" t="s">
        <v>117</v>
      </c>
      <c r="I111" s="24"/>
      <c r="J111" s="24" t="s">
        <v>117</v>
      </c>
      <c r="K111" s="24" t="s">
        <v>117</v>
      </c>
      <c r="L111" s="24" t="s">
        <v>117</v>
      </c>
      <c r="M111" s="24"/>
      <c r="N111" s="24" t="s">
        <v>117</v>
      </c>
      <c r="O111" s="24" t="s">
        <v>117</v>
      </c>
      <c r="P111" s="24" t="s">
        <v>117</v>
      </c>
      <c r="Q111" s="24"/>
      <c r="R111" s="24" t="s">
        <v>117</v>
      </c>
      <c r="S111" s="24" t="s">
        <v>117</v>
      </c>
      <c r="T111" s="24" t="s">
        <v>117</v>
      </c>
      <c r="U111" s="24"/>
      <c r="V111" s="24" t="s">
        <v>117</v>
      </c>
      <c r="W111" s="24" t="s">
        <v>117</v>
      </c>
      <c r="X111" s="24" t="s">
        <v>117</v>
      </c>
      <c r="Y111" s="24"/>
      <c r="Z111" s="24" t="s">
        <v>117</v>
      </c>
      <c r="AA111" s="24" t="s">
        <v>117</v>
      </c>
      <c r="AB111" s="24" t="s">
        <v>117</v>
      </c>
      <c r="AC111" s="24"/>
      <c r="AD111" s="24" t="s">
        <v>117</v>
      </c>
      <c r="AE111" s="24" t="s">
        <v>117</v>
      </c>
      <c r="AF111" s="24" t="s">
        <v>117</v>
      </c>
      <c r="AG111" s="24"/>
      <c r="AH111" s="24" t="s">
        <v>117</v>
      </c>
      <c r="AI111" s="24" t="s">
        <v>117</v>
      </c>
      <c r="AJ111" s="24">
        <v>1.1834319526627219</v>
      </c>
    </row>
    <row r="112" spans="1:36" x14ac:dyDescent="0.15">
      <c r="A112" s="49" t="s">
        <v>107</v>
      </c>
      <c r="B112" s="24">
        <v>0.23752969121140144</v>
      </c>
      <c r="C112" s="24">
        <v>0.22988505747126436</v>
      </c>
      <c r="D112" s="24">
        <v>0.11135857461024498</v>
      </c>
      <c r="E112" s="24"/>
      <c r="F112" s="24" t="s">
        <v>117</v>
      </c>
      <c r="G112" s="24" t="s">
        <v>117</v>
      </c>
      <c r="H112" s="24" t="s">
        <v>117</v>
      </c>
      <c r="I112" s="24"/>
      <c r="J112" s="24" t="s">
        <v>117</v>
      </c>
      <c r="K112" s="24">
        <v>5.1282051282051277</v>
      </c>
      <c r="L112" s="24">
        <v>2.2727272727272729</v>
      </c>
      <c r="M112" s="24"/>
      <c r="N112" s="24" t="s">
        <v>117</v>
      </c>
      <c r="O112" s="24" t="s">
        <v>117</v>
      </c>
      <c r="P112" s="24" t="s">
        <v>117</v>
      </c>
      <c r="Q112" s="24"/>
      <c r="R112" s="24">
        <v>1.8867924528301887</v>
      </c>
      <c r="S112" s="24">
        <v>2.2727272727272729</v>
      </c>
      <c r="T112" s="24">
        <v>2.6315789473684208</v>
      </c>
      <c r="U112" s="24"/>
      <c r="V112" s="24">
        <v>1.89873417721519</v>
      </c>
      <c r="W112" s="24">
        <v>1.89873417721519</v>
      </c>
      <c r="X112" s="24">
        <v>0.73529411764705876</v>
      </c>
      <c r="Y112" s="24"/>
      <c r="Z112" s="24" t="s">
        <v>117</v>
      </c>
      <c r="AA112" s="24" t="s">
        <v>117</v>
      </c>
      <c r="AB112" s="24" t="s">
        <v>117</v>
      </c>
      <c r="AC112" s="24"/>
      <c r="AD112" s="24" t="s">
        <v>117</v>
      </c>
      <c r="AE112" s="24" t="s">
        <v>117</v>
      </c>
      <c r="AF112" s="24" t="s">
        <v>117</v>
      </c>
      <c r="AG112" s="24"/>
      <c r="AH112" s="24">
        <v>0.52956751985878203</v>
      </c>
      <c r="AI112" s="24">
        <v>0.68965517241379315</v>
      </c>
      <c r="AJ112" s="24">
        <v>0.34393809114359414</v>
      </c>
    </row>
    <row r="113" spans="1:36" x14ac:dyDescent="0.15">
      <c r="A113" s="49" t="s">
        <v>106</v>
      </c>
      <c r="B113" s="24" t="s">
        <v>117</v>
      </c>
      <c r="C113" s="24">
        <v>1.8404907975460123</v>
      </c>
      <c r="D113" s="24" t="s">
        <v>117</v>
      </c>
      <c r="E113" s="24"/>
      <c r="F113" s="24" t="s">
        <v>117</v>
      </c>
      <c r="G113" s="24" t="s">
        <v>117</v>
      </c>
      <c r="H113" s="24" t="s">
        <v>117</v>
      </c>
      <c r="I113" s="24"/>
      <c r="J113" s="24" t="s">
        <v>117</v>
      </c>
      <c r="K113" s="24" t="s">
        <v>117</v>
      </c>
      <c r="L113" s="24" t="s">
        <v>117</v>
      </c>
      <c r="M113" s="24"/>
      <c r="N113" s="24" t="s">
        <v>117</v>
      </c>
      <c r="O113" s="24" t="s">
        <v>117</v>
      </c>
      <c r="P113" s="24" t="s">
        <v>117</v>
      </c>
      <c r="Q113" s="24"/>
      <c r="R113" s="24" t="s">
        <v>117</v>
      </c>
      <c r="S113" s="24" t="s">
        <v>117</v>
      </c>
      <c r="T113" s="24" t="s">
        <v>117</v>
      </c>
      <c r="U113" s="24"/>
      <c r="V113" s="24" t="s">
        <v>117</v>
      </c>
      <c r="W113" s="24" t="s">
        <v>117</v>
      </c>
      <c r="X113" s="24" t="s">
        <v>117</v>
      </c>
      <c r="Y113" s="24"/>
      <c r="Z113" s="24" t="s">
        <v>117</v>
      </c>
      <c r="AA113" s="24" t="s">
        <v>117</v>
      </c>
      <c r="AB113" s="24" t="s">
        <v>117</v>
      </c>
      <c r="AC113" s="24"/>
      <c r="AD113" s="24" t="s">
        <v>117</v>
      </c>
      <c r="AE113" s="24" t="s">
        <v>117</v>
      </c>
      <c r="AF113" s="24" t="s">
        <v>117</v>
      </c>
      <c r="AG113" s="24"/>
      <c r="AH113" s="24" t="s">
        <v>117</v>
      </c>
      <c r="AI113" s="24">
        <v>1.4778325123152709</v>
      </c>
      <c r="AJ113" s="24" t="s">
        <v>117</v>
      </c>
    </row>
    <row r="114" spans="1:36" x14ac:dyDescent="0.15">
      <c r="A114" s="49" t="s">
        <v>108</v>
      </c>
      <c r="B114" s="24">
        <v>0.42918454935622319</v>
      </c>
      <c r="C114" s="24">
        <v>1.1682242990654206</v>
      </c>
      <c r="D114" s="24">
        <v>0.23255813953488372</v>
      </c>
      <c r="E114" s="24"/>
      <c r="F114" s="24" t="s">
        <v>117</v>
      </c>
      <c r="G114" s="24" t="s">
        <v>117</v>
      </c>
      <c r="H114" s="24" t="s">
        <v>117</v>
      </c>
      <c r="I114" s="24"/>
      <c r="J114" s="24" t="s">
        <v>117</v>
      </c>
      <c r="K114" s="24" t="s">
        <v>117</v>
      </c>
      <c r="L114" s="24" t="s">
        <v>117</v>
      </c>
      <c r="M114" s="24"/>
      <c r="N114" s="24" t="s">
        <v>117</v>
      </c>
      <c r="O114" s="24" t="s">
        <v>117</v>
      </c>
      <c r="P114" s="24">
        <v>10</v>
      </c>
      <c r="Q114" s="24"/>
      <c r="R114" s="24">
        <v>3.8461538461538463</v>
      </c>
      <c r="S114" s="24" t="s">
        <v>117</v>
      </c>
      <c r="T114" s="24" t="s">
        <v>117</v>
      </c>
      <c r="U114" s="24"/>
      <c r="V114" s="24" t="s">
        <v>117</v>
      </c>
      <c r="W114" s="24">
        <v>5.8823529411764701</v>
      </c>
      <c r="X114" s="24" t="s">
        <v>117</v>
      </c>
      <c r="Y114" s="24"/>
      <c r="Z114" s="24" t="s">
        <v>117</v>
      </c>
      <c r="AA114" s="24" t="s">
        <v>117</v>
      </c>
      <c r="AB114" s="24" t="s">
        <v>117</v>
      </c>
      <c r="AC114" s="24"/>
      <c r="AD114" s="24" t="s">
        <v>117</v>
      </c>
      <c r="AE114" s="24" t="s">
        <v>117</v>
      </c>
      <c r="AF114" s="24" t="s">
        <v>117</v>
      </c>
      <c r="AG114" s="24"/>
      <c r="AH114" s="24">
        <v>0.5357142857142857</v>
      </c>
      <c r="AI114" s="24">
        <v>1.4842300556586272</v>
      </c>
      <c r="AJ114" s="24">
        <v>0.37313432835820892</v>
      </c>
    </row>
    <row r="115" spans="1:36" x14ac:dyDescent="0.15">
      <c r="A115" s="49" t="s">
        <v>109</v>
      </c>
      <c r="B115" s="24" t="s">
        <v>117</v>
      </c>
      <c r="C115" s="24" t="s">
        <v>117</v>
      </c>
      <c r="D115" s="24" t="s">
        <v>117</v>
      </c>
      <c r="E115" s="24"/>
      <c r="F115" s="24" t="s">
        <v>117</v>
      </c>
      <c r="G115" s="24" t="s">
        <v>117</v>
      </c>
      <c r="H115" s="24" t="s">
        <v>117</v>
      </c>
      <c r="I115" s="24"/>
      <c r="J115" s="24" t="s">
        <v>117</v>
      </c>
      <c r="K115" s="24" t="s">
        <v>117</v>
      </c>
      <c r="L115" s="24" t="s">
        <v>117</v>
      </c>
      <c r="M115" s="24"/>
      <c r="N115" s="24" t="s">
        <v>117</v>
      </c>
      <c r="O115" s="24" t="s">
        <v>117</v>
      </c>
      <c r="P115" s="24" t="s">
        <v>117</v>
      </c>
      <c r="Q115" s="24"/>
      <c r="R115" s="24" t="s">
        <v>117</v>
      </c>
      <c r="S115" s="24" t="s">
        <v>117</v>
      </c>
      <c r="T115" s="24" t="s">
        <v>117</v>
      </c>
      <c r="U115" s="24"/>
      <c r="V115" s="24" t="s">
        <v>117</v>
      </c>
      <c r="W115" s="24" t="s">
        <v>117</v>
      </c>
      <c r="X115" s="24" t="s">
        <v>117</v>
      </c>
      <c r="Y115" s="24"/>
      <c r="Z115" s="24" t="s">
        <v>117</v>
      </c>
      <c r="AA115" s="24" t="s">
        <v>117</v>
      </c>
      <c r="AB115" s="24" t="s">
        <v>117</v>
      </c>
      <c r="AC115" s="24"/>
      <c r="AD115" s="24" t="s">
        <v>117</v>
      </c>
      <c r="AE115" s="24" t="s">
        <v>117</v>
      </c>
      <c r="AF115" s="24" t="s">
        <v>117</v>
      </c>
      <c r="AG115" s="24"/>
      <c r="AH115" s="24" t="s">
        <v>117</v>
      </c>
      <c r="AI115" s="24" t="s">
        <v>117</v>
      </c>
      <c r="AJ115" s="24" t="s">
        <v>117</v>
      </c>
    </row>
    <row r="116" spans="1:36" x14ac:dyDescent="0.15">
      <c r="A116" s="49" t="s">
        <v>110</v>
      </c>
      <c r="B116" s="24" t="s">
        <v>117</v>
      </c>
      <c r="C116" s="24" t="s">
        <v>117</v>
      </c>
      <c r="D116" s="24" t="s">
        <v>117</v>
      </c>
      <c r="E116" s="24"/>
      <c r="F116" s="24" t="s">
        <v>117</v>
      </c>
      <c r="G116" s="24" t="s">
        <v>117</v>
      </c>
      <c r="H116" s="24" t="s">
        <v>117</v>
      </c>
      <c r="I116" s="24"/>
      <c r="J116" s="24" t="s">
        <v>117</v>
      </c>
      <c r="K116" s="24" t="s">
        <v>117</v>
      </c>
      <c r="L116" s="24" t="s">
        <v>117</v>
      </c>
      <c r="M116" s="24"/>
      <c r="N116" s="24" t="s">
        <v>117</v>
      </c>
      <c r="O116" s="24" t="s">
        <v>117</v>
      </c>
      <c r="P116" s="24" t="s">
        <v>117</v>
      </c>
      <c r="Q116" s="24"/>
      <c r="R116" s="24" t="s">
        <v>117</v>
      </c>
      <c r="S116" s="24" t="s">
        <v>117</v>
      </c>
      <c r="T116" s="24" t="s">
        <v>117</v>
      </c>
      <c r="U116" s="24"/>
      <c r="V116" s="24" t="s">
        <v>117</v>
      </c>
      <c r="W116" s="24" t="s">
        <v>117</v>
      </c>
      <c r="X116" s="24" t="s">
        <v>117</v>
      </c>
      <c r="Y116" s="24"/>
      <c r="Z116" s="24" t="s">
        <v>117</v>
      </c>
      <c r="AA116" s="24" t="s">
        <v>117</v>
      </c>
      <c r="AB116" s="24" t="s">
        <v>117</v>
      </c>
      <c r="AC116" s="24"/>
      <c r="AD116" s="24" t="s">
        <v>117</v>
      </c>
      <c r="AE116" s="24" t="s">
        <v>117</v>
      </c>
      <c r="AF116" s="24" t="s">
        <v>117</v>
      </c>
      <c r="AG116" s="24"/>
      <c r="AH116" s="24" t="s">
        <v>117</v>
      </c>
      <c r="AI116" s="24" t="s">
        <v>117</v>
      </c>
      <c r="AJ116" s="24" t="s">
        <v>117</v>
      </c>
    </row>
    <row r="117" spans="1:36" x14ac:dyDescent="0.15">
      <c r="A117" s="49" t="s">
        <v>111</v>
      </c>
      <c r="B117" s="24" t="s">
        <v>117</v>
      </c>
      <c r="C117" s="24" t="s">
        <v>117</v>
      </c>
      <c r="D117" s="24" t="s">
        <v>117</v>
      </c>
      <c r="E117" s="24"/>
      <c r="F117" s="24" t="s">
        <v>117</v>
      </c>
      <c r="G117" s="24" t="s">
        <v>117</v>
      </c>
      <c r="H117" s="24" t="s">
        <v>117</v>
      </c>
      <c r="I117" s="24"/>
      <c r="J117" s="24" t="s">
        <v>117</v>
      </c>
      <c r="K117" s="24" t="s">
        <v>117</v>
      </c>
      <c r="L117" s="24" t="s">
        <v>117</v>
      </c>
      <c r="M117" s="24"/>
      <c r="N117" s="24" t="s">
        <v>117</v>
      </c>
      <c r="O117" s="24" t="s">
        <v>117</v>
      </c>
      <c r="P117" s="24" t="s">
        <v>117</v>
      </c>
      <c r="Q117" s="24"/>
      <c r="R117" s="24" t="s">
        <v>117</v>
      </c>
      <c r="S117" s="24" t="s">
        <v>117</v>
      </c>
      <c r="T117" s="24" t="s">
        <v>117</v>
      </c>
      <c r="U117" s="24"/>
      <c r="V117" s="24" t="s">
        <v>117</v>
      </c>
      <c r="W117" s="24">
        <v>10</v>
      </c>
      <c r="X117" s="24">
        <v>33.333333333333329</v>
      </c>
      <c r="Y117" s="24"/>
      <c r="Z117" s="24" t="s">
        <v>117</v>
      </c>
      <c r="AA117" s="24" t="s">
        <v>117</v>
      </c>
      <c r="AB117" s="24" t="s">
        <v>117</v>
      </c>
      <c r="AC117" s="24"/>
      <c r="AD117" s="24" t="s">
        <v>117</v>
      </c>
      <c r="AE117" s="24" t="s">
        <v>117</v>
      </c>
      <c r="AF117" s="24" t="s">
        <v>117</v>
      </c>
      <c r="AG117" s="24"/>
      <c r="AH117" s="24" t="s">
        <v>117</v>
      </c>
      <c r="AI117" s="24">
        <v>1.639344262295082</v>
      </c>
      <c r="AJ117" s="24">
        <v>2.1739130434782608</v>
      </c>
    </row>
    <row r="118" spans="1:36" x14ac:dyDescent="0.15">
      <c r="A118" s="49" t="s">
        <v>112</v>
      </c>
      <c r="B118" s="24">
        <v>3.5714285714285712</v>
      </c>
      <c r="C118" s="24" t="s">
        <v>117</v>
      </c>
      <c r="D118" s="24">
        <v>6.8965517241379306</v>
      </c>
      <c r="E118" s="24"/>
      <c r="F118" s="24" t="s">
        <v>117</v>
      </c>
      <c r="G118" s="24" t="s">
        <v>117</v>
      </c>
      <c r="H118" s="24" t="s">
        <v>117</v>
      </c>
      <c r="I118" s="24"/>
      <c r="J118" s="24" t="s">
        <v>117</v>
      </c>
      <c r="K118" s="24" t="s">
        <v>117</v>
      </c>
      <c r="L118" s="24" t="s">
        <v>117</v>
      </c>
      <c r="M118" s="24"/>
      <c r="N118" s="24" t="s">
        <v>117</v>
      </c>
      <c r="O118" s="24" t="s">
        <v>117</v>
      </c>
      <c r="P118" s="24" t="s">
        <v>117</v>
      </c>
      <c r="Q118" s="24"/>
      <c r="R118" s="24" t="s">
        <v>117</v>
      </c>
      <c r="S118" s="24" t="s">
        <v>117</v>
      </c>
      <c r="T118" s="24" t="s">
        <v>117</v>
      </c>
      <c r="U118" s="24"/>
      <c r="V118" s="24" t="s">
        <v>117</v>
      </c>
      <c r="W118" s="24" t="s">
        <v>117</v>
      </c>
      <c r="X118" s="24" t="s">
        <v>117</v>
      </c>
      <c r="Y118" s="24"/>
      <c r="Z118" s="24" t="s">
        <v>117</v>
      </c>
      <c r="AA118" s="24" t="s">
        <v>117</v>
      </c>
      <c r="AB118" s="24" t="s">
        <v>117</v>
      </c>
      <c r="AC118" s="24"/>
      <c r="AD118" s="24">
        <v>25</v>
      </c>
      <c r="AE118" s="24" t="s">
        <v>117</v>
      </c>
      <c r="AF118" s="24" t="s">
        <v>117</v>
      </c>
      <c r="AG118" s="24"/>
      <c r="AH118" s="24">
        <v>5.8823529411764701</v>
      </c>
      <c r="AI118" s="24" t="s">
        <v>117</v>
      </c>
      <c r="AJ118" s="24">
        <v>5.8823529411764701</v>
      </c>
    </row>
    <row r="119" spans="1:36" x14ac:dyDescent="0.15">
      <c r="A119" s="49" t="s">
        <v>113</v>
      </c>
      <c r="B119" s="24">
        <v>4.5454545454545459</v>
      </c>
      <c r="C119" s="24" t="s">
        <v>117</v>
      </c>
      <c r="D119" s="24">
        <v>5.8823529411764701</v>
      </c>
      <c r="E119" s="24"/>
      <c r="F119" s="24" t="s">
        <v>117</v>
      </c>
      <c r="G119" s="24" t="s">
        <v>117</v>
      </c>
      <c r="H119" s="24" t="s">
        <v>117</v>
      </c>
      <c r="I119" s="24"/>
      <c r="J119" s="24" t="s">
        <v>117</v>
      </c>
      <c r="K119" s="24" t="s">
        <v>117</v>
      </c>
      <c r="L119" s="24" t="s">
        <v>117</v>
      </c>
      <c r="M119" s="24"/>
      <c r="N119" s="24" t="s">
        <v>117</v>
      </c>
      <c r="O119" s="24" t="s">
        <v>117</v>
      </c>
      <c r="P119" s="24" t="s">
        <v>117</v>
      </c>
      <c r="Q119" s="24"/>
      <c r="R119" s="24" t="s">
        <v>117</v>
      </c>
      <c r="S119" s="24" t="s">
        <v>117</v>
      </c>
      <c r="T119" s="24" t="s">
        <v>117</v>
      </c>
      <c r="U119" s="24"/>
      <c r="V119" s="24" t="s">
        <v>117</v>
      </c>
      <c r="W119" s="24" t="s">
        <v>117</v>
      </c>
      <c r="X119" s="24" t="s">
        <v>117</v>
      </c>
      <c r="Y119" s="24"/>
      <c r="Z119" s="24" t="s">
        <v>117</v>
      </c>
      <c r="AA119" s="24" t="s">
        <v>117</v>
      </c>
      <c r="AB119" s="24" t="s">
        <v>117</v>
      </c>
      <c r="AC119" s="24"/>
      <c r="AD119" s="24" t="s">
        <v>117</v>
      </c>
      <c r="AE119" s="24" t="s">
        <v>117</v>
      </c>
      <c r="AF119" s="24" t="s">
        <v>117</v>
      </c>
      <c r="AG119" s="24"/>
      <c r="AH119" s="24">
        <v>3.7037037037037033</v>
      </c>
      <c r="AI119" s="24" t="s">
        <v>117</v>
      </c>
      <c r="AJ119" s="24">
        <v>4.1666666666666661</v>
      </c>
    </row>
    <row r="120" spans="1:36" x14ac:dyDescent="0.15">
      <c r="A120" s="49" t="s">
        <v>114</v>
      </c>
      <c r="B120" s="24">
        <v>1.0309278350515463</v>
      </c>
      <c r="C120" s="24">
        <v>1.0309278350515463</v>
      </c>
      <c r="D120" s="24">
        <v>2.5316455696202533</v>
      </c>
      <c r="E120" s="24"/>
      <c r="F120" s="24" t="s">
        <v>117</v>
      </c>
      <c r="G120" s="24" t="s">
        <v>117</v>
      </c>
      <c r="H120" s="24" t="s">
        <v>117</v>
      </c>
      <c r="I120" s="24"/>
      <c r="J120" s="24">
        <v>16.666666666666664</v>
      </c>
      <c r="K120" s="24" t="s">
        <v>117</v>
      </c>
      <c r="L120" s="24" t="s">
        <v>117</v>
      </c>
      <c r="M120" s="24"/>
      <c r="N120" s="24" t="s">
        <v>117</v>
      </c>
      <c r="O120" s="24" t="s">
        <v>117</v>
      </c>
      <c r="P120" s="11">
        <v>100</v>
      </c>
      <c r="Q120" s="11"/>
      <c r="R120" s="24" t="s">
        <v>117</v>
      </c>
      <c r="S120" s="24" t="s">
        <v>117</v>
      </c>
      <c r="T120" s="24" t="s">
        <v>117</v>
      </c>
      <c r="U120" s="24"/>
      <c r="V120" s="24" t="s">
        <v>117</v>
      </c>
      <c r="W120" s="24" t="s">
        <v>117</v>
      </c>
      <c r="X120" s="24" t="s">
        <v>117</v>
      </c>
      <c r="Y120" s="24"/>
      <c r="Z120" s="24" t="s">
        <v>117</v>
      </c>
      <c r="AA120" s="24" t="s">
        <v>117</v>
      </c>
      <c r="AB120" s="24" t="s">
        <v>117</v>
      </c>
      <c r="AC120" s="24"/>
      <c r="AD120" s="24" t="s">
        <v>117</v>
      </c>
      <c r="AE120" s="24" t="s">
        <v>117</v>
      </c>
      <c r="AF120" s="24" t="s">
        <v>117</v>
      </c>
      <c r="AG120" s="24"/>
      <c r="AH120" s="24">
        <v>1.7857142857142856</v>
      </c>
      <c r="AI120" s="24">
        <v>0.90909090909090906</v>
      </c>
      <c r="AJ120" s="24">
        <v>3.225806451612903</v>
      </c>
    </row>
    <row r="121" spans="1:36" x14ac:dyDescent="0.15">
      <c r="A121" s="49" t="s">
        <v>115</v>
      </c>
      <c r="B121" s="24">
        <v>1.1111111111111112</v>
      </c>
      <c r="C121" s="24" t="s">
        <v>117</v>
      </c>
      <c r="D121" s="24" t="s">
        <v>117</v>
      </c>
      <c r="E121" s="24"/>
      <c r="F121" s="24" t="s">
        <v>117</v>
      </c>
      <c r="G121" s="24" t="s">
        <v>117</v>
      </c>
      <c r="H121" s="24" t="s">
        <v>117</v>
      </c>
      <c r="I121" s="24"/>
      <c r="J121" s="24" t="s">
        <v>117</v>
      </c>
      <c r="K121" s="24" t="s">
        <v>117</v>
      </c>
      <c r="L121" s="24" t="s">
        <v>117</v>
      </c>
      <c r="M121" s="24"/>
      <c r="N121" s="24" t="s">
        <v>117</v>
      </c>
      <c r="O121" s="11">
        <v>100</v>
      </c>
      <c r="P121" s="24" t="s">
        <v>117</v>
      </c>
      <c r="Q121" s="24"/>
      <c r="R121" s="24" t="s">
        <v>117</v>
      </c>
      <c r="S121" s="24" t="s">
        <v>117</v>
      </c>
      <c r="T121" s="24" t="s">
        <v>117</v>
      </c>
      <c r="U121" s="24"/>
      <c r="V121" s="24" t="s">
        <v>117</v>
      </c>
      <c r="W121" s="24" t="s">
        <v>117</v>
      </c>
      <c r="X121" s="24" t="s">
        <v>117</v>
      </c>
      <c r="Y121" s="24"/>
      <c r="Z121" s="24" t="s">
        <v>117</v>
      </c>
      <c r="AA121" s="24" t="s">
        <v>117</v>
      </c>
      <c r="AB121" s="24" t="s">
        <v>117</v>
      </c>
      <c r="AC121" s="24"/>
      <c r="AD121" s="24" t="s">
        <v>117</v>
      </c>
      <c r="AE121" s="24" t="s">
        <v>117</v>
      </c>
      <c r="AF121" s="11">
        <v>100</v>
      </c>
      <c r="AG121" s="11"/>
      <c r="AH121" s="24">
        <v>0.94339622641509435</v>
      </c>
      <c r="AI121" s="24">
        <v>1.0752688172043012</v>
      </c>
      <c r="AJ121" s="24">
        <v>1.3333333333333335</v>
      </c>
    </row>
    <row r="122" spans="1:36" x14ac:dyDescent="0.15">
      <c r="A122" s="52" t="s">
        <v>203</v>
      </c>
      <c r="B122" s="25">
        <v>0.3033231587710149</v>
      </c>
      <c r="C122" s="25">
        <v>0.27272454820631159</v>
      </c>
      <c r="D122" s="25">
        <v>0.30737915578674674</v>
      </c>
      <c r="E122" s="25"/>
      <c r="F122" s="25" t="s">
        <v>117</v>
      </c>
      <c r="G122" s="25">
        <v>5.1334702258726904E-2</v>
      </c>
      <c r="H122" s="25">
        <v>0.15948963317384371</v>
      </c>
      <c r="I122" s="25"/>
      <c r="J122" s="25">
        <v>0.35231276281395613</v>
      </c>
      <c r="K122" s="25">
        <v>0.33043691102680212</v>
      </c>
      <c r="L122" s="25">
        <v>0.36514731805590533</v>
      </c>
      <c r="M122" s="25"/>
      <c r="N122" s="25">
        <v>0.96702784574158218</v>
      </c>
      <c r="O122" s="25">
        <v>0.75327241294146696</v>
      </c>
      <c r="P122" s="25">
        <v>0.83099107906635716</v>
      </c>
      <c r="Q122" s="25"/>
      <c r="R122" s="25">
        <v>0.37878787878787878</v>
      </c>
      <c r="S122" s="25">
        <v>0.41942903531321873</v>
      </c>
      <c r="T122" s="25">
        <v>0.3259857187208941</v>
      </c>
      <c r="U122" s="25"/>
      <c r="V122" s="25">
        <v>0.74931880108991822</v>
      </c>
      <c r="W122" s="25">
        <v>0.89066110158753831</v>
      </c>
      <c r="X122" s="25">
        <v>0.76178631116638806</v>
      </c>
      <c r="Y122" s="25"/>
      <c r="Z122" s="25" t="s">
        <v>117</v>
      </c>
      <c r="AA122" s="25" t="s">
        <v>117</v>
      </c>
      <c r="AB122" s="115" t="s">
        <v>117</v>
      </c>
      <c r="AC122" s="115"/>
      <c r="AD122" s="25">
        <v>0.12456402590931739</v>
      </c>
      <c r="AE122" s="25">
        <v>9.7040271712760792E-2</v>
      </c>
      <c r="AF122" s="25">
        <v>0.2007024586051179</v>
      </c>
      <c r="AG122" s="25"/>
      <c r="AH122" s="25">
        <v>0.41398178480146874</v>
      </c>
      <c r="AI122" s="25">
        <v>0.40515747630210991</v>
      </c>
      <c r="AJ122" s="25">
        <v>0.41386582311849218</v>
      </c>
    </row>
    <row r="123" spans="1:36" ht="7.5" customHeight="1" x14ac:dyDescent="0.1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</row>
    <row r="124" spans="1:36" x14ac:dyDescent="0.15">
      <c r="A124" s="49"/>
      <c r="F124" s="49"/>
      <c r="K124" s="49"/>
    </row>
    <row r="125" spans="1:36" x14ac:dyDescent="0.15">
      <c r="A125" s="268" t="s">
        <v>207</v>
      </c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/>
      <c r="AD125" s="268"/>
      <c r="AE125" s="268"/>
      <c r="AF125" s="268"/>
      <c r="AG125" s="268"/>
      <c r="AH125" s="268"/>
      <c r="AI125" s="268"/>
      <c r="AJ125" s="268"/>
    </row>
    <row r="126" spans="1:36" x14ac:dyDescent="0.15">
      <c r="A126" s="274" t="s">
        <v>226</v>
      </c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274"/>
      <c r="AE126" s="274"/>
      <c r="AF126" s="274"/>
      <c r="AG126" s="274"/>
      <c r="AH126" s="274"/>
      <c r="AI126" s="274"/>
      <c r="AJ126" s="274"/>
    </row>
    <row r="127" spans="1:36" s="56" customFormat="1" ht="12" customHeight="1" x14ac:dyDescent="0.15">
      <c r="A127" s="263" t="s">
        <v>223</v>
      </c>
      <c r="B127" s="263"/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263"/>
      <c r="X127" s="263"/>
      <c r="Y127" s="263"/>
      <c r="Z127" s="263"/>
      <c r="AA127" s="263"/>
      <c r="AB127" s="263"/>
      <c r="AC127" s="263"/>
      <c r="AD127" s="263"/>
      <c r="AE127" s="263"/>
      <c r="AF127" s="263"/>
      <c r="AG127" s="263"/>
      <c r="AH127" s="263"/>
      <c r="AI127" s="263"/>
      <c r="AJ127" s="263"/>
    </row>
    <row r="128" spans="1:36" x14ac:dyDescent="0.15">
      <c r="A128" s="61"/>
      <c r="B128" s="60"/>
      <c r="G128" s="60"/>
      <c r="L128" s="60"/>
      <c r="M128" s="60"/>
    </row>
    <row r="129" spans="1:13" x14ac:dyDescent="0.15">
      <c r="A129" s="61"/>
      <c r="B129" s="60"/>
      <c r="G129" s="60"/>
      <c r="L129" s="60"/>
      <c r="M129" s="60"/>
    </row>
    <row r="130" spans="1:13" x14ac:dyDescent="0.15">
      <c r="A130" s="61"/>
      <c r="B130" s="60"/>
      <c r="G130" s="60"/>
      <c r="L130" s="60"/>
      <c r="M130" s="60"/>
    </row>
    <row r="131" spans="1:13" x14ac:dyDescent="0.15">
      <c r="A131" s="61"/>
      <c r="B131" s="60"/>
      <c r="G131" s="60"/>
      <c r="L131" s="60"/>
      <c r="M131" s="60"/>
    </row>
    <row r="132" spans="1:13" x14ac:dyDescent="0.15">
      <c r="A132" s="61"/>
      <c r="B132" s="60"/>
      <c r="G132" s="60"/>
      <c r="L132" s="60"/>
      <c r="M132" s="60"/>
    </row>
    <row r="133" spans="1:13" x14ac:dyDescent="0.15">
      <c r="A133" s="61"/>
      <c r="B133" s="60"/>
      <c r="G133" s="60"/>
      <c r="L133" s="60"/>
      <c r="M133" s="60"/>
    </row>
    <row r="134" spans="1:13" x14ac:dyDescent="0.15">
      <c r="A134" s="61"/>
      <c r="B134" s="60"/>
      <c r="G134" s="60"/>
      <c r="L134" s="60"/>
      <c r="M134" s="60"/>
    </row>
    <row r="135" spans="1:13" x14ac:dyDescent="0.15">
      <c r="A135" s="61"/>
      <c r="B135" s="60"/>
      <c r="G135" s="60"/>
      <c r="L135" s="60"/>
      <c r="M135" s="60"/>
    </row>
    <row r="136" spans="1:13" x14ac:dyDescent="0.15">
      <c r="A136" s="61"/>
      <c r="B136" s="60"/>
      <c r="G136" s="60"/>
      <c r="L136" s="60"/>
      <c r="M136" s="60"/>
    </row>
    <row r="137" spans="1:13" x14ac:dyDescent="0.15">
      <c r="A137" s="61"/>
      <c r="B137" s="60"/>
      <c r="G137" s="60"/>
      <c r="L137" s="60"/>
      <c r="M137" s="60"/>
    </row>
    <row r="138" spans="1:13" x14ac:dyDescent="0.15">
      <c r="A138" s="61"/>
      <c r="B138" s="60"/>
      <c r="G138" s="60"/>
      <c r="L138" s="60"/>
      <c r="M138" s="60"/>
    </row>
    <row r="139" spans="1:13" x14ac:dyDescent="0.15">
      <c r="A139" s="61"/>
      <c r="B139" s="60"/>
      <c r="G139" s="60"/>
      <c r="L139" s="60"/>
      <c r="M139" s="60"/>
    </row>
    <row r="140" spans="1:13" x14ac:dyDescent="0.15">
      <c r="A140" s="61"/>
      <c r="B140" s="60"/>
      <c r="G140" s="60"/>
      <c r="L140" s="60"/>
      <c r="M140" s="60"/>
    </row>
    <row r="141" spans="1:13" x14ac:dyDescent="0.15">
      <c r="A141" s="61"/>
      <c r="B141" s="60"/>
      <c r="G141" s="60"/>
      <c r="L141" s="60"/>
      <c r="M141" s="60"/>
    </row>
    <row r="142" spans="1:13" x14ac:dyDescent="0.15">
      <c r="A142" s="61"/>
      <c r="B142" s="60"/>
      <c r="G142" s="60"/>
      <c r="L142" s="60"/>
      <c r="M142" s="60"/>
    </row>
    <row r="143" spans="1:13" x14ac:dyDescent="0.15">
      <c r="A143" s="61"/>
      <c r="B143" s="60"/>
      <c r="G143" s="60"/>
      <c r="L143" s="60"/>
      <c r="M143" s="60"/>
    </row>
    <row r="144" spans="1:13" x14ac:dyDescent="0.15">
      <c r="A144" s="61"/>
      <c r="B144" s="60"/>
      <c r="G144" s="60"/>
      <c r="L144" s="60"/>
      <c r="M144" s="60"/>
    </row>
    <row r="145" spans="1:13" x14ac:dyDescent="0.15">
      <c r="A145" s="61"/>
      <c r="B145" s="60"/>
      <c r="G145" s="60"/>
      <c r="L145" s="60"/>
      <c r="M145" s="60"/>
    </row>
    <row r="146" spans="1:13" x14ac:dyDescent="0.15">
      <c r="A146" s="61"/>
      <c r="B146" s="60"/>
      <c r="G146" s="60"/>
      <c r="L146" s="60"/>
      <c r="M146" s="60"/>
    </row>
    <row r="147" spans="1:13" x14ac:dyDescent="0.15">
      <c r="A147" s="61"/>
      <c r="B147" s="60"/>
      <c r="G147" s="60"/>
      <c r="L147" s="60"/>
      <c r="M147" s="60"/>
    </row>
    <row r="148" spans="1:13" x14ac:dyDescent="0.15">
      <c r="A148" s="61"/>
      <c r="B148" s="60"/>
      <c r="G148" s="60"/>
      <c r="L148" s="60"/>
      <c r="M148" s="60"/>
    </row>
    <row r="149" spans="1:13" x14ac:dyDescent="0.15">
      <c r="A149" s="61"/>
      <c r="B149" s="60"/>
      <c r="G149" s="60"/>
      <c r="L149" s="60"/>
      <c r="M149" s="60"/>
    </row>
    <row r="150" spans="1:13" x14ac:dyDescent="0.15">
      <c r="A150" s="61"/>
      <c r="B150" s="60"/>
      <c r="G150" s="60"/>
      <c r="L150" s="60"/>
      <c r="M150" s="60"/>
    </row>
    <row r="151" spans="1:13" x14ac:dyDescent="0.15">
      <c r="A151" s="61"/>
      <c r="B151" s="60"/>
      <c r="G151" s="60"/>
      <c r="L151" s="60"/>
      <c r="M151" s="60"/>
    </row>
    <row r="152" spans="1:13" x14ac:dyDescent="0.15">
      <c r="A152" s="61"/>
      <c r="B152" s="60"/>
      <c r="G152" s="60"/>
      <c r="L152" s="60"/>
      <c r="M152" s="60"/>
    </row>
    <row r="153" spans="1:13" x14ac:dyDescent="0.15">
      <c r="A153" s="61"/>
      <c r="B153" s="60"/>
      <c r="G153" s="60"/>
      <c r="L153" s="60"/>
      <c r="M153" s="60"/>
    </row>
    <row r="154" spans="1:13" x14ac:dyDescent="0.15">
      <c r="A154" s="61"/>
      <c r="B154" s="60"/>
      <c r="G154" s="60"/>
      <c r="L154" s="60"/>
      <c r="M154" s="60"/>
    </row>
    <row r="155" spans="1:13" x14ac:dyDescent="0.15">
      <c r="A155" s="61"/>
      <c r="B155" s="60"/>
      <c r="G155" s="60"/>
      <c r="L155" s="60"/>
      <c r="M155" s="60"/>
    </row>
    <row r="156" spans="1:13" x14ac:dyDescent="0.15">
      <c r="A156" s="61"/>
      <c r="B156" s="60"/>
      <c r="G156" s="60"/>
      <c r="L156" s="60"/>
      <c r="M156" s="60"/>
    </row>
    <row r="157" spans="1:13" x14ac:dyDescent="0.15">
      <c r="A157" s="61"/>
      <c r="B157" s="60"/>
      <c r="G157" s="60"/>
      <c r="L157" s="60"/>
      <c r="M157" s="60"/>
    </row>
    <row r="158" spans="1:13" x14ac:dyDescent="0.15">
      <c r="A158" s="61"/>
      <c r="B158" s="60"/>
      <c r="G158" s="60"/>
      <c r="L158" s="60"/>
      <c r="M158" s="60"/>
    </row>
    <row r="159" spans="1:13" x14ac:dyDescent="0.15">
      <c r="A159" s="61"/>
      <c r="B159" s="60"/>
      <c r="G159" s="60"/>
      <c r="L159" s="60"/>
      <c r="M159" s="60"/>
    </row>
    <row r="160" spans="1:13" x14ac:dyDescent="0.15">
      <c r="A160" s="61"/>
      <c r="B160" s="60"/>
      <c r="G160" s="60"/>
      <c r="L160" s="60"/>
      <c r="M160" s="60"/>
    </row>
    <row r="161" spans="1:13" x14ac:dyDescent="0.15">
      <c r="A161" s="61"/>
      <c r="B161" s="60"/>
      <c r="G161" s="60"/>
      <c r="L161" s="60"/>
      <c r="M161" s="60"/>
    </row>
    <row r="162" spans="1:13" x14ac:dyDescent="0.15">
      <c r="A162" s="61"/>
      <c r="B162" s="60"/>
      <c r="G162" s="60"/>
      <c r="L162" s="60"/>
      <c r="M162" s="60"/>
    </row>
    <row r="163" spans="1:13" x14ac:dyDescent="0.15">
      <c r="A163" s="61"/>
      <c r="B163" s="60"/>
      <c r="G163" s="60"/>
      <c r="L163" s="60"/>
      <c r="M163" s="60"/>
    </row>
    <row r="164" spans="1:13" x14ac:dyDescent="0.15">
      <c r="A164" s="61"/>
      <c r="B164" s="60"/>
      <c r="G164" s="60"/>
      <c r="L164" s="60"/>
      <c r="M164" s="60"/>
    </row>
    <row r="165" spans="1:13" x14ac:dyDescent="0.15">
      <c r="A165" s="61"/>
      <c r="B165" s="60"/>
      <c r="G165" s="60"/>
      <c r="L165" s="60"/>
      <c r="M165" s="60"/>
    </row>
    <row r="166" spans="1:13" x14ac:dyDescent="0.15">
      <c r="A166" s="61"/>
      <c r="B166" s="60"/>
      <c r="G166" s="60"/>
      <c r="L166" s="60"/>
      <c r="M166" s="60"/>
    </row>
    <row r="167" spans="1:13" x14ac:dyDescent="0.15">
      <c r="A167" s="61"/>
      <c r="B167" s="60"/>
      <c r="G167" s="60"/>
      <c r="L167" s="60"/>
      <c r="M167" s="60"/>
    </row>
    <row r="168" spans="1:13" x14ac:dyDescent="0.15">
      <c r="A168" s="61"/>
      <c r="B168" s="60"/>
      <c r="G168" s="60"/>
      <c r="L168" s="60"/>
      <c r="M168" s="60"/>
    </row>
    <row r="169" spans="1:13" x14ac:dyDescent="0.15">
      <c r="A169" s="61"/>
      <c r="B169" s="60"/>
      <c r="G169" s="60"/>
      <c r="L169" s="60"/>
      <c r="M169" s="60"/>
    </row>
    <row r="170" spans="1:13" x14ac:dyDescent="0.15">
      <c r="A170" s="61"/>
      <c r="B170" s="60"/>
      <c r="G170" s="60"/>
      <c r="L170" s="60"/>
      <c r="M170" s="60"/>
    </row>
    <row r="171" spans="1:13" x14ac:dyDescent="0.15">
      <c r="A171" s="61"/>
      <c r="B171" s="60"/>
      <c r="G171" s="60"/>
      <c r="L171" s="60"/>
      <c r="M171" s="60"/>
    </row>
    <row r="172" spans="1:13" x14ac:dyDescent="0.15">
      <c r="A172" s="61"/>
      <c r="B172" s="60"/>
      <c r="G172" s="60"/>
      <c r="L172" s="60"/>
      <c r="M172" s="60"/>
    </row>
    <row r="173" spans="1:13" x14ac:dyDescent="0.15">
      <c r="A173" s="61"/>
      <c r="B173" s="60"/>
      <c r="G173" s="60"/>
      <c r="L173" s="60"/>
      <c r="M173" s="60"/>
    </row>
    <row r="174" spans="1:13" x14ac:dyDescent="0.15">
      <c r="A174" s="61"/>
      <c r="B174" s="60"/>
      <c r="G174" s="60"/>
      <c r="L174" s="60"/>
      <c r="M174" s="60"/>
    </row>
    <row r="175" spans="1:13" x14ac:dyDescent="0.15">
      <c r="A175" s="61"/>
      <c r="B175" s="60"/>
      <c r="G175" s="60"/>
      <c r="L175" s="60"/>
      <c r="M175" s="60"/>
    </row>
    <row r="176" spans="1:13" x14ac:dyDescent="0.15">
      <c r="A176" s="61"/>
      <c r="B176" s="60"/>
      <c r="G176" s="60"/>
      <c r="L176" s="60"/>
      <c r="M176" s="60"/>
    </row>
    <row r="177" spans="1:13" x14ac:dyDescent="0.15">
      <c r="A177" s="61"/>
      <c r="B177" s="60"/>
      <c r="G177" s="60"/>
      <c r="L177" s="60"/>
      <c r="M177" s="60"/>
    </row>
    <row r="178" spans="1:13" x14ac:dyDescent="0.15">
      <c r="A178" s="61"/>
      <c r="B178" s="60"/>
      <c r="G178" s="60"/>
      <c r="L178" s="60"/>
      <c r="M178" s="60"/>
    </row>
    <row r="179" spans="1:13" x14ac:dyDescent="0.15">
      <c r="A179" s="61"/>
      <c r="B179" s="60"/>
      <c r="G179" s="60"/>
      <c r="L179" s="60"/>
      <c r="M179" s="60"/>
    </row>
    <row r="180" spans="1:13" x14ac:dyDescent="0.15">
      <c r="A180" s="61"/>
      <c r="B180" s="60"/>
      <c r="G180" s="60"/>
      <c r="L180" s="60"/>
      <c r="M180" s="60"/>
    </row>
    <row r="181" spans="1:13" x14ac:dyDescent="0.15">
      <c r="A181" s="61"/>
      <c r="B181" s="60"/>
      <c r="G181" s="60"/>
      <c r="L181" s="60"/>
      <c r="M181" s="60"/>
    </row>
    <row r="182" spans="1:13" x14ac:dyDescent="0.15">
      <c r="A182" s="61"/>
      <c r="B182" s="60"/>
      <c r="G182" s="60"/>
      <c r="L182" s="60"/>
      <c r="M182" s="60"/>
    </row>
    <row r="183" spans="1:13" x14ac:dyDescent="0.15">
      <c r="A183" s="61"/>
      <c r="B183" s="60"/>
      <c r="G183" s="60"/>
      <c r="L183" s="60"/>
      <c r="M183" s="60"/>
    </row>
    <row r="184" spans="1:13" x14ac:dyDescent="0.15">
      <c r="A184" s="61"/>
      <c r="B184" s="60"/>
      <c r="G184" s="60"/>
      <c r="L184" s="60"/>
      <c r="M184" s="60"/>
    </row>
    <row r="185" spans="1:13" x14ac:dyDescent="0.15">
      <c r="A185" s="61"/>
      <c r="B185" s="60"/>
      <c r="G185" s="60"/>
      <c r="L185" s="60"/>
      <c r="M185" s="60"/>
    </row>
    <row r="186" spans="1:13" x14ac:dyDescent="0.15">
      <c r="A186" s="61"/>
      <c r="B186" s="60"/>
      <c r="G186" s="60"/>
      <c r="L186" s="60"/>
      <c r="M186" s="60"/>
    </row>
    <row r="187" spans="1:13" x14ac:dyDescent="0.15">
      <c r="A187" s="61"/>
      <c r="B187" s="60"/>
      <c r="G187" s="60"/>
      <c r="L187" s="60"/>
      <c r="M187" s="60"/>
    </row>
    <row r="188" spans="1:13" x14ac:dyDescent="0.15">
      <c r="A188" s="61"/>
      <c r="B188" s="60"/>
      <c r="G188" s="60"/>
      <c r="L188" s="60"/>
      <c r="M188" s="60"/>
    </row>
    <row r="189" spans="1:13" x14ac:dyDescent="0.15">
      <c r="A189" s="61"/>
      <c r="B189" s="60"/>
      <c r="G189" s="60"/>
      <c r="L189" s="60"/>
      <c r="M189" s="60"/>
    </row>
    <row r="190" spans="1:13" x14ac:dyDescent="0.15">
      <c r="A190" s="61"/>
      <c r="B190" s="60"/>
      <c r="G190" s="60"/>
      <c r="L190" s="60"/>
      <c r="M190" s="60"/>
    </row>
    <row r="191" spans="1:13" x14ac:dyDescent="0.15">
      <c r="A191" s="61"/>
      <c r="B191" s="60"/>
      <c r="G191" s="60"/>
      <c r="L191" s="60"/>
      <c r="M191" s="60"/>
    </row>
    <row r="192" spans="1:13" x14ac:dyDescent="0.15">
      <c r="A192" s="61"/>
      <c r="B192" s="60"/>
      <c r="G192" s="60"/>
      <c r="L192" s="60"/>
      <c r="M192" s="60"/>
    </row>
    <row r="193" spans="1:13" x14ac:dyDescent="0.15">
      <c r="A193" s="61"/>
      <c r="B193" s="60"/>
      <c r="G193" s="60"/>
      <c r="L193" s="60"/>
      <c r="M193" s="60"/>
    </row>
    <row r="194" spans="1:13" x14ac:dyDescent="0.15">
      <c r="A194" s="61"/>
      <c r="B194" s="60"/>
      <c r="G194" s="60"/>
      <c r="L194" s="60"/>
      <c r="M194" s="60"/>
    </row>
    <row r="195" spans="1:13" x14ac:dyDescent="0.15">
      <c r="A195" s="61"/>
      <c r="B195" s="60"/>
      <c r="G195" s="60"/>
      <c r="L195" s="60"/>
      <c r="M195" s="60"/>
    </row>
    <row r="196" spans="1:13" x14ac:dyDescent="0.15">
      <c r="A196" s="61"/>
      <c r="B196" s="60"/>
      <c r="G196" s="60"/>
      <c r="L196" s="60"/>
      <c r="M196" s="60"/>
    </row>
    <row r="197" spans="1:13" x14ac:dyDescent="0.15">
      <c r="A197" s="61"/>
      <c r="B197" s="60"/>
      <c r="G197" s="60"/>
      <c r="L197" s="60"/>
      <c r="M197" s="60"/>
    </row>
    <row r="198" spans="1:13" x14ac:dyDescent="0.15">
      <c r="A198" s="61"/>
      <c r="B198" s="60"/>
      <c r="G198" s="60"/>
      <c r="L198" s="60"/>
      <c r="M198" s="60"/>
    </row>
    <row r="199" spans="1:13" x14ac:dyDescent="0.15">
      <c r="A199" s="61"/>
      <c r="B199" s="60"/>
      <c r="G199" s="60"/>
      <c r="L199" s="60"/>
      <c r="M199" s="60"/>
    </row>
    <row r="200" spans="1:13" x14ac:dyDescent="0.15">
      <c r="A200" s="61"/>
      <c r="B200" s="60"/>
      <c r="G200" s="60"/>
      <c r="L200" s="60"/>
      <c r="M200" s="60"/>
    </row>
    <row r="201" spans="1:13" x14ac:dyDescent="0.15">
      <c r="A201" s="61"/>
      <c r="B201" s="60"/>
      <c r="G201" s="60"/>
      <c r="L201" s="60"/>
      <c r="M201" s="60"/>
    </row>
    <row r="202" spans="1:13" x14ac:dyDescent="0.15">
      <c r="A202" s="61"/>
      <c r="B202" s="60"/>
      <c r="G202" s="60"/>
      <c r="L202" s="60"/>
      <c r="M202" s="60"/>
    </row>
    <row r="203" spans="1:13" x14ac:dyDescent="0.15">
      <c r="A203" s="61"/>
      <c r="B203" s="60"/>
      <c r="G203" s="60"/>
      <c r="L203" s="60"/>
      <c r="M203" s="60"/>
    </row>
    <row r="204" spans="1:13" x14ac:dyDescent="0.15">
      <c r="A204" s="61"/>
      <c r="B204" s="60"/>
      <c r="G204" s="60"/>
      <c r="L204" s="60"/>
      <c r="M204" s="60"/>
    </row>
    <row r="205" spans="1:13" x14ac:dyDescent="0.15">
      <c r="A205" s="61"/>
      <c r="B205" s="60"/>
      <c r="G205" s="60"/>
      <c r="L205" s="60"/>
      <c r="M205" s="60"/>
    </row>
    <row r="206" spans="1:13" x14ac:dyDescent="0.15">
      <c r="A206" s="61"/>
      <c r="B206" s="60"/>
      <c r="G206" s="60"/>
      <c r="L206" s="60"/>
      <c r="M206" s="60"/>
    </row>
    <row r="207" spans="1:13" x14ac:dyDescent="0.15">
      <c r="A207" s="61"/>
      <c r="B207" s="60"/>
      <c r="G207" s="60"/>
      <c r="L207" s="60"/>
      <c r="M207" s="60"/>
    </row>
    <row r="208" spans="1:13" x14ac:dyDescent="0.15">
      <c r="A208" s="61"/>
      <c r="B208" s="60"/>
      <c r="G208" s="60"/>
      <c r="L208" s="60"/>
      <c r="M208" s="60"/>
    </row>
    <row r="209" spans="1:13" x14ac:dyDescent="0.15">
      <c r="A209" s="61"/>
      <c r="B209" s="60"/>
      <c r="G209" s="60"/>
      <c r="L209" s="60"/>
      <c r="M209" s="60"/>
    </row>
    <row r="210" spans="1:13" x14ac:dyDescent="0.15">
      <c r="A210" s="61"/>
      <c r="B210" s="60"/>
      <c r="G210" s="60"/>
      <c r="L210" s="60"/>
      <c r="M210" s="60"/>
    </row>
    <row r="211" spans="1:13" x14ac:dyDescent="0.15">
      <c r="A211" s="61"/>
      <c r="B211" s="60"/>
      <c r="G211" s="60"/>
      <c r="L211" s="60"/>
      <c r="M211" s="60"/>
    </row>
    <row r="212" spans="1:13" x14ac:dyDescent="0.15">
      <c r="A212" s="61"/>
      <c r="B212" s="60"/>
      <c r="G212" s="60"/>
      <c r="L212" s="60"/>
      <c r="M212" s="60"/>
    </row>
    <row r="213" spans="1:13" x14ac:dyDescent="0.15">
      <c r="A213" s="61"/>
      <c r="B213" s="60"/>
      <c r="G213" s="60"/>
      <c r="L213" s="60"/>
      <c r="M213" s="60"/>
    </row>
    <row r="214" spans="1:13" x14ac:dyDescent="0.15">
      <c r="A214" s="61"/>
      <c r="B214" s="60"/>
      <c r="G214" s="60"/>
      <c r="L214" s="60"/>
      <c r="M214" s="60"/>
    </row>
    <row r="215" spans="1:13" x14ac:dyDescent="0.15">
      <c r="A215" s="61"/>
      <c r="B215" s="60"/>
      <c r="G215" s="60"/>
      <c r="L215" s="60"/>
      <c r="M215" s="60"/>
    </row>
    <row r="216" spans="1:13" x14ac:dyDescent="0.15">
      <c r="A216" s="61"/>
      <c r="B216" s="60"/>
      <c r="G216" s="60"/>
      <c r="L216" s="60"/>
      <c r="M216" s="60"/>
    </row>
    <row r="217" spans="1:13" x14ac:dyDescent="0.15">
      <c r="A217" s="61"/>
      <c r="B217" s="60"/>
      <c r="G217" s="60"/>
      <c r="L217" s="60"/>
      <c r="M217" s="60"/>
    </row>
    <row r="218" spans="1:13" x14ac:dyDescent="0.15">
      <c r="A218" s="61"/>
      <c r="B218" s="60"/>
      <c r="G218" s="60"/>
      <c r="L218" s="60"/>
      <c r="M218" s="60"/>
    </row>
    <row r="219" spans="1:13" x14ac:dyDescent="0.15">
      <c r="A219" s="61"/>
      <c r="B219" s="60"/>
      <c r="G219" s="60"/>
      <c r="L219" s="60"/>
      <c r="M219" s="60"/>
    </row>
    <row r="220" spans="1:13" x14ac:dyDescent="0.15">
      <c r="A220" s="61"/>
      <c r="B220" s="60"/>
      <c r="G220" s="60"/>
      <c r="L220" s="60"/>
      <c r="M220" s="60"/>
    </row>
    <row r="221" spans="1:13" x14ac:dyDescent="0.15">
      <c r="A221" s="61"/>
      <c r="B221" s="60"/>
      <c r="G221" s="60"/>
      <c r="L221" s="60"/>
      <c r="M221" s="60"/>
    </row>
    <row r="222" spans="1:13" x14ac:dyDescent="0.15">
      <c r="A222" s="61"/>
      <c r="B222" s="60"/>
      <c r="G222" s="60"/>
      <c r="L222" s="60"/>
      <c r="M222" s="60"/>
    </row>
    <row r="223" spans="1:13" x14ac:dyDescent="0.15">
      <c r="A223" s="61"/>
      <c r="B223" s="60"/>
      <c r="G223" s="60"/>
      <c r="L223" s="60"/>
      <c r="M223" s="60"/>
    </row>
    <row r="224" spans="1:13" x14ac:dyDescent="0.15">
      <c r="A224" s="61"/>
      <c r="B224" s="60"/>
      <c r="G224" s="60"/>
      <c r="L224" s="60"/>
      <c r="M224" s="60"/>
    </row>
    <row r="225" spans="1:13" x14ac:dyDescent="0.15">
      <c r="A225" s="61"/>
      <c r="B225" s="60"/>
      <c r="G225" s="60"/>
      <c r="L225" s="60"/>
      <c r="M225" s="60"/>
    </row>
    <row r="226" spans="1:13" x14ac:dyDescent="0.15">
      <c r="A226" s="61"/>
      <c r="B226" s="60"/>
      <c r="G226" s="60"/>
      <c r="L226" s="60"/>
      <c r="M226" s="60"/>
    </row>
    <row r="227" spans="1:13" x14ac:dyDescent="0.15">
      <c r="A227" s="61"/>
      <c r="B227" s="60"/>
      <c r="G227" s="60"/>
      <c r="L227" s="60"/>
      <c r="M227" s="60"/>
    </row>
    <row r="228" spans="1:13" x14ac:dyDescent="0.15">
      <c r="A228" s="61"/>
      <c r="B228" s="60"/>
      <c r="G228" s="60"/>
      <c r="L228" s="60"/>
      <c r="M228" s="60"/>
    </row>
    <row r="229" spans="1:13" x14ac:dyDescent="0.15">
      <c r="A229" s="61"/>
      <c r="B229" s="60"/>
      <c r="G229" s="60"/>
      <c r="L229" s="60"/>
      <c r="M229" s="60"/>
    </row>
    <row r="230" spans="1:13" x14ac:dyDescent="0.15">
      <c r="A230" s="61"/>
      <c r="B230" s="60"/>
      <c r="G230" s="60"/>
      <c r="L230" s="60"/>
      <c r="M230" s="60"/>
    </row>
    <row r="231" spans="1:13" x14ac:dyDescent="0.15">
      <c r="A231" s="61"/>
      <c r="B231" s="60"/>
      <c r="G231" s="60"/>
      <c r="L231" s="60"/>
      <c r="M231" s="60"/>
    </row>
    <row r="232" spans="1:13" x14ac:dyDescent="0.15">
      <c r="A232" s="61"/>
      <c r="B232" s="60"/>
      <c r="G232" s="60"/>
      <c r="L232" s="60"/>
      <c r="M232" s="60"/>
    </row>
    <row r="233" spans="1:13" x14ac:dyDescent="0.15">
      <c r="A233" s="61"/>
      <c r="B233" s="60"/>
      <c r="G233" s="60"/>
      <c r="L233" s="60"/>
      <c r="M233" s="60"/>
    </row>
    <row r="234" spans="1:13" x14ac:dyDescent="0.15">
      <c r="A234" s="61"/>
      <c r="B234" s="60"/>
      <c r="G234" s="60"/>
      <c r="L234" s="60"/>
      <c r="M234" s="60"/>
    </row>
    <row r="235" spans="1:13" x14ac:dyDescent="0.15">
      <c r="A235" s="61"/>
      <c r="B235" s="60"/>
      <c r="G235" s="60"/>
      <c r="L235" s="60"/>
      <c r="M235" s="60"/>
    </row>
    <row r="236" spans="1:13" x14ac:dyDescent="0.15">
      <c r="A236" s="61"/>
      <c r="B236" s="60"/>
      <c r="G236" s="60"/>
      <c r="L236" s="60"/>
      <c r="M236" s="60"/>
    </row>
    <row r="237" spans="1:13" x14ac:dyDescent="0.15">
      <c r="A237" s="61"/>
      <c r="B237" s="60"/>
      <c r="G237" s="60"/>
      <c r="L237" s="60"/>
      <c r="M237" s="60"/>
    </row>
    <row r="238" spans="1:13" x14ac:dyDescent="0.15">
      <c r="A238" s="61"/>
      <c r="B238" s="60"/>
      <c r="G238" s="60"/>
      <c r="L238" s="60"/>
      <c r="M238" s="60"/>
    </row>
    <row r="239" spans="1:13" x14ac:dyDescent="0.15">
      <c r="A239" s="61"/>
      <c r="B239" s="60"/>
      <c r="G239" s="60"/>
      <c r="L239" s="60"/>
      <c r="M239" s="60"/>
    </row>
    <row r="240" spans="1:13" x14ac:dyDescent="0.15">
      <c r="A240" s="61"/>
      <c r="B240" s="60"/>
      <c r="G240" s="60"/>
      <c r="L240" s="60"/>
      <c r="M240" s="60"/>
    </row>
    <row r="241" spans="1:13" x14ac:dyDescent="0.15">
      <c r="A241" s="61"/>
      <c r="B241" s="60"/>
      <c r="G241" s="60"/>
      <c r="L241" s="60"/>
      <c r="M241" s="60"/>
    </row>
    <row r="242" spans="1:13" x14ac:dyDescent="0.15">
      <c r="A242" s="61"/>
      <c r="B242" s="60"/>
      <c r="G242" s="60"/>
      <c r="L242" s="60"/>
      <c r="M242" s="60"/>
    </row>
    <row r="243" spans="1:13" x14ac:dyDescent="0.15">
      <c r="A243" s="61"/>
      <c r="B243" s="60"/>
      <c r="G243" s="60"/>
      <c r="L243" s="60"/>
      <c r="M243" s="60"/>
    </row>
    <row r="244" spans="1:13" x14ac:dyDescent="0.15">
      <c r="A244" s="61"/>
      <c r="B244" s="60"/>
      <c r="G244" s="60"/>
      <c r="L244" s="60"/>
      <c r="M244" s="60"/>
    </row>
    <row r="245" spans="1:13" x14ac:dyDescent="0.15">
      <c r="A245" s="61"/>
      <c r="B245" s="60"/>
      <c r="G245" s="60"/>
      <c r="L245" s="60"/>
      <c r="M245" s="60"/>
    </row>
    <row r="246" spans="1:13" x14ac:dyDescent="0.15">
      <c r="A246" s="61"/>
      <c r="B246" s="60"/>
      <c r="G246" s="60"/>
      <c r="L246" s="60"/>
      <c r="M246" s="60"/>
    </row>
    <row r="247" spans="1:13" x14ac:dyDescent="0.15">
      <c r="A247" s="61"/>
      <c r="B247" s="60"/>
      <c r="G247" s="60"/>
      <c r="L247" s="60"/>
      <c r="M247" s="60"/>
    </row>
    <row r="248" spans="1:13" x14ac:dyDescent="0.15">
      <c r="A248" s="61"/>
      <c r="B248" s="60"/>
      <c r="G248" s="60"/>
      <c r="L248" s="60"/>
      <c r="M248" s="60"/>
    </row>
    <row r="249" spans="1:13" x14ac:dyDescent="0.15">
      <c r="A249" s="61"/>
      <c r="B249" s="60"/>
      <c r="G249" s="60"/>
      <c r="L249" s="60"/>
      <c r="M249" s="60"/>
    </row>
    <row r="250" spans="1:13" x14ac:dyDescent="0.15">
      <c r="A250" s="61"/>
      <c r="B250" s="60"/>
      <c r="G250" s="60"/>
      <c r="L250" s="60"/>
      <c r="M250" s="60"/>
    </row>
    <row r="251" spans="1:13" x14ac:dyDescent="0.15">
      <c r="A251" s="61"/>
      <c r="B251" s="60"/>
      <c r="G251" s="60"/>
      <c r="L251" s="60"/>
      <c r="M251" s="60"/>
    </row>
    <row r="252" spans="1:13" x14ac:dyDescent="0.15">
      <c r="A252" s="61"/>
      <c r="B252" s="60"/>
      <c r="G252" s="60"/>
      <c r="L252" s="60"/>
      <c r="M252" s="60"/>
    </row>
    <row r="253" spans="1:13" x14ac:dyDescent="0.15">
      <c r="A253" s="61"/>
      <c r="B253" s="60"/>
      <c r="G253" s="60"/>
      <c r="L253" s="60"/>
      <c r="M253" s="60"/>
    </row>
    <row r="254" spans="1:13" x14ac:dyDescent="0.15">
      <c r="A254" s="61"/>
      <c r="B254" s="60"/>
      <c r="G254" s="60"/>
      <c r="L254" s="60"/>
      <c r="M254" s="60"/>
    </row>
    <row r="255" spans="1:13" x14ac:dyDescent="0.15">
      <c r="A255" s="61"/>
      <c r="B255" s="60"/>
      <c r="G255" s="60"/>
      <c r="L255" s="60"/>
      <c r="M255" s="60"/>
    </row>
    <row r="256" spans="1:13" x14ac:dyDescent="0.15">
      <c r="A256" s="61"/>
      <c r="B256" s="60"/>
      <c r="G256" s="60"/>
      <c r="L256" s="60"/>
      <c r="M256" s="60"/>
    </row>
    <row r="257" spans="1:13" x14ac:dyDescent="0.15">
      <c r="A257" s="61"/>
      <c r="B257" s="60"/>
      <c r="G257" s="60"/>
      <c r="L257" s="60"/>
      <c r="M257" s="60"/>
    </row>
    <row r="258" spans="1:13" x14ac:dyDescent="0.15">
      <c r="A258" s="61"/>
      <c r="B258" s="60"/>
      <c r="G258" s="60"/>
      <c r="L258" s="60"/>
      <c r="M258" s="60"/>
    </row>
    <row r="259" spans="1:13" x14ac:dyDescent="0.15">
      <c r="A259" s="61"/>
      <c r="B259" s="60"/>
      <c r="G259" s="60"/>
      <c r="L259" s="60"/>
      <c r="M259" s="60"/>
    </row>
    <row r="260" spans="1:13" x14ac:dyDescent="0.15">
      <c r="A260" s="61"/>
      <c r="B260" s="60"/>
      <c r="G260" s="60"/>
      <c r="L260" s="60"/>
      <c r="M260" s="60"/>
    </row>
    <row r="261" spans="1:13" x14ac:dyDescent="0.15">
      <c r="A261" s="61"/>
      <c r="B261" s="60"/>
      <c r="G261" s="60"/>
      <c r="L261" s="60"/>
      <c r="M261" s="60"/>
    </row>
    <row r="262" spans="1:13" x14ac:dyDescent="0.15">
      <c r="A262" s="61"/>
      <c r="B262" s="60"/>
      <c r="G262" s="60"/>
      <c r="L262" s="60"/>
      <c r="M262" s="60"/>
    </row>
    <row r="263" spans="1:13" x14ac:dyDescent="0.15">
      <c r="A263" s="61"/>
      <c r="B263" s="60"/>
      <c r="G263" s="60"/>
      <c r="L263" s="60"/>
      <c r="M263" s="60"/>
    </row>
    <row r="264" spans="1:13" x14ac:dyDescent="0.15">
      <c r="A264" s="61"/>
      <c r="B264" s="60"/>
      <c r="G264" s="60"/>
      <c r="L264" s="60"/>
      <c r="M264" s="60"/>
    </row>
    <row r="265" spans="1:13" x14ac:dyDescent="0.15">
      <c r="A265" s="61"/>
      <c r="B265" s="60"/>
      <c r="G265" s="60"/>
      <c r="L265" s="60"/>
      <c r="M265" s="60"/>
    </row>
    <row r="266" spans="1:13" x14ac:dyDescent="0.15">
      <c r="A266" s="61"/>
      <c r="B266" s="60"/>
      <c r="G266" s="60"/>
      <c r="L266" s="60"/>
      <c r="M266" s="60"/>
    </row>
    <row r="267" spans="1:13" x14ac:dyDescent="0.15">
      <c r="A267" s="61"/>
      <c r="B267" s="60"/>
      <c r="G267" s="60"/>
      <c r="L267" s="60"/>
      <c r="M267" s="60"/>
    </row>
    <row r="268" spans="1:13" x14ac:dyDescent="0.15">
      <c r="A268" s="61"/>
      <c r="B268" s="60"/>
      <c r="G268" s="60"/>
      <c r="L268" s="60"/>
      <c r="M268" s="60"/>
    </row>
    <row r="269" spans="1:13" x14ac:dyDescent="0.15">
      <c r="A269" s="61"/>
      <c r="B269" s="60"/>
      <c r="G269" s="60"/>
      <c r="L269" s="60"/>
      <c r="M269" s="60"/>
    </row>
    <row r="270" spans="1:13" x14ac:dyDescent="0.15">
      <c r="A270" s="61"/>
      <c r="B270" s="60"/>
      <c r="G270" s="60"/>
      <c r="L270" s="60"/>
      <c r="M270" s="60"/>
    </row>
    <row r="271" spans="1:13" x14ac:dyDescent="0.15">
      <c r="A271" s="61"/>
      <c r="B271" s="60"/>
      <c r="G271" s="60"/>
      <c r="L271" s="60"/>
      <c r="M271" s="60"/>
    </row>
    <row r="272" spans="1:13" x14ac:dyDescent="0.15">
      <c r="A272" s="61"/>
      <c r="B272" s="60"/>
      <c r="G272" s="60"/>
      <c r="L272" s="60"/>
      <c r="M272" s="60"/>
    </row>
    <row r="273" spans="1:13" x14ac:dyDescent="0.15">
      <c r="A273" s="61"/>
      <c r="B273" s="60"/>
      <c r="G273" s="60"/>
      <c r="L273" s="60"/>
      <c r="M273" s="60"/>
    </row>
    <row r="274" spans="1:13" x14ac:dyDescent="0.15">
      <c r="A274" s="61"/>
      <c r="B274" s="60"/>
      <c r="G274" s="60"/>
      <c r="L274" s="60"/>
      <c r="M274" s="60"/>
    </row>
    <row r="275" spans="1:13" x14ac:dyDescent="0.15">
      <c r="A275" s="61"/>
      <c r="B275" s="60"/>
      <c r="G275" s="60"/>
      <c r="L275" s="60"/>
      <c r="M275" s="60"/>
    </row>
    <row r="276" spans="1:13" x14ac:dyDescent="0.15">
      <c r="A276" s="61"/>
      <c r="B276" s="60"/>
      <c r="G276" s="60"/>
      <c r="L276" s="60"/>
      <c r="M276" s="60"/>
    </row>
    <row r="277" spans="1:13" x14ac:dyDescent="0.15">
      <c r="A277" s="61"/>
      <c r="B277" s="60"/>
      <c r="G277" s="60"/>
      <c r="L277" s="60"/>
      <c r="M277" s="60"/>
    </row>
    <row r="278" spans="1:13" x14ac:dyDescent="0.15">
      <c r="A278" s="61"/>
      <c r="B278" s="60"/>
      <c r="G278" s="60"/>
      <c r="L278" s="60"/>
      <c r="M278" s="60"/>
    </row>
    <row r="279" spans="1:13" x14ac:dyDescent="0.15">
      <c r="A279" s="61"/>
      <c r="B279" s="60"/>
      <c r="G279" s="60"/>
      <c r="L279" s="60"/>
      <c r="M279" s="60"/>
    </row>
    <row r="280" spans="1:13" x14ac:dyDescent="0.15">
      <c r="A280" s="61"/>
      <c r="B280" s="60"/>
      <c r="G280" s="60"/>
      <c r="L280" s="60"/>
      <c r="M280" s="60"/>
    </row>
    <row r="281" spans="1:13" x14ac:dyDescent="0.15">
      <c r="A281" s="61"/>
      <c r="B281" s="60"/>
      <c r="G281" s="60"/>
      <c r="L281" s="60"/>
      <c r="M281" s="60"/>
    </row>
    <row r="282" spans="1:13" x14ac:dyDescent="0.15">
      <c r="A282" s="61"/>
      <c r="B282" s="60"/>
      <c r="G282" s="60"/>
      <c r="L282" s="60"/>
      <c r="M282" s="60"/>
    </row>
    <row r="283" spans="1:13" x14ac:dyDescent="0.15">
      <c r="A283" s="61"/>
      <c r="B283" s="60"/>
      <c r="G283" s="60"/>
      <c r="L283" s="60"/>
      <c r="M283" s="60"/>
    </row>
    <row r="284" spans="1:13" x14ac:dyDescent="0.15">
      <c r="A284" s="61"/>
      <c r="B284" s="60"/>
      <c r="G284" s="60"/>
      <c r="L284" s="60"/>
      <c r="M284" s="60"/>
    </row>
    <row r="285" spans="1:13" x14ac:dyDescent="0.15">
      <c r="A285" s="61"/>
      <c r="B285" s="60"/>
      <c r="G285" s="60"/>
      <c r="L285" s="60"/>
      <c r="M285" s="60"/>
    </row>
    <row r="286" spans="1:13" x14ac:dyDescent="0.15">
      <c r="A286" s="61"/>
      <c r="B286" s="60"/>
      <c r="G286" s="60"/>
      <c r="L286" s="60"/>
      <c r="M286" s="60"/>
    </row>
    <row r="287" spans="1:13" x14ac:dyDescent="0.15">
      <c r="A287" s="61"/>
      <c r="B287" s="60"/>
      <c r="G287" s="60"/>
      <c r="L287" s="60"/>
      <c r="M287" s="60"/>
    </row>
    <row r="288" spans="1:13" x14ac:dyDescent="0.15">
      <c r="A288" s="61"/>
      <c r="B288" s="60"/>
      <c r="G288" s="60"/>
      <c r="L288" s="60"/>
      <c r="M288" s="60"/>
    </row>
    <row r="289" spans="1:13" x14ac:dyDescent="0.15">
      <c r="A289" s="61"/>
      <c r="B289" s="60"/>
      <c r="G289" s="60"/>
      <c r="L289" s="60"/>
      <c r="M289" s="60"/>
    </row>
    <row r="290" spans="1:13" x14ac:dyDescent="0.15">
      <c r="A290" s="61"/>
      <c r="B290" s="60"/>
      <c r="G290" s="60"/>
      <c r="L290" s="60"/>
      <c r="M290" s="60"/>
    </row>
    <row r="291" spans="1:13" x14ac:dyDescent="0.15">
      <c r="A291" s="61"/>
      <c r="B291" s="60"/>
      <c r="G291" s="60"/>
      <c r="L291" s="60"/>
      <c r="M291" s="60"/>
    </row>
    <row r="292" spans="1:13" x14ac:dyDescent="0.15">
      <c r="A292" s="61"/>
      <c r="B292" s="60"/>
      <c r="G292" s="60"/>
      <c r="L292" s="60"/>
      <c r="M292" s="60"/>
    </row>
    <row r="293" spans="1:13" x14ac:dyDescent="0.15">
      <c r="A293" s="61"/>
      <c r="B293" s="60"/>
      <c r="G293" s="60"/>
      <c r="L293" s="60"/>
      <c r="M293" s="60"/>
    </row>
    <row r="294" spans="1:13" x14ac:dyDescent="0.15">
      <c r="A294" s="61"/>
      <c r="B294" s="60"/>
      <c r="G294" s="60"/>
      <c r="L294" s="60"/>
      <c r="M294" s="60"/>
    </row>
    <row r="295" spans="1:13" x14ac:dyDescent="0.15">
      <c r="A295" s="61"/>
      <c r="B295" s="60"/>
      <c r="G295" s="60"/>
      <c r="L295" s="60"/>
      <c r="M295" s="60"/>
    </row>
    <row r="296" spans="1:13" x14ac:dyDescent="0.15">
      <c r="A296" s="61"/>
      <c r="B296" s="60"/>
      <c r="G296" s="60"/>
      <c r="L296" s="60"/>
      <c r="M296" s="60"/>
    </row>
    <row r="297" spans="1:13" x14ac:dyDescent="0.15">
      <c r="A297" s="61"/>
      <c r="B297" s="60"/>
      <c r="G297" s="60"/>
      <c r="L297" s="60"/>
      <c r="M297" s="60"/>
    </row>
    <row r="298" spans="1:13" x14ac:dyDescent="0.15">
      <c r="A298" s="61"/>
      <c r="B298" s="60"/>
      <c r="G298" s="60"/>
      <c r="L298" s="60"/>
      <c r="M298" s="60"/>
    </row>
    <row r="299" spans="1:13" x14ac:dyDescent="0.15">
      <c r="A299" s="61"/>
      <c r="B299" s="60"/>
      <c r="G299" s="60"/>
      <c r="L299" s="60"/>
      <c r="M299" s="60"/>
    </row>
    <row r="300" spans="1:13" x14ac:dyDescent="0.15">
      <c r="A300" s="61"/>
      <c r="B300" s="60"/>
      <c r="G300" s="60"/>
      <c r="L300" s="60"/>
      <c r="M300" s="60"/>
    </row>
    <row r="301" spans="1:13" x14ac:dyDescent="0.15">
      <c r="A301" s="61"/>
      <c r="B301" s="60"/>
      <c r="G301" s="60"/>
      <c r="L301" s="60"/>
      <c r="M301" s="60"/>
    </row>
    <row r="302" spans="1:13" x14ac:dyDescent="0.15">
      <c r="A302" s="61"/>
      <c r="B302" s="60"/>
      <c r="G302" s="60"/>
      <c r="L302" s="60"/>
      <c r="M302" s="60"/>
    </row>
    <row r="303" spans="1:13" x14ac:dyDescent="0.15">
      <c r="A303" s="61"/>
      <c r="B303" s="60"/>
      <c r="G303" s="60"/>
      <c r="L303" s="60"/>
      <c r="M303" s="60"/>
    </row>
    <row r="304" spans="1:13" x14ac:dyDescent="0.15">
      <c r="A304" s="61"/>
      <c r="B304" s="60"/>
      <c r="G304" s="60"/>
      <c r="L304" s="60"/>
      <c r="M304" s="60"/>
    </row>
    <row r="305" spans="1:13" x14ac:dyDescent="0.15">
      <c r="A305" s="61"/>
      <c r="B305" s="60"/>
      <c r="G305" s="60"/>
      <c r="L305" s="60"/>
      <c r="M305" s="60"/>
    </row>
    <row r="306" spans="1:13" x14ac:dyDescent="0.15">
      <c r="A306" s="61"/>
      <c r="B306" s="60"/>
      <c r="G306" s="60"/>
      <c r="L306" s="60"/>
      <c r="M306" s="60"/>
    </row>
    <row r="307" spans="1:13" x14ac:dyDescent="0.15">
      <c r="A307" s="61"/>
      <c r="B307" s="60"/>
      <c r="G307" s="60"/>
      <c r="L307" s="60"/>
      <c r="M307" s="60"/>
    </row>
    <row r="308" spans="1:13" x14ac:dyDescent="0.15">
      <c r="A308" s="61"/>
      <c r="B308" s="60"/>
      <c r="G308" s="60"/>
      <c r="L308" s="60"/>
      <c r="M308" s="60"/>
    </row>
    <row r="309" spans="1:13" x14ac:dyDescent="0.15">
      <c r="A309" s="61"/>
      <c r="B309" s="60"/>
      <c r="G309" s="60"/>
      <c r="L309" s="60"/>
      <c r="M309" s="60"/>
    </row>
    <row r="310" spans="1:13" x14ac:dyDescent="0.15">
      <c r="A310" s="61"/>
      <c r="B310" s="60"/>
      <c r="G310" s="60"/>
      <c r="L310" s="60"/>
      <c r="M310" s="60"/>
    </row>
    <row r="311" spans="1:13" x14ac:dyDescent="0.15">
      <c r="A311" s="61"/>
      <c r="B311" s="60"/>
      <c r="G311" s="60"/>
      <c r="L311" s="60"/>
      <c r="M311" s="60"/>
    </row>
    <row r="312" spans="1:13" x14ac:dyDescent="0.15">
      <c r="A312" s="61"/>
      <c r="B312" s="60"/>
      <c r="G312" s="60"/>
      <c r="L312" s="60"/>
      <c r="M312" s="60"/>
    </row>
    <row r="313" spans="1:13" x14ac:dyDescent="0.15">
      <c r="A313" s="61"/>
      <c r="B313" s="60"/>
      <c r="G313" s="60"/>
      <c r="L313" s="60"/>
      <c r="M313" s="60"/>
    </row>
    <row r="314" spans="1:13" x14ac:dyDescent="0.15">
      <c r="A314" s="61"/>
      <c r="B314" s="60"/>
      <c r="G314" s="60"/>
      <c r="L314" s="60"/>
      <c r="M314" s="60"/>
    </row>
    <row r="315" spans="1:13" x14ac:dyDescent="0.15">
      <c r="A315" s="61"/>
      <c r="B315" s="60"/>
      <c r="G315" s="60"/>
      <c r="L315" s="60"/>
      <c r="M315" s="60"/>
    </row>
    <row r="316" spans="1:13" x14ac:dyDescent="0.15">
      <c r="A316" s="61"/>
      <c r="B316" s="60"/>
      <c r="G316" s="60"/>
      <c r="L316" s="60"/>
      <c r="M316" s="60"/>
    </row>
    <row r="317" spans="1:13" x14ac:dyDescent="0.15">
      <c r="A317" s="61"/>
      <c r="B317" s="60"/>
      <c r="G317" s="60"/>
      <c r="L317" s="60"/>
      <c r="M317" s="60"/>
    </row>
    <row r="318" spans="1:13" x14ac:dyDescent="0.15">
      <c r="A318" s="61"/>
      <c r="B318" s="60"/>
      <c r="G318" s="60"/>
      <c r="L318" s="60"/>
      <c r="M318" s="60"/>
    </row>
    <row r="319" spans="1:13" x14ac:dyDescent="0.15">
      <c r="A319" s="61"/>
      <c r="B319" s="60"/>
      <c r="G319" s="60"/>
      <c r="L319" s="60"/>
      <c r="M319" s="60"/>
    </row>
    <row r="320" spans="1:13" x14ac:dyDescent="0.15">
      <c r="A320" s="61"/>
      <c r="B320" s="60"/>
      <c r="G320" s="60"/>
      <c r="L320" s="60"/>
      <c r="M320" s="60"/>
    </row>
    <row r="321" spans="1:13" x14ac:dyDescent="0.15">
      <c r="A321" s="61"/>
      <c r="B321" s="60"/>
      <c r="G321" s="60"/>
      <c r="L321" s="60"/>
      <c r="M321" s="60"/>
    </row>
    <row r="322" spans="1:13" x14ac:dyDescent="0.15">
      <c r="A322" s="61"/>
      <c r="B322" s="60"/>
      <c r="G322" s="60"/>
      <c r="L322" s="60"/>
      <c r="M322" s="60"/>
    </row>
    <row r="323" spans="1:13" x14ac:dyDescent="0.15">
      <c r="A323" s="61"/>
      <c r="B323" s="60"/>
      <c r="G323" s="60"/>
      <c r="L323" s="60"/>
      <c r="M323" s="60"/>
    </row>
    <row r="324" spans="1:13" x14ac:dyDescent="0.15">
      <c r="A324" s="61"/>
      <c r="B324" s="60"/>
      <c r="G324" s="60"/>
      <c r="L324" s="60"/>
      <c r="M324" s="60"/>
    </row>
    <row r="325" spans="1:13" x14ac:dyDescent="0.15">
      <c r="A325" s="61"/>
      <c r="B325" s="60"/>
      <c r="G325" s="60"/>
      <c r="L325" s="60"/>
      <c r="M325" s="60"/>
    </row>
    <row r="326" spans="1:13" x14ac:dyDescent="0.15">
      <c r="A326" s="61"/>
      <c r="B326" s="60"/>
      <c r="G326" s="60"/>
      <c r="L326" s="60"/>
      <c r="M326" s="60"/>
    </row>
    <row r="327" spans="1:13" x14ac:dyDescent="0.15">
      <c r="A327" s="61"/>
      <c r="B327" s="60"/>
      <c r="G327" s="60"/>
      <c r="L327" s="60"/>
      <c r="M327" s="60"/>
    </row>
    <row r="328" spans="1:13" x14ac:dyDescent="0.15">
      <c r="A328" s="61"/>
      <c r="B328" s="60"/>
      <c r="G328" s="60"/>
      <c r="L328" s="60"/>
      <c r="M328" s="60"/>
    </row>
    <row r="329" spans="1:13" x14ac:dyDescent="0.15">
      <c r="A329" s="61"/>
      <c r="B329" s="60"/>
      <c r="G329" s="60"/>
      <c r="L329" s="60"/>
      <c r="M329" s="60"/>
    </row>
    <row r="330" spans="1:13" x14ac:dyDescent="0.15">
      <c r="A330" s="61"/>
      <c r="B330" s="60"/>
      <c r="G330" s="60"/>
      <c r="L330" s="60"/>
      <c r="M330" s="60"/>
    </row>
    <row r="331" spans="1:13" x14ac:dyDescent="0.15">
      <c r="A331" s="61"/>
      <c r="B331" s="60"/>
      <c r="G331" s="60"/>
      <c r="L331" s="60"/>
      <c r="M331" s="60"/>
    </row>
    <row r="332" spans="1:13" x14ac:dyDescent="0.15">
      <c r="A332" s="61"/>
      <c r="B332" s="60"/>
      <c r="G332" s="60"/>
      <c r="L332" s="60"/>
      <c r="M332" s="60"/>
    </row>
    <row r="333" spans="1:13" x14ac:dyDescent="0.15">
      <c r="A333" s="61"/>
      <c r="B333" s="60"/>
      <c r="G333" s="60"/>
      <c r="L333" s="60"/>
      <c r="M333" s="60"/>
    </row>
    <row r="334" spans="1:13" x14ac:dyDescent="0.15">
      <c r="A334" s="61"/>
      <c r="B334" s="60"/>
      <c r="G334" s="60"/>
      <c r="L334" s="60"/>
      <c r="M334" s="60"/>
    </row>
    <row r="335" spans="1:13" x14ac:dyDescent="0.15">
      <c r="A335" s="61"/>
      <c r="B335" s="60"/>
      <c r="G335" s="60"/>
      <c r="L335" s="60"/>
      <c r="M335" s="60"/>
    </row>
    <row r="336" spans="1:13" x14ac:dyDescent="0.15">
      <c r="A336" s="61"/>
      <c r="B336" s="60"/>
      <c r="G336" s="60"/>
      <c r="L336" s="60"/>
      <c r="M336" s="60"/>
    </row>
    <row r="337" spans="1:13" x14ac:dyDescent="0.15">
      <c r="A337" s="61"/>
      <c r="B337" s="60"/>
      <c r="G337" s="60"/>
      <c r="L337" s="60"/>
      <c r="M337" s="60"/>
    </row>
    <row r="338" spans="1:13" x14ac:dyDescent="0.15">
      <c r="A338" s="61"/>
      <c r="B338" s="60"/>
      <c r="G338" s="60"/>
      <c r="L338" s="60"/>
      <c r="M338" s="60"/>
    </row>
    <row r="339" spans="1:13" x14ac:dyDescent="0.15">
      <c r="A339" s="61"/>
      <c r="B339" s="60"/>
      <c r="G339" s="60"/>
      <c r="L339" s="60"/>
      <c r="M339" s="60"/>
    </row>
    <row r="340" spans="1:13" x14ac:dyDescent="0.15">
      <c r="A340" s="61"/>
      <c r="B340" s="60"/>
      <c r="G340" s="60"/>
      <c r="L340" s="60"/>
      <c r="M340" s="60"/>
    </row>
    <row r="341" spans="1:13" x14ac:dyDescent="0.15">
      <c r="A341" s="61"/>
      <c r="B341" s="60"/>
      <c r="G341" s="60"/>
      <c r="L341" s="60"/>
      <c r="M341" s="60"/>
    </row>
    <row r="342" spans="1:13" x14ac:dyDescent="0.15">
      <c r="A342" s="61"/>
      <c r="B342" s="60"/>
      <c r="G342" s="60"/>
      <c r="L342" s="60"/>
      <c r="M342" s="60"/>
    </row>
    <row r="343" spans="1:13" x14ac:dyDescent="0.15">
      <c r="A343" s="61"/>
      <c r="B343" s="60"/>
      <c r="G343" s="60"/>
      <c r="L343" s="60"/>
      <c r="M343" s="60"/>
    </row>
    <row r="344" spans="1:13" x14ac:dyDescent="0.15">
      <c r="A344" s="61"/>
      <c r="B344" s="60"/>
      <c r="G344" s="60"/>
      <c r="L344" s="60"/>
      <c r="M344" s="60"/>
    </row>
    <row r="345" spans="1:13" x14ac:dyDescent="0.15">
      <c r="A345" s="61"/>
      <c r="B345" s="60"/>
      <c r="G345" s="60"/>
      <c r="L345" s="60"/>
      <c r="M345" s="60"/>
    </row>
    <row r="346" spans="1:13" x14ac:dyDescent="0.15">
      <c r="A346" s="61"/>
      <c r="B346" s="60"/>
      <c r="G346" s="60"/>
      <c r="L346" s="60"/>
      <c r="M346" s="60"/>
    </row>
    <row r="347" spans="1:13" x14ac:dyDescent="0.15">
      <c r="A347" s="61"/>
      <c r="B347" s="60"/>
      <c r="G347" s="60"/>
      <c r="L347" s="60"/>
      <c r="M347" s="60"/>
    </row>
    <row r="348" spans="1:13" x14ac:dyDescent="0.15">
      <c r="A348" s="61"/>
      <c r="B348" s="60"/>
      <c r="G348" s="60"/>
      <c r="L348" s="60"/>
      <c r="M348" s="60"/>
    </row>
    <row r="349" spans="1:13" x14ac:dyDescent="0.15">
      <c r="A349" s="61"/>
      <c r="B349" s="60"/>
      <c r="G349" s="60"/>
      <c r="L349" s="60"/>
      <c r="M349" s="60"/>
    </row>
    <row r="350" spans="1:13" x14ac:dyDescent="0.15">
      <c r="A350" s="61"/>
      <c r="B350" s="60"/>
      <c r="G350" s="60"/>
      <c r="L350" s="60"/>
      <c r="M350" s="60"/>
    </row>
    <row r="351" spans="1:13" x14ac:dyDescent="0.15">
      <c r="A351" s="61"/>
      <c r="B351" s="60"/>
      <c r="G351" s="60"/>
      <c r="L351" s="60"/>
      <c r="M351" s="60"/>
    </row>
    <row r="352" spans="1:13" x14ac:dyDescent="0.15">
      <c r="A352" s="61"/>
      <c r="B352" s="60"/>
      <c r="G352" s="60"/>
      <c r="L352" s="60"/>
      <c r="M352" s="60"/>
    </row>
    <row r="353" spans="1:13" x14ac:dyDescent="0.15">
      <c r="A353" s="61"/>
      <c r="B353" s="60"/>
      <c r="G353" s="60"/>
      <c r="L353" s="60"/>
      <c r="M353" s="60"/>
    </row>
    <row r="354" spans="1:13" x14ac:dyDescent="0.15">
      <c r="A354" s="61"/>
      <c r="B354" s="60"/>
      <c r="G354" s="60"/>
      <c r="L354" s="60"/>
      <c r="M354" s="60"/>
    </row>
    <row r="355" spans="1:13" x14ac:dyDescent="0.15">
      <c r="A355" s="61"/>
      <c r="B355" s="60"/>
      <c r="G355" s="60"/>
      <c r="L355" s="60"/>
      <c r="M355" s="60"/>
    </row>
    <row r="356" spans="1:13" x14ac:dyDescent="0.15">
      <c r="A356" s="61"/>
      <c r="B356" s="60"/>
      <c r="G356" s="60"/>
      <c r="L356" s="60"/>
      <c r="M356" s="60"/>
    </row>
    <row r="357" spans="1:13" x14ac:dyDescent="0.15">
      <c r="A357" s="61"/>
      <c r="B357" s="60"/>
      <c r="G357" s="60"/>
      <c r="L357" s="60"/>
      <c r="M357" s="60"/>
    </row>
    <row r="358" spans="1:13" x14ac:dyDescent="0.15">
      <c r="A358" s="61"/>
      <c r="B358" s="60"/>
      <c r="G358" s="60"/>
      <c r="L358" s="60"/>
      <c r="M358" s="60"/>
    </row>
    <row r="359" spans="1:13" x14ac:dyDescent="0.15">
      <c r="A359" s="61"/>
      <c r="B359" s="60"/>
      <c r="G359" s="60"/>
      <c r="L359" s="60"/>
      <c r="M359" s="60"/>
    </row>
    <row r="360" spans="1:13" x14ac:dyDescent="0.15">
      <c r="A360" s="61"/>
      <c r="B360" s="60"/>
      <c r="G360" s="60"/>
      <c r="L360" s="60"/>
      <c r="M360" s="60"/>
    </row>
    <row r="361" spans="1:13" x14ac:dyDescent="0.15">
      <c r="A361" s="61"/>
      <c r="B361" s="60"/>
      <c r="G361" s="60"/>
      <c r="L361" s="60"/>
      <c r="M361" s="60"/>
    </row>
    <row r="362" spans="1:13" x14ac:dyDescent="0.15">
      <c r="A362" s="61"/>
      <c r="B362" s="60"/>
      <c r="G362" s="60"/>
      <c r="L362" s="60"/>
      <c r="M362" s="60"/>
    </row>
    <row r="363" spans="1:13" x14ac:dyDescent="0.15">
      <c r="A363" s="61"/>
      <c r="B363" s="60"/>
      <c r="G363" s="60"/>
      <c r="L363" s="60"/>
      <c r="M363" s="60"/>
    </row>
    <row r="364" spans="1:13" x14ac:dyDescent="0.15">
      <c r="A364" s="61"/>
      <c r="B364" s="60"/>
      <c r="G364" s="60"/>
      <c r="L364" s="60"/>
      <c r="M364" s="60"/>
    </row>
    <row r="365" spans="1:13" x14ac:dyDescent="0.15">
      <c r="A365" s="61"/>
      <c r="B365" s="60"/>
      <c r="G365" s="60"/>
      <c r="L365" s="60"/>
      <c r="M365" s="60"/>
    </row>
    <row r="366" spans="1:13" x14ac:dyDescent="0.15">
      <c r="A366" s="61"/>
      <c r="B366" s="60"/>
      <c r="G366" s="60"/>
      <c r="L366" s="60"/>
      <c r="M366" s="60"/>
    </row>
    <row r="367" spans="1:13" x14ac:dyDescent="0.15">
      <c r="A367" s="61"/>
      <c r="B367" s="60"/>
      <c r="G367" s="60"/>
      <c r="L367" s="60"/>
      <c r="M367" s="60"/>
    </row>
    <row r="368" spans="1:13" x14ac:dyDescent="0.15">
      <c r="A368" s="61"/>
      <c r="B368" s="60"/>
      <c r="G368" s="60"/>
      <c r="L368" s="60"/>
      <c r="M368" s="60"/>
    </row>
    <row r="369" spans="1:13" x14ac:dyDescent="0.15">
      <c r="A369" s="61"/>
      <c r="B369" s="60"/>
      <c r="G369" s="60"/>
      <c r="L369" s="60"/>
      <c r="M369" s="60"/>
    </row>
    <row r="370" spans="1:13" x14ac:dyDescent="0.15">
      <c r="A370" s="61"/>
      <c r="B370" s="60"/>
      <c r="G370" s="60"/>
      <c r="L370" s="60"/>
      <c r="M370" s="60"/>
    </row>
    <row r="371" spans="1:13" x14ac:dyDescent="0.15">
      <c r="A371" s="61"/>
      <c r="B371" s="60"/>
      <c r="G371" s="60"/>
      <c r="L371" s="60"/>
      <c r="M371" s="60"/>
    </row>
    <row r="372" spans="1:13" x14ac:dyDescent="0.15">
      <c r="A372" s="61"/>
      <c r="B372" s="60"/>
      <c r="G372" s="60"/>
      <c r="L372" s="60"/>
      <c r="M372" s="60"/>
    </row>
    <row r="373" spans="1:13" x14ac:dyDescent="0.15">
      <c r="A373" s="61"/>
      <c r="B373" s="60"/>
      <c r="G373" s="60"/>
      <c r="L373" s="60"/>
      <c r="M373" s="60"/>
    </row>
    <row r="374" spans="1:13" x14ac:dyDescent="0.15">
      <c r="A374" s="61"/>
      <c r="B374" s="60"/>
      <c r="G374" s="60"/>
      <c r="L374" s="60"/>
      <c r="M374" s="60"/>
    </row>
    <row r="375" spans="1:13" x14ac:dyDescent="0.15">
      <c r="A375" s="61"/>
      <c r="B375" s="60"/>
      <c r="G375" s="60"/>
      <c r="L375" s="60"/>
      <c r="M375" s="60"/>
    </row>
    <row r="376" spans="1:13" x14ac:dyDescent="0.15">
      <c r="A376" s="61"/>
      <c r="B376" s="60"/>
      <c r="G376" s="60"/>
      <c r="L376" s="60"/>
      <c r="M376" s="60"/>
    </row>
    <row r="377" spans="1:13" x14ac:dyDescent="0.15">
      <c r="A377" s="61"/>
      <c r="B377" s="60"/>
      <c r="G377" s="60"/>
      <c r="L377" s="60"/>
      <c r="M377" s="60"/>
    </row>
    <row r="378" spans="1:13" x14ac:dyDescent="0.15">
      <c r="A378" s="61"/>
      <c r="B378" s="60"/>
      <c r="G378" s="60"/>
      <c r="L378" s="60"/>
      <c r="M378" s="60"/>
    </row>
    <row r="379" spans="1:13" x14ac:dyDescent="0.15">
      <c r="A379" s="61"/>
      <c r="B379" s="60"/>
      <c r="G379" s="60"/>
      <c r="L379" s="60"/>
      <c r="M379" s="60"/>
    </row>
    <row r="380" spans="1:13" x14ac:dyDescent="0.15">
      <c r="A380" s="61"/>
      <c r="B380" s="60"/>
      <c r="G380" s="60"/>
      <c r="L380" s="60"/>
      <c r="M380" s="60"/>
    </row>
    <row r="381" spans="1:13" x14ac:dyDescent="0.15">
      <c r="A381" s="61"/>
      <c r="B381" s="60"/>
      <c r="G381" s="60"/>
      <c r="L381" s="60"/>
      <c r="M381" s="60"/>
    </row>
    <row r="382" spans="1:13" x14ac:dyDescent="0.15">
      <c r="A382" s="61"/>
      <c r="B382" s="60"/>
      <c r="G382" s="60"/>
      <c r="L382" s="60"/>
      <c r="M382" s="60"/>
    </row>
    <row r="383" spans="1:13" x14ac:dyDescent="0.15">
      <c r="A383" s="61"/>
      <c r="B383" s="60"/>
      <c r="G383" s="60"/>
      <c r="L383" s="60"/>
      <c r="M383" s="60"/>
    </row>
    <row r="384" spans="1:13" x14ac:dyDescent="0.15">
      <c r="A384" s="61"/>
      <c r="B384" s="60"/>
      <c r="G384" s="60"/>
      <c r="L384" s="60"/>
      <c r="M384" s="60"/>
    </row>
    <row r="385" spans="1:13" x14ac:dyDescent="0.15">
      <c r="A385" s="61"/>
      <c r="B385" s="60"/>
      <c r="G385" s="60"/>
      <c r="L385" s="60"/>
      <c r="M385" s="60"/>
    </row>
    <row r="386" spans="1:13" x14ac:dyDescent="0.15">
      <c r="A386" s="61"/>
      <c r="B386" s="60"/>
      <c r="G386" s="60"/>
      <c r="L386" s="60"/>
      <c r="M386" s="60"/>
    </row>
    <row r="387" spans="1:13" x14ac:dyDescent="0.15">
      <c r="A387" s="61"/>
      <c r="B387" s="60"/>
      <c r="G387" s="60"/>
      <c r="L387" s="60"/>
      <c r="M387" s="60"/>
    </row>
    <row r="388" spans="1:13" x14ac:dyDescent="0.15">
      <c r="A388" s="61"/>
      <c r="B388" s="60"/>
      <c r="G388" s="60"/>
      <c r="L388" s="60"/>
      <c r="M388" s="60"/>
    </row>
    <row r="389" spans="1:13" x14ac:dyDescent="0.15">
      <c r="A389" s="61"/>
      <c r="B389" s="60"/>
      <c r="G389" s="60"/>
      <c r="L389" s="60"/>
      <c r="M389" s="60"/>
    </row>
    <row r="390" spans="1:13" x14ac:dyDescent="0.15">
      <c r="A390" s="61"/>
      <c r="B390" s="60"/>
      <c r="G390" s="60"/>
      <c r="L390" s="60"/>
      <c r="M390" s="60"/>
    </row>
    <row r="391" spans="1:13" x14ac:dyDescent="0.15">
      <c r="B391" s="60"/>
      <c r="G391" s="60"/>
      <c r="L391" s="60"/>
      <c r="M391" s="60"/>
    </row>
    <row r="392" spans="1:13" x14ac:dyDescent="0.15">
      <c r="B392" s="60"/>
      <c r="G392" s="60"/>
      <c r="L392" s="60"/>
      <c r="M392" s="60"/>
    </row>
    <row r="393" spans="1:13" x14ac:dyDescent="0.15">
      <c r="B393" s="60"/>
      <c r="G393" s="60"/>
      <c r="L393" s="60"/>
      <c r="M393" s="60"/>
    </row>
    <row r="394" spans="1:13" x14ac:dyDescent="0.15">
      <c r="B394" s="60"/>
      <c r="G394" s="60"/>
      <c r="L394" s="60"/>
      <c r="M394" s="60"/>
    </row>
  </sheetData>
  <mergeCells count="14">
    <mergeCell ref="AH3:AJ3"/>
    <mergeCell ref="A126:AJ126"/>
    <mergeCell ref="A127:AJ127"/>
    <mergeCell ref="A1:AJ1"/>
    <mergeCell ref="A3:A4"/>
    <mergeCell ref="A125:AJ125"/>
    <mergeCell ref="B3:D3"/>
    <mergeCell ref="F3:H3"/>
    <mergeCell ref="J3:L3"/>
    <mergeCell ref="N3:P3"/>
    <mergeCell ref="R3:T3"/>
    <mergeCell ref="V3:X3"/>
    <mergeCell ref="Z3:AB3"/>
    <mergeCell ref="AD3:AF3"/>
  </mergeCell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08"/>
  <sheetViews>
    <sheetView showGridLines="0" zoomScale="125" zoomScaleNormal="125" workbookViewId="0">
      <selection sqref="A1:AL1"/>
    </sheetView>
  </sheetViews>
  <sheetFormatPr defaultRowHeight="9" x14ac:dyDescent="0.15"/>
  <cols>
    <col min="1" max="2" width="3.140625" style="49" customWidth="1"/>
    <col min="3" max="3" width="17.140625" style="56" customWidth="1"/>
    <col min="4" max="6" width="4" style="49" customWidth="1"/>
    <col min="7" max="7" width="0.85546875" style="49" customWidth="1"/>
    <col min="8" max="8" width="4" style="56" customWidth="1"/>
    <col min="9" max="10" width="4" style="49" customWidth="1"/>
    <col min="11" max="11" width="0.85546875" style="49" customWidth="1"/>
    <col min="12" max="12" width="4" style="49" customWidth="1"/>
    <col min="13" max="13" width="4" style="56" customWidth="1"/>
    <col min="14" max="14" width="4" style="49" customWidth="1"/>
    <col min="15" max="15" width="0.85546875" style="49" customWidth="1"/>
    <col min="16" max="18" width="4" style="49" customWidth="1"/>
    <col min="19" max="19" width="0.85546875" style="49" customWidth="1"/>
    <col min="20" max="22" width="4" style="49" customWidth="1"/>
    <col min="23" max="23" width="0.85546875" style="49" customWidth="1"/>
    <col min="24" max="26" width="4" style="49" customWidth="1"/>
    <col min="27" max="27" width="0.85546875" style="49" customWidth="1"/>
    <col min="28" max="30" width="4" style="49" customWidth="1"/>
    <col min="31" max="31" width="0.85546875" style="49" customWidth="1"/>
    <col min="32" max="34" width="4" style="49" customWidth="1"/>
    <col min="35" max="35" width="0.85546875" style="49" customWidth="1"/>
    <col min="36" max="38" width="4" style="49" customWidth="1"/>
    <col min="39" max="261" width="9.140625" style="49"/>
    <col min="262" max="262" width="13" style="49" customWidth="1"/>
    <col min="263" max="263" width="5" style="49" bestFit="1" customWidth="1"/>
    <col min="264" max="264" width="7.7109375" style="49" customWidth="1"/>
    <col min="265" max="265" width="6.140625" style="49" customWidth="1"/>
    <col min="266" max="266" width="4.85546875" style="49" bestFit="1" customWidth="1"/>
    <col min="267" max="267" width="7.5703125" style="49" customWidth="1"/>
    <col min="268" max="268" width="7.7109375" style="49" customWidth="1"/>
    <col min="269" max="269" width="6" style="49" customWidth="1"/>
    <col min="270" max="270" width="4.85546875" style="49" bestFit="1" customWidth="1"/>
    <col min="271" max="271" width="5" style="49" bestFit="1" customWidth="1"/>
    <col min="272" max="272" width="7.7109375" style="49" customWidth="1"/>
    <col min="273" max="273" width="6.7109375" style="49" customWidth="1"/>
    <col min="274" max="274" width="4.85546875" style="49" bestFit="1" customWidth="1"/>
    <col min="275" max="275" width="4.85546875" style="49" customWidth="1"/>
    <col min="276" max="276" width="9.140625" style="49"/>
    <col min="277" max="277" width="5" style="49" customWidth="1"/>
    <col min="278" max="517" width="9.140625" style="49"/>
    <col min="518" max="518" width="13" style="49" customWidth="1"/>
    <col min="519" max="519" width="5" style="49" bestFit="1" customWidth="1"/>
    <col min="520" max="520" width="7.7109375" style="49" customWidth="1"/>
    <col min="521" max="521" width="6.140625" style="49" customWidth="1"/>
    <col min="522" max="522" width="4.85546875" style="49" bestFit="1" customWidth="1"/>
    <col min="523" max="523" width="7.5703125" style="49" customWidth="1"/>
    <col min="524" max="524" width="7.7109375" style="49" customWidth="1"/>
    <col min="525" max="525" width="6" style="49" customWidth="1"/>
    <col min="526" max="526" width="4.85546875" style="49" bestFit="1" customWidth="1"/>
    <col min="527" max="527" width="5" style="49" bestFit="1" customWidth="1"/>
    <col min="528" max="528" width="7.7109375" style="49" customWidth="1"/>
    <col min="529" max="529" width="6.7109375" style="49" customWidth="1"/>
    <col min="530" max="530" width="4.85546875" style="49" bestFit="1" customWidth="1"/>
    <col min="531" max="531" width="4.85546875" style="49" customWidth="1"/>
    <col min="532" max="532" width="9.140625" style="49"/>
    <col min="533" max="533" width="5" style="49" customWidth="1"/>
    <col min="534" max="773" width="9.140625" style="49"/>
    <col min="774" max="774" width="13" style="49" customWidth="1"/>
    <col min="775" max="775" width="5" style="49" bestFit="1" customWidth="1"/>
    <col min="776" max="776" width="7.7109375" style="49" customWidth="1"/>
    <col min="777" max="777" width="6.140625" style="49" customWidth="1"/>
    <col min="778" max="778" width="4.85546875" style="49" bestFit="1" customWidth="1"/>
    <col min="779" max="779" width="7.5703125" style="49" customWidth="1"/>
    <col min="780" max="780" width="7.7109375" style="49" customWidth="1"/>
    <col min="781" max="781" width="6" style="49" customWidth="1"/>
    <col min="782" max="782" width="4.85546875" style="49" bestFit="1" customWidth="1"/>
    <col min="783" max="783" width="5" style="49" bestFit="1" customWidth="1"/>
    <col min="784" max="784" width="7.7109375" style="49" customWidth="1"/>
    <col min="785" max="785" width="6.7109375" style="49" customWidth="1"/>
    <col min="786" max="786" width="4.85546875" style="49" bestFit="1" customWidth="1"/>
    <col min="787" max="787" width="4.85546875" style="49" customWidth="1"/>
    <col min="788" max="788" width="9.140625" style="49"/>
    <col min="789" max="789" width="5" style="49" customWidth="1"/>
    <col min="790" max="1029" width="9.140625" style="49"/>
    <col min="1030" max="1030" width="13" style="49" customWidth="1"/>
    <col min="1031" max="1031" width="5" style="49" bestFit="1" customWidth="1"/>
    <col min="1032" max="1032" width="7.7109375" style="49" customWidth="1"/>
    <col min="1033" max="1033" width="6.140625" style="49" customWidth="1"/>
    <col min="1034" max="1034" width="4.85546875" style="49" bestFit="1" customWidth="1"/>
    <col min="1035" max="1035" width="7.5703125" style="49" customWidth="1"/>
    <col min="1036" max="1036" width="7.7109375" style="49" customWidth="1"/>
    <col min="1037" max="1037" width="6" style="49" customWidth="1"/>
    <col min="1038" max="1038" width="4.85546875" style="49" bestFit="1" customWidth="1"/>
    <col min="1039" max="1039" width="5" style="49" bestFit="1" customWidth="1"/>
    <col min="1040" max="1040" width="7.7109375" style="49" customWidth="1"/>
    <col min="1041" max="1041" width="6.7109375" style="49" customWidth="1"/>
    <col min="1042" max="1042" width="4.85546875" style="49" bestFit="1" customWidth="1"/>
    <col min="1043" max="1043" width="4.85546875" style="49" customWidth="1"/>
    <col min="1044" max="1044" width="9.140625" style="49"/>
    <col min="1045" max="1045" width="5" style="49" customWidth="1"/>
    <col min="1046" max="1285" width="9.140625" style="49"/>
    <col min="1286" max="1286" width="13" style="49" customWidth="1"/>
    <col min="1287" max="1287" width="5" style="49" bestFit="1" customWidth="1"/>
    <col min="1288" max="1288" width="7.7109375" style="49" customWidth="1"/>
    <col min="1289" max="1289" width="6.140625" style="49" customWidth="1"/>
    <col min="1290" max="1290" width="4.85546875" style="49" bestFit="1" customWidth="1"/>
    <col min="1291" max="1291" width="7.5703125" style="49" customWidth="1"/>
    <col min="1292" max="1292" width="7.7109375" style="49" customWidth="1"/>
    <col min="1293" max="1293" width="6" style="49" customWidth="1"/>
    <col min="1294" max="1294" width="4.85546875" style="49" bestFit="1" customWidth="1"/>
    <col min="1295" max="1295" width="5" style="49" bestFit="1" customWidth="1"/>
    <col min="1296" max="1296" width="7.7109375" style="49" customWidth="1"/>
    <col min="1297" max="1297" width="6.7109375" style="49" customWidth="1"/>
    <col min="1298" max="1298" width="4.85546875" style="49" bestFit="1" customWidth="1"/>
    <col min="1299" max="1299" width="4.85546875" style="49" customWidth="1"/>
    <col min="1300" max="1300" width="9.140625" style="49"/>
    <col min="1301" max="1301" width="5" style="49" customWidth="1"/>
    <col min="1302" max="1541" width="9.140625" style="49"/>
    <col min="1542" max="1542" width="13" style="49" customWidth="1"/>
    <col min="1543" max="1543" width="5" style="49" bestFit="1" customWidth="1"/>
    <col min="1544" max="1544" width="7.7109375" style="49" customWidth="1"/>
    <col min="1545" max="1545" width="6.140625" style="49" customWidth="1"/>
    <col min="1546" max="1546" width="4.85546875" style="49" bestFit="1" customWidth="1"/>
    <col min="1547" max="1547" width="7.5703125" style="49" customWidth="1"/>
    <col min="1548" max="1548" width="7.7109375" style="49" customWidth="1"/>
    <col min="1549" max="1549" width="6" style="49" customWidth="1"/>
    <col min="1550" max="1550" width="4.85546875" style="49" bestFit="1" customWidth="1"/>
    <col min="1551" max="1551" width="5" style="49" bestFit="1" customWidth="1"/>
    <col min="1552" max="1552" width="7.7109375" style="49" customWidth="1"/>
    <col min="1553" max="1553" width="6.7109375" style="49" customWidth="1"/>
    <col min="1554" max="1554" width="4.85546875" style="49" bestFit="1" customWidth="1"/>
    <col min="1555" max="1555" width="4.85546875" style="49" customWidth="1"/>
    <col min="1556" max="1556" width="9.140625" style="49"/>
    <col min="1557" max="1557" width="5" style="49" customWidth="1"/>
    <col min="1558" max="1797" width="9.140625" style="49"/>
    <col min="1798" max="1798" width="13" style="49" customWidth="1"/>
    <col min="1799" max="1799" width="5" style="49" bestFit="1" customWidth="1"/>
    <col min="1800" max="1800" width="7.7109375" style="49" customWidth="1"/>
    <col min="1801" max="1801" width="6.140625" style="49" customWidth="1"/>
    <col min="1802" max="1802" width="4.85546875" style="49" bestFit="1" customWidth="1"/>
    <col min="1803" max="1803" width="7.5703125" style="49" customWidth="1"/>
    <col min="1804" max="1804" width="7.7109375" style="49" customWidth="1"/>
    <col min="1805" max="1805" width="6" style="49" customWidth="1"/>
    <col min="1806" max="1806" width="4.85546875" style="49" bestFit="1" customWidth="1"/>
    <col min="1807" max="1807" width="5" style="49" bestFit="1" customWidth="1"/>
    <col min="1808" max="1808" width="7.7109375" style="49" customWidth="1"/>
    <col min="1809" max="1809" width="6.7109375" style="49" customWidth="1"/>
    <col min="1810" max="1810" width="4.85546875" style="49" bestFit="1" customWidth="1"/>
    <col min="1811" max="1811" width="4.85546875" style="49" customWidth="1"/>
    <col min="1812" max="1812" width="9.140625" style="49"/>
    <col min="1813" max="1813" width="5" style="49" customWidth="1"/>
    <col min="1814" max="2053" width="9.140625" style="49"/>
    <col min="2054" max="2054" width="13" style="49" customWidth="1"/>
    <col min="2055" max="2055" width="5" style="49" bestFit="1" customWidth="1"/>
    <col min="2056" max="2056" width="7.7109375" style="49" customWidth="1"/>
    <col min="2057" max="2057" width="6.140625" style="49" customWidth="1"/>
    <col min="2058" max="2058" width="4.85546875" style="49" bestFit="1" customWidth="1"/>
    <col min="2059" max="2059" width="7.5703125" style="49" customWidth="1"/>
    <col min="2060" max="2060" width="7.7109375" style="49" customWidth="1"/>
    <col min="2061" max="2061" width="6" style="49" customWidth="1"/>
    <col min="2062" max="2062" width="4.85546875" style="49" bestFit="1" customWidth="1"/>
    <col min="2063" max="2063" width="5" style="49" bestFit="1" customWidth="1"/>
    <col min="2064" max="2064" width="7.7109375" style="49" customWidth="1"/>
    <col min="2065" max="2065" width="6.7109375" style="49" customWidth="1"/>
    <col min="2066" max="2066" width="4.85546875" style="49" bestFit="1" customWidth="1"/>
    <col min="2067" max="2067" width="4.85546875" style="49" customWidth="1"/>
    <col min="2068" max="2068" width="9.140625" style="49"/>
    <col min="2069" max="2069" width="5" style="49" customWidth="1"/>
    <col min="2070" max="2309" width="9.140625" style="49"/>
    <col min="2310" max="2310" width="13" style="49" customWidth="1"/>
    <col min="2311" max="2311" width="5" style="49" bestFit="1" customWidth="1"/>
    <col min="2312" max="2312" width="7.7109375" style="49" customWidth="1"/>
    <col min="2313" max="2313" width="6.140625" style="49" customWidth="1"/>
    <col min="2314" max="2314" width="4.85546875" style="49" bestFit="1" customWidth="1"/>
    <col min="2315" max="2315" width="7.5703125" style="49" customWidth="1"/>
    <col min="2316" max="2316" width="7.7109375" style="49" customWidth="1"/>
    <col min="2317" max="2317" width="6" style="49" customWidth="1"/>
    <col min="2318" max="2318" width="4.85546875" style="49" bestFit="1" customWidth="1"/>
    <col min="2319" max="2319" width="5" style="49" bestFit="1" customWidth="1"/>
    <col min="2320" max="2320" width="7.7109375" style="49" customWidth="1"/>
    <col min="2321" max="2321" width="6.7109375" style="49" customWidth="1"/>
    <col min="2322" max="2322" width="4.85546875" style="49" bestFit="1" customWidth="1"/>
    <col min="2323" max="2323" width="4.85546875" style="49" customWidth="1"/>
    <col min="2324" max="2324" width="9.140625" style="49"/>
    <col min="2325" max="2325" width="5" style="49" customWidth="1"/>
    <col min="2326" max="2565" width="9.140625" style="49"/>
    <col min="2566" max="2566" width="13" style="49" customWidth="1"/>
    <col min="2567" max="2567" width="5" style="49" bestFit="1" customWidth="1"/>
    <col min="2568" max="2568" width="7.7109375" style="49" customWidth="1"/>
    <col min="2569" max="2569" width="6.140625" style="49" customWidth="1"/>
    <col min="2570" max="2570" width="4.85546875" style="49" bestFit="1" customWidth="1"/>
    <col min="2571" max="2571" width="7.5703125" style="49" customWidth="1"/>
    <col min="2572" max="2572" width="7.7109375" style="49" customWidth="1"/>
    <col min="2573" max="2573" width="6" style="49" customWidth="1"/>
    <col min="2574" max="2574" width="4.85546875" style="49" bestFit="1" customWidth="1"/>
    <col min="2575" max="2575" width="5" style="49" bestFit="1" customWidth="1"/>
    <col min="2576" max="2576" width="7.7109375" style="49" customWidth="1"/>
    <col min="2577" max="2577" width="6.7109375" style="49" customWidth="1"/>
    <col min="2578" max="2578" width="4.85546875" style="49" bestFit="1" customWidth="1"/>
    <col min="2579" max="2579" width="4.85546875" style="49" customWidth="1"/>
    <col min="2580" max="2580" width="9.140625" style="49"/>
    <col min="2581" max="2581" width="5" style="49" customWidth="1"/>
    <col min="2582" max="2821" width="9.140625" style="49"/>
    <col min="2822" max="2822" width="13" style="49" customWidth="1"/>
    <col min="2823" max="2823" width="5" style="49" bestFit="1" customWidth="1"/>
    <col min="2824" max="2824" width="7.7109375" style="49" customWidth="1"/>
    <col min="2825" max="2825" width="6.140625" style="49" customWidth="1"/>
    <col min="2826" max="2826" width="4.85546875" style="49" bestFit="1" customWidth="1"/>
    <col min="2827" max="2827" width="7.5703125" style="49" customWidth="1"/>
    <col min="2828" max="2828" width="7.7109375" style="49" customWidth="1"/>
    <col min="2829" max="2829" width="6" style="49" customWidth="1"/>
    <col min="2830" max="2830" width="4.85546875" style="49" bestFit="1" customWidth="1"/>
    <col min="2831" max="2831" width="5" style="49" bestFit="1" customWidth="1"/>
    <col min="2832" max="2832" width="7.7109375" style="49" customWidth="1"/>
    <col min="2833" max="2833" width="6.7109375" style="49" customWidth="1"/>
    <col min="2834" max="2834" width="4.85546875" style="49" bestFit="1" customWidth="1"/>
    <col min="2835" max="2835" width="4.85546875" style="49" customWidth="1"/>
    <col min="2836" max="2836" width="9.140625" style="49"/>
    <col min="2837" max="2837" width="5" style="49" customWidth="1"/>
    <col min="2838" max="3077" width="9.140625" style="49"/>
    <col min="3078" max="3078" width="13" style="49" customWidth="1"/>
    <col min="3079" max="3079" width="5" style="49" bestFit="1" customWidth="1"/>
    <col min="3080" max="3080" width="7.7109375" style="49" customWidth="1"/>
    <col min="3081" max="3081" width="6.140625" style="49" customWidth="1"/>
    <col min="3082" max="3082" width="4.85546875" style="49" bestFit="1" customWidth="1"/>
    <col min="3083" max="3083" width="7.5703125" style="49" customWidth="1"/>
    <col min="3084" max="3084" width="7.7109375" style="49" customWidth="1"/>
    <col min="3085" max="3085" width="6" style="49" customWidth="1"/>
    <col min="3086" max="3086" width="4.85546875" style="49" bestFit="1" customWidth="1"/>
    <col min="3087" max="3087" width="5" style="49" bestFit="1" customWidth="1"/>
    <col min="3088" max="3088" width="7.7109375" style="49" customWidth="1"/>
    <col min="3089" max="3089" width="6.7109375" style="49" customWidth="1"/>
    <col min="3090" max="3090" width="4.85546875" style="49" bestFit="1" customWidth="1"/>
    <col min="3091" max="3091" width="4.85546875" style="49" customWidth="1"/>
    <col min="3092" max="3092" width="9.140625" style="49"/>
    <col min="3093" max="3093" width="5" style="49" customWidth="1"/>
    <col min="3094" max="3333" width="9.140625" style="49"/>
    <col min="3334" max="3334" width="13" style="49" customWidth="1"/>
    <col min="3335" max="3335" width="5" style="49" bestFit="1" customWidth="1"/>
    <col min="3336" max="3336" width="7.7109375" style="49" customWidth="1"/>
    <col min="3337" max="3337" width="6.140625" style="49" customWidth="1"/>
    <col min="3338" max="3338" width="4.85546875" style="49" bestFit="1" customWidth="1"/>
    <col min="3339" max="3339" width="7.5703125" style="49" customWidth="1"/>
    <col min="3340" max="3340" width="7.7109375" style="49" customWidth="1"/>
    <col min="3341" max="3341" width="6" style="49" customWidth="1"/>
    <col min="3342" max="3342" width="4.85546875" style="49" bestFit="1" customWidth="1"/>
    <col min="3343" max="3343" width="5" style="49" bestFit="1" customWidth="1"/>
    <col min="3344" max="3344" width="7.7109375" style="49" customWidth="1"/>
    <col min="3345" max="3345" width="6.7109375" style="49" customWidth="1"/>
    <col min="3346" max="3346" width="4.85546875" style="49" bestFit="1" customWidth="1"/>
    <col min="3347" max="3347" width="4.85546875" style="49" customWidth="1"/>
    <col min="3348" max="3348" width="9.140625" style="49"/>
    <col min="3349" max="3349" width="5" style="49" customWidth="1"/>
    <col min="3350" max="3589" width="9.140625" style="49"/>
    <col min="3590" max="3590" width="13" style="49" customWidth="1"/>
    <col min="3591" max="3591" width="5" style="49" bestFit="1" customWidth="1"/>
    <col min="3592" max="3592" width="7.7109375" style="49" customWidth="1"/>
    <col min="3593" max="3593" width="6.140625" style="49" customWidth="1"/>
    <col min="3594" max="3594" width="4.85546875" style="49" bestFit="1" customWidth="1"/>
    <col min="3595" max="3595" width="7.5703125" style="49" customWidth="1"/>
    <col min="3596" max="3596" width="7.7109375" style="49" customWidth="1"/>
    <col min="3597" max="3597" width="6" style="49" customWidth="1"/>
    <col min="3598" max="3598" width="4.85546875" style="49" bestFit="1" customWidth="1"/>
    <col min="3599" max="3599" width="5" style="49" bestFit="1" customWidth="1"/>
    <col min="3600" max="3600" width="7.7109375" style="49" customWidth="1"/>
    <col min="3601" max="3601" width="6.7109375" style="49" customWidth="1"/>
    <col min="3602" max="3602" width="4.85546875" style="49" bestFit="1" customWidth="1"/>
    <col min="3603" max="3603" width="4.85546875" style="49" customWidth="1"/>
    <col min="3604" max="3604" width="9.140625" style="49"/>
    <col min="3605" max="3605" width="5" style="49" customWidth="1"/>
    <col min="3606" max="3845" width="9.140625" style="49"/>
    <col min="3846" max="3846" width="13" style="49" customWidth="1"/>
    <col min="3847" max="3847" width="5" style="49" bestFit="1" customWidth="1"/>
    <col min="3848" max="3848" width="7.7109375" style="49" customWidth="1"/>
    <col min="3849" max="3849" width="6.140625" style="49" customWidth="1"/>
    <col min="3850" max="3850" width="4.85546875" style="49" bestFit="1" customWidth="1"/>
    <col min="3851" max="3851" width="7.5703125" style="49" customWidth="1"/>
    <col min="3852" max="3852" width="7.7109375" style="49" customWidth="1"/>
    <col min="3853" max="3853" width="6" style="49" customWidth="1"/>
    <col min="3854" max="3854" width="4.85546875" style="49" bestFit="1" customWidth="1"/>
    <col min="3855" max="3855" width="5" style="49" bestFit="1" customWidth="1"/>
    <col min="3856" max="3856" width="7.7109375" style="49" customWidth="1"/>
    <col min="3857" max="3857" width="6.7109375" style="49" customWidth="1"/>
    <col min="3858" max="3858" width="4.85546875" style="49" bestFit="1" customWidth="1"/>
    <col min="3859" max="3859" width="4.85546875" style="49" customWidth="1"/>
    <col min="3860" max="3860" width="9.140625" style="49"/>
    <col min="3861" max="3861" width="5" style="49" customWidth="1"/>
    <col min="3862" max="4101" width="9.140625" style="49"/>
    <col min="4102" max="4102" width="13" style="49" customWidth="1"/>
    <col min="4103" max="4103" width="5" style="49" bestFit="1" customWidth="1"/>
    <col min="4104" max="4104" width="7.7109375" style="49" customWidth="1"/>
    <col min="4105" max="4105" width="6.140625" style="49" customWidth="1"/>
    <col min="4106" max="4106" width="4.85546875" style="49" bestFit="1" customWidth="1"/>
    <col min="4107" max="4107" width="7.5703125" style="49" customWidth="1"/>
    <col min="4108" max="4108" width="7.7109375" style="49" customWidth="1"/>
    <col min="4109" max="4109" width="6" style="49" customWidth="1"/>
    <col min="4110" max="4110" width="4.85546875" style="49" bestFit="1" customWidth="1"/>
    <col min="4111" max="4111" width="5" style="49" bestFit="1" customWidth="1"/>
    <col min="4112" max="4112" width="7.7109375" style="49" customWidth="1"/>
    <col min="4113" max="4113" width="6.7109375" style="49" customWidth="1"/>
    <col min="4114" max="4114" width="4.85546875" style="49" bestFit="1" customWidth="1"/>
    <col min="4115" max="4115" width="4.85546875" style="49" customWidth="1"/>
    <col min="4116" max="4116" width="9.140625" style="49"/>
    <col min="4117" max="4117" width="5" style="49" customWidth="1"/>
    <col min="4118" max="4357" width="9.140625" style="49"/>
    <col min="4358" max="4358" width="13" style="49" customWidth="1"/>
    <col min="4359" max="4359" width="5" style="49" bestFit="1" customWidth="1"/>
    <col min="4360" max="4360" width="7.7109375" style="49" customWidth="1"/>
    <col min="4361" max="4361" width="6.140625" style="49" customWidth="1"/>
    <col min="4362" max="4362" width="4.85546875" style="49" bestFit="1" customWidth="1"/>
    <col min="4363" max="4363" width="7.5703125" style="49" customWidth="1"/>
    <col min="4364" max="4364" width="7.7109375" style="49" customWidth="1"/>
    <col min="4365" max="4365" width="6" style="49" customWidth="1"/>
    <col min="4366" max="4366" width="4.85546875" style="49" bestFit="1" customWidth="1"/>
    <col min="4367" max="4367" width="5" style="49" bestFit="1" customWidth="1"/>
    <col min="4368" max="4368" width="7.7109375" style="49" customWidth="1"/>
    <col min="4369" max="4369" width="6.7109375" style="49" customWidth="1"/>
    <col min="4370" max="4370" width="4.85546875" style="49" bestFit="1" customWidth="1"/>
    <col min="4371" max="4371" width="4.85546875" style="49" customWidth="1"/>
    <col min="4372" max="4372" width="9.140625" style="49"/>
    <col min="4373" max="4373" width="5" style="49" customWidth="1"/>
    <col min="4374" max="4613" width="9.140625" style="49"/>
    <col min="4614" max="4614" width="13" style="49" customWidth="1"/>
    <col min="4615" max="4615" width="5" style="49" bestFit="1" customWidth="1"/>
    <col min="4616" max="4616" width="7.7109375" style="49" customWidth="1"/>
    <col min="4617" max="4617" width="6.140625" style="49" customWidth="1"/>
    <col min="4618" max="4618" width="4.85546875" style="49" bestFit="1" customWidth="1"/>
    <col min="4619" max="4619" width="7.5703125" style="49" customWidth="1"/>
    <col min="4620" max="4620" width="7.7109375" style="49" customWidth="1"/>
    <col min="4621" max="4621" width="6" style="49" customWidth="1"/>
    <col min="4622" max="4622" width="4.85546875" style="49" bestFit="1" customWidth="1"/>
    <col min="4623" max="4623" width="5" style="49" bestFit="1" customWidth="1"/>
    <col min="4624" max="4624" width="7.7109375" style="49" customWidth="1"/>
    <col min="4625" max="4625" width="6.7109375" style="49" customWidth="1"/>
    <col min="4626" max="4626" width="4.85546875" style="49" bestFit="1" customWidth="1"/>
    <col min="4627" max="4627" width="4.85546875" style="49" customWidth="1"/>
    <col min="4628" max="4628" width="9.140625" style="49"/>
    <col min="4629" max="4629" width="5" style="49" customWidth="1"/>
    <col min="4630" max="4869" width="9.140625" style="49"/>
    <col min="4870" max="4870" width="13" style="49" customWidth="1"/>
    <col min="4871" max="4871" width="5" style="49" bestFit="1" customWidth="1"/>
    <col min="4872" max="4872" width="7.7109375" style="49" customWidth="1"/>
    <col min="4873" max="4873" width="6.140625" style="49" customWidth="1"/>
    <col min="4874" max="4874" width="4.85546875" style="49" bestFit="1" customWidth="1"/>
    <col min="4875" max="4875" width="7.5703125" style="49" customWidth="1"/>
    <col min="4876" max="4876" width="7.7109375" style="49" customWidth="1"/>
    <col min="4877" max="4877" width="6" style="49" customWidth="1"/>
    <col min="4878" max="4878" width="4.85546875" style="49" bestFit="1" customWidth="1"/>
    <col min="4879" max="4879" width="5" style="49" bestFit="1" customWidth="1"/>
    <col min="4880" max="4880" width="7.7109375" style="49" customWidth="1"/>
    <col min="4881" max="4881" width="6.7109375" style="49" customWidth="1"/>
    <col min="4882" max="4882" width="4.85546875" style="49" bestFit="1" customWidth="1"/>
    <col min="4883" max="4883" width="4.85546875" style="49" customWidth="1"/>
    <col min="4884" max="4884" width="9.140625" style="49"/>
    <col min="4885" max="4885" width="5" style="49" customWidth="1"/>
    <col min="4886" max="5125" width="9.140625" style="49"/>
    <col min="5126" max="5126" width="13" style="49" customWidth="1"/>
    <col min="5127" max="5127" width="5" style="49" bestFit="1" customWidth="1"/>
    <col min="5128" max="5128" width="7.7109375" style="49" customWidth="1"/>
    <col min="5129" max="5129" width="6.140625" style="49" customWidth="1"/>
    <col min="5130" max="5130" width="4.85546875" style="49" bestFit="1" customWidth="1"/>
    <col min="5131" max="5131" width="7.5703125" style="49" customWidth="1"/>
    <col min="5132" max="5132" width="7.7109375" style="49" customWidth="1"/>
    <col min="5133" max="5133" width="6" style="49" customWidth="1"/>
    <col min="5134" max="5134" width="4.85546875" style="49" bestFit="1" customWidth="1"/>
    <col min="5135" max="5135" width="5" style="49" bestFit="1" customWidth="1"/>
    <col min="5136" max="5136" width="7.7109375" style="49" customWidth="1"/>
    <col min="5137" max="5137" width="6.7109375" style="49" customWidth="1"/>
    <col min="5138" max="5138" width="4.85546875" style="49" bestFit="1" customWidth="1"/>
    <col min="5139" max="5139" width="4.85546875" style="49" customWidth="1"/>
    <col min="5140" max="5140" width="9.140625" style="49"/>
    <col min="5141" max="5141" width="5" style="49" customWidth="1"/>
    <col min="5142" max="5381" width="9.140625" style="49"/>
    <col min="5382" max="5382" width="13" style="49" customWidth="1"/>
    <col min="5383" max="5383" width="5" style="49" bestFit="1" customWidth="1"/>
    <col min="5384" max="5384" width="7.7109375" style="49" customWidth="1"/>
    <col min="5385" max="5385" width="6.140625" style="49" customWidth="1"/>
    <col min="5386" max="5386" width="4.85546875" style="49" bestFit="1" customWidth="1"/>
    <col min="5387" max="5387" width="7.5703125" style="49" customWidth="1"/>
    <col min="5388" max="5388" width="7.7109375" style="49" customWidth="1"/>
    <col min="5389" max="5389" width="6" style="49" customWidth="1"/>
    <col min="5390" max="5390" width="4.85546875" style="49" bestFit="1" customWidth="1"/>
    <col min="5391" max="5391" width="5" style="49" bestFit="1" customWidth="1"/>
    <col min="5392" max="5392" width="7.7109375" style="49" customWidth="1"/>
    <col min="5393" max="5393" width="6.7109375" style="49" customWidth="1"/>
    <col min="5394" max="5394" width="4.85546875" style="49" bestFit="1" customWidth="1"/>
    <col min="5395" max="5395" width="4.85546875" style="49" customWidth="1"/>
    <col min="5396" max="5396" width="9.140625" style="49"/>
    <col min="5397" max="5397" width="5" style="49" customWidth="1"/>
    <col min="5398" max="5637" width="9.140625" style="49"/>
    <col min="5638" max="5638" width="13" style="49" customWidth="1"/>
    <col min="5639" max="5639" width="5" style="49" bestFit="1" customWidth="1"/>
    <col min="5640" max="5640" width="7.7109375" style="49" customWidth="1"/>
    <col min="5641" max="5641" width="6.140625" style="49" customWidth="1"/>
    <col min="5642" max="5642" width="4.85546875" style="49" bestFit="1" customWidth="1"/>
    <col min="5643" max="5643" width="7.5703125" style="49" customWidth="1"/>
    <col min="5644" max="5644" width="7.7109375" style="49" customWidth="1"/>
    <col min="5645" max="5645" width="6" style="49" customWidth="1"/>
    <col min="5646" max="5646" width="4.85546875" style="49" bestFit="1" customWidth="1"/>
    <col min="5647" max="5647" width="5" style="49" bestFit="1" customWidth="1"/>
    <col min="5648" max="5648" width="7.7109375" style="49" customWidth="1"/>
    <col min="5649" max="5649" width="6.7109375" style="49" customWidth="1"/>
    <col min="5650" max="5650" width="4.85546875" style="49" bestFit="1" customWidth="1"/>
    <col min="5651" max="5651" width="4.85546875" style="49" customWidth="1"/>
    <col min="5652" max="5652" width="9.140625" style="49"/>
    <col min="5653" max="5653" width="5" style="49" customWidth="1"/>
    <col min="5654" max="5893" width="9.140625" style="49"/>
    <col min="5894" max="5894" width="13" style="49" customWidth="1"/>
    <col min="5895" max="5895" width="5" style="49" bestFit="1" customWidth="1"/>
    <col min="5896" max="5896" width="7.7109375" style="49" customWidth="1"/>
    <col min="5897" max="5897" width="6.140625" style="49" customWidth="1"/>
    <col min="5898" max="5898" width="4.85546875" style="49" bestFit="1" customWidth="1"/>
    <col min="5899" max="5899" width="7.5703125" style="49" customWidth="1"/>
    <col min="5900" max="5900" width="7.7109375" style="49" customWidth="1"/>
    <col min="5901" max="5901" width="6" style="49" customWidth="1"/>
    <col min="5902" max="5902" width="4.85546875" style="49" bestFit="1" customWidth="1"/>
    <col min="5903" max="5903" width="5" style="49" bestFit="1" customWidth="1"/>
    <col min="5904" max="5904" width="7.7109375" style="49" customWidth="1"/>
    <col min="5905" max="5905" width="6.7109375" style="49" customWidth="1"/>
    <col min="5906" max="5906" width="4.85546875" style="49" bestFit="1" customWidth="1"/>
    <col min="5907" max="5907" width="4.85546875" style="49" customWidth="1"/>
    <col min="5908" max="5908" width="9.140625" style="49"/>
    <col min="5909" max="5909" width="5" style="49" customWidth="1"/>
    <col min="5910" max="6149" width="9.140625" style="49"/>
    <col min="6150" max="6150" width="13" style="49" customWidth="1"/>
    <col min="6151" max="6151" width="5" style="49" bestFit="1" customWidth="1"/>
    <col min="6152" max="6152" width="7.7109375" style="49" customWidth="1"/>
    <col min="6153" max="6153" width="6.140625" style="49" customWidth="1"/>
    <col min="6154" max="6154" width="4.85546875" style="49" bestFit="1" customWidth="1"/>
    <col min="6155" max="6155" width="7.5703125" style="49" customWidth="1"/>
    <col min="6156" max="6156" width="7.7109375" style="49" customWidth="1"/>
    <col min="6157" max="6157" width="6" style="49" customWidth="1"/>
    <col min="6158" max="6158" width="4.85546875" style="49" bestFit="1" customWidth="1"/>
    <col min="6159" max="6159" width="5" style="49" bestFit="1" customWidth="1"/>
    <col min="6160" max="6160" width="7.7109375" style="49" customWidth="1"/>
    <col min="6161" max="6161" width="6.7109375" style="49" customWidth="1"/>
    <col min="6162" max="6162" width="4.85546875" style="49" bestFit="1" customWidth="1"/>
    <col min="6163" max="6163" width="4.85546875" style="49" customWidth="1"/>
    <col min="6164" max="6164" width="9.140625" style="49"/>
    <col min="6165" max="6165" width="5" style="49" customWidth="1"/>
    <col min="6166" max="6405" width="9.140625" style="49"/>
    <col min="6406" max="6406" width="13" style="49" customWidth="1"/>
    <col min="6407" max="6407" width="5" style="49" bestFit="1" customWidth="1"/>
    <col min="6408" max="6408" width="7.7109375" style="49" customWidth="1"/>
    <col min="6409" max="6409" width="6.140625" style="49" customWidth="1"/>
    <col min="6410" max="6410" width="4.85546875" style="49" bestFit="1" customWidth="1"/>
    <col min="6411" max="6411" width="7.5703125" style="49" customWidth="1"/>
    <col min="6412" max="6412" width="7.7109375" style="49" customWidth="1"/>
    <col min="6413" max="6413" width="6" style="49" customWidth="1"/>
    <col min="6414" max="6414" width="4.85546875" style="49" bestFit="1" customWidth="1"/>
    <col min="6415" max="6415" width="5" style="49" bestFit="1" customWidth="1"/>
    <col min="6416" max="6416" width="7.7109375" style="49" customWidth="1"/>
    <col min="6417" max="6417" width="6.7109375" style="49" customWidth="1"/>
    <col min="6418" max="6418" width="4.85546875" style="49" bestFit="1" customWidth="1"/>
    <col min="6419" max="6419" width="4.85546875" style="49" customWidth="1"/>
    <col min="6420" max="6420" width="9.140625" style="49"/>
    <col min="6421" max="6421" width="5" style="49" customWidth="1"/>
    <col min="6422" max="6661" width="9.140625" style="49"/>
    <col min="6662" max="6662" width="13" style="49" customWidth="1"/>
    <col min="6663" max="6663" width="5" style="49" bestFit="1" customWidth="1"/>
    <col min="6664" max="6664" width="7.7109375" style="49" customWidth="1"/>
    <col min="6665" max="6665" width="6.140625" style="49" customWidth="1"/>
    <col min="6666" max="6666" width="4.85546875" style="49" bestFit="1" customWidth="1"/>
    <col min="6667" max="6667" width="7.5703125" style="49" customWidth="1"/>
    <col min="6668" max="6668" width="7.7109375" style="49" customWidth="1"/>
    <col min="6669" max="6669" width="6" style="49" customWidth="1"/>
    <col min="6670" max="6670" width="4.85546875" style="49" bestFit="1" customWidth="1"/>
    <col min="6671" max="6671" width="5" style="49" bestFit="1" customWidth="1"/>
    <col min="6672" max="6672" width="7.7109375" style="49" customWidth="1"/>
    <col min="6673" max="6673" width="6.7109375" style="49" customWidth="1"/>
    <col min="6674" max="6674" width="4.85546875" style="49" bestFit="1" customWidth="1"/>
    <col min="6675" max="6675" width="4.85546875" style="49" customWidth="1"/>
    <col min="6676" max="6676" width="9.140625" style="49"/>
    <col min="6677" max="6677" width="5" style="49" customWidth="1"/>
    <col min="6678" max="6917" width="9.140625" style="49"/>
    <col min="6918" max="6918" width="13" style="49" customWidth="1"/>
    <col min="6919" max="6919" width="5" style="49" bestFit="1" customWidth="1"/>
    <col min="6920" max="6920" width="7.7109375" style="49" customWidth="1"/>
    <col min="6921" max="6921" width="6.140625" style="49" customWidth="1"/>
    <col min="6922" max="6922" width="4.85546875" style="49" bestFit="1" customWidth="1"/>
    <col min="6923" max="6923" width="7.5703125" style="49" customWidth="1"/>
    <col min="6924" max="6924" width="7.7109375" style="49" customWidth="1"/>
    <col min="6925" max="6925" width="6" style="49" customWidth="1"/>
    <col min="6926" max="6926" width="4.85546875" style="49" bestFit="1" customWidth="1"/>
    <col min="6927" max="6927" width="5" style="49" bestFit="1" customWidth="1"/>
    <col min="6928" max="6928" width="7.7109375" style="49" customWidth="1"/>
    <col min="6929" max="6929" width="6.7109375" style="49" customWidth="1"/>
    <col min="6930" max="6930" width="4.85546875" style="49" bestFit="1" customWidth="1"/>
    <col min="6931" max="6931" width="4.85546875" style="49" customWidth="1"/>
    <col min="6932" max="6932" width="9.140625" style="49"/>
    <col min="6933" max="6933" width="5" style="49" customWidth="1"/>
    <col min="6934" max="7173" width="9.140625" style="49"/>
    <col min="7174" max="7174" width="13" style="49" customWidth="1"/>
    <col min="7175" max="7175" width="5" style="49" bestFit="1" customWidth="1"/>
    <col min="7176" max="7176" width="7.7109375" style="49" customWidth="1"/>
    <col min="7177" max="7177" width="6.140625" style="49" customWidth="1"/>
    <col min="7178" max="7178" width="4.85546875" style="49" bestFit="1" customWidth="1"/>
    <col min="7179" max="7179" width="7.5703125" style="49" customWidth="1"/>
    <col min="7180" max="7180" width="7.7109375" style="49" customWidth="1"/>
    <col min="7181" max="7181" width="6" style="49" customWidth="1"/>
    <col min="7182" max="7182" width="4.85546875" style="49" bestFit="1" customWidth="1"/>
    <col min="7183" max="7183" width="5" style="49" bestFit="1" customWidth="1"/>
    <col min="7184" max="7184" width="7.7109375" style="49" customWidth="1"/>
    <col min="7185" max="7185" width="6.7109375" style="49" customWidth="1"/>
    <col min="7186" max="7186" width="4.85546875" style="49" bestFit="1" customWidth="1"/>
    <col min="7187" max="7187" width="4.85546875" style="49" customWidth="1"/>
    <col min="7188" max="7188" width="9.140625" style="49"/>
    <col min="7189" max="7189" width="5" style="49" customWidth="1"/>
    <col min="7190" max="7429" width="9.140625" style="49"/>
    <col min="7430" max="7430" width="13" style="49" customWidth="1"/>
    <col min="7431" max="7431" width="5" style="49" bestFit="1" customWidth="1"/>
    <col min="7432" max="7432" width="7.7109375" style="49" customWidth="1"/>
    <col min="7433" max="7433" width="6.140625" style="49" customWidth="1"/>
    <col min="7434" max="7434" width="4.85546875" style="49" bestFit="1" customWidth="1"/>
    <col min="7435" max="7435" width="7.5703125" style="49" customWidth="1"/>
    <col min="7436" max="7436" width="7.7109375" style="49" customWidth="1"/>
    <col min="7437" max="7437" width="6" style="49" customWidth="1"/>
    <col min="7438" max="7438" width="4.85546875" style="49" bestFit="1" customWidth="1"/>
    <col min="7439" max="7439" width="5" style="49" bestFit="1" customWidth="1"/>
    <col min="7440" max="7440" width="7.7109375" style="49" customWidth="1"/>
    <col min="7441" max="7441" width="6.7109375" style="49" customWidth="1"/>
    <col min="7442" max="7442" width="4.85546875" style="49" bestFit="1" customWidth="1"/>
    <col min="7443" max="7443" width="4.85546875" style="49" customWidth="1"/>
    <col min="7444" max="7444" width="9.140625" style="49"/>
    <col min="7445" max="7445" width="5" style="49" customWidth="1"/>
    <col min="7446" max="7685" width="9.140625" style="49"/>
    <col min="7686" max="7686" width="13" style="49" customWidth="1"/>
    <col min="7687" max="7687" width="5" style="49" bestFit="1" customWidth="1"/>
    <col min="7688" max="7688" width="7.7109375" style="49" customWidth="1"/>
    <col min="7689" max="7689" width="6.140625" style="49" customWidth="1"/>
    <col min="7690" max="7690" width="4.85546875" style="49" bestFit="1" customWidth="1"/>
    <col min="7691" max="7691" width="7.5703125" style="49" customWidth="1"/>
    <col min="7692" max="7692" width="7.7109375" style="49" customWidth="1"/>
    <col min="7693" max="7693" width="6" style="49" customWidth="1"/>
    <col min="7694" max="7694" width="4.85546875" style="49" bestFit="1" customWidth="1"/>
    <col min="7695" max="7695" width="5" style="49" bestFit="1" customWidth="1"/>
    <col min="7696" max="7696" width="7.7109375" style="49" customWidth="1"/>
    <col min="7697" max="7697" width="6.7109375" style="49" customWidth="1"/>
    <col min="7698" max="7698" width="4.85546875" style="49" bestFit="1" customWidth="1"/>
    <col min="7699" max="7699" width="4.85546875" style="49" customWidth="1"/>
    <col min="7700" max="7700" width="9.140625" style="49"/>
    <col min="7701" max="7701" width="5" style="49" customWidth="1"/>
    <col min="7702" max="7941" width="9.140625" style="49"/>
    <col min="7942" max="7942" width="13" style="49" customWidth="1"/>
    <col min="7943" max="7943" width="5" style="49" bestFit="1" customWidth="1"/>
    <col min="7944" max="7944" width="7.7109375" style="49" customWidth="1"/>
    <col min="7945" max="7945" width="6.140625" style="49" customWidth="1"/>
    <col min="7946" max="7946" width="4.85546875" style="49" bestFit="1" customWidth="1"/>
    <col min="7947" max="7947" width="7.5703125" style="49" customWidth="1"/>
    <col min="7948" max="7948" width="7.7109375" style="49" customWidth="1"/>
    <col min="7949" max="7949" width="6" style="49" customWidth="1"/>
    <col min="7950" max="7950" width="4.85546875" style="49" bestFit="1" customWidth="1"/>
    <col min="7951" max="7951" width="5" style="49" bestFit="1" customWidth="1"/>
    <col min="7952" max="7952" width="7.7109375" style="49" customWidth="1"/>
    <col min="7953" max="7953" width="6.7109375" style="49" customWidth="1"/>
    <col min="7954" max="7954" width="4.85546875" style="49" bestFit="1" customWidth="1"/>
    <col min="7955" max="7955" width="4.85546875" style="49" customWidth="1"/>
    <col min="7956" max="7956" width="9.140625" style="49"/>
    <col min="7957" max="7957" width="5" style="49" customWidth="1"/>
    <col min="7958" max="8197" width="9.140625" style="49"/>
    <col min="8198" max="8198" width="13" style="49" customWidth="1"/>
    <col min="8199" max="8199" width="5" style="49" bestFit="1" customWidth="1"/>
    <col min="8200" max="8200" width="7.7109375" style="49" customWidth="1"/>
    <col min="8201" max="8201" width="6.140625" style="49" customWidth="1"/>
    <col min="8202" max="8202" width="4.85546875" style="49" bestFit="1" customWidth="1"/>
    <col min="8203" max="8203" width="7.5703125" style="49" customWidth="1"/>
    <col min="8204" max="8204" width="7.7109375" style="49" customWidth="1"/>
    <col min="8205" max="8205" width="6" style="49" customWidth="1"/>
    <col min="8206" max="8206" width="4.85546875" style="49" bestFit="1" customWidth="1"/>
    <col min="8207" max="8207" width="5" style="49" bestFit="1" customWidth="1"/>
    <col min="8208" max="8208" width="7.7109375" style="49" customWidth="1"/>
    <col min="8209" max="8209" width="6.7109375" style="49" customWidth="1"/>
    <col min="8210" max="8210" width="4.85546875" style="49" bestFit="1" customWidth="1"/>
    <col min="8211" max="8211" width="4.85546875" style="49" customWidth="1"/>
    <col min="8212" max="8212" width="9.140625" style="49"/>
    <col min="8213" max="8213" width="5" style="49" customWidth="1"/>
    <col min="8214" max="8453" width="9.140625" style="49"/>
    <col min="8454" max="8454" width="13" style="49" customWidth="1"/>
    <col min="8455" max="8455" width="5" style="49" bestFit="1" customWidth="1"/>
    <col min="8456" max="8456" width="7.7109375" style="49" customWidth="1"/>
    <col min="8457" max="8457" width="6.140625" style="49" customWidth="1"/>
    <col min="8458" max="8458" width="4.85546875" style="49" bestFit="1" customWidth="1"/>
    <col min="8459" max="8459" width="7.5703125" style="49" customWidth="1"/>
    <col min="8460" max="8460" width="7.7109375" style="49" customWidth="1"/>
    <col min="8461" max="8461" width="6" style="49" customWidth="1"/>
    <col min="8462" max="8462" width="4.85546875" style="49" bestFit="1" customWidth="1"/>
    <col min="8463" max="8463" width="5" style="49" bestFit="1" customWidth="1"/>
    <col min="8464" max="8464" width="7.7109375" style="49" customWidth="1"/>
    <col min="8465" max="8465" width="6.7109375" style="49" customWidth="1"/>
    <col min="8466" max="8466" width="4.85546875" style="49" bestFit="1" customWidth="1"/>
    <col min="8467" max="8467" width="4.85546875" style="49" customWidth="1"/>
    <col min="8468" max="8468" width="9.140625" style="49"/>
    <col min="8469" max="8469" width="5" style="49" customWidth="1"/>
    <col min="8470" max="8709" width="9.140625" style="49"/>
    <col min="8710" max="8710" width="13" style="49" customWidth="1"/>
    <col min="8711" max="8711" width="5" style="49" bestFit="1" customWidth="1"/>
    <col min="8712" max="8712" width="7.7109375" style="49" customWidth="1"/>
    <col min="8713" max="8713" width="6.140625" style="49" customWidth="1"/>
    <col min="8714" max="8714" width="4.85546875" style="49" bestFit="1" customWidth="1"/>
    <col min="8715" max="8715" width="7.5703125" style="49" customWidth="1"/>
    <col min="8716" max="8716" width="7.7109375" style="49" customWidth="1"/>
    <col min="8717" max="8717" width="6" style="49" customWidth="1"/>
    <col min="8718" max="8718" width="4.85546875" style="49" bestFit="1" customWidth="1"/>
    <col min="8719" max="8719" width="5" style="49" bestFit="1" customWidth="1"/>
    <col min="8720" max="8720" width="7.7109375" style="49" customWidth="1"/>
    <col min="8721" max="8721" width="6.7109375" style="49" customWidth="1"/>
    <col min="8722" max="8722" width="4.85546875" style="49" bestFit="1" customWidth="1"/>
    <col min="8723" max="8723" width="4.85546875" style="49" customWidth="1"/>
    <col min="8724" max="8724" width="9.140625" style="49"/>
    <col min="8725" max="8725" width="5" style="49" customWidth="1"/>
    <col min="8726" max="8965" width="9.140625" style="49"/>
    <col min="8966" max="8966" width="13" style="49" customWidth="1"/>
    <col min="8967" max="8967" width="5" style="49" bestFit="1" customWidth="1"/>
    <col min="8968" max="8968" width="7.7109375" style="49" customWidth="1"/>
    <col min="8969" max="8969" width="6.140625" style="49" customWidth="1"/>
    <col min="8970" max="8970" width="4.85546875" style="49" bestFit="1" customWidth="1"/>
    <col min="8971" max="8971" width="7.5703125" style="49" customWidth="1"/>
    <col min="8972" max="8972" width="7.7109375" style="49" customWidth="1"/>
    <col min="8973" max="8973" width="6" style="49" customWidth="1"/>
    <col min="8974" max="8974" width="4.85546875" style="49" bestFit="1" customWidth="1"/>
    <col min="8975" max="8975" width="5" style="49" bestFit="1" customWidth="1"/>
    <col min="8976" max="8976" width="7.7109375" style="49" customWidth="1"/>
    <col min="8977" max="8977" width="6.7109375" style="49" customWidth="1"/>
    <col min="8978" max="8978" width="4.85546875" style="49" bestFit="1" customWidth="1"/>
    <col min="8979" max="8979" width="4.85546875" style="49" customWidth="1"/>
    <col min="8980" max="8980" width="9.140625" style="49"/>
    <col min="8981" max="8981" width="5" style="49" customWidth="1"/>
    <col min="8982" max="9221" width="9.140625" style="49"/>
    <col min="9222" max="9222" width="13" style="49" customWidth="1"/>
    <col min="9223" max="9223" width="5" style="49" bestFit="1" customWidth="1"/>
    <col min="9224" max="9224" width="7.7109375" style="49" customWidth="1"/>
    <col min="9225" max="9225" width="6.140625" style="49" customWidth="1"/>
    <col min="9226" max="9226" width="4.85546875" style="49" bestFit="1" customWidth="1"/>
    <col min="9227" max="9227" width="7.5703125" style="49" customWidth="1"/>
    <col min="9228" max="9228" width="7.7109375" style="49" customWidth="1"/>
    <col min="9229" max="9229" width="6" style="49" customWidth="1"/>
    <col min="9230" max="9230" width="4.85546875" style="49" bestFit="1" customWidth="1"/>
    <col min="9231" max="9231" width="5" style="49" bestFit="1" customWidth="1"/>
    <col min="9232" max="9232" width="7.7109375" style="49" customWidth="1"/>
    <col min="9233" max="9233" width="6.7109375" style="49" customWidth="1"/>
    <col min="9234" max="9234" width="4.85546875" style="49" bestFit="1" customWidth="1"/>
    <col min="9235" max="9235" width="4.85546875" style="49" customWidth="1"/>
    <col min="9236" max="9236" width="9.140625" style="49"/>
    <col min="9237" max="9237" width="5" style="49" customWidth="1"/>
    <col min="9238" max="9477" width="9.140625" style="49"/>
    <col min="9478" max="9478" width="13" style="49" customWidth="1"/>
    <col min="9479" max="9479" width="5" style="49" bestFit="1" customWidth="1"/>
    <col min="9480" max="9480" width="7.7109375" style="49" customWidth="1"/>
    <col min="9481" max="9481" width="6.140625" style="49" customWidth="1"/>
    <col min="9482" max="9482" width="4.85546875" style="49" bestFit="1" customWidth="1"/>
    <col min="9483" max="9483" width="7.5703125" style="49" customWidth="1"/>
    <col min="9484" max="9484" width="7.7109375" style="49" customWidth="1"/>
    <col min="9485" max="9485" width="6" style="49" customWidth="1"/>
    <col min="9486" max="9486" width="4.85546875" style="49" bestFit="1" customWidth="1"/>
    <col min="9487" max="9487" width="5" style="49" bestFit="1" customWidth="1"/>
    <col min="9488" max="9488" width="7.7109375" style="49" customWidth="1"/>
    <col min="9489" max="9489" width="6.7109375" style="49" customWidth="1"/>
    <col min="9490" max="9490" width="4.85546875" style="49" bestFit="1" customWidth="1"/>
    <col min="9491" max="9491" width="4.85546875" style="49" customWidth="1"/>
    <col min="9492" max="9492" width="9.140625" style="49"/>
    <col min="9493" max="9493" width="5" style="49" customWidth="1"/>
    <col min="9494" max="9733" width="9.140625" style="49"/>
    <col min="9734" max="9734" width="13" style="49" customWidth="1"/>
    <col min="9735" max="9735" width="5" style="49" bestFit="1" customWidth="1"/>
    <col min="9736" max="9736" width="7.7109375" style="49" customWidth="1"/>
    <col min="9737" max="9737" width="6.140625" style="49" customWidth="1"/>
    <col min="9738" max="9738" width="4.85546875" style="49" bestFit="1" customWidth="1"/>
    <col min="9739" max="9739" width="7.5703125" style="49" customWidth="1"/>
    <col min="9740" max="9740" width="7.7109375" style="49" customWidth="1"/>
    <col min="9741" max="9741" width="6" style="49" customWidth="1"/>
    <col min="9742" max="9742" width="4.85546875" style="49" bestFit="1" customWidth="1"/>
    <col min="9743" max="9743" width="5" style="49" bestFit="1" customWidth="1"/>
    <col min="9744" max="9744" width="7.7109375" style="49" customWidth="1"/>
    <col min="9745" max="9745" width="6.7109375" style="49" customWidth="1"/>
    <col min="9746" max="9746" width="4.85546875" style="49" bestFit="1" customWidth="1"/>
    <col min="9747" max="9747" width="4.85546875" style="49" customWidth="1"/>
    <col min="9748" max="9748" width="9.140625" style="49"/>
    <col min="9749" max="9749" width="5" style="49" customWidth="1"/>
    <col min="9750" max="9989" width="9.140625" style="49"/>
    <col min="9990" max="9990" width="13" style="49" customWidth="1"/>
    <col min="9991" max="9991" width="5" style="49" bestFit="1" customWidth="1"/>
    <col min="9992" max="9992" width="7.7109375" style="49" customWidth="1"/>
    <col min="9993" max="9993" width="6.140625" style="49" customWidth="1"/>
    <col min="9994" max="9994" width="4.85546875" style="49" bestFit="1" customWidth="1"/>
    <col min="9995" max="9995" width="7.5703125" style="49" customWidth="1"/>
    <col min="9996" max="9996" width="7.7109375" style="49" customWidth="1"/>
    <col min="9997" max="9997" width="6" style="49" customWidth="1"/>
    <col min="9998" max="9998" width="4.85546875" style="49" bestFit="1" customWidth="1"/>
    <col min="9999" max="9999" width="5" style="49" bestFit="1" customWidth="1"/>
    <col min="10000" max="10000" width="7.7109375" style="49" customWidth="1"/>
    <col min="10001" max="10001" width="6.7109375" style="49" customWidth="1"/>
    <col min="10002" max="10002" width="4.85546875" style="49" bestFit="1" customWidth="1"/>
    <col min="10003" max="10003" width="4.85546875" style="49" customWidth="1"/>
    <col min="10004" max="10004" width="9.140625" style="49"/>
    <col min="10005" max="10005" width="5" style="49" customWidth="1"/>
    <col min="10006" max="10245" width="9.140625" style="49"/>
    <col min="10246" max="10246" width="13" style="49" customWidth="1"/>
    <col min="10247" max="10247" width="5" style="49" bestFit="1" customWidth="1"/>
    <col min="10248" max="10248" width="7.7109375" style="49" customWidth="1"/>
    <col min="10249" max="10249" width="6.140625" style="49" customWidth="1"/>
    <col min="10250" max="10250" width="4.85546875" style="49" bestFit="1" customWidth="1"/>
    <col min="10251" max="10251" width="7.5703125" style="49" customWidth="1"/>
    <col min="10252" max="10252" width="7.7109375" style="49" customWidth="1"/>
    <col min="10253" max="10253" width="6" style="49" customWidth="1"/>
    <col min="10254" max="10254" width="4.85546875" style="49" bestFit="1" customWidth="1"/>
    <col min="10255" max="10255" width="5" style="49" bestFit="1" customWidth="1"/>
    <col min="10256" max="10256" width="7.7109375" style="49" customWidth="1"/>
    <col min="10257" max="10257" width="6.7109375" style="49" customWidth="1"/>
    <col min="10258" max="10258" width="4.85546875" style="49" bestFit="1" customWidth="1"/>
    <col min="10259" max="10259" width="4.85546875" style="49" customWidth="1"/>
    <col min="10260" max="10260" width="9.140625" style="49"/>
    <col min="10261" max="10261" width="5" style="49" customWidth="1"/>
    <col min="10262" max="10501" width="9.140625" style="49"/>
    <col min="10502" max="10502" width="13" style="49" customWidth="1"/>
    <col min="10503" max="10503" width="5" style="49" bestFit="1" customWidth="1"/>
    <col min="10504" max="10504" width="7.7109375" style="49" customWidth="1"/>
    <col min="10505" max="10505" width="6.140625" style="49" customWidth="1"/>
    <col min="10506" max="10506" width="4.85546875" style="49" bestFit="1" customWidth="1"/>
    <col min="10507" max="10507" width="7.5703125" style="49" customWidth="1"/>
    <col min="10508" max="10508" width="7.7109375" style="49" customWidth="1"/>
    <col min="10509" max="10509" width="6" style="49" customWidth="1"/>
    <col min="10510" max="10510" width="4.85546875" style="49" bestFit="1" customWidth="1"/>
    <col min="10511" max="10511" width="5" style="49" bestFit="1" customWidth="1"/>
    <col min="10512" max="10512" width="7.7109375" style="49" customWidth="1"/>
    <col min="10513" max="10513" width="6.7109375" style="49" customWidth="1"/>
    <col min="10514" max="10514" width="4.85546875" style="49" bestFit="1" customWidth="1"/>
    <col min="10515" max="10515" width="4.85546875" style="49" customWidth="1"/>
    <col min="10516" max="10516" width="9.140625" style="49"/>
    <col min="10517" max="10517" width="5" style="49" customWidth="1"/>
    <col min="10518" max="10757" width="9.140625" style="49"/>
    <col min="10758" max="10758" width="13" style="49" customWidth="1"/>
    <col min="10759" max="10759" width="5" style="49" bestFit="1" customWidth="1"/>
    <col min="10760" max="10760" width="7.7109375" style="49" customWidth="1"/>
    <col min="10761" max="10761" width="6.140625" style="49" customWidth="1"/>
    <col min="10762" max="10762" width="4.85546875" style="49" bestFit="1" customWidth="1"/>
    <col min="10763" max="10763" width="7.5703125" style="49" customWidth="1"/>
    <col min="10764" max="10764" width="7.7109375" style="49" customWidth="1"/>
    <col min="10765" max="10765" width="6" style="49" customWidth="1"/>
    <col min="10766" max="10766" width="4.85546875" style="49" bestFit="1" customWidth="1"/>
    <col min="10767" max="10767" width="5" style="49" bestFit="1" customWidth="1"/>
    <col min="10768" max="10768" width="7.7109375" style="49" customWidth="1"/>
    <col min="10769" max="10769" width="6.7109375" style="49" customWidth="1"/>
    <col min="10770" max="10770" width="4.85546875" style="49" bestFit="1" customWidth="1"/>
    <col min="10771" max="10771" width="4.85546875" style="49" customWidth="1"/>
    <col min="10772" max="10772" width="9.140625" style="49"/>
    <col min="10773" max="10773" width="5" style="49" customWidth="1"/>
    <col min="10774" max="11013" width="9.140625" style="49"/>
    <col min="11014" max="11014" width="13" style="49" customWidth="1"/>
    <col min="11015" max="11015" width="5" style="49" bestFit="1" customWidth="1"/>
    <col min="11016" max="11016" width="7.7109375" style="49" customWidth="1"/>
    <col min="11017" max="11017" width="6.140625" style="49" customWidth="1"/>
    <col min="11018" max="11018" width="4.85546875" style="49" bestFit="1" customWidth="1"/>
    <col min="11019" max="11019" width="7.5703125" style="49" customWidth="1"/>
    <col min="11020" max="11020" width="7.7109375" style="49" customWidth="1"/>
    <col min="11021" max="11021" width="6" style="49" customWidth="1"/>
    <col min="11022" max="11022" width="4.85546875" style="49" bestFit="1" customWidth="1"/>
    <col min="11023" max="11023" width="5" style="49" bestFit="1" customWidth="1"/>
    <col min="11024" max="11024" width="7.7109375" style="49" customWidth="1"/>
    <col min="11025" max="11025" width="6.7109375" style="49" customWidth="1"/>
    <col min="11026" max="11026" width="4.85546875" style="49" bestFit="1" customWidth="1"/>
    <col min="11027" max="11027" width="4.85546875" style="49" customWidth="1"/>
    <col min="11028" max="11028" width="9.140625" style="49"/>
    <col min="11029" max="11029" width="5" style="49" customWidth="1"/>
    <col min="11030" max="11269" width="9.140625" style="49"/>
    <col min="11270" max="11270" width="13" style="49" customWidth="1"/>
    <col min="11271" max="11271" width="5" style="49" bestFit="1" customWidth="1"/>
    <col min="11272" max="11272" width="7.7109375" style="49" customWidth="1"/>
    <col min="11273" max="11273" width="6.140625" style="49" customWidth="1"/>
    <col min="11274" max="11274" width="4.85546875" style="49" bestFit="1" customWidth="1"/>
    <col min="11275" max="11275" width="7.5703125" style="49" customWidth="1"/>
    <col min="11276" max="11276" width="7.7109375" style="49" customWidth="1"/>
    <col min="11277" max="11277" width="6" style="49" customWidth="1"/>
    <col min="11278" max="11278" width="4.85546875" style="49" bestFit="1" customWidth="1"/>
    <col min="11279" max="11279" width="5" style="49" bestFit="1" customWidth="1"/>
    <col min="11280" max="11280" width="7.7109375" style="49" customWidth="1"/>
    <col min="11281" max="11281" width="6.7109375" style="49" customWidth="1"/>
    <col min="11282" max="11282" width="4.85546875" style="49" bestFit="1" customWidth="1"/>
    <col min="11283" max="11283" width="4.85546875" style="49" customWidth="1"/>
    <col min="11284" max="11284" width="9.140625" style="49"/>
    <col min="11285" max="11285" width="5" style="49" customWidth="1"/>
    <col min="11286" max="11525" width="9.140625" style="49"/>
    <col min="11526" max="11526" width="13" style="49" customWidth="1"/>
    <col min="11527" max="11527" width="5" style="49" bestFit="1" customWidth="1"/>
    <col min="11528" max="11528" width="7.7109375" style="49" customWidth="1"/>
    <col min="11529" max="11529" width="6.140625" style="49" customWidth="1"/>
    <col min="11530" max="11530" width="4.85546875" style="49" bestFit="1" customWidth="1"/>
    <col min="11531" max="11531" width="7.5703125" style="49" customWidth="1"/>
    <col min="11532" max="11532" width="7.7109375" style="49" customWidth="1"/>
    <col min="11533" max="11533" width="6" style="49" customWidth="1"/>
    <col min="11534" max="11534" width="4.85546875" style="49" bestFit="1" customWidth="1"/>
    <col min="11535" max="11535" width="5" style="49" bestFit="1" customWidth="1"/>
    <col min="11536" max="11536" width="7.7109375" style="49" customWidth="1"/>
    <col min="11537" max="11537" width="6.7109375" style="49" customWidth="1"/>
    <col min="11538" max="11538" width="4.85546875" style="49" bestFit="1" customWidth="1"/>
    <col min="11539" max="11539" width="4.85546875" style="49" customWidth="1"/>
    <col min="11540" max="11540" width="9.140625" style="49"/>
    <col min="11541" max="11541" width="5" style="49" customWidth="1"/>
    <col min="11542" max="11781" width="9.140625" style="49"/>
    <col min="11782" max="11782" width="13" style="49" customWidth="1"/>
    <col min="11783" max="11783" width="5" style="49" bestFit="1" customWidth="1"/>
    <col min="11784" max="11784" width="7.7109375" style="49" customWidth="1"/>
    <col min="11785" max="11785" width="6.140625" style="49" customWidth="1"/>
    <col min="11786" max="11786" width="4.85546875" style="49" bestFit="1" customWidth="1"/>
    <col min="11787" max="11787" width="7.5703125" style="49" customWidth="1"/>
    <col min="11788" max="11788" width="7.7109375" style="49" customWidth="1"/>
    <col min="11789" max="11789" width="6" style="49" customWidth="1"/>
    <col min="11790" max="11790" width="4.85546875" style="49" bestFit="1" customWidth="1"/>
    <col min="11791" max="11791" width="5" style="49" bestFit="1" customWidth="1"/>
    <col min="11792" max="11792" width="7.7109375" style="49" customWidth="1"/>
    <col min="11793" max="11793" width="6.7109375" style="49" customWidth="1"/>
    <col min="11794" max="11794" width="4.85546875" style="49" bestFit="1" customWidth="1"/>
    <col min="11795" max="11795" width="4.85546875" style="49" customWidth="1"/>
    <col min="11796" max="11796" width="9.140625" style="49"/>
    <col min="11797" max="11797" width="5" style="49" customWidth="1"/>
    <col min="11798" max="12037" width="9.140625" style="49"/>
    <col min="12038" max="12038" width="13" style="49" customWidth="1"/>
    <col min="12039" max="12039" width="5" style="49" bestFit="1" customWidth="1"/>
    <col min="12040" max="12040" width="7.7109375" style="49" customWidth="1"/>
    <col min="12041" max="12041" width="6.140625" style="49" customWidth="1"/>
    <col min="12042" max="12042" width="4.85546875" style="49" bestFit="1" customWidth="1"/>
    <col min="12043" max="12043" width="7.5703125" style="49" customWidth="1"/>
    <col min="12044" max="12044" width="7.7109375" style="49" customWidth="1"/>
    <col min="12045" max="12045" width="6" style="49" customWidth="1"/>
    <col min="12046" max="12046" width="4.85546875" style="49" bestFit="1" customWidth="1"/>
    <col min="12047" max="12047" width="5" style="49" bestFit="1" customWidth="1"/>
    <col min="12048" max="12048" width="7.7109375" style="49" customWidth="1"/>
    <col min="12049" max="12049" width="6.7109375" style="49" customWidth="1"/>
    <col min="12050" max="12050" width="4.85546875" style="49" bestFit="1" customWidth="1"/>
    <col min="12051" max="12051" width="4.85546875" style="49" customWidth="1"/>
    <col min="12052" max="12052" width="9.140625" style="49"/>
    <col min="12053" max="12053" width="5" style="49" customWidth="1"/>
    <col min="12054" max="12293" width="9.140625" style="49"/>
    <col min="12294" max="12294" width="13" style="49" customWidth="1"/>
    <col min="12295" max="12295" width="5" style="49" bestFit="1" customWidth="1"/>
    <col min="12296" max="12296" width="7.7109375" style="49" customWidth="1"/>
    <col min="12297" max="12297" width="6.140625" style="49" customWidth="1"/>
    <col min="12298" max="12298" width="4.85546875" style="49" bestFit="1" customWidth="1"/>
    <col min="12299" max="12299" width="7.5703125" style="49" customWidth="1"/>
    <col min="12300" max="12300" width="7.7109375" style="49" customWidth="1"/>
    <col min="12301" max="12301" width="6" style="49" customWidth="1"/>
    <col min="12302" max="12302" width="4.85546875" style="49" bestFit="1" customWidth="1"/>
    <col min="12303" max="12303" width="5" style="49" bestFit="1" customWidth="1"/>
    <col min="12304" max="12304" width="7.7109375" style="49" customWidth="1"/>
    <col min="12305" max="12305" width="6.7109375" style="49" customWidth="1"/>
    <col min="12306" max="12306" width="4.85546875" style="49" bestFit="1" customWidth="1"/>
    <col min="12307" max="12307" width="4.85546875" style="49" customWidth="1"/>
    <col min="12308" max="12308" width="9.140625" style="49"/>
    <col min="12309" max="12309" width="5" style="49" customWidth="1"/>
    <col min="12310" max="12549" width="9.140625" style="49"/>
    <col min="12550" max="12550" width="13" style="49" customWidth="1"/>
    <col min="12551" max="12551" width="5" style="49" bestFit="1" customWidth="1"/>
    <col min="12552" max="12552" width="7.7109375" style="49" customWidth="1"/>
    <col min="12553" max="12553" width="6.140625" style="49" customWidth="1"/>
    <col min="12554" max="12554" width="4.85546875" style="49" bestFit="1" customWidth="1"/>
    <col min="12555" max="12555" width="7.5703125" style="49" customWidth="1"/>
    <col min="12556" max="12556" width="7.7109375" style="49" customWidth="1"/>
    <col min="12557" max="12557" width="6" style="49" customWidth="1"/>
    <col min="12558" max="12558" width="4.85546875" style="49" bestFit="1" customWidth="1"/>
    <col min="12559" max="12559" width="5" style="49" bestFit="1" customWidth="1"/>
    <col min="12560" max="12560" width="7.7109375" style="49" customWidth="1"/>
    <col min="12561" max="12561" width="6.7109375" style="49" customWidth="1"/>
    <col min="12562" max="12562" width="4.85546875" style="49" bestFit="1" customWidth="1"/>
    <col min="12563" max="12563" width="4.85546875" style="49" customWidth="1"/>
    <col min="12564" max="12564" width="9.140625" style="49"/>
    <col min="12565" max="12565" width="5" style="49" customWidth="1"/>
    <col min="12566" max="12805" width="9.140625" style="49"/>
    <col min="12806" max="12806" width="13" style="49" customWidth="1"/>
    <col min="12807" max="12807" width="5" style="49" bestFit="1" customWidth="1"/>
    <col min="12808" max="12808" width="7.7109375" style="49" customWidth="1"/>
    <col min="12809" max="12809" width="6.140625" style="49" customWidth="1"/>
    <col min="12810" max="12810" width="4.85546875" style="49" bestFit="1" customWidth="1"/>
    <col min="12811" max="12811" width="7.5703125" style="49" customWidth="1"/>
    <col min="12812" max="12812" width="7.7109375" style="49" customWidth="1"/>
    <col min="12813" max="12813" width="6" style="49" customWidth="1"/>
    <col min="12814" max="12814" width="4.85546875" style="49" bestFit="1" customWidth="1"/>
    <col min="12815" max="12815" width="5" style="49" bestFit="1" customWidth="1"/>
    <col min="12816" max="12816" width="7.7109375" style="49" customWidth="1"/>
    <col min="12817" max="12817" width="6.7109375" style="49" customWidth="1"/>
    <col min="12818" max="12818" width="4.85546875" style="49" bestFit="1" customWidth="1"/>
    <col min="12819" max="12819" width="4.85546875" style="49" customWidth="1"/>
    <col min="12820" max="12820" width="9.140625" style="49"/>
    <col min="12821" max="12821" width="5" style="49" customWidth="1"/>
    <col min="12822" max="13061" width="9.140625" style="49"/>
    <col min="13062" max="13062" width="13" style="49" customWidth="1"/>
    <col min="13063" max="13063" width="5" style="49" bestFit="1" customWidth="1"/>
    <col min="13064" max="13064" width="7.7109375" style="49" customWidth="1"/>
    <col min="13065" max="13065" width="6.140625" style="49" customWidth="1"/>
    <col min="13066" max="13066" width="4.85546875" style="49" bestFit="1" customWidth="1"/>
    <col min="13067" max="13067" width="7.5703125" style="49" customWidth="1"/>
    <col min="13068" max="13068" width="7.7109375" style="49" customWidth="1"/>
    <col min="13069" max="13069" width="6" style="49" customWidth="1"/>
    <col min="13070" max="13070" width="4.85546875" style="49" bestFit="1" customWidth="1"/>
    <col min="13071" max="13071" width="5" style="49" bestFit="1" customWidth="1"/>
    <col min="13072" max="13072" width="7.7109375" style="49" customWidth="1"/>
    <col min="13073" max="13073" width="6.7109375" style="49" customWidth="1"/>
    <col min="13074" max="13074" width="4.85546875" style="49" bestFit="1" customWidth="1"/>
    <col min="13075" max="13075" width="4.85546875" style="49" customWidth="1"/>
    <col min="13076" max="13076" width="9.140625" style="49"/>
    <col min="13077" max="13077" width="5" style="49" customWidth="1"/>
    <col min="13078" max="13317" width="9.140625" style="49"/>
    <col min="13318" max="13318" width="13" style="49" customWidth="1"/>
    <col min="13319" max="13319" width="5" style="49" bestFit="1" customWidth="1"/>
    <col min="13320" max="13320" width="7.7109375" style="49" customWidth="1"/>
    <col min="13321" max="13321" width="6.140625" style="49" customWidth="1"/>
    <col min="13322" max="13322" width="4.85546875" style="49" bestFit="1" customWidth="1"/>
    <col min="13323" max="13323" width="7.5703125" style="49" customWidth="1"/>
    <col min="13324" max="13324" width="7.7109375" style="49" customWidth="1"/>
    <col min="13325" max="13325" width="6" style="49" customWidth="1"/>
    <col min="13326" max="13326" width="4.85546875" style="49" bestFit="1" customWidth="1"/>
    <col min="13327" max="13327" width="5" style="49" bestFit="1" customWidth="1"/>
    <col min="13328" max="13328" width="7.7109375" style="49" customWidth="1"/>
    <col min="13329" max="13329" width="6.7109375" style="49" customWidth="1"/>
    <col min="13330" max="13330" width="4.85546875" style="49" bestFit="1" customWidth="1"/>
    <col min="13331" max="13331" width="4.85546875" style="49" customWidth="1"/>
    <col min="13332" max="13332" width="9.140625" style="49"/>
    <col min="13333" max="13333" width="5" style="49" customWidth="1"/>
    <col min="13334" max="13573" width="9.140625" style="49"/>
    <col min="13574" max="13574" width="13" style="49" customWidth="1"/>
    <col min="13575" max="13575" width="5" style="49" bestFit="1" customWidth="1"/>
    <col min="13576" max="13576" width="7.7109375" style="49" customWidth="1"/>
    <col min="13577" max="13577" width="6.140625" style="49" customWidth="1"/>
    <col min="13578" max="13578" width="4.85546875" style="49" bestFit="1" customWidth="1"/>
    <col min="13579" max="13579" width="7.5703125" style="49" customWidth="1"/>
    <col min="13580" max="13580" width="7.7109375" style="49" customWidth="1"/>
    <col min="13581" max="13581" width="6" style="49" customWidth="1"/>
    <col min="13582" max="13582" width="4.85546875" style="49" bestFit="1" customWidth="1"/>
    <col min="13583" max="13583" width="5" style="49" bestFit="1" customWidth="1"/>
    <col min="13584" max="13584" width="7.7109375" style="49" customWidth="1"/>
    <col min="13585" max="13585" width="6.7109375" style="49" customWidth="1"/>
    <col min="13586" max="13586" width="4.85546875" style="49" bestFit="1" customWidth="1"/>
    <col min="13587" max="13587" width="4.85546875" style="49" customWidth="1"/>
    <col min="13588" max="13588" width="9.140625" style="49"/>
    <col min="13589" max="13589" width="5" style="49" customWidth="1"/>
    <col min="13590" max="13829" width="9.140625" style="49"/>
    <col min="13830" max="13830" width="13" style="49" customWidth="1"/>
    <col min="13831" max="13831" width="5" style="49" bestFit="1" customWidth="1"/>
    <col min="13832" max="13832" width="7.7109375" style="49" customWidth="1"/>
    <col min="13833" max="13833" width="6.140625" style="49" customWidth="1"/>
    <col min="13834" max="13834" width="4.85546875" style="49" bestFit="1" customWidth="1"/>
    <col min="13835" max="13835" width="7.5703125" style="49" customWidth="1"/>
    <col min="13836" max="13836" width="7.7109375" style="49" customWidth="1"/>
    <col min="13837" max="13837" width="6" style="49" customWidth="1"/>
    <col min="13838" max="13838" width="4.85546875" style="49" bestFit="1" customWidth="1"/>
    <col min="13839" max="13839" width="5" style="49" bestFit="1" customWidth="1"/>
    <col min="13840" max="13840" width="7.7109375" style="49" customWidth="1"/>
    <col min="13841" max="13841" width="6.7109375" style="49" customWidth="1"/>
    <col min="13842" max="13842" width="4.85546875" style="49" bestFit="1" customWidth="1"/>
    <col min="13843" max="13843" width="4.85546875" style="49" customWidth="1"/>
    <col min="13844" max="13844" width="9.140625" style="49"/>
    <col min="13845" max="13845" width="5" style="49" customWidth="1"/>
    <col min="13846" max="14085" width="9.140625" style="49"/>
    <col min="14086" max="14086" width="13" style="49" customWidth="1"/>
    <col min="14087" max="14087" width="5" style="49" bestFit="1" customWidth="1"/>
    <col min="14088" max="14088" width="7.7109375" style="49" customWidth="1"/>
    <col min="14089" max="14089" width="6.140625" style="49" customWidth="1"/>
    <col min="14090" max="14090" width="4.85546875" style="49" bestFit="1" customWidth="1"/>
    <col min="14091" max="14091" width="7.5703125" style="49" customWidth="1"/>
    <col min="14092" max="14092" width="7.7109375" style="49" customWidth="1"/>
    <col min="14093" max="14093" width="6" style="49" customWidth="1"/>
    <col min="14094" max="14094" width="4.85546875" style="49" bestFit="1" customWidth="1"/>
    <col min="14095" max="14095" width="5" style="49" bestFit="1" customWidth="1"/>
    <col min="14096" max="14096" width="7.7109375" style="49" customWidth="1"/>
    <col min="14097" max="14097" width="6.7109375" style="49" customWidth="1"/>
    <col min="14098" max="14098" width="4.85546875" style="49" bestFit="1" customWidth="1"/>
    <col min="14099" max="14099" width="4.85546875" style="49" customWidth="1"/>
    <col min="14100" max="14100" width="9.140625" style="49"/>
    <col min="14101" max="14101" width="5" style="49" customWidth="1"/>
    <col min="14102" max="14341" width="9.140625" style="49"/>
    <col min="14342" max="14342" width="13" style="49" customWidth="1"/>
    <col min="14343" max="14343" width="5" style="49" bestFit="1" customWidth="1"/>
    <col min="14344" max="14344" width="7.7109375" style="49" customWidth="1"/>
    <col min="14345" max="14345" width="6.140625" style="49" customWidth="1"/>
    <col min="14346" max="14346" width="4.85546875" style="49" bestFit="1" customWidth="1"/>
    <col min="14347" max="14347" width="7.5703125" style="49" customWidth="1"/>
    <col min="14348" max="14348" width="7.7109375" style="49" customWidth="1"/>
    <col min="14349" max="14349" width="6" style="49" customWidth="1"/>
    <col min="14350" max="14350" width="4.85546875" style="49" bestFit="1" customWidth="1"/>
    <col min="14351" max="14351" width="5" style="49" bestFit="1" customWidth="1"/>
    <col min="14352" max="14352" width="7.7109375" style="49" customWidth="1"/>
    <col min="14353" max="14353" width="6.7109375" style="49" customWidth="1"/>
    <col min="14354" max="14354" width="4.85546875" style="49" bestFit="1" customWidth="1"/>
    <col min="14355" max="14355" width="4.85546875" style="49" customWidth="1"/>
    <col min="14356" max="14356" width="9.140625" style="49"/>
    <col min="14357" max="14357" width="5" style="49" customWidth="1"/>
    <col min="14358" max="14597" width="9.140625" style="49"/>
    <col min="14598" max="14598" width="13" style="49" customWidth="1"/>
    <col min="14599" max="14599" width="5" style="49" bestFit="1" customWidth="1"/>
    <col min="14600" max="14600" width="7.7109375" style="49" customWidth="1"/>
    <col min="14601" max="14601" width="6.140625" style="49" customWidth="1"/>
    <col min="14602" max="14602" width="4.85546875" style="49" bestFit="1" customWidth="1"/>
    <col min="14603" max="14603" width="7.5703125" style="49" customWidth="1"/>
    <col min="14604" max="14604" width="7.7109375" style="49" customWidth="1"/>
    <col min="14605" max="14605" width="6" style="49" customWidth="1"/>
    <col min="14606" max="14606" width="4.85546875" style="49" bestFit="1" customWidth="1"/>
    <col min="14607" max="14607" width="5" style="49" bestFit="1" customWidth="1"/>
    <col min="14608" max="14608" width="7.7109375" style="49" customWidth="1"/>
    <col min="14609" max="14609" width="6.7109375" style="49" customWidth="1"/>
    <col min="14610" max="14610" width="4.85546875" style="49" bestFit="1" customWidth="1"/>
    <col min="14611" max="14611" width="4.85546875" style="49" customWidth="1"/>
    <col min="14612" max="14612" width="9.140625" style="49"/>
    <col min="14613" max="14613" width="5" style="49" customWidth="1"/>
    <col min="14614" max="14853" width="9.140625" style="49"/>
    <col min="14854" max="14854" width="13" style="49" customWidth="1"/>
    <col min="14855" max="14855" width="5" style="49" bestFit="1" customWidth="1"/>
    <col min="14856" max="14856" width="7.7109375" style="49" customWidth="1"/>
    <col min="14857" max="14857" width="6.140625" style="49" customWidth="1"/>
    <col min="14858" max="14858" width="4.85546875" style="49" bestFit="1" customWidth="1"/>
    <col min="14859" max="14859" width="7.5703125" style="49" customWidth="1"/>
    <col min="14860" max="14860" width="7.7109375" style="49" customWidth="1"/>
    <col min="14861" max="14861" width="6" style="49" customWidth="1"/>
    <col min="14862" max="14862" width="4.85546875" style="49" bestFit="1" customWidth="1"/>
    <col min="14863" max="14863" width="5" style="49" bestFit="1" customWidth="1"/>
    <col min="14864" max="14864" width="7.7109375" style="49" customWidth="1"/>
    <col min="14865" max="14865" width="6.7109375" style="49" customWidth="1"/>
    <col min="14866" max="14866" width="4.85546875" style="49" bestFit="1" customWidth="1"/>
    <col min="14867" max="14867" width="4.85546875" style="49" customWidth="1"/>
    <col min="14868" max="14868" width="9.140625" style="49"/>
    <col min="14869" max="14869" width="5" style="49" customWidth="1"/>
    <col min="14870" max="15109" width="9.140625" style="49"/>
    <col min="15110" max="15110" width="13" style="49" customWidth="1"/>
    <col min="15111" max="15111" width="5" style="49" bestFit="1" customWidth="1"/>
    <col min="15112" max="15112" width="7.7109375" style="49" customWidth="1"/>
    <col min="15113" max="15113" width="6.140625" style="49" customWidth="1"/>
    <col min="15114" max="15114" width="4.85546875" style="49" bestFit="1" customWidth="1"/>
    <col min="15115" max="15115" width="7.5703125" style="49" customWidth="1"/>
    <col min="15116" max="15116" width="7.7109375" style="49" customWidth="1"/>
    <col min="15117" max="15117" width="6" style="49" customWidth="1"/>
    <col min="15118" max="15118" width="4.85546875" style="49" bestFit="1" customWidth="1"/>
    <col min="15119" max="15119" width="5" style="49" bestFit="1" customWidth="1"/>
    <col min="15120" max="15120" width="7.7109375" style="49" customWidth="1"/>
    <col min="15121" max="15121" width="6.7109375" style="49" customWidth="1"/>
    <col min="15122" max="15122" width="4.85546875" style="49" bestFit="1" customWidth="1"/>
    <col min="15123" max="15123" width="4.85546875" style="49" customWidth="1"/>
    <col min="15124" max="15124" width="9.140625" style="49"/>
    <col min="15125" max="15125" width="5" style="49" customWidth="1"/>
    <col min="15126" max="15365" width="9.140625" style="49"/>
    <col min="15366" max="15366" width="13" style="49" customWidth="1"/>
    <col min="15367" max="15367" width="5" style="49" bestFit="1" customWidth="1"/>
    <col min="15368" max="15368" width="7.7109375" style="49" customWidth="1"/>
    <col min="15369" max="15369" width="6.140625" style="49" customWidth="1"/>
    <col min="15370" max="15370" width="4.85546875" style="49" bestFit="1" customWidth="1"/>
    <col min="15371" max="15371" width="7.5703125" style="49" customWidth="1"/>
    <col min="15372" max="15372" width="7.7109375" style="49" customWidth="1"/>
    <col min="15373" max="15373" width="6" style="49" customWidth="1"/>
    <col min="15374" max="15374" width="4.85546875" style="49" bestFit="1" customWidth="1"/>
    <col min="15375" max="15375" width="5" style="49" bestFit="1" customWidth="1"/>
    <col min="15376" max="15376" width="7.7109375" style="49" customWidth="1"/>
    <col min="15377" max="15377" width="6.7109375" style="49" customWidth="1"/>
    <col min="15378" max="15378" width="4.85546875" style="49" bestFit="1" customWidth="1"/>
    <col min="15379" max="15379" width="4.85546875" style="49" customWidth="1"/>
    <col min="15380" max="15380" width="9.140625" style="49"/>
    <col min="15381" max="15381" width="5" style="49" customWidth="1"/>
    <col min="15382" max="15621" width="9.140625" style="49"/>
    <col min="15622" max="15622" width="13" style="49" customWidth="1"/>
    <col min="15623" max="15623" width="5" style="49" bestFit="1" customWidth="1"/>
    <col min="15624" max="15624" width="7.7109375" style="49" customWidth="1"/>
    <col min="15625" max="15625" width="6.140625" style="49" customWidth="1"/>
    <col min="15626" max="15626" width="4.85546875" style="49" bestFit="1" customWidth="1"/>
    <col min="15627" max="15627" width="7.5703125" style="49" customWidth="1"/>
    <col min="15628" max="15628" width="7.7109375" style="49" customWidth="1"/>
    <col min="15629" max="15629" width="6" style="49" customWidth="1"/>
    <col min="15630" max="15630" width="4.85546875" style="49" bestFit="1" customWidth="1"/>
    <col min="15631" max="15631" width="5" style="49" bestFit="1" customWidth="1"/>
    <col min="15632" max="15632" width="7.7109375" style="49" customWidth="1"/>
    <col min="15633" max="15633" width="6.7109375" style="49" customWidth="1"/>
    <col min="15634" max="15634" width="4.85546875" style="49" bestFit="1" customWidth="1"/>
    <col min="15635" max="15635" width="4.85546875" style="49" customWidth="1"/>
    <col min="15636" max="15636" width="9.140625" style="49"/>
    <col min="15637" max="15637" width="5" style="49" customWidth="1"/>
    <col min="15638" max="15877" width="9.140625" style="49"/>
    <col min="15878" max="15878" width="13" style="49" customWidth="1"/>
    <col min="15879" max="15879" width="5" style="49" bestFit="1" customWidth="1"/>
    <col min="15880" max="15880" width="7.7109375" style="49" customWidth="1"/>
    <col min="15881" max="15881" width="6.140625" style="49" customWidth="1"/>
    <col min="15882" max="15882" width="4.85546875" style="49" bestFit="1" customWidth="1"/>
    <col min="15883" max="15883" width="7.5703125" style="49" customWidth="1"/>
    <col min="15884" max="15884" width="7.7109375" style="49" customWidth="1"/>
    <col min="15885" max="15885" width="6" style="49" customWidth="1"/>
    <col min="15886" max="15886" width="4.85546875" style="49" bestFit="1" customWidth="1"/>
    <col min="15887" max="15887" width="5" style="49" bestFit="1" customWidth="1"/>
    <col min="15888" max="15888" width="7.7109375" style="49" customWidth="1"/>
    <col min="15889" max="15889" width="6.7109375" style="49" customWidth="1"/>
    <col min="15890" max="15890" width="4.85546875" style="49" bestFit="1" customWidth="1"/>
    <col min="15891" max="15891" width="4.85546875" style="49" customWidth="1"/>
    <col min="15892" max="15892" width="9.140625" style="49"/>
    <col min="15893" max="15893" width="5" style="49" customWidth="1"/>
    <col min="15894" max="16133" width="9.140625" style="49"/>
    <col min="16134" max="16134" width="13" style="49" customWidth="1"/>
    <col min="16135" max="16135" width="5" style="49" bestFit="1" customWidth="1"/>
    <col min="16136" max="16136" width="7.7109375" style="49" customWidth="1"/>
    <col min="16137" max="16137" width="6.140625" style="49" customWidth="1"/>
    <col min="16138" max="16138" width="4.85546875" style="49" bestFit="1" customWidth="1"/>
    <col min="16139" max="16139" width="7.5703125" style="49" customWidth="1"/>
    <col min="16140" max="16140" width="7.7109375" style="49" customWidth="1"/>
    <col min="16141" max="16141" width="6" style="49" customWidth="1"/>
    <col min="16142" max="16142" width="4.85546875" style="49" bestFit="1" customWidth="1"/>
    <col min="16143" max="16143" width="5" style="49" bestFit="1" customWidth="1"/>
    <col min="16144" max="16144" width="7.7109375" style="49" customWidth="1"/>
    <col min="16145" max="16145" width="6.7109375" style="49" customWidth="1"/>
    <col min="16146" max="16146" width="4.85546875" style="49" bestFit="1" customWidth="1"/>
    <col min="16147" max="16147" width="4.85546875" style="49" customWidth="1"/>
    <col min="16148" max="16148" width="9.140625" style="49"/>
    <col min="16149" max="16149" width="5" style="49" customWidth="1"/>
    <col min="16150" max="16384" width="9.140625" style="49"/>
  </cols>
  <sheetData>
    <row r="1" spans="1:38" ht="27.75" customHeight="1" x14ac:dyDescent="0.15">
      <c r="A1" s="269" t="s">
        <v>577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</row>
    <row r="2" spans="1:38" ht="9" customHeight="1" x14ac:dyDescent="0.15">
      <c r="C2" s="131"/>
      <c r="D2" s="62"/>
      <c r="E2" s="62"/>
      <c r="F2" s="62"/>
      <c r="G2" s="212"/>
      <c r="H2" s="62"/>
      <c r="I2" s="62"/>
      <c r="J2" s="62"/>
      <c r="K2" s="212"/>
      <c r="L2" s="62"/>
      <c r="M2" s="62"/>
      <c r="N2" s="62"/>
      <c r="O2" s="212"/>
      <c r="P2" s="62"/>
      <c r="Q2" s="62"/>
      <c r="R2" s="62"/>
      <c r="S2" s="212"/>
      <c r="T2" s="62"/>
      <c r="U2" s="62"/>
      <c r="V2" s="62"/>
      <c r="W2" s="212"/>
      <c r="X2" s="62"/>
      <c r="Y2" s="62"/>
      <c r="Z2" s="62"/>
      <c r="AA2" s="212"/>
      <c r="AB2" s="62"/>
      <c r="AC2" s="62"/>
      <c r="AD2" s="62"/>
      <c r="AE2" s="212"/>
      <c r="AF2" s="62"/>
      <c r="AG2" s="62"/>
      <c r="AH2" s="62"/>
      <c r="AI2" s="212"/>
      <c r="AJ2" s="62"/>
      <c r="AK2" s="62"/>
      <c r="AL2" s="62"/>
    </row>
    <row r="3" spans="1:38" ht="42" customHeight="1" x14ac:dyDescent="0.15">
      <c r="A3" s="271" t="s">
        <v>208</v>
      </c>
      <c r="B3" s="282" t="s">
        <v>209</v>
      </c>
      <c r="C3" s="277" t="s">
        <v>225</v>
      </c>
      <c r="D3" s="273" t="s">
        <v>736</v>
      </c>
      <c r="E3" s="273"/>
      <c r="F3" s="273"/>
      <c r="G3" s="59"/>
      <c r="H3" s="273" t="s">
        <v>737</v>
      </c>
      <c r="I3" s="273"/>
      <c r="J3" s="273"/>
      <c r="K3" s="59"/>
      <c r="L3" s="267" t="s">
        <v>738</v>
      </c>
      <c r="M3" s="267"/>
      <c r="N3" s="267"/>
      <c r="O3" s="217"/>
      <c r="P3" s="273" t="s">
        <v>742</v>
      </c>
      <c r="Q3" s="273"/>
      <c r="R3" s="273"/>
      <c r="S3" s="72"/>
      <c r="T3" s="273" t="s">
        <v>739</v>
      </c>
      <c r="U3" s="273"/>
      <c r="V3" s="273"/>
      <c r="W3" s="213"/>
      <c r="X3" s="273" t="s">
        <v>740</v>
      </c>
      <c r="Y3" s="273"/>
      <c r="Z3" s="273"/>
      <c r="AA3" s="213"/>
      <c r="AB3" s="273" t="s">
        <v>741</v>
      </c>
      <c r="AC3" s="273"/>
      <c r="AD3" s="273"/>
      <c r="AE3" s="213"/>
      <c r="AF3" s="273" t="s">
        <v>743</v>
      </c>
      <c r="AG3" s="273"/>
      <c r="AH3" s="273"/>
      <c r="AI3" s="213"/>
      <c r="AJ3" s="273" t="s">
        <v>281</v>
      </c>
      <c r="AK3" s="273"/>
      <c r="AL3" s="273"/>
    </row>
    <row r="4" spans="1:38" ht="15" customHeight="1" x14ac:dyDescent="0.15">
      <c r="A4" s="272"/>
      <c r="B4" s="283"/>
      <c r="C4" s="284"/>
      <c r="D4" s="216">
        <v>2012</v>
      </c>
      <c r="E4" s="216">
        <v>2013</v>
      </c>
      <c r="F4" s="216">
        <v>2014</v>
      </c>
      <c r="G4" s="214"/>
      <c r="H4" s="216">
        <v>2012</v>
      </c>
      <c r="I4" s="216">
        <v>2013</v>
      </c>
      <c r="J4" s="216">
        <v>2014</v>
      </c>
      <c r="K4" s="214"/>
      <c r="L4" s="216">
        <v>2012</v>
      </c>
      <c r="M4" s="216">
        <v>2013</v>
      </c>
      <c r="N4" s="216">
        <v>2014</v>
      </c>
      <c r="O4" s="214"/>
      <c r="P4" s="216">
        <v>2012</v>
      </c>
      <c r="Q4" s="216">
        <v>2013</v>
      </c>
      <c r="R4" s="216">
        <v>2014</v>
      </c>
      <c r="S4" s="219"/>
      <c r="T4" s="216">
        <v>2012</v>
      </c>
      <c r="U4" s="216">
        <v>2013</v>
      </c>
      <c r="V4" s="216">
        <v>2014</v>
      </c>
      <c r="W4" s="219"/>
      <c r="X4" s="216">
        <v>2012</v>
      </c>
      <c r="Y4" s="216">
        <v>2013</v>
      </c>
      <c r="Z4" s="216">
        <v>2014</v>
      </c>
      <c r="AA4" s="219"/>
      <c r="AB4" s="216">
        <v>2012</v>
      </c>
      <c r="AC4" s="216">
        <v>2013</v>
      </c>
      <c r="AD4" s="216">
        <v>2014</v>
      </c>
      <c r="AE4" s="219"/>
      <c r="AF4" s="216">
        <v>2012</v>
      </c>
      <c r="AG4" s="216">
        <v>2013</v>
      </c>
      <c r="AH4" s="216">
        <v>2014</v>
      </c>
      <c r="AI4" s="219"/>
      <c r="AJ4" s="216">
        <v>2012</v>
      </c>
      <c r="AK4" s="216">
        <v>2013</v>
      </c>
      <c r="AL4" s="216">
        <v>2014</v>
      </c>
    </row>
    <row r="5" spans="1:38" ht="7.5" customHeight="1" x14ac:dyDescent="0.15">
      <c r="C5" s="167"/>
      <c r="D5" s="50"/>
      <c r="H5" s="50"/>
      <c r="L5" s="50"/>
      <c r="M5" s="49"/>
      <c r="P5" s="50"/>
      <c r="T5" s="50"/>
      <c r="X5" s="50"/>
      <c r="AB5" s="50"/>
      <c r="AF5" s="50"/>
      <c r="AJ5" s="50"/>
    </row>
    <row r="6" spans="1:38" s="65" customFormat="1" x14ac:dyDescent="0.15">
      <c r="A6" s="67"/>
      <c r="B6" s="67">
        <v>1</v>
      </c>
      <c r="C6" s="67" t="s">
        <v>0</v>
      </c>
      <c r="D6" s="24">
        <v>0.5755726948313572</v>
      </c>
      <c r="E6" s="24">
        <v>0.7278903311901006</v>
      </c>
      <c r="F6" s="24">
        <v>0.50298280500643344</v>
      </c>
      <c r="G6" s="24"/>
      <c r="H6" s="24" t="s">
        <v>117</v>
      </c>
      <c r="I6" s="24" t="s">
        <v>117</v>
      </c>
      <c r="J6" s="24" t="s">
        <v>117</v>
      </c>
      <c r="K6" s="24"/>
      <c r="L6" s="24">
        <v>0.89058524173027986</v>
      </c>
      <c r="M6" s="24">
        <v>0.708215297450425</v>
      </c>
      <c r="N6" s="24">
        <v>0.52287581699346397</v>
      </c>
      <c r="O6" s="24"/>
      <c r="P6" s="24">
        <v>1.8556701030927836</v>
      </c>
      <c r="Q6" s="24">
        <v>2.4229074889867843</v>
      </c>
      <c r="R6" s="24">
        <v>1.3888888888888888</v>
      </c>
      <c r="S6" s="24"/>
      <c r="T6" s="24">
        <v>0.96618357487922701</v>
      </c>
      <c r="U6" s="24">
        <v>2.1276595744680851</v>
      </c>
      <c r="V6" s="24">
        <v>1.5037593984962405</v>
      </c>
      <c r="W6" s="24"/>
      <c r="X6" s="24">
        <v>3.5852713178294575</v>
      </c>
      <c r="Y6" s="24">
        <v>2.3554603854389722</v>
      </c>
      <c r="Z6" s="24">
        <v>2.3630504833512354</v>
      </c>
      <c r="AA6" s="24"/>
      <c r="AB6" s="24" t="s">
        <v>117</v>
      </c>
      <c r="AC6" s="24">
        <v>10</v>
      </c>
      <c r="AD6" s="24" t="s">
        <v>117</v>
      </c>
      <c r="AE6" s="24"/>
      <c r="AF6" s="24">
        <v>0.25</v>
      </c>
      <c r="AG6" s="24">
        <v>0.28735632183908044</v>
      </c>
      <c r="AH6" s="24" t="s">
        <v>117</v>
      </c>
      <c r="AI6" s="24"/>
      <c r="AJ6" s="24">
        <v>0.89564850021123776</v>
      </c>
      <c r="AK6" s="24">
        <v>0.93288651390272626</v>
      </c>
      <c r="AL6" s="24">
        <v>0.6820566631689402</v>
      </c>
    </row>
    <row r="7" spans="1:38" s="65" customFormat="1" x14ac:dyDescent="0.15">
      <c r="A7" s="67"/>
      <c r="B7" s="67">
        <v>2</v>
      </c>
      <c r="C7" s="67" t="s">
        <v>1</v>
      </c>
      <c r="D7" s="24">
        <v>2.5423728813559325</v>
      </c>
      <c r="E7" s="24">
        <v>1.2962962962962963</v>
      </c>
      <c r="F7" s="24">
        <v>1.6363636363636365</v>
      </c>
      <c r="G7" s="24"/>
      <c r="H7" s="24" t="s">
        <v>117</v>
      </c>
      <c r="I7" s="24" t="s">
        <v>117</v>
      </c>
      <c r="J7" s="24" t="s">
        <v>117</v>
      </c>
      <c r="K7" s="24"/>
      <c r="L7" s="24">
        <v>1.3888888888888888</v>
      </c>
      <c r="M7" s="24">
        <v>1.4925373134328357</v>
      </c>
      <c r="N7" s="24">
        <v>2.3529411764705883</v>
      </c>
      <c r="O7" s="24"/>
      <c r="P7" s="24">
        <v>4.10958904109589</v>
      </c>
      <c r="Q7" s="24" t="s">
        <v>117</v>
      </c>
      <c r="R7" s="24" t="s">
        <v>117</v>
      </c>
      <c r="S7" s="24"/>
      <c r="T7" s="24">
        <v>3.8461538461538463</v>
      </c>
      <c r="U7" s="24" t="s">
        <v>117</v>
      </c>
      <c r="V7" s="24" t="s">
        <v>117</v>
      </c>
      <c r="W7" s="24"/>
      <c r="X7" s="24">
        <v>5.5555555555555554</v>
      </c>
      <c r="Y7" s="24">
        <v>5.1282051282051277</v>
      </c>
      <c r="Z7" s="24">
        <v>7.8947368421052628</v>
      </c>
      <c r="AA7" s="24"/>
      <c r="AB7" s="24" t="s">
        <v>117</v>
      </c>
      <c r="AC7" s="24" t="s">
        <v>117</v>
      </c>
      <c r="AD7" s="24" t="s">
        <v>117</v>
      </c>
      <c r="AE7" s="24"/>
      <c r="AF7" s="24" t="s">
        <v>117</v>
      </c>
      <c r="AG7" s="24">
        <v>22.222222222222221</v>
      </c>
      <c r="AH7" s="24" t="s">
        <v>117</v>
      </c>
      <c r="AI7" s="24"/>
      <c r="AJ7" s="24">
        <v>2.7644230769230766</v>
      </c>
      <c r="AK7" s="24">
        <v>1.6551724137931034</v>
      </c>
      <c r="AL7" s="24">
        <v>1.8158236057068744</v>
      </c>
    </row>
    <row r="8" spans="1:38" s="65" customFormat="1" x14ac:dyDescent="0.15">
      <c r="A8" s="67"/>
      <c r="B8" s="67">
        <v>3</v>
      </c>
      <c r="C8" s="67" t="s">
        <v>2</v>
      </c>
      <c r="D8" s="24">
        <v>0.73382254836557703</v>
      </c>
      <c r="E8" s="24">
        <v>0.43196544276457888</v>
      </c>
      <c r="F8" s="24">
        <v>1.1709601873536302</v>
      </c>
      <c r="G8" s="24"/>
      <c r="H8" s="24" t="s">
        <v>117</v>
      </c>
      <c r="I8" s="24" t="s">
        <v>117</v>
      </c>
      <c r="J8" s="24" t="s">
        <v>117</v>
      </c>
      <c r="K8" s="24"/>
      <c r="L8" s="24" t="s">
        <v>117</v>
      </c>
      <c r="M8" s="24" t="s">
        <v>117</v>
      </c>
      <c r="N8" s="24">
        <v>0.69930069930069927</v>
      </c>
      <c r="O8" s="24"/>
      <c r="P8" s="24">
        <v>1.0928961748633881</v>
      </c>
      <c r="Q8" s="24">
        <v>1.1904761904761905</v>
      </c>
      <c r="R8" s="24">
        <v>1.1560693641618496</v>
      </c>
      <c r="S8" s="24"/>
      <c r="T8" s="24" t="s">
        <v>117</v>
      </c>
      <c r="U8" s="24" t="s">
        <v>117</v>
      </c>
      <c r="V8" s="24">
        <v>1.6949152542372881</v>
      </c>
      <c r="W8" s="24"/>
      <c r="X8" s="24">
        <v>4.4303797468354427</v>
      </c>
      <c r="Y8" s="24">
        <v>3.8961038961038961</v>
      </c>
      <c r="Z8" s="24">
        <v>4.0816326530612246</v>
      </c>
      <c r="AA8" s="24"/>
      <c r="AB8" s="24">
        <v>50</v>
      </c>
      <c r="AC8" s="24" t="s">
        <v>117</v>
      </c>
      <c r="AD8" s="24" t="s">
        <v>117</v>
      </c>
      <c r="AE8" s="24"/>
      <c r="AF8" s="24" t="s">
        <v>117</v>
      </c>
      <c r="AG8" s="24">
        <v>3.225806451612903</v>
      </c>
      <c r="AH8" s="24">
        <v>3.125</v>
      </c>
      <c r="AI8" s="24"/>
      <c r="AJ8" s="24">
        <v>1.044138585666825</v>
      </c>
      <c r="AK8" s="24">
        <v>0.77279752704791349</v>
      </c>
      <c r="AL8" s="24">
        <v>1.4115092290988056</v>
      </c>
    </row>
    <row r="9" spans="1:38" s="65" customFormat="1" x14ac:dyDescent="0.15">
      <c r="A9" s="67"/>
      <c r="B9" s="67">
        <v>4</v>
      </c>
      <c r="C9" s="67" t="s">
        <v>4</v>
      </c>
      <c r="D9" s="24">
        <v>1.2928611579539067</v>
      </c>
      <c r="E9" s="24">
        <v>1.2970969734403952</v>
      </c>
      <c r="F9" s="24">
        <v>1.3647642679900744</v>
      </c>
      <c r="G9" s="24"/>
      <c r="H9" s="24" t="s">
        <v>117</v>
      </c>
      <c r="I9" s="24" t="s">
        <v>117</v>
      </c>
      <c r="J9" s="24" t="s">
        <v>117</v>
      </c>
      <c r="K9" s="24"/>
      <c r="L9" s="24">
        <v>1.7142857142857144</v>
      </c>
      <c r="M9" s="24">
        <v>2.7397260273972601</v>
      </c>
      <c r="N9" s="24">
        <v>0.50505050505050508</v>
      </c>
      <c r="O9" s="24"/>
      <c r="P9" s="24">
        <v>2.8169014084507045</v>
      </c>
      <c r="Q9" s="24">
        <v>2.8571428571428572</v>
      </c>
      <c r="R9" s="24">
        <v>1.5748031496062991</v>
      </c>
      <c r="S9" s="24"/>
      <c r="T9" s="24">
        <v>3.225806451612903</v>
      </c>
      <c r="U9" s="24">
        <v>4.1666666666666661</v>
      </c>
      <c r="V9" s="24">
        <v>3.7735849056603774</v>
      </c>
      <c r="W9" s="24"/>
      <c r="X9" s="24">
        <v>6.5359477124183014</v>
      </c>
      <c r="Y9" s="24">
        <v>6.0402684563758395</v>
      </c>
      <c r="Z9" s="24">
        <v>7.6923076923076925</v>
      </c>
      <c r="AA9" s="24"/>
      <c r="AB9" s="24" t="s">
        <v>117</v>
      </c>
      <c r="AC9" s="24" t="s">
        <v>117</v>
      </c>
      <c r="AD9" s="24" t="s">
        <v>117</v>
      </c>
      <c r="AE9" s="24"/>
      <c r="AF9" s="24">
        <v>2.5</v>
      </c>
      <c r="AG9" s="24" t="s">
        <v>117</v>
      </c>
      <c r="AH9" s="24" t="s">
        <v>117</v>
      </c>
      <c r="AI9" s="24"/>
      <c r="AJ9" s="24">
        <v>1.8166455428812844</v>
      </c>
      <c r="AK9" s="24">
        <v>1.8758374274229568</v>
      </c>
      <c r="AL9" s="24">
        <v>1.6964695093993583</v>
      </c>
    </row>
    <row r="10" spans="1:38" s="65" customFormat="1" x14ac:dyDescent="0.15">
      <c r="A10" s="67"/>
      <c r="B10" s="67">
        <v>5</v>
      </c>
      <c r="C10" s="67" t="s">
        <v>6</v>
      </c>
      <c r="D10" s="24">
        <v>0.95759233926128595</v>
      </c>
      <c r="E10" s="24">
        <v>1.1686143572621035</v>
      </c>
      <c r="F10" s="24">
        <v>0.57720057720057716</v>
      </c>
      <c r="G10" s="24"/>
      <c r="H10" s="24" t="s">
        <v>117</v>
      </c>
      <c r="I10" s="24" t="s">
        <v>117</v>
      </c>
      <c r="J10" s="24" t="s">
        <v>117</v>
      </c>
      <c r="K10" s="24"/>
      <c r="L10" s="24">
        <v>1.1904761904761905</v>
      </c>
      <c r="M10" s="24">
        <v>3.1746031746031744</v>
      </c>
      <c r="N10" s="24" t="s">
        <v>117</v>
      </c>
      <c r="O10" s="24"/>
      <c r="P10" s="24" t="s">
        <v>117</v>
      </c>
      <c r="Q10" s="24">
        <v>11.428571428571429</v>
      </c>
      <c r="R10" s="24" t="s">
        <v>117</v>
      </c>
      <c r="S10" s="24"/>
      <c r="T10" s="24" t="s">
        <v>117</v>
      </c>
      <c r="U10" s="24">
        <v>4</v>
      </c>
      <c r="V10" s="24" t="s">
        <v>117</v>
      </c>
      <c r="W10" s="24"/>
      <c r="X10" s="24">
        <v>2.8169014084507045</v>
      </c>
      <c r="Y10" s="24">
        <v>1.5151515151515151</v>
      </c>
      <c r="Z10" s="24">
        <v>3.4482758620689653</v>
      </c>
      <c r="AA10" s="24"/>
      <c r="AB10" s="24" t="s">
        <v>117</v>
      </c>
      <c r="AC10" s="24" t="s">
        <v>117</v>
      </c>
      <c r="AD10" s="24" t="s">
        <v>117</v>
      </c>
      <c r="AE10" s="24"/>
      <c r="AF10" s="24" t="s">
        <v>117</v>
      </c>
      <c r="AG10" s="24" t="s">
        <v>117</v>
      </c>
      <c r="AH10" s="24">
        <v>5.2631578947368416</v>
      </c>
      <c r="AI10" s="24"/>
      <c r="AJ10" s="24">
        <v>1.0224948875255624</v>
      </c>
      <c r="AK10" s="24">
        <v>1.8587360594795539</v>
      </c>
      <c r="AL10" s="24">
        <v>0.78037904124860646</v>
      </c>
    </row>
    <row r="11" spans="1:38" s="65" customFormat="1" x14ac:dyDescent="0.15">
      <c r="A11" s="67"/>
      <c r="B11" s="67">
        <v>6</v>
      </c>
      <c r="C11" s="67" t="s">
        <v>7</v>
      </c>
      <c r="D11" s="24">
        <v>0.56258790436005623</v>
      </c>
      <c r="E11" s="24">
        <v>0.98445595854922285</v>
      </c>
      <c r="F11" s="24">
        <v>1.0644257703081232</v>
      </c>
      <c r="G11" s="24"/>
      <c r="H11" s="24" t="s">
        <v>117</v>
      </c>
      <c r="I11" s="24" t="s">
        <v>117</v>
      </c>
      <c r="J11" s="24" t="s">
        <v>117</v>
      </c>
      <c r="K11" s="24"/>
      <c r="L11" s="24" t="s">
        <v>117</v>
      </c>
      <c r="M11" s="24">
        <v>0.42372881355932202</v>
      </c>
      <c r="N11" s="24">
        <v>0.45045045045045046</v>
      </c>
      <c r="O11" s="24"/>
      <c r="P11" s="24">
        <v>2.8089887640449436</v>
      </c>
      <c r="Q11" s="24" t="s">
        <v>117</v>
      </c>
      <c r="R11" s="24">
        <v>2.4390243902439024</v>
      </c>
      <c r="S11" s="24"/>
      <c r="T11" s="24" t="s">
        <v>117</v>
      </c>
      <c r="U11" s="24">
        <v>1.4705882352941175</v>
      </c>
      <c r="V11" s="24">
        <v>1.8181818181818181</v>
      </c>
      <c r="W11" s="24"/>
      <c r="X11" s="24">
        <v>3.0927835051546393</v>
      </c>
      <c r="Y11" s="24">
        <v>1.8072289156626504</v>
      </c>
      <c r="Z11" s="24">
        <v>5.343511450381679</v>
      </c>
      <c r="AA11" s="24"/>
      <c r="AB11" s="24" t="s">
        <v>117</v>
      </c>
      <c r="AC11" s="24" t="s">
        <v>117</v>
      </c>
      <c r="AD11" s="24" t="s">
        <v>117</v>
      </c>
      <c r="AE11" s="24"/>
      <c r="AF11" s="24" t="s">
        <v>117</v>
      </c>
      <c r="AG11" s="24">
        <v>2.3255813953488373</v>
      </c>
      <c r="AH11" s="24">
        <v>5</v>
      </c>
      <c r="AI11" s="24"/>
      <c r="AJ11" s="24">
        <v>0.77728962487326803</v>
      </c>
      <c r="AK11" s="24">
        <v>0.95822154082023758</v>
      </c>
      <c r="AL11" s="24">
        <v>1.4049586776859504</v>
      </c>
    </row>
    <row r="12" spans="1:38" s="65" customFormat="1" x14ac:dyDescent="0.15">
      <c r="A12" s="67"/>
      <c r="B12" s="67">
        <v>96</v>
      </c>
      <c r="C12" s="67" t="s">
        <v>3</v>
      </c>
      <c r="D12" s="24">
        <v>1.2244897959183674</v>
      </c>
      <c r="E12" s="24">
        <v>0.22573363431151239</v>
      </c>
      <c r="F12" s="24">
        <v>1.1009174311926606</v>
      </c>
      <c r="G12" s="24"/>
      <c r="H12" s="24" t="s">
        <v>117</v>
      </c>
      <c r="I12" s="24" t="s">
        <v>117</v>
      </c>
      <c r="J12" s="24" t="s">
        <v>117</v>
      </c>
      <c r="K12" s="24"/>
      <c r="L12" s="24" t="s">
        <v>117</v>
      </c>
      <c r="M12" s="24" t="s">
        <v>117</v>
      </c>
      <c r="N12" s="24" t="s">
        <v>117</v>
      </c>
      <c r="O12" s="24"/>
      <c r="P12" s="24">
        <v>5.4054054054054053</v>
      </c>
      <c r="Q12" s="24">
        <v>3.225806451612903</v>
      </c>
      <c r="R12" s="24" t="s">
        <v>117</v>
      </c>
      <c r="S12" s="24"/>
      <c r="T12" s="24" t="s">
        <v>117</v>
      </c>
      <c r="U12" s="24" t="s">
        <v>117</v>
      </c>
      <c r="V12" s="24">
        <v>3.8461538461538463</v>
      </c>
      <c r="W12" s="24"/>
      <c r="X12" s="24">
        <v>1.639344262295082</v>
      </c>
      <c r="Y12" s="24">
        <v>1.7543859649122806</v>
      </c>
      <c r="Z12" s="24">
        <v>4</v>
      </c>
      <c r="AA12" s="24"/>
      <c r="AB12" s="24" t="s">
        <v>117</v>
      </c>
      <c r="AC12" s="24" t="s">
        <v>117</v>
      </c>
      <c r="AD12" s="24" t="s">
        <v>117</v>
      </c>
      <c r="AE12" s="24"/>
      <c r="AF12" s="24" t="s">
        <v>117</v>
      </c>
      <c r="AG12" s="24" t="s">
        <v>117</v>
      </c>
      <c r="AH12" s="24">
        <v>10</v>
      </c>
      <c r="AI12" s="24"/>
      <c r="AJ12" s="24">
        <v>1.3353115727002967</v>
      </c>
      <c r="AK12" s="24">
        <v>0.49261083743842365</v>
      </c>
      <c r="AL12" s="24">
        <v>1.4204545454545454</v>
      </c>
    </row>
    <row r="13" spans="1:38" s="65" customFormat="1" x14ac:dyDescent="0.15">
      <c r="A13" s="67"/>
      <c r="B13" s="67">
        <v>103</v>
      </c>
      <c r="C13" s="66" t="s">
        <v>210</v>
      </c>
      <c r="D13" s="24">
        <v>1.0968921389396709</v>
      </c>
      <c r="E13" s="24">
        <v>0.62240663900414939</v>
      </c>
      <c r="F13" s="24">
        <v>0.75471698113207553</v>
      </c>
      <c r="G13" s="24"/>
      <c r="H13" s="24" t="s">
        <v>117</v>
      </c>
      <c r="I13" s="24" t="s">
        <v>117</v>
      </c>
      <c r="J13" s="24" t="s">
        <v>117</v>
      </c>
      <c r="K13" s="24"/>
      <c r="L13" s="24" t="s">
        <v>117</v>
      </c>
      <c r="M13" s="24" t="s">
        <v>117</v>
      </c>
      <c r="N13" s="24" t="s">
        <v>117</v>
      </c>
      <c r="O13" s="24"/>
      <c r="P13" s="24">
        <v>2.1739130434782608</v>
      </c>
      <c r="Q13" s="24" t="s">
        <v>117</v>
      </c>
      <c r="R13" s="24">
        <v>3.3333333333333335</v>
      </c>
      <c r="S13" s="24"/>
      <c r="T13" s="24" t="s">
        <v>117</v>
      </c>
      <c r="U13" s="24" t="s">
        <v>117</v>
      </c>
      <c r="V13" s="24">
        <v>3.3333333333333335</v>
      </c>
      <c r="W13" s="24"/>
      <c r="X13" s="24">
        <v>2.1739130434782608</v>
      </c>
      <c r="Y13" s="24">
        <v>2.2222222222222223</v>
      </c>
      <c r="Z13" s="24">
        <v>1.1764705882352942</v>
      </c>
      <c r="AA13" s="24"/>
      <c r="AB13" s="24" t="s">
        <v>117</v>
      </c>
      <c r="AC13" s="24" t="s">
        <v>117</v>
      </c>
      <c r="AD13" s="24" t="s">
        <v>117</v>
      </c>
      <c r="AE13" s="24"/>
      <c r="AF13" s="24" t="s">
        <v>117</v>
      </c>
      <c r="AG13" s="24" t="s">
        <v>117</v>
      </c>
      <c r="AH13" s="24" t="s">
        <v>117</v>
      </c>
      <c r="AI13" s="24"/>
      <c r="AJ13" s="24">
        <v>1.1264080100125156</v>
      </c>
      <c r="AK13" s="24">
        <v>0.70521861777150918</v>
      </c>
      <c r="AL13" s="24">
        <v>0.93582887700534756</v>
      </c>
    </row>
    <row r="14" spans="1:38" s="220" customFormat="1" x14ac:dyDescent="0.15">
      <c r="A14" s="73">
        <v>1</v>
      </c>
      <c r="B14" s="73"/>
      <c r="C14" s="73" t="s">
        <v>181</v>
      </c>
      <c r="D14" s="25">
        <v>0.78998541565386482</v>
      </c>
      <c r="E14" s="25">
        <v>0.81338143653656936</v>
      </c>
      <c r="F14" s="25">
        <v>0.78481826954004497</v>
      </c>
      <c r="G14" s="25"/>
      <c r="H14" s="25" t="s">
        <v>117</v>
      </c>
      <c r="I14" s="25" t="s">
        <v>117</v>
      </c>
      <c r="J14" s="25" t="s">
        <v>117</v>
      </c>
      <c r="K14" s="25"/>
      <c r="L14" s="25">
        <v>0.74119827053736875</v>
      </c>
      <c r="M14" s="25">
        <v>0.9927200529450696</v>
      </c>
      <c r="N14" s="25">
        <v>0.57618437900128039</v>
      </c>
      <c r="O14" s="25"/>
      <c r="P14" s="25">
        <v>2.2127659574468086</v>
      </c>
      <c r="Q14" s="25">
        <v>2.0735155513666355</v>
      </c>
      <c r="R14" s="25">
        <v>1.4121800529567521</v>
      </c>
      <c r="S14" s="25"/>
      <c r="T14" s="25">
        <v>0.8960573476702508</v>
      </c>
      <c r="U14" s="25">
        <v>1.6548463356973995</v>
      </c>
      <c r="V14" s="25">
        <v>2.0356234096692112</v>
      </c>
      <c r="W14" s="25"/>
      <c r="X14" s="25">
        <v>3.7465564738292012</v>
      </c>
      <c r="Y14" s="25">
        <v>2.7794561933534743</v>
      </c>
      <c r="Z14" s="25">
        <v>3.3757961783439492</v>
      </c>
      <c r="AA14" s="25"/>
      <c r="AB14" s="25">
        <v>7.4074074074074066</v>
      </c>
      <c r="AC14" s="25">
        <v>3.3333333333333335</v>
      </c>
      <c r="AD14" s="25" t="s">
        <v>117</v>
      </c>
      <c r="AE14" s="25"/>
      <c r="AF14" s="25">
        <v>0.32414910858995138</v>
      </c>
      <c r="AG14" s="25">
        <v>0.98425196850393704</v>
      </c>
      <c r="AH14" s="25">
        <v>0.93632958801498134</v>
      </c>
      <c r="AI14" s="25"/>
      <c r="AJ14" s="25">
        <v>1.086426322557758</v>
      </c>
      <c r="AK14" s="25">
        <v>1.0638297872340425</v>
      </c>
      <c r="AL14" s="25">
        <v>1.0143340159055194</v>
      </c>
    </row>
    <row r="15" spans="1:38" s="65" customFormat="1" ht="18" x14ac:dyDescent="0.15">
      <c r="A15" s="67"/>
      <c r="B15" s="67">
        <v>7</v>
      </c>
      <c r="C15" s="67" t="s">
        <v>220</v>
      </c>
      <c r="D15" s="24">
        <v>2.083333333333333</v>
      </c>
      <c r="E15" s="24">
        <v>0.25062656641604009</v>
      </c>
      <c r="F15" s="24">
        <v>1.1049723756906076</v>
      </c>
      <c r="G15" s="24"/>
      <c r="H15" s="24" t="s">
        <v>117</v>
      </c>
      <c r="I15" s="24" t="s">
        <v>117</v>
      </c>
      <c r="J15" s="24" t="s">
        <v>117</v>
      </c>
      <c r="K15" s="24"/>
      <c r="L15" s="24" t="s">
        <v>117</v>
      </c>
      <c r="M15" s="24">
        <v>4.3478260869565215</v>
      </c>
      <c r="N15" s="24">
        <v>2.083333333333333</v>
      </c>
      <c r="O15" s="24"/>
      <c r="P15" s="24" t="s">
        <v>117</v>
      </c>
      <c r="Q15" s="24">
        <v>8.695652173913043</v>
      </c>
      <c r="R15" s="24">
        <v>7.1428571428571423</v>
      </c>
      <c r="S15" s="24"/>
      <c r="T15" s="24" t="s">
        <v>117</v>
      </c>
      <c r="U15" s="24" t="s">
        <v>117</v>
      </c>
      <c r="V15" s="24" t="s">
        <v>117</v>
      </c>
      <c r="W15" s="24"/>
      <c r="X15" s="24">
        <v>5.3571428571428568</v>
      </c>
      <c r="Y15" s="24">
        <v>4.1666666666666661</v>
      </c>
      <c r="Z15" s="24">
        <v>8.1967213114754092</v>
      </c>
      <c r="AA15" s="24"/>
      <c r="AB15" s="24" t="s">
        <v>117</v>
      </c>
      <c r="AC15" s="24" t="s">
        <v>117</v>
      </c>
      <c r="AD15" s="24">
        <v>33.333333333333329</v>
      </c>
      <c r="AE15" s="24"/>
      <c r="AF15" s="24" t="s">
        <v>117</v>
      </c>
      <c r="AG15" s="24" t="s">
        <v>117</v>
      </c>
      <c r="AH15" s="24" t="s">
        <v>117</v>
      </c>
      <c r="AI15" s="24"/>
      <c r="AJ15" s="24">
        <v>2.0484171322160147</v>
      </c>
      <c r="AK15" s="24">
        <v>1.2544802867383513</v>
      </c>
      <c r="AL15" s="24">
        <v>2.3575638506876229</v>
      </c>
    </row>
    <row r="16" spans="1:38" s="220" customFormat="1" ht="18" x14ac:dyDescent="0.15">
      <c r="A16" s="73">
        <v>2</v>
      </c>
      <c r="B16" s="73"/>
      <c r="C16" s="73" t="s">
        <v>733</v>
      </c>
      <c r="D16" s="25">
        <v>2.083333333333333</v>
      </c>
      <c r="E16" s="25">
        <v>0.25062656641604009</v>
      </c>
      <c r="F16" s="25">
        <v>1.1049723756906076</v>
      </c>
      <c r="G16" s="25"/>
      <c r="H16" s="25" t="s">
        <v>117</v>
      </c>
      <c r="I16" s="25" t="s">
        <v>117</v>
      </c>
      <c r="J16" s="25" t="s">
        <v>117</v>
      </c>
      <c r="K16" s="25"/>
      <c r="L16" s="25" t="s">
        <v>117</v>
      </c>
      <c r="M16" s="25">
        <v>4.3478260869565215</v>
      </c>
      <c r="N16" s="25">
        <v>2.083333333333333</v>
      </c>
      <c r="O16" s="25"/>
      <c r="P16" s="25" t="s">
        <v>117</v>
      </c>
      <c r="Q16" s="25">
        <v>8.695652173913043</v>
      </c>
      <c r="R16" s="25">
        <v>7.1428571428571423</v>
      </c>
      <c r="S16" s="25"/>
      <c r="T16" s="25" t="s">
        <v>117</v>
      </c>
      <c r="U16" s="25" t="s">
        <v>117</v>
      </c>
      <c r="V16" s="25" t="s">
        <v>117</v>
      </c>
      <c r="W16" s="25"/>
      <c r="X16" s="25">
        <v>5.3571428571428568</v>
      </c>
      <c r="Y16" s="25">
        <v>4.1666666666666661</v>
      </c>
      <c r="Z16" s="25">
        <v>8.1967213114754092</v>
      </c>
      <c r="AA16" s="25"/>
      <c r="AB16" s="25" t="s">
        <v>117</v>
      </c>
      <c r="AC16" s="25" t="s">
        <v>117</v>
      </c>
      <c r="AD16" s="25">
        <v>33.333333333333329</v>
      </c>
      <c r="AE16" s="25"/>
      <c r="AF16" s="25" t="s">
        <v>117</v>
      </c>
      <c r="AG16" s="25" t="s">
        <v>117</v>
      </c>
      <c r="AH16" s="25" t="s">
        <v>117</v>
      </c>
      <c r="AI16" s="25"/>
      <c r="AJ16" s="25">
        <v>2.0484171322160147</v>
      </c>
      <c r="AK16" s="25">
        <v>1.2544802867383513</v>
      </c>
      <c r="AL16" s="25">
        <v>2.3575638506876229</v>
      </c>
    </row>
    <row r="17" spans="1:38" s="65" customFormat="1" x14ac:dyDescent="0.15">
      <c r="A17" s="67"/>
      <c r="B17" s="67">
        <v>8</v>
      </c>
      <c r="C17" s="67" t="s">
        <v>9</v>
      </c>
      <c r="D17" s="24">
        <v>0.19860973187686196</v>
      </c>
      <c r="E17" s="24">
        <v>0.61855670103092786</v>
      </c>
      <c r="F17" s="24">
        <v>0.11061946902654868</v>
      </c>
      <c r="G17" s="24"/>
      <c r="H17" s="24" t="s">
        <v>117</v>
      </c>
      <c r="I17" s="24" t="s">
        <v>117</v>
      </c>
      <c r="J17" s="24" t="s">
        <v>117</v>
      </c>
      <c r="K17" s="24"/>
      <c r="L17" s="24" t="s">
        <v>117</v>
      </c>
      <c r="M17" s="24" t="s">
        <v>117</v>
      </c>
      <c r="N17" s="24">
        <v>2.5210084033613445</v>
      </c>
      <c r="O17" s="24"/>
      <c r="P17" s="24">
        <v>2.2727272727272729</v>
      </c>
      <c r="Q17" s="24">
        <v>1.7543859649122806</v>
      </c>
      <c r="R17" s="24" t="s">
        <v>117</v>
      </c>
      <c r="S17" s="24"/>
      <c r="T17" s="24" t="s">
        <v>117</v>
      </c>
      <c r="U17" s="24">
        <v>0.56497175141242939</v>
      </c>
      <c r="V17" s="24" t="s">
        <v>117</v>
      </c>
      <c r="W17" s="24"/>
      <c r="X17" s="24">
        <v>1.1928429423459244</v>
      </c>
      <c r="Y17" s="24">
        <v>0.77519379844961245</v>
      </c>
      <c r="Z17" s="24">
        <v>0.6085192697768762</v>
      </c>
      <c r="AA17" s="24"/>
      <c r="AB17" s="24" t="s">
        <v>117</v>
      </c>
      <c r="AC17" s="24" t="s">
        <v>117</v>
      </c>
      <c r="AD17" s="24" t="s">
        <v>117</v>
      </c>
      <c r="AE17" s="24"/>
      <c r="AF17" s="24" t="s">
        <v>117</v>
      </c>
      <c r="AG17" s="24" t="s">
        <v>117</v>
      </c>
      <c r="AH17" s="24">
        <v>9.0909090909090917</v>
      </c>
      <c r="AI17" s="24"/>
      <c r="AJ17" s="24">
        <v>0.47095761381475665</v>
      </c>
      <c r="AK17" s="24">
        <v>0.63829787234042545</v>
      </c>
      <c r="AL17" s="24">
        <v>0.51753881541115576</v>
      </c>
    </row>
    <row r="18" spans="1:38" s="65" customFormat="1" x14ac:dyDescent="0.15">
      <c r="A18" s="67"/>
      <c r="B18" s="67">
        <v>9</v>
      </c>
      <c r="C18" s="67" t="s">
        <v>10</v>
      </c>
      <c r="D18" s="24">
        <v>0.18359853121175032</v>
      </c>
      <c r="E18" s="24">
        <v>0.48810250152532031</v>
      </c>
      <c r="F18" s="24">
        <v>0.1953125</v>
      </c>
      <c r="G18" s="24"/>
      <c r="H18" s="24" t="s">
        <v>117</v>
      </c>
      <c r="I18" s="24" t="s">
        <v>117</v>
      </c>
      <c r="J18" s="24" t="s">
        <v>117</v>
      </c>
      <c r="K18" s="24"/>
      <c r="L18" s="24">
        <v>1.0309278350515463</v>
      </c>
      <c r="M18" s="24">
        <v>0.99502487562189057</v>
      </c>
      <c r="N18" s="24">
        <v>0.44444444444444442</v>
      </c>
      <c r="O18" s="24"/>
      <c r="P18" s="24">
        <v>1.7699115044247788</v>
      </c>
      <c r="Q18" s="24">
        <v>0.75187969924812026</v>
      </c>
      <c r="R18" s="24">
        <v>0.84745762711864403</v>
      </c>
      <c r="S18" s="24"/>
      <c r="T18" s="24" t="s">
        <v>117</v>
      </c>
      <c r="U18" s="24" t="s">
        <v>117</v>
      </c>
      <c r="V18" s="24" t="s">
        <v>117</v>
      </c>
      <c r="W18" s="24"/>
      <c r="X18" s="24">
        <v>1.1041009463722398</v>
      </c>
      <c r="Y18" s="24">
        <v>1.1326860841423949</v>
      </c>
      <c r="Z18" s="24">
        <v>0.70175438596491224</v>
      </c>
      <c r="AA18" s="24"/>
      <c r="AB18" s="24" t="s">
        <v>117</v>
      </c>
      <c r="AC18" s="24" t="s">
        <v>117</v>
      </c>
      <c r="AD18" s="24" t="s">
        <v>117</v>
      </c>
      <c r="AE18" s="24"/>
      <c r="AF18" s="24" t="s">
        <v>117</v>
      </c>
      <c r="AG18" s="24" t="s">
        <v>117</v>
      </c>
      <c r="AH18" s="24" t="s">
        <v>117</v>
      </c>
      <c r="AI18" s="24"/>
      <c r="AJ18" s="24">
        <v>0.49209138840070299</v>
      </c>
      <c r="AK18" s="24">
        <v>0.62695924764890276</v>
      </c>
      <c r="AL18" s="24">
        <v>0.33469691335068802</v>
      </c>
    </row>
    <row r="19" spans="1:38" s="65" customFormat="1" x14ac:dyDescent="0.15">
      <c r="A19" s="67"/>
      <c r="B19" s="67">
        <v>10</v>
      </c>
      <c r="C19" s="67" t="s">
        <v>11</v>
      </c>
      <c r="D19" s="24">
        <v>0.18626309662398138</v>
      </c>
      <c r="E19" s="24">
        <v>0.30842230130486359</v>
      </c>
      <c r="F19" s="24">
        <v>0.19880715705765406</v>
      </c>
      <c r="G19" s="24"/>
      <c r="H19" s="24" t="s">
        <v>117</v>
      </c>
      <c r="I19" s="24" t="s">
        <v>117</v>
      </c>
      <c r="J19" s="24" t="s">
        <v>117</v>
      </c>
      <c r="K19" s="24"/>
      <c r="L19" s="24">
        <v>0.35714285714285715</v>
      </c>
      <c r="M19" s="24">
        <v>0.63191153238546605</v>
      </c>
      <c r="N19" s="24">
        <v>0.33333333333333337</v>
      </c>
      <c r="O19" s="24"/>
      <c r="P19" s="24">
        <v>0.69444444444444442</v>
      </c>
      <c r="Q19" s="24" t="s">
        <v>117</v>
      </c>
      <c r="R19" s="24" t="s">
        <v>117</v>
      </c>
      <c r="S19" s="24"/>
      <c r="T19" s="24">
        <v>0.22988505747126436</v>
      </c>
      <c r="U19" s="24" t="s">
        <v>117</v>
      </c>
      <c r="V19" s="24" t="s">
        <v>117</v>
      </c>
      <c r="W19" s="24"/>
      <c r="X19" s="24">
        <v>0.35054174633524537</v>
      </c>
      <c r="Y19" s="24">
        <v>0.39473684210526316</v>
      </c>
      <c r="Z19" s="24">
        <v>0.33978933061501865</v>
      </c>
      <c r="AA19" s="24"/>
      <c r="AB19" s="24">
        <v>6.666666666666667</v>
      </c>
      <c r="AC19" s="24" t="s">
        <v>117</v>
      </c>
      <c r="AD19" s="24" t="s">
        <v>117</v>
      </c>
      <c r="AE19" s="24"/>
      <c r="AF19" s="24" t="s">
        <v>117</v>
      </c>
      <c r="AG19" s="24" t="s">
        <v>117</v>
      </c>
      <c r="AH19" s="24">
        <v>0.38910505836575876</v>
      </c>
      <c r="AI19" s="24"/>
      <c r="AJ19" s="24">
        <v>0.26437541308658291</v>
      </c>
      <c r="AK19" s="24">
        <v>0.32240133407448579</v>
      </c>
      <c r="AL19" s="24">
        <v>0.24229837313949465</v>
      </c>
    </row>
    <row r="20" spans="1:38" s="65" customFormat="1" x14ac:dyDescent="0.15">
      <c r="A20" s="67"/>
      <c r="B20" s="67">
        <v>11</v>
      </c>
      <c r="C20" s="67" t="s">
        <v>12</v>
      </c>
      <c r="D20" s="24">
        <v>0.77605321507760539</v>
      </c>
      <c r="E20" s="24">
        <v>0.20161290322580644</v>
      </c>
      <c r="F20" s="24">
        <v>0.20942408376963353</v>
      </c>
      <c r="G20" s="24"/>
      <c r="H20" s="24" t="s">
        <v>117</v>
      </c>
      <c r="I20" s="24" t="s">
        <v>117</v>
      </c>
      <c r="J20" s="24" t="s">
        <v>117</v>
      </c>
      <c r="K20" s="24"/>
      <c r="L20" s="24" t="s">
        <v>117</v>
      </c>
      <c r="M20" s="24" t="s">
        <v>117</v>
      </c>
      <c r="N20" s="24" t="s">
        <v>117</v>
      </c>
      <c r="O20" s="24"/>
      <c r="P20" s="24">
        <v>2.6315789473684208</v>
      </c>
      <c r="Q20" s="24" t="s">
        <v>117</v>
      </c>
      <c r="R20" s="24" t="s">
        <v>117</v>
      </c>
      <c r="S20" s="24"/>
      <c r="T20" s="24">
        <v>1.1494252873563218</v>
      </c>
      <c r="U20" s="24" t="s">
        <v>117</v>
      </c>
      <c r="V20" s="24" t="s">
        <v>117</v>
      </c>
      <c r="W20" s="24"/>
      <c r="X20" s="24">
        <v>2.6548672566371683</v>
      </c>
      <c r="Y20" s="24">
        <v>0.67567567567567566</v>
      </c>
      <c r="Z20" s="24">
        <v>0.69686411149825789</v>
      </c>
      <c r="AA20" s="24"/>
      <c r="AB20" s="24" t="s">
        <v>117</v>
      </c>
      <c r="AC20" s="24" t="s">
        <v>117</v>
      </c>
      <c r="AD20" s="24" t="s">
        <v>117</v>
      </c>
      <c r="AE20" s="24"/>
      <c r="AF20" s="24">
        <v>3.4482758620689653</v>
      </c>
      <c r="AG20" s="24" t="s">
        <v>117</v>
      </c>
      <c r="AH20" s="24" t="s">
        <v>117</v>
      </c>
      <c r="AI20" s="24"/>
      <c r="AJ20" s="24">
        <v>1.2532981530343008</v>
      </c>
      <c r="AK20" s="24">
        <v>0.26472534745201853</v>
      </c>
      <c r="AL20" s="24">
        <v>0.2706359945872801</v>
      </c>
    </row>
    <row r="21" spans="1:38" s="220" customFormat="1" x14ac:dyDescent="0.15">
      <c r="A21" s="73">
        <v>7</v>
      </c>
      <c r="B21" s="73"/>
      <c r="C21" s="73" t="s">
        <v>182</v>
      </c>
      <c r="D21" s="25">
        <v>0.25516713447307987</v>
      </c>
      <c r="E21" s="25">
        <v>0.37103377686796313</v>
      </c>
      <c r="F21" s="25">
        <v>0.18870467718021297</v>
      </c>
      <c r="G21" s="25"/>
      <c r="H21" s="25" t="s">
        <v>117</v>
      </c>
      <c r="I21" s="25" t="s">
        <v>117</v>
      </c>
      <c r="J21" s="25" t="s">
        <v>117</v>
      </c>
      <c r="K21" s="25"/>
      <c r="L21" s="25">
        <v>0.4153686396677051</v>
      </c>
      <c r="M21" s="25">
        <v>0.59347181008902083</v>
      </c>
      <c r="N21" s="25">
        <v>0.58309037900874638</v>
      </c>
      <c r="O21" s="25"/>
      <c r="P21" s="25">
        <v>1.4749262536873156</v>
      </c>
      <c r="Q21" s="25">
        <v>0.516795865633075</v>
      </c>
      <c r="R21" s="25">
        <v>0.27100271002710025</v>
      </c>
      <c r="S21" s="25"/>
      <c r="T21" s="25">
        <v>0.21715526601520088</v>
      </c>
      <c r="U21" s="25">
        <v>0.12004801920768307</v>
      </c>
      <c r="V21" s="25" t="s">
        <v>117</v>
      </c>
      <c r="W21" s="25"/>
      <c r="X21" s="25">
        <v>0.71521456436931075</v>
      </c>
      <c r="Y21" s="25">
        <v>0.5592841163310962</v>
      </c>
      <c r="Z21" s="25">
        <v>0.44258094572559981</v>
      </c>
      <c r="AA21" s="25"/>
      <c r="AB21" s="25">
        <v>3.4482758620689653</v>
      </c>
      <c r="AC21" s="25" t="s">
        <v>117</v>
      </c>
      <c r="AD21" s="25" t="s">
        <v>117</v>
      </c>
      <c r="AE21" s="25"/>
      <c r="AF21" s="25">
        <v>0.33557046979865773</v>
      </c>
      <c r="AG21" s="25" t="s">
        <v>117</v>
      </c>
      <c r="AH21" s="25">
        <v>0.82872928176795579</v>
      </c>
      <c r="AI21" s="25"/>
      <c r="AJ21" s="25">
        <v>0.42996742671009774</v>
      </c>
      <c r="AK21" s="25">
        <v>0.41292521465556792</v>
      </c>
      <c r="AL21" s="25">
        <v>0.2950662183490016</v>
      </c>
    </row>
    <row r="22" spans="1:38" s="65" customFormat="1" x14ac:dyDescent="0.15">
      <c r="A22" s="67"/>
      <c r="B22" s="67">
        <v>12</v>
      </c>
      <c r="C22" s="67" t="s">
        <v>13</v>
      </c>
      <c r="D22" s="24">
        <v>0.52068267283772052</v>
      </c>
      <c r="E22" s="24">
        <v>0.44370493621741547</v>
      </c>
      <c r="F22" s="24">
        <v>0.41786367197701751</v>
      </c>
      <c r="G22" s="24"/>
      <c r="H22" s="24" t="s">
        <v>117</v>
      </c>
      <c r="I22" s="24" t="s">
        <v>117</v>
      </c>
      <c r="J22" s="24" t="s">
        <v>117</v>
      </c>
      <c r="K22" s="24"/>
      <c r="L22" s="24" t="s">
        <v>117</v>
      </c>
      <c r="M22" s="24">
        <v>0.34602076124567477</v>
      </c>
      <c r="N22" s="24">
        <v>0.3003003003003003</v>
      </c>
      <c r="O22" s="24"/>
      <c r="P22" s="24">
        <v>2.0408163265306123</v>
      </c>
      <c r="Q22" s="24">
        <v>0.28653295128939826</v>
      </c>
      <c r="R22" s="24">
        <v>2.1164021164021163</v>
      </c>
      <c r="S22" s="24"/>
      <c r="T22" s="24">
        <v>0.42016806722689076</v>
      </c>
      <c r="U22" s="24">
        <v>0.5181347150259068</v>
      </c>
      <c r="V22" s="24">
        <v>1.0362694300518136</v>
      </c>
      <c r="W22" s="24"/>
      <c r="X22" s="24">
        <v>3.1712473572938689</v>
      </c>
      <c r="Y22" s="24">
        <v>1.6706443914081146</v>
      </c>
      <c r="Z22" s="24">
        <v>2.1645021645021645</v>
      </c>
      <c r="AA22" s="24"/>
      <c r="AB22" s="24" t="s">
        <v>117</v>
      </c>
      <c r="AC22" s="24" t="s">
        <v>117</v>
      </c>
      <c r="AD22" s="24" t="s">
        <v>117</v>
      </c>
      <c r="AE22" s="24"/>
      <c r="AF22" s="24" t="s">
        <v>117</v>
      </c>
      <c r="AG22" s="24" t="s">
        <v>117</v>
      </c>
      <c r="AH22" s="24" t="s">
        <v>117</v>
      </c>
      <c r="AI22" s="24"/>
      <c r="AJ22" s="24">
        <v>0.83537082314588429</v>
      </c>
      <c r="AK22" s="24">
        <v>0.5252525252525253</v>
      </c>
      <c r="AL22" s="24">
        <v>0.70022710068130212</v>
      </c>
    </row>
    <row r="23" spans="1:38" s="65" customFormat="1" x14ac:dyDescent="0.15">
      <c r="A23" s="67"/>
      <c r="B23" s="67">
        <v>13</v>
      </c>
      <c r="C23" s="67" t="s">
        <v>14</v>
      </c>
      <c r="D23" s="24">
        <v>0.675371454299865</v>
      </c>
      <c r="E23" s="24">
        <v>0.34347399411187435</v>
      </c>
      <c r="F23" s="24">
        <v>0.41474654377880188</v>
      </c>
      <c r="G23" s="24"/>
      <c r="H23" s="24" t="s">
        <v>117</v>
      </c>
      <c r="I23" s="24" t="s">
        <v>117</v>
      </c>
      <c r="J23" s="24" t="s">
        <v>117</v>
      </c>
      <c r="K23" s="24"/>
      <c r="L23" s="24" t="s">
        <v>117</v>
      </c>
      <c r="M23" s="24" t="s">
        <v>117</v>
      </c>
      <c r="N23" s="24">
        <v>0.53475935828876997</v>
      </c>
      <c r="O23" s="24"/>
      <c r="P23" s="24">
        <v>1.3698630136986301</v>
      </c>
      <c r="Q23" s="24" t="s">
        <v>117</v>
      </c>
      <c r="R23" s="24">
        <v>0.75757575757575757</v>
      </c>
      <c r="S23" s="24"/>
      <c r="T23" s="24" t="s">
        <v>117</v>
      </c>
      <c r="U23" s="24">
        <v>0.84033613445378152</v>
      </c>
      <c r="V23" s="24" t="s">
        <v>117</v>
      </c>
      <c r="W23" s="24"/>
      <c r="X23" s="24">
        <v>3.1100478468899522</v>
      </c>
      <c r="Y23" s="24">
        <v>3.6036036036036037</v>
      </c>
      <c r="Z23" s="24">
        <v>2.7548209366391188</v>
      </c>
      <c r="AA23" s="24"/>
      <c r="AB23" s="24" t="s">
        <v>117</v>
      </c>
      <c r="AC23" s="24" t="s">
        <v>117</v>
      </c>
      <c r="AD23" s="24" t="s">
        <v>117</v>
      </c>
      <c r="AE23" s="24"/>
      <c r="AF23" s="24" t="s">
        <v>117</v>
      </c>
      <c r="AG23" s="24" t="s">
        <v>117</v>
      </c>
      <c r="AH23" s="24" t="s">
        <v>117</v>
      </c>
      <c r="AI23" s="24"/>
      <c r="AJ23" s="24">
        <v>0.92392978133661841</v>
      </c>
      <c r="AK23" s="24">
        <v>0.69180214458664824</v>
      </c>
      <c r="AL23" s="24">
        <v>0.6960556844547563</v>
      </c>
    </row>
    <row r="24" spans="1:38" s="65" customFormat="1" x14ac:dyDescent="0.15">
      <c r="A24" s="67"/>
      <c r="B24" s="67">
        <v>14</v>
      </c>
      <c r="C24" s="67" t="s">
        <v>16</v>
      </c>
      <c r="D24" s="24">
        <v>1.0416666666666665</v>
      </c>
      <c r="E24" s="24">
        <v>0.73664825046040516</v>
      </c>
      <c r="F24" s="24">
        <v>1.1725293132328307</v>
      </c>
      <c r="G24" s="24"/>
      <c r="H24" s="24" t="s">
        <v>117</v>
      </c>
      <c r="I24" s="24" t="s">
        <v>117</v>
      </c>
      <c r="J24" s="24" t="s">
        <v>117</v>
      </c>
      <c r="K24" s="24"/>
      <c r="L24" s="24">
        <v>2</v>
      </c>
      <c r="M24" s="24" t="s">
        <v>117</v>
      </c>
      <c r="N24" s="24">
        <v>1.1235955056179776</v>
      </c>
      <c r="O24" s="24"/>
      <c r="P24" s="24" t="s">
        <v>117</v>
      </c>
      <c r="Q24" s="24" t="s">
        <v>117</v>
      </c>
      <c r="R24" s="24" t="s">
        <v>117</v>
      </c>
      <c r="S24" s="24"/>
      <c r="T24" s="24">
        <v>3.0303030303030303</v>
      </c>
      <c r="U24" s="24" t="s">
        <v>117</v>
      </c>
      <c r="V24" s="24" t="s">
        <v>117</v>
      </c>
      <c r="W24" s="24"/>
      <c r="X24" s="24">
        <v>4.4943820224719104</v>
      </c>
      <c r="Y24" s="24">
        <v>2.4390243902439024</v>
      </c>
      <c r="Z24" s="24">
        <v>1.2658227848101267</v>
      </c>
      <c r="AA24" s="24"/>
      <c r="AB24" s="24">
        <v>50</v>
      </c>
      <c r="AC24" s="24" t="s">
        <v>117</v>
      </c>
      <c r="AD24" s="24" t="s">
        <v>117</v>
      </c>
      <c r="AE24" s="24"/>
      <c r="AF24" s="24" t="s">
        <v>117</v>
      </c>
      <c r="AG24" s="24">
        <v>14.285714285714285</v>
      </c>
      <c r="AH24" s="24" t="s">
        <v>117</v>
      </c>
      <c r="AI24" s="24"/>
      <c r="AJ24" s="24">
        <v>1.6184971098265895</v>
      </c>
      <c r="AK24" s="24">
        <v>1.1494252873563218</v>
      </c>
      <c r="AL24" s="24">
        <v>1.0452961672473868</v>
      </c>
    </row>
    <row r="25" spans="1:38" s="65" customFormat="1" x14ac:dyDescent="0.15">
      <c r="A25" s="67"/>
      <c r="B25" s="67">
        <v>15</v>
      </c>
      <c r="C25" s="67" t="s">
        <v>17</v>
      </c>
      <c r="D25" s="24">
        <v>0.2130880951045814</v>
      </c>
      <c r="E25" s="24">
        <v>0.15100265764677456</v>
      </c>
      <c r="F25" s="24">
        <v>0.18644721615018645</v>
      </c>
      <c r="G25" s="24"/>
      <c r="H25" s="24" t="s">
        <v>117</v>
      </c>
      <c r="I25" s="24" t="s">
        <v>117</v>
      </c>
      <c r="J25" s="24" t="s">
        <v>117</v>
      </c>
      <c r="K25" s="24"/>
      <c r="L25" s="24">
        <v>0.30706243602865912</v>
      </c>
      <c r="M25" s="24">
        <v>5.5157198014340873E-2</v>
      </c>
      <c r="N25" s="24">
        <v>6.1162079510703363E-2</v>
      </c>
      <c r="O25" s="24"/>
      <c r="P25" s="24">
        <v>0.5714285714285714</v>
      </c>
      <c r="Q25" s="24">
        <v>0.85341365461847396</v>
      </c>
      <c r="R25" s="24">
        <v>0.84566596194503174</v>
      </c>
      <c r="S25" s="24"/>
      <c r="T25" s="24">
        <v>0.13123359580052493</v>
      </c>
      <c r="U25" s="24">
        <v>0.27002700270027002</v>
      </c>
      <c r="V25" s="24">
        <v>0.72388831437435364</v>
      </c>
      <c r="W25" s="24"/>
      <c r="X25" s="24">
        <v>0.79586152009550348</v>
      </c>
      <c r="Y25" s="24">
        <v>0.62674094707520889</v>
      </c>
      <c r="Z25" s="24">
        <v>0.42775665399239543</v>
      </c>
      <c r="AA25" s="24"/>
      <c r="AB25" s="24" t="s">
        <v>117</v>
      </c>
      <c r="AC25" s="24" t="s">
        <v>117</v>
      </c>
      <c r="AD25" s="24" t="s">
        <v>117</v>
      </c>
      <c r="AE25" s="24"/>
      <c r="AF25" s="24" t="s">
        <v>117</v>
      </c>
      <c r="AG25" s="24" t="s">
        <v>117</v>
      </c>
      <c r="AH25" s="24" t="s">
        <v>117</v>
      </c>
      <c r="AI25" s="24"/>
      <c r="AJ25" s="24">
        <v>0.33018867924528306</v>
      </c>
      <c r="AK25" s="24">
        <v>0.27101277101277105</v>
      </c>
      <c r="AL25" s="24">
        <v>0.28045504819086742</v>
      </c>
    </row>
    <row r="26" spans="1:38" s="65" customFormat="1" x14ac:dyDescent="0.15">
      <c r="A26" s="67"/>
      <c r="B26" s="67">
        <v>16</v>
      </c>
      <c r="C26" s="67" t="s">
        <v>19</v>
      </c>
      <c r="D26" s="24">
        <v>0.76502732240437155</v>
      </c>
      <c r="E26" s="24">
        <v>0.54914881933003845</v>
      </c>
      <c r="F26" s="24">
        <v>0.50206733608978149</v>
      </c>
      <c r="G26" s="24"/>
      <c r="H26" s="24" t="s">
        <v>117</v>
      </c>
      <c r="I26" s="24" t="s">
        <v>117</v>
      </c>
      <c r="J26" s="24" t="s">
        <v>117</v>
      </c>
      <c r="K26" s="24"/>
      <c r="L26" s="24">
        <v>0.20790020790020791</v>
      </c>
      <c r="M26" s="24">
        <v>0.21505376344086022</v>
      </c>
      <c r="N26" s="24" t="s">
        <v>117</v>
      </c>
      <c r="O26" s="24"/>
      <c r="P26" s="24">
        <v>1.0282776349614395</v>
      </c>
      <c r="Q26" s="24">
        <v>1.9753086419753085</v>
      </c>
      <c r="R26" s="24">
        <v>1.4888337468982631</v>
      </c>
      <c r="S26" s="24"/>
      <c r="T26" s="24">
        <v>0.2061855670103093</v>
      </c>
      <c r="U26" s="24">
        <v>0.7109004739336493</v>
      </c>
      <c r="V26" s="24">
        <v>0.98684210526315785</v>
      </c>
      <c r="W26" s="24"/>
      <c r="X26" s="24">
        <v>1.8335684062059237</v>
      </c>
      <c r="Y26" s="24">
        <v>2.2260273972602738</v>
      </c>
      <c r="Z26" s="24">
        <v>3.1523642732049035</v>
      </c>
      <c r="AA26" s="24"/>
      <c r="AB26" s="24" t="s">
        <v>117</v>
      </c>
      <c r="AC26" s="24" t="s">
        <v>117</v>
      </c>
      <c r="AD26" s="24" t="s">
        <v>117</v>
      </c>
      <c r="AE26" s="24"/>
      <c r="AF26" s="24" t="s">
        <v>117</v>
      </c>
      <c r="AG26" s="24" t="s">
        <v>117</v>
      </c>
      <c r="AH26" s="24" t="s">
        <v>117</v>
      </c>
      <c r="AI26" s="24"/>
      <c r="AJ26" s="24">
        <v>0.79959169785641382</v>
      </c>
      <c r="AK26" s="24">
        <v>0.79519349708429055</v>
      </c>
      <c r="AL26" s="24">
        <v>0.84550345887778633</v>
      </c>
    </row>
    <row r="27" spans="1:38" s="65" customFormat="1" x14ac:dyDescent="0.15">
      <c r="A27" s="67"/>
      <c r="B27" s="67">
        <v>17</v>
      </c>
      <c r="C27" s="67" t="s">
        <v>20</v>
      </c>
      <c r="D27" s="24">
        <v>0.89328826653790427</v>
      </c>
      <c r="E27" s="24">
        <v>0.84646132142017405</v>
      </c>
      <c r="F27" s="24">
        <v>0.77294685990338163</v>
      </c>
      <c r="G27" s="24"/>
      <c r="H27" s="24" t="s">
        <v>117</v>
      </c>
      <c r="I27" s="24">
        <v>2.7777777777777777</v>
      </c>
      <c r="J27" s="24" t="s">
        <v>117</v>
      </c>
      <c r="K27" s="24"/>
      <c r="L27" s="24">
        <v>0.52447552447552448</v>
      </c>
      <c r="M27" s="24">
        <v>0.85763293310463129</v>
      </c>
      <c r="N27" s="24">
        <v>1.607142857142857</v>
      </c>
      <c r="O27" s="24"/>
      <c r="P27" s="24">
        <v>1.3207547169811322</v>
      </c>
      <c r="Q27" s="24">
        <v>1.7441860465116279</v>
      </c>
      <c r="R27" s="24">
        <v>2.0872865275142316</v>
      </c>
      <c r="S27" s="24"/>
      <c r="T27" s="24">
        <v>1.824817518248175</v>
      </c>
      <c r="U27" s="24">
        <v>1.1494252873563218</v>
      </c>
      <c r="V27" s="24">
        <v>0.96618357487922701</v>
      </c>
      <c r="W27" s="24"/>
      <c r="X27" s="24">
        <v>5.0847457627118651</v>
      </c>
      <c r="Y27" s="24">
        <v>2.3762376237623761</v>
      </c>
      <c r="Z27" s="24">
        <v>3.9772727272727271</v>
      </c>
      <c r="AA27" s="24"/>
      <c r="AB27" s="24" t="s">
        <v>117</v>
      </c>
      <c r="AC27" s="24" t="s">
        <v>117</v>
      </c>
      <c r="AD27" s="24">
        <v>16.666666666666664</v>
      </c>
      <c r="AE27" s="24"/>
      <c r="AF27" s="24">
        <v>0.64516129032258063</v>
      </c>
      <c r="AG27" s="24" t="s">
        <v>117</v>
      </c>
      <c r="AH27" s="24">
        <v>1.6853932584269662</v>
      </c>
      <c r="AI27" s="24"/>
      <c r="AJ27" s="24">
        <v>1.2767315671879986</v>
      </c>
      <c r="AK27" s="24">
        <v>1.0410094637223974</v>
      </c>
      <c r="AL27" s="24">
        <v>1.2797667260651224</v>
      </c>
    </row>
    <row r="28" spans="1:38" s="65" customFormat="1" x14ac:dyDescent="0.15">
      <c r="A28" s="67"/>
      <c r="B28" s="67">
        <v>18</v>
      </c>
      <c r="C28" s="67" t="s">
        <v>21</v>
      </c>
      <c r="D28" s="24">
        <v>0.69156293222683263</v>
      </c>
      <c r="E28" s="24">
        <v>0.89664936290703157</v>
      </c>
      <c r="F28" s="24">
        <v>0.85858585858585856</v>
      </c>
      <c r="G28" s="24"/>
      <c r="H28" s="24" t="s">
        <v>117</v>
      </c>
      <c r="I28" s="24" t="s">
        <v>117</v>
      </c>
      <c r="J28" s="24" t="s">
        <v>117</v>
      </c>
      <c r="K28" s="24"/>
      <c r="L28" s="24">
        <v>1.4218009478672986</v>
      </c>
      <c r="M28" s="24">
        <v>0.43103448275862066</v>
      </c>
      <c r="N28" s="24">
        <v>0.53763440860215062</v>
      </c>
      <c r="O28" s="24"/>
      <c r="P28" s="24">
        <v>1.6528925619834711</v>
      </c>
      <c r="Q28" s="24">
        <v>2.1276595744680851</v>
      </c>
      <c r="R28" s="24">
        <v>1.0309278350515463</v>
      </c>
      <c r="S28" s="24"/>
      <c r="T28" s="24">
        <v>0.7142857142857143</v>
      </c>
      <c r="U28" s="24">
        <v>0.91743119266055051</v>
      </c>
      <c r="V28" s="24">
        <v>1.2048192771084338</v>
      </c>
      <c r="W28" s="24"/>
      <c r="X28" s="24">
        <v>6.140350877192982</v>
      </c>
      <c r="Y28" s="24">
        <v>4.1420118343195274</v>
      </c>
      <c r="Z28" s="24">
        <v>1.875</v>
      </c>
      <c r="AA28" s="24"/>
      <c r="AB28" s="24" t="s">
        <v>117</v>
      </c>
      <c r="AC28" s="24" t="s">
        <v>117</v>
      </c>
      <c r="AD28" s="24" t="s">
        <v>117</v>
      </c>
      <c r="AE28" s="24"/>
      <c r="AF28" s="24" t="s">
        <v>117</v>
      </c>
      <c r="AG28" s="24" t="s">
        <v>117</v>
      </c>
      <c r="AH28" s="24" t="s">
        <v>117</v>
      </c>
      <c r="AI28" s="24"/>
      <c r="AJ28" s="24">
        <v>1.2056044314108831</v>
      </c>
      <c r="AK28" s="24">
        <v>1.1068834313386371</v>
      </c>
      <c r="AL28" s="24">
        <v>0.89552238805970152</v>
      </c>
    </row>
    <row r="29" spans="1:38" s="65" customFormat="1" x14ac:dyDescent="0.15">
      <c r="A29" s="67"/>
      <c r="B29" s="67">
        <v>19</v>
      </c>
      <c r="C29" s="67" t="s">
        <v>23</v>
      </c>
      <c r="D29" s="24">
        <v>1.0932944606413995</v>
      </c>
      <c r="E29" s="24">
        <v>0.86021505376344087</v>
      </c>
      <c r="F29" s="24">
        <v>0.78180525941719969</v>
      </c>
      <c r="G29" s="24"/>
      <c r="H29" s="24" t="s">
        <v>117</v>
      </c>
      <c r="I29" s="24" t="s">
        <v>117</v>
      </c>
      <c r="J29" s="24" t="s">
        <v>117</v>
      </c>
      <c r="K29" s="24"/>
      <c r="L29" s="24">
        <v>0.51546391752577314</v>
      </c>
      <c r="M29" s="24">
        <v>3.0864197530864197</v>
      </c>
      <c r="N29" s="24" t="s">
        <v>117</v>
      </c>
      <c r="O29" s="24"/>
      <c r="P29" s="24">
        <v>3.7735849056603774</v>
      </c>
      <c r="Q29" s="24">
        <v>1.2711864406779663</v>
      </c>
      <c r="R29" s="24">
        <v>0.43478260869565216</v>
      </c>
      <c r="S29" s="24"/>
      <c r="T29" s="24">
        <v>3.0303030303030303</v>
      </c>
      <c r="U29" s="24" t="s">
        <v>117</v>
      </c>
      <c r="V29" s="24" t="s">
        <v>117</v>
      </c>
      <c r="W29" s="24"/>
      <c r="X29" s="24">
        <v>5.1094890510948909</v>
      </c>
      <c r="Y29" s="24">
        <v>3.9682539682539679</v>
      </c>
      <c r="Z29" s="24">
        <v>0.94339622641509435</v>
      </c>
      <c r="AA29" s="24"/>
      <c r="AB29" s="24" t="s">
        <v>117</v>
      </c>
      <c r="AC29" s="24" t="s">
        <v>117</v>
      </c>
      <c r="AD29" s="24" t="s">
        <v>117</v>
      </c>
      <c r="AE29" s="24"/>
      <c r="AF29" s="24" t="s">
        <v>117</v>
      </c>
      <c r="AG29" s="24" t="s">
        <v>117</v>
      </c>
      <c r="AH29" s="24" t="s">
        <v>117</v>
      </c>
      <c r="AI29" s="24"/>
      <c r="AJ29" s="24">
        <v>1.6369764082811749</v>
      </c>
      <c r="AK29" s="24">
        <v>1.2230919765166339</v>
      </c>
      <c r="AL29" s="24">
        <v>0.63569682151589235</v>
      </c>
    </row>
    <row r="30" spans="1:38" s="65" customFormat="1" x14ac:dyDescent="0.15">
      <c r="A30" s="67"/>
      <c r="B30" s="67">
        <v>20</v>
      </c>
      <c r="C30" s="67" t="s">
        <v>24</v>
      </c>
      <c r="D30" s="24">
        <v>1.7184401850627893</v>
      </c>
      <c r="E30" s="24">
        <v>0.77628793225123505</v>
      </c>
      <c r="F30" s="24">
        <v>1.1347517730496455</v>
      </c>
      <c r="G30" s="24"/>
      <c r="H30" s="24" t="s">
        <v>117</v>
      </c>
      <c r="I30" s="24" t="s">
        <v>117</v>
      </c>
      <c r="J30" s="24" t="s">
        <v>117</v>
      </c>
      <c r="K30" s="24"/>
      <c r="L30" s="24">
        <v>0.94339622641509435</v>
      </c>
      <c r="M30" s="24">
        <v>1.0050251256281406</v>
      </c>
      <c r="N30" s="24">
        <v>0.94339622641509435</v>
      </c>
      <c r="O30" s="24"/>
      <c r="P30" s="24">
        <v>2.8688524590163933</v>
      </c>
      <c r="Q30" s="24">
        <v>1.5151515151515151</v>
      </c>
      <c r="R30" s="24">
        <v>0.46948356807511737</v>
      </c>
      <c r="S30" s="24"/>
      <c r="T30" s="24">
        <v>0.64102564102564097</v>
      </c>
      <c r="U30" s="24">
        <v>1.7699115044247788</v>
      </c>
      <c r="V30" s="24">
        <v>1.098901098901099</v>
      </c>
      <c r="W30" s="24"/>
      <c r="X30" s="24">
        <v>3.5294117647058822</v>
      </c>
      <c r="Y30" s="24">
        <v>4.1916167664670656</v>
      </c>
      <c r="Z30" s="24">
        <v>1.6853932584269662</v>
      </c>
      <c r="AA30" s="24"/>
      <c r="AB30" s="24" t="s">
        <v>117</v>
      </c>
      <c r="AC30" s="24" t="s">
        <v>117</v>
      </c>
      <c r="AD30" s="24" t="s">
        <v>117</v>
      </c>
      <c r="AE30" s="24"/>
      <c r="AF30" s="24" t="s">
        <v>117</v>
      </c>
      <c r="AG30" s="24">
        <v>3.0303030303030303</v>
      </c>
      <c r="AH30" s="24">
        <v>3.4482758620689653</v>
      </c>
      <c r="AI30" s="24"/>
      <c r="AJ30" s="24">
        <v>1.797945205479452</v>
      </c>
      <c r="AK30" s="24">
        <v>1.2166588675713619</v>
      </c>
      <c r="AL30" s="24">
        <v>1.1220196353436185</v>
      </c>
    </row>
    <row r="31" spans="1:38" s="65" customFormat="1" x14ac:dyDescent="0.15">
      <c r="A31" s="67"/>
      <c r="B31" s="67">
        <v>97</v>
      </c>
      <c r="C31" s="67" t="s">
        <v>15</v>
      </c>
      <c r="D31" s="24">
        <v>0.4028197381671702</v>
      </c>
      <c r="E31" s="24">
        <v>0.67049808429118773</v>
      </c>
      <c r="F31" s="24">
        <v>0.34662045060658575</v>
      </c>
      <c r="G31" s="24"/>
      <c r="H31" s="24" t="s">
        <v>117</v>
      </c>
      <c r="I31" s="24" t="s">
        <v>117</v>
      </c>
      <c r="J31" s="24" t="s">
        <v>117</v>
      </c>
      <c r="K31" s="24"/>
      <c r="L31" s="24" t="s">
        <v>117</v>
      </c>
      <c r="M31" s="24" t="s">
        <v>117</v>
      </c>
      <c r="N31" s="24" t="s">
        <v>117</v>
      </c>
      <c r="O31" s="24"/>
      <c r="P31" s="24" t="s">
        <v>117</v>
      </c>
      <c r="Q31" s="24" t="s">
        <v>117</v>
      </c>
      <c r="R31" s="24">
        <v>4.5454545454545459</v>
      </c>
      <c r="S31" s="24"/>
      <c r="T31" s="24" t="s">
        <v>117</v>
      </c>
      <c r="U31" s="24" t="s">
        <v>117</v>
      </c>
      <c r="V31" s="24" t="s">
        <v>117</v>
      </c>
      <c r="W31" s="24"/>
      <c r="X31" s="24">
        <v>3.7433155080213902</v>
      </c>
      <c r="Y31" s="24">
        <v>1.9704433497536946</v>
      </c>
      <c r="Z31" s="24">
        <v>2.9850746268656714</v>
      </c>
      <c r="AA31" s="24"/>
      <c r="AB31" s="24" t="s">
        <v>117</v>
      </c>
      <c r="AC31" s="24" t="s">
        <v>117</v>
      </c>
      <c r="AD31" s="24" t="s">
        <v>117</v>
      </c>
      <c r="AE31" s="24"/>
      <c r="AF31" s="24" t="s">
        <v>117</v>
      </c>
      <c r="AG31" s="24" t="s">
        <v>117</v>
      </c>
      <c r="AH31" s="24" t="s">
        <v>117</v>
      </c>
      <c r="AI31" s="24"/>
      <c r="AJ31" s="24">
        <v>0.74424898511502036</v>
      </c>
      <c r="AK31" s="24">
        <v>0.69008782936010038</v>
      </c>
      <c r="AL31" s="24">
        <v>0.89020771513353114</v>
      </c>
    </row>
    <row r="32" spans="1:38" s="65" customFormat="1" x14ac:dyDescent="0.15">
      <c r="A32" s="67"/>
      <c r="B32" s="67">
        <v>98</v>
      </c>
      <c r="C32" s="67" t="s">
        <v>22</v>
      </c>
      <c r="D32" s="24">
        <v>1.5789473684210527</v>
      </c>
      <c r="E32" s="24">
        <v>1.354679802955665</v>
      </c>
      <c r="F32" s="24">
        <v>0.56577086280056577</v>
      </c>
      <c r="G32" s="24"/>
      <c r="H32" s="24" t="s">
        <v>117</v>
      </c>
      <c r="I32" s="24" t="s">
        <v>117</v>
      </c>
      <c r="J32" s="24" t="s">
        <v>117</v>
      </c>
      <c r="K32" s="24"/>
      <c r="L32" s="24" t="s">
        <v>117</v>
      </c>
      <c r="M32" s="24">
        <v>1.8018018018018018</v>
      </c>
      <c r="N32" s="24" t="s">
        <v>117</v>
      </c>
      <c r="O32" s="24"/>
      <c r="P32" s="24">
        <v>6.666666666666667</v>
      </c>
      <c r="Q32" s="24">
        <v>1.0752688172043012</v>
      </c>
      <c r="R32" s="24">
        <v>1.1904761904761905</v>
      </c>
      <c r="S32" s="24"/>
      <c r="T32" s="24" t="s">
        <v>117</v>
      </c>
      <c r="U32" s="24" t="s">
        <v>117</v>
      </c>
      <c r="V32" s="24" t="s">
        <v>117</v>
      </c>
      <c r="W32" s="24"/>
      <c r="X32" s="24">
        <v>4</v>
      </c>
      <c r="Y32" s="24">
        <v>2.1276595744680851</v>
      </c>
      <c r="Z32" s="24">
        <v>1.7543859649122806</v>
      </c>
      <c r="AA32" s="24"/>
      <c r="AB32" s="24" t="s">
        <v>117</v>
      </c>
      <c r="AC32" s="24" t="s">
        <v>117</v>
      </c>
      <c r="AD32" s="24" t="s">
        <v>117</v>
      </c>
      <c r="AE32" s="24"/>
      <c r="AF32" s="24" t="s">
        <v>117</v>
      </c>
      <c r="AG32" s="24">
        <v>3.0303030303030303</v>
      </c>
      <c r="AH32" s="24" t="s">
        <v>117</v>
      </c>
      <c r="AI32" s="24"/>
      <c r="AJ32" s="24">
        <v>1.8691588785046727</v>
      </c>
      <c r="AK32" s="24">
        <v>1.4072119613016711</v>
      </c>
      <c r="AL32" s="24">
        <v>0.59464816650148666</v>
      </c>
    </row>
    <row r="33" spans="1:38" s="65" customFormat="1" x14ac:dyDescent="0.15">
      <c r="A33" s="67"/>
      <c r="B33" s="67">
        <v>108</v>
      </c>
      <c r="C33" s="67" t="s">
        <v>211</v>
      </c>
      <c r="D33" s="24">
        <v>5.9084194977843424E-2</v>
      </c>
      <c r="E33" s="24">
        <v>0.13623978201634876</v>
      </c>
      <c r="F33" s="24">
        <v>0.16634322151372333</v>
      </c>
      <c r="G33" s="24"/>
      <c r="H33" s="24" t="s">
        <v>117</v>
      </c>
      <c r="I33" s="24" t="s">
        <v>117</v>
      </c>
      <c r="J33" s="24" t="s">
        <v>117</v>
      </c>
      <c r="K33" s="24"/>
      <c r="L33" s="24">
        <v>0.29850746268656719</v>
      </c>
      <c r="M33" s="24">
        <v>0.3125</v>
      </c>
      <c r="N33" s="24">
        <v>0.30120481927710846</v>
      </c>
      <c r="O33" s="24"/>
      <c r="P33" s="24">
        <v>1.2847965738758029</v>
      </c>
      <c r="Q33" s="24">
        <v>0.61475409836065575</v>
      </c>
      <c r="R33" s="24">
        <v>0.43103448275862066</v>
      </c>
      <c r="S33" s="24"/>
      <c r="T33" s="24" t="s">
        <v>117</v>
      </c>
      <c r="U33" s="24">
        <v>0.73800738007380073</v>
      </c>
      <c r="V33" s="24">
        <v>1.4598540145985401</v>
      </c>
      <c r="W33" s="24"/>
      <c r="X33" s="24">
        <v>1.1551155115511551</v>
      </c>
      <c r="Y33" s="24">
        <v>0.91240875912408748</v>
      </c>
      <c r="Z33" s="24">
        <v>0.40080160320641278</v>
      </c>
      <c r="AA33" s="24"/>
      <c r="AB33" s="24" t="s">
        <v>117</v>
      </c>
      <c r="AC33" s="24" t="s">
        <v>117</v>
      </c>
      <c r="AD33" s="24" t="s">
        <v>117</v>
      </c>
      <c r="AE33" s="24"/>
      <c r="AF33" s="24" t="s">
        <v>117</v>
      </c>
      <c r="AG33" s="24" t="s">
        <v>117</v>
      </c>
      <c r="AH33" s="24">
        <v>0.98039215686274506</v>
      </c>
      <c r="AI33" s="24"/>
      <c r="AJ33" s="24">
        <v>0.30633735401110473</v>
      </c>
      <c r="AK33" s="24">
        <v>0.29390154298310062</v>
      </c>
      <c r="AL33" s="24">
        <v>0.30143180105501133</v>
      </c>
    </row>
    <row r="34" spans="1:38" s="220" customFormat="1" x14ac:dyDescent="0.15">
      <c r="A34" s="73">
        <v>3</v>
      </c>
      <c r="B34" s="73"/>
      <c r="C34" s="73" t="s">
        <v>187</v>
      </c>
      <c r="D34" s="25">
        <v>0.5132957866970842</v>
      </c>
      <c r="E34" s="25">
        <v>0.42097578780873585</v>
      </c>
      <c r="F34" s="25">
        <v>0.42062041511229065</v>
      </c>
      <c r="G34" s="25"/>
      <c r="H34" s="25" t="s">
        <v>117</v>
      </c>
      <c r="I34" s="25">
        <v>0.24630541871921183</v>
      </c>
      <c r="J34" s="25" t="s">
        <v>117</v>
      </c>
      <c r="K34" s="25"/>
      <c r="L34" s="25">
        <v>0.39882451721242651</v>
      </c>
      <c r="M34" s="25">
        <v>0.42054006197432497</v>
      </c>
      <c r="N34" s="25">
        <v>0.39224734656206739</v>
      </c>
      <c r="O34" s="25"/>
      <c r="P34" s="25">
        <v>1.274409044193217</v>
      </c>
      <c r="Q34" s="25">
        <v>1.0337552742616034</v>
      </c>
      <c r="R34" s="25">
        <v>1.1545862732520846</v>
      </c>
      <c r="S34" s="25"/>
      <c r="T34" s="25">
        <v>0.42492917847025502</v>
      </c>
      <c r="U34" s="25">
        <v>0.55749128919860624</v>
      </c>
      <c r="V34" s="25">
        <v>0.82542302930251754</v>
      </c>
      <c r="W34" s="25"/>
      <c r="X34" s="25">
        <v>1.8036767256330213</v>
      </c>
      <c r="Y34" s="25">
        <v>1.3616339607529035</v>
      </c>
      <c r="Z34" s="25">
        <v>1.2682137075013491</v>
      </c>
      <c r="AA34" s="25"/>
      <c r="AB34" s="25">
        <v>0.96153846153846156</v>
      </c>
      <c r="AC34" s="25" t="s">
        <v>117</v>
      </c>
      <c r="AD34" s="25">
        <v>1.6129032258064515</v>
      </c>
      <c r="AE34" s="25"/>
      <c r="AF34" s="25">
        <v>6.1957868649318466E-2</v>
      </c>
      <c r="AG34" s="25">
        <v>0.31605562579013907</v>
      </c>
      <c r="AH34" s="25">
        <v>0.33333333333333337</v>
      </c>
      <c r="AI34" s="25"/>
      <c r="AJ34" s="25">
        <v>0.7110761456647049</v>
      </c>
      <c r="AK34" s="25">
        <v>0.58115466675158434</v>
      </c>
      <c r="AL34" s="25">
        <v>0.59122873470463266</v>
      </c>
    </row>
    <row r="35" spans="1:38" s="65" customFormat="1" x14ac:dyDescent="0.15">
      <c r="A35" s="67"/>
      <c r="B35" s="67">
        <v>21</v>
      </c>
      <c r="C35" s="67" t="s">
        <v>221</v>
      </c>
      <c r="D35" s="24">
        <v>0.48</v>
      </c>
      <c r="E35" s="24">
        <v>0.39347948285553686</v>
      </c>
      <c r="F35" s="24">
        <v>0.65632458233890212</v>
      </c>
      <c r="G35" s="24"/>
      <c r="H35" s="24" t="s">
        <v>117</v>
      </c>
      <c r="I35" s="24" t="s">
        <v>117</v>
      </c>
      <c r="J35" s="24" t="s">
        <v>117</v>
      </c>
      <c r="K35" s="24"/>
      <c r="L35" s="24">
        <v>1.1450381679389312</v>
      </c>
      <c r="M35" s="24">
        <v>0.37735849056603776</v>
      </c>
      <c r="N35" s="24">
        <v>0.42016806722689076</v>
      </c>
      <c r="O35" s="24"/>
      <c r="P35" s="24">
        <v>0.81521739130434778</v>
      </c>
      <c r="Q35" s="24">
        <v>0.29940119760479045</v>
      </c>
      <c r="R35" s="24">
        <v>0.59171597633136097</v>
      </c>
      <c r="S35" s="24"/>
      <c r="T35" s="24">
        <v>1.680672268907563</v>
      </c>
      <c r="U35" s="24">
        <v>0.86956521739130432</v>
      </c>
      <c r="V35" s="24" t="s">
        <v>117</v>
      </c>
      <c r="W35" s="24"/>
      <c r="X35" s="24">
        <v>2.6970954356846475</v>
      </c>
      <c r="Y35" s="24">
        <v>2.7972027972027971</v>
      </c>
      <c r="Z35" s="24">
        <v>3.1707317073170733</v>
      </c>
      <c r="AA35" s="24"/>
      <c r="AB35" s="24" t="s">
        <v>117</v>
      </c>
      <c r="AC35" s="24" t="s">
        <v>117</v>
      </c>
      <c r="AD35" s="24" t="s">
        <v>117</v>
      </c>
      <c r="AE35" s="24"/>
      <c r="AF35" s="24">
        <v>1.3513513513513513</v>
      </c>
      <c r="AG35" s="24">
        <v>3.225806451612903</v>
      </c>
      <c r="AH35" s="24">
        <v>1.4705882352941175</v>
      </c>
      <c r="AI35" s="24"/>
      <c r="AJ35" s="24">
        <v>0.96333126165320071</v>
      </c>
      <c r="AK35" s="24">
        <v>0.81592689295039178</v>
      </c>
      <c r="AL35" s="24">
        <v>0.97970608817354798</v>
      </c>
    </row>
    <row r="36" spans="1:38" s="65" customFormat="1" x14ac:dyDescent="0.15">
      <c r="A36" s="67"/>
      <c r="B36" s="67">
        <v>22</v>
      </c>
      <c r="C36" s="67" t="s">
        <v>26</v>
      </c>
      <c r="D36" s="24">
        <v>0.9400705052878966</v>
      </c>
      <c r="E36" s="24">
        <v>0.52204176334106722</v>
      </c>
      <c r="F36" s="24">
        <v>0.47534165181224008</v>
      </c>
      <c r="G36" s="24"/>
      <c r="H36" s="24" t="s">
        <v>117</v>
      </c>
      <c r="I36" s="24" t="s">
        <v>117</v>
      </c>
      <c r="J36" s="24" t="s">
        <v>117</v>
      </c>
      <c r="K36" s="24"/>
      <c r="L36" s="24">
        <v>0.390625</v>
      </c>
      <c r="M36" s="24">
        <v>0.390625</v>
      </c>
      <c r="N36" s="24" t="s">
        <v>117</v>
      </c>
      <c r="O36" s="24"/>
      <c r="P36" s="24">
        <v>0.56818181818181823</v>
      </c>
      <c r="Q36" s="24" t="s">
        <v>117</v>
      </c>
      <c r="R36" s="24">
        <v>2.8248587570621471</v>
      </c>
      <c r="S36" s="24"/>
      <c r="T36" s="24" t="s">
        <v>117</v>
      </c>
      <c r="U36" s="24">
        <v>1.3157894736842104</v>
      </c>
      <c r="V36" s="24">
        <v>1.4084507042253522</v>
      </c>
      <c r="W36" s="24"/>
      <c r="X36" s="24">
        <v>3.6312849162011176</v>
      </c>
      <c r="Y36" s="24">
        <v>4.3604651162790695</v>
      </c>
      <c r="Z36" s="24">
        <v>2.416918429003021</v>
      </c>
      <c r="AA36" s="24"/>
      <c r="AB36" s="24" t="s">
        <v>117</v>
      </c>
      <c r="AC36" s="24" t="s">
        <v>117</v>
      </c>
      <c r="AD36" s="24" t="s">
        <v>117</v>
      </c>
      <c r="AE36" s="24"/>
      <c r="AF36" s="24" t="s">
        <v>117</v>
      </c>
      <c r="AG36" s="24">
        <v>1.3513513513513513</v>
      </c>
      <c r="AH36" s="24">
        <v>3.79746835443038</v>
      </c>
      <c r="AI36" s="24"/>
      <c r="AJ36" s="24">
        <v>1.1532738095238095</v>
      </c>
      <c r="AK36" s="24">
        <v>1.0025993316004456</v>
      </c>
      <c r="AL36" s="24">
        <v>0.96936797208220238</v>
      </c>
    </row>
    <row r="37" spans="1:38" s="220" customFormat="1" ht="18" x14ac:dyDescent="0.15">
      <c r="A37" s="73">
        <v>4</v>
      </c>
      <c r="B37" s="73"/>
      <c r="C37" s="73" t="s">
        <v>744</v>
      </c>
      <c r="D37" s="25">
        <v>0.69890970086664805</v>
      </c>
      <c r="E37" s="25">
        <v>0.45675135598058808</v>
      </c>
      <c r="F37" s="25">
        <v>0.5656445370646026</v>
      </c>
      <c r="G37" s="25"/>
      <c r="H37" s="25" t="s">
        <v>117</v>
      </c>
      <c r="I37" s="25" t="s">
        <v>117</v>
      </c>
      <c r="J37" s="25" t="s">
        <v>117</v>
      </c>
      <c r="K37" s="25"/>
      <c r="L37" s="25">
        <v>0.77220077220077221</v>
      </c>
      <c r="M37" s="25">
        <v>0.38387715930902111</v>
      </c>
      <c r="N37" s="25">
        <v>0.22075055187637968</v>
      </c>
      <c r="O37" s="25"/>
      <c r="P37" s="25">
        <v>0.73529411764705876</v>
      </c>
      <c r="Q37" s="25">
        <v>0.19157088122605362</v>
      </c>
      <c r="R37" s="25">
        <v>1.3592233009708738</v>
      </c>
      <c r="S37" s="25"/>
      <c r="T37" s="25">
        <v>0.92165898617511521</v>
      </c>
      <c r="U37" s="25">
        <v>1.0471204188481675</v>
      </c>
      <c r="V37" s="25">
        <v>0.64516129032258063</v>
      </c>
      <c r="W37" s="25"/>
      <c r="X37" s="25">
        <v>3.0952380952380953</v>
      </c>
      <c r="Y37" s="25">
        <v>3.4928848641655885</v>
      </c>
      <c r="Z37" s="25">
        <v>2.834008097165992</v>
      </c>
      <c r="AA37" s="25"/>
      <c r="AB37" s="25" t="s">
        <v>117</v>
      </c>
      <c r="AC37" s="25" t="s">
        <v>117</v>
      </c>
      <c r="AD37" s="25" t="s">
        <v>117</v>
      </c>
      <c r="AE37" s="25"/>
      <c r="AF37" s="25">
        <v>0.72992700729927007</v>
      </c>
      <c r="AG37" s="25">
        <v>2.3952095808383236</v>
      </c>
      <c r="AH37" s="25">
        <v>2.7210884353741496</v>
      </c>
      <c r="AI37" s="25"/>
      <c r="AJ37" s="25">
        <v>1.0497798848628515</v>
      </c>
      <c r="AK37" s="25">
        <v>0.90324821955879797</v>
      </c>
      <c r="AL37" s="25">
        <v>0.97480228066948693</v>
      </c>
    </row>
    <row r="38" spans="1:38" s="65" customFormat="1" x14ac:dyDescent="0.15">
      <c r="A38" s="67"/>
      <c r="B38" s="67">
        <v>23</v>
      </c>
      <c r="C38" s="67" t="s">
        <v>27</v>
      </c>
      <c r="D38" s="24">
        <v>0.51121840386253903</v>
      </c>
      <c r="E38" s="24">
        <v>0.69970845481049559</v>
      </c>
      <c r="F38" s="24">
        <v>0.77756178839211332</v>
      </c>
      <c r="G38" s="24"/>
      <c r="H38" s="24" t="s">
        <v>117</v>
      </c>
      <c r="I38" s="24" t="s">
        <v>117</v>
      </c>
      <c r="J38" s="24" t="s">
        <v>117</v>
      </c>
      <c r="K38" s="24"/>
      <c r="L38" s="24">
        <v>1.1086474501108647</v>
      </c>
      <c r="M38" s="24">
        <v>0.53333333333333333</v>
      </c>
      <c r="N38" s="24">
        <v>0.49504950495049505</v>
      </c>
      <c r="O38" s="24"/>
      <c r="P38" s="24">
        <v>2.7272727272727271</v>
      </c>
      <c r="Q38" s="24">
        <v>1.2019230769230771</v>
      </c>
      <c r="R38" s="24">
        <v>2.3310023310023311</v>
      </c>
      <c r="S38" s="24"/>
      <c r="T38" s="24">
        <v>0.45558086560364464</v>
      </c>
      <c r="U38" s="24">
        <v>0.81967213114754101</v>
      </c>
      <c r="V38" s="24">
        <v>0.5714285714285714</v>
      </c>
      <c r="W38" s="24"/>
      <c r="X38" s="24">
        <v>2.5990099009900991</v>
      </c>
      <c r="Y38" s="24">
        <v>2.073365231259968</v>
      </c>
      <c r="Z38" s="24">
        <v>3.2163742690058479</v>
      </c>
      <c r="AA38" s="24"/>
      <c r="AB38" s="24" t="s">
        <v>117</v>
      </c>
      <c r="AC38" s="24" t="s">
        <v>117</v>
      </c>
      <c r="AD38" s="24">
        <v>10</v>
      </c>
      <c r="AE38" s="24"/>
      <c r="AF38" s="24" t="s">
        <v>117</v>
      </c>
      <c r="AG38" s="24">
        <v>0.70921985815602839</v>
      </c>
      <c r="AH38" s="24" t="s">
        <v>117</v>
      </c>
      <c r="AI38" s="24"/>
      <c r="AJ38" s="24">
        <v>0.99349092154847551</v>
      </c>
      <c r="AK38" s="24">
        <v>0.8890535284311909</v>
      </c>
      <c r="AL38" s="24">
        <v>1.143560872624912</v>
      </c>
    </row>
    <row r="39" spans="1:38" s="65" customFormat="1" x14ac:dyDescent="0.15">
      <c r="A39" s="67"/>
      <c r="B39" s="67">
        <v>24</v>
      </c>
      <c r="C39" s="67" t="s">
        <v>28</v>
      </c>
      <c r="D39" s="24">
        <v>0.49701789264413521</v>
      </c>
      <c r="E39" s="24">
        <v>0.7903780068728522</v>
      </c>
      <c r="F39" s="24">
        <v>0.74733096085409256</v>
      </c>
      <c r="G39" s="24"/>
      <c r="H39" s="24" t="s">
        <v>117</v>
      </c>
      <c r="I39" s="24" t="s">
        <v>117</v>
      </c>
      <c r="J39" s="24" t="s">
        <v>117</v>
      </c>
      <c r="K39" s="24"/>
      <c r="L39" s="24">
        <v>1.3623978201634876</v>
      </c>
      <c r="M39" s="24">
        <v>0.3003003003003003</v>
      </c>
      <c r="N39" s="24">
        <v>0.29673590504451042</v>
      </c>
      <c r="O39" s="24"/>
      <c r="P39" s="24">
        <v>1.4150943396226416</v>
      </c>
      <c r="Q39" s="24">
        <v>1.4925373134328357</v>
      </c>
      <c r="R39" s="24">
        <v>2.6178010471204187</v>
      </c>
      <c r="S39" s="24"/>
      <c r="T39" s="24">
        <v>0.35714285714285715</v>
      </c>
      <c r="U39" s="24">
        <v>0.43859649122807015</v>
      </c>
      <c r="V39" s="24">
        <v>0.42194092827004215</v>
      </c>
      <c r="W39" s="24"/>
      <c r="X39" s="24">
        <v>6.0975609756097562</v>
      </c>
      <c r="Y39" s="24">
        <v>4.5307443365695796</v>
      </c>
      <c r="Z39" s="24">
        <v>3.2894736842105261</v>
      </c>
      <c r="AA39" s="24"/>
      <c r="AB39" s="24" t="s">
        <v>117</v>
      </c>
      <c r="AC39" s="24" t="s">
        <v>117</v>
      </c>
      <c r="AD39" s="24" t="s">
        <v>117</v>
      </c>
      <c r="AE39" s="24"/>
      <c r="AF39" s="24">
        <v>1.2820512820512819</v>
      </c>
      <c r="AG39" s="24" t="s">
        <v>117</v>
      </c>
      <c r="AH39" s="24">
        <v>1.4285714285714286</v>
      </c>
      <c r="AI39" s="24"/>
      <c r="AJ39" s="24">
        <v>1.0633584404076208</v>
      </c>
      <c r="AK39" s="24">
        <v>1.048462255358807</v>
      </c>
      <c r="AL39" s="24">
        <v>1.054397316079559</v>
      </c>
    </row>
    <row r="40" spans="1:38" s="65" customFormat="1" x14ac:dyDescent="0.15">
      <c r="A40" s="67"/>
      <c r="B40" s="67">
        <v>25</v>
      </c>
      <c r="C40" s="67" t="s">
        <v>29</v>
      </c>
      <c r="D40" s="24">
        <v>1.8456375838926176</v>
      </c>
      <c r="E40" s="24">
        <v>1.1965811965811968</v>
      </c>
      <c r="F40" s="24">
        <v>0.83612040133779264</v>
      </c>
      <c r="G40" s="24"/>
      <c r="H40" s="24" t="s">
        <v>117</v>
      </c>
      <c r="I40" s="24" t="s">
        <v>117</v>
      </c>
      <c r="J40" s="24" t="s">
        <v>117</v>
      </c>
      <c r="K40" s="24"/>
      <c r="L40" s="24" t="s">
        <v>117</v>
      </c>
      <c r="M40" s="24" t="s">
        <v>117</v>
      </c>
      <c r="N40" s="24">
        <v>1.2987012987012987</v>
      </c>
      <c r="O40" s="24"/>
      <c r="P40" s="24">
        <v>2</v>
      </c>
      <c r="Q40" s="24" t="s">
        <v>117</v>
      </c>
      <c r="R40" s="24">
        <v>2.3809523809523809</v>
      </c>
      <c r="S40" s="24"/>
      <c r="T40" s="24" t="s">
        <v>117</v>
      </c>
      <c r="U40" s="24">
        <v>3.225806451612903</v>
      </c>
      <c r="V40" s="24" t="s">
        <v>117</v>
      </c>
      <c r="W40" s="24"/>
      <c r="X40" s="24">
        <v>17.142857142857142</v>
      </c>
      <c r="Y40" s="24">
        <v>5.6818181818181817</v>
      </c>
      <c r="Z40" s="24">
        <v>9.4117647058823533</v>
      </c>
      <c r="AA40" s="24"/>
      <c r="AB40" s="24" t="s">
        <v>117</v>
      </c>
      <c r="AC40" s="24" t="s">
        <v>117</v>
      </c>
      <c r="AD40" s="24">
        <v>50</v>
      </c>
      <c r="AE40" s="24"/>
      <c r="AF40" s="24" t="s">
        <v>117</v>
      </c>
      <c r="AG40" s="24">
        <v>9.0909090909090917</v>
      </c>
      <c r="AH40" s="24">
        <v>12</v>
      </c>
      <c r="AI40" s="24"/>
      <c r="AJ40" s="24">
        <v>2.8811524609843939</v>
      </c>
      <c r="AK40" s="24">
        <v>1.7199017199017199</v>
      </c>
      <c r="AL40" s="24">
        <v>2.2170361726954493</v>
      </c>
    </row>
    <row r="41" spans="1:38" s="65" customFormat="1" x14ac:dyDescent="0.15">
      <c r="A41" s="67"/>
      <c r="B41" s="67">
        <v>26</v>
      </c>
      <c r="C41" s="67" t="s">
        <v>30</v>
      </c>
      <c r="D41" s="24">
        <v>1.1787193373685887</v>
      </c>
      <c r="E41" s="24">
        <v>0.5791505791505791</v>
      </c>
      <c r="F41" s="24">
        <v>0.72363886974500347</v>
      </c>
      <c r="G41" s="24"/>
      <c r="H41" s="24" t="s">
        <v>117</v>
      </c>
      <c r="I41" s="24" t="s">
        <v>117</v>
      </c>
      <c r="J41" s="24" t="s">
        <v>117</v>
      </c>
      <c r="K41" s="24"/>
      <c r="L41" s="24">
        <v>0.27777777777777779</v>
      </c>
      <c r="M41" s="24">
        <v>0.27397260273972601</v>
      </c>
      <c r="N41" s="24">
        <v>0.90361445783132521</v>
      </c>
      <c r="O41" s="24"/>
      <c r="P41" s="24">
        <v>2.9213483146067416</v>
      </c>
      <c r="Q41" s="24">
        <v>2.0270270270270272</v>
      </c>
      <c r="R41" s="24">
        <v>0.73349633251833746</v>
      </c>
      <c r="S41" s="24"/>
      <c r="T41" s="24">
        <v>2.7322404371584699</v>
      </c>
      <c r="U41" s="24">
        <v>0.66666666666666674</v>
      </c>
      <c r="V41" s="24">
        <v>1.5873015873015872</v>
      </c>
      <c r="W41" s="24"/>
      <c r="X41" s="24">
        <v>1.6997167138810201</v>
      </c>
      <c r="Y41" s="24">
        <v>2.9508196721311477</v>
      </c>
      <c r="Z41" s="24">
        <v>5.28169014084507</v>
      </c>
      <c r="AA41" s="24"/>
      <c r="AB41" s="24" t="s">
        <v>117</v>
      </c>
      <c r="AC41" s="24">
        <v>33.333333333333329</v>
      </c>
      <c r="AD41" s="24" t="s">
        <v>117</v>
      </c>
      <c r="AE41" s="24"/>
      <c r="AF41" s="24">
        <v>1.5151515151515151</v>
      </c>
      <c r="AG41" s="24" t="s">
        <v>117</v>
      </c>
      <c r="AH41" s="24">
        <v>1.3698630136986301</v>
      </c>
      <c r="AI41" s="24"/>
      <c r="AJ41" s="24">
        <v>1.3797634691195795</v>
      </c>
      <c r="AK41" s="24">
        <v>0.86956521739130432</v>
      </c>
      <c r="AL41" s="24">
        <v>1.0835540573079701</v>
      </c>
    </row>
    <row r="42" spans="1:38" s="65" customFormat="1" x14ac:dyDescent="0.15">
      <c r="A42" s="67"/>
      <c r="B42" s="67">
        <v>27</v>
      </c>
      <c r="C42" s="67" t="s">
        <v>31</v>
      </c>
      <c r="D42" s="24">
        <v>0.79541839007317838</v>
      </c>
      <c r="E42" s="24">
        <v>0.81243376898622388</v>
      </c>
      <c r="F42" s="24">
        <v>0.79628400796284016</v>
      </c>
      <c r="G42" s="24"/>
      <c r="H42" s="24" t="s">
        <v>117</v>
      </c>
      <c r="I42" s="24" t="s">
        <v>117</v>
      </c>
      <c r="J42" s="24" t="s">
        <v>117</v>
      </c>
      <c r="K42" s="24"/>
      <c r="L42" s="24">
        <v>0.23752969121140144</v>
      </c>
      <c r="M42" s="24">
        <v>1.3333333333333335</v>
      </c>
      <c r="N42" s="24">
        <v>1.5873015873015872</v>
      </c>
      <c r="O42" s="24"/>
      <c r="P42" s="24">
        <v>1.5748031496062991</v>
      </c>
      <c r="Q42" s="24">
        <v>1.2096774193548387</v>
      </c>
      <c r="R42" s="24">
        <v>1.7278617710583155</v>
      </c>
      <c r="S42" s="24"/>
      <c r="T42" s="24">
        <v>0.90090090090090091</v>
      </c>
      <c r="U42" s="24">
        <v>1.2195121951219512</v>
      </c>
      <c r="V42" s="24">
        <v>1.1764705882352942</v>
      </c>
      <c r="W42" s="24"/>
      <c r="X42" s="24">
        <v>2.1186440677966099</v>
      </c>
      <c r="Y42" s="24">
        <v>1.8867924528301887</v>
      </c>
      <c r="Z42" s="24">
        <v>3.0952380952380953</v>
      </c>
      <c r="AA42" s="24"/>
      <c r="AB42" s="24" t="s">
        <v>117</v>
      </c>
      <c r="AC42" s="24" t="s">
        <v>117</v>
      </c>
      <c r="AD42" s="24" t="s">
        <v>117</v>
      </c>
      <c r="AE42" s="24"/>
      <c r="AF42" s="24" t="s">
        <v>117</v>
      </c>
      <c r="AG42" s="24">
        <v>1.2345679012345678</v>
      </c>
      <c r="AH42" s="24" t="s">
        <v>117</v>
      </c>
      <c r="AI42" s="24"/>
      <c r="AJ42" s="24">
        <v>0.93457943925233633</v>
      </c>
      <c r="AK42" s="24">
        <v>1.011959521619135</v>
      </c>
      <c r="AL42" s="24">
        <v>1.1481563258997571</v>
      </c>
    </row>
    <row r="43" spans="1:38" s="65" customFormat="1" x14ac:dyDescent="0.15">
      <c r="A43" s="67"/>
      <c r="B43" s="67">
        <v>28</v>
      </c>
      <c r="C43" s="67" t="s">
        <v>32</v>
      </c>
      <c r="D43" s="24">
        <v>1.1802232854864434</v>
      </c>
      <c r="E43" s="24">
        <v>0.76452599388379205</v>
      </c>
      <c r="F43" s="24">
        <v>0.57670126874279126</v>
      </c>
      <c r="G43" s="24"/>
      <c r="H43" s="24">
        <v>17.241379310344829</v>
      </c>
      <c r="I43" s="24" t="s">
        <v>117</v>
      </c>
      <c r="J43" s="24" t="s">
        <v>117</v>
      </c>
      <c r="K43" s="24"/>
      <c r="L43" s="24">
        <v>1.1210762331838564</v>
      </c>
      <c r="M43" s="24">
        <v>0.81300813008130091</v>
      </c>
      <c r="N43" s="24">
        <v>0.80213903743315518</v>
      </c>
      <c r="O43" s="24"/>
      <c r="P43" s="24">
        <v>1.1824324324324325</v>
      </c>
      <c r="Q43" s="24">
        <v>1.3574660633484164</v>
      </c>
      <c r="R43" s="24">
        <v>1.1019283746556474</v>
      </c>
      <c r="S43" s="24"/>
      <c r="T43" s="24">
        <v>0.62305295950155759</v>
      </c>
      <c r="U43" s="24">
        <v>0.61728395061728392</v>
      </c>
      <c r="V43" s="24">
        <v>0.63897763578274758</v>
      </c>
      <c r="W43" s="24"/>
      <c r="X43" s="24">
        <v>2.2452504317789295</v>
      </c>
      <c r="Y43" s="24">
        <v>2.2530329289428077</v>
      </c>
      <c r="Z43" s="24">
        <v>1.1217948717948718</v>
      </c>
      <c r="AA43" s="24"/>
      <c r="AB43" s="24">
        <v>16.666666666666664</v>
      </c>
      <c r="AC43" s="24" t="s">
        <v>117</v>
      </c>
      <c r="AD43" s="24" t="s">
        <v>117</v>
      </c>
      <c r="AE43" s="24"/>
      <c r="AF43" s="24" t="s">
        <v>117</v>
      </c>
      <c r="AG43" s="24">
        <v>1</v>
      </c>
      <c r="AH43" s="24" t="s">
        <v>117</v>
      </c>
      <c r="AI43" s="24"/>
      <c r="AJ43" s="24">
        <v>1.3674884437596302</v>
      </c>
      <c r="AK43" s="24">
        <v>0.99269526128488472</v>
      </c>
      <c r="AL43" s="24">
        <v>0.70559181513494451</v>
      </c>
    </row>
    <row r="44" spans="1:38" s="65" customFormat="1" x14ac:dyDescent="0.15">
      <c r="A44" s="67"/>
      <c r="B44" s="67">
        <v>29</v>
      </c>
      <c r="C44" s="67" t="s">
        <v>33</v>
      </c>
      <c r="D44" s="24">
        <v>2.1563342318059302</v>
      </c>
      <c r="E44" s="24">
        <v>1.6</v>
      </c>
      <c r="F44" s="24">
        <v>1.5235457063711912</v>
      </c>
      <c r="G44" s="24"/>
      <c r="H44" s="24" t="s">
        <v>117</v>
      </c>
      <c r="I44" s="24" t="s">
        <v>117</v>
      </c>
      <c r="J44" s="24" t="s">
        <v>117</v>
      </c>
      <c r="K44" s="24"/>
      <c r="L44" s="24" t="s">
        <v>117</v>
      </c>
      <c r="M44" s="24" t="s">
        <v>117</v>
      </c>
      <c r="N44" s="24" t="s">
        <v>117</v>
      </c>
      <c r="O44" s="24"/>
      <c r="P44" s="24">
        <v>2.7272727272727271</v>
      </c>
      <c r="Q44" s="24" t="s">
        <v>117</v>
      </c>
      <c r="R44" s="24">
        <v>2.4193548387096775</v>
      </c>
      <c r="S44" s="24"/>
      <c r="T44" s="24" t="s">
        <v>117</v>
      </c>
      <c r="U44" s="24" t="s">
        <v>117</v>
      </c>
      <c r="V44" s="24" t="s">
        <v>117</v>
      </c>
      <c r="W44" s="24"/>
      <c r="X44" s="24">
        <v>7.9365079365079358</v>
      </c>
      <c r="Y44" s="24">
        <v>2</v>
      </c>
      <c r="Z44" s="24">
        <v>3.3333333333333335</v>
      </c>
      <c r="AA44" s="24"/>
      <c r="AB44" s="24" t="s">
        <v>117</v>
      </c>
      <c r="AC44" s="24" t="s">
        <v>117</v>
      </c>
      <c r="AD44" s="11">
        <v>100</v>
      </c>
      <c r="AE44" s="11"/>
      <c r="AF44" s="24" t="s">
        <v>117</v>
      </c>
      <c r="AG44" s="24" t="s">
        <v>117</v>
      </c>
      <c r="AH44" s="24" t="s">
        <v>117</v>
      </c>
      <c r="AI44" s="24"/>
      <c r="AJ44" s="24">
        <v>2.2471910112359552</v>
      </c>
      <c r="AK44" s="24">
        <v>1.2149532710280373</v>
      </c>
      <c r="AL44" s="24">
        <v>1.5784586815227482</v>
      </c>
    </row>
    <row r="45" spans="1:38" s="220" customFormat="1" x14ac:dyDescent="0.15">
      <c r="A45" s="73">
        <v>5</v>
      </c>
      <c r="B45" s="73"/>
      <c r="C45" s="73" t="s">
        <v>188</v>
      </c>
      <c r="D45" s="25">
        <v>0.91939400948305772</v>
      </c>
      <c r="E45" s="25">
        <v>0.78180525941719969</v>
      </c>
      <c r="F45" s="25">
        <v>0.75956763073327482</v>
      </c>
      <c r="G45" s="25"/>
      <c r="H45" s="25">
        <v>3.0487804878048781</v>
      </c>
      <c r="I45" s="25" t="s">
        <v>117</v>
      </c>
      <c r="J45" s="25" t="s">
        <v>117</v>
      </c>
      <c r="K45" s="25"/>
      <c r="L45" s="25">
        <v>0.77307867212369263</v>
      </c>
      <c r="M45" s="25">
        <v>0.57591623036649209</v>
      </c>
      <c r="N45" s="25">
        <v>0.76765609007164781</v>
      </c>
      <c r="O45" s="25"/>
      <c r="P45" s="25">
        <v>1.946282600233554</v>
      </c>
      <c r="Q45" s="25">
        <v>1.3747054202670856</v>
      </c>
      <c r="R45" s="25">
        <v>1.6699029126213591</v>
      </c>
      <c r="S45" s="25"/>
      <c r="T45" s="25">
        <v>0.79155672823219003</v>
      </c>
      <c r="U45" s="25">
        <v>0.76628352490421447</v>
      </c>
      <c r="V45" s="25">
        <v>0.72580645161290325</v>
      </c>
      <c r="W45" s="25"/>
      <c r="X45" s="25">
        <v>3.2547699214365879</v>
      </c>
      <c r="Y45" s="25">
        <v>2.6470588235294117</v>
      </c>
      <c r="Z45" s="25">
        <v>3.12880942706217</v>
      </c>
      <c r="AA45" s="25"/>
      <c r="AB45" s="25">
        <v>3.9215686274509802</v>
      </c>
      <c r="AC45" s="25">
        <v>2.083333333333333</v>
      </c>
      <c r="AD45" s="25">
        <v>6</v>
      </c>
      <c r="AE45" s="25"/>
      <c r="AF45" s="25">
        <v>0.42826552462526768</v>
      </c>
      <c r="AG45" s="25">
        <v>0.75614366729678639</v>
      </c>
      <c r="AH45" s="25">
        <v>0.87873462214411258</v>
      </c>
      <c r="AI45" s="25"/>
      <c r="AJ45" s="25">
        <v>1.2401143578509635</v>
      </c>
      <c r="AK45" s="25">
        <v>0.9942905969627529</v>
      </c>
      <c r="AL45" s="25">
        <v>1.078723892586642</v>
      </c>
    </row>
    <row r="46" spans="1:38" s="65" customFormat="1" x14ac:dyDescent="0.15">
      <c r="A46" s="67"/>
      <c r="B46" s="67">
        <v>30</v>
      </c>
      <c r="C46" s="67" t="s">
        <v>35</v>
      </c>
      <c r="D46" s="24">
        <v>0.71132187314759932</v>
      </c>
      <c r="E46" s="24">
        <v>0.94955489614243316</v>
      </c>
      <c r="F46" s="24">
        <v>1.4250309789343247</v>
      </c>
      <c r="G46" s="24"/>
      <c r="H46" s="24" t="s">
        <v>117</v>
      </c>
      <c r="I46" s="24" t="s">
        <v>117</v>
      </c>
      <c r="J46" s="24" t="s">
        <v>117</v>
      </c>
      <c r="K46" s="24"/>
      <c r="L46" s="24">
        <v>0.51282051282051277</v>
      </c>
      <c r="M46" s="24">
        <v>0.49504950495049505</v>
      </c>
      <c r="N46" s="24">
        <v>1.2345679012345678</v>
      </c>
      <c r="O46" s="24"/>
      <c r="P46" s="24">
        <v>3.2407407407407405</v>
      </c>
      <c r="Q46" s="24">
        <v>3.1413612565445024</v>
      </c>
      <c r="R46" s="24">
        <v>1.5544041450777202</v>
      </c>
      <c r="S46" s="24"/>
      <c r="T46" s="24">
        <v>4.10958904109589</v>
      </c>
      <c r="U46" s="24">
        <v>1.4084507042253522</v>
      </c>
      <c r="V46" s="24">
        <v>3.278688524590164</v>
      </c>
      <c r="W46" s="24"/>
      <c r="X46" s="24">
        <v>3.3018867924528301</v>
      </c>
      <c r="Y46" s="24">
        <v>3.8888888888888888</v>
      </c>
      <c r="Z46" s="24">
        <v>7.0270270270270272</v>
      </c>
      <c r="AA46" s="24"/>
      <c r="AB46" s="11">
        <v>100</v>
      </c>
      <c r="AC46" s="24" t="s">
        <v>117</v>
      </c>
      <c r="AD46" s="24" t="s">
        <v>117</v>
      </c>
      <c r="AE46" s="24"/>
      <c r="AF46" s="24">
        <v>10.638297872340425</v>
      </c>
      <c r="AG46" s="24" t="s">
        <v>117</v>
      </c>
      <c r="AH46" s="24" t="s">
        <v>117</v>
      </c>
      <c r="AI46" s="24"/>
      <c r="AJ46" s="24">
        <v>1.5145313139582479</v>
      </c>
      <c r="AK46" s="24">
        <v>1.2895174708818635</v>
      </c>
      <c r="AL46" s="24">
        <v>1.8760907504363002</v>
      </c>
    </row>
    <row r="47" spans="1:38" s="65" customFormat="1" x14ac:dyDescent="0.15">
      <c r="A47" s="67"/>
      <c r="B47" s="67">
        <v>31</v>
      </c>
      <c r="C47" s="67" t="s">
        <v>36</v>
      </c>
      <c r="D47" s="24">
        <v>0.75901328273244784</v>
      </c>
      <c r="E47" s="24">
        <v>0.34129692832764508</v>
      </c>
      <c r="F47" s="24">
        <v>0.77071290944123316</v>
      </c>
      <c r="G47" s="24"/>
      <c r="H47" s="24" t="s">
        <v>117</v>
      </c>
      <c r="I47" s="24" t="s">
        <v>117</v>
      </c>
      <c r="J47" s="24" t="s">
        <v>117</v>
      </c>
      <c r="K47" s="24"/>
      <c r="L47" s="24" t="s">
        <v>117</v>
      </c>
      <c r="M47" s="24" t="s">
        <v>117</v>
      </c>
      <c r="N47" s="24" t="s">
        <v>117</v>
      </c>
      <c r="O47" s="24"/>
      <c r="P47" s="24">
        <v>8.5106382978723403</v>
      </c>
      <c r="Q47" s="24" t="s">
        <v>117</v>
      </c>
      <c r="R47" s="24">
        <v>1.1904761904761905</v>
      </c>
      <c r="S47" s="24"/>
      <c r="T47" s="24" t="s">
        <v>117</v>
      </c>
      <c r="U47" s="24">
        <v>3.225806451612903</v>
      </c>
      <c r="V47" s="24" t="s">
        <v>117</v>
      </c>
      <c r="W47" s="24"/>
      <c r="X47" s="24" t="s">
        <v>117</v>
      </c>
      <c r="Y47" s="24">
        <v>3.125</v>
      </c>
      <c r="Z47" s="24">
        <v>6.1538461538461542</v>
      </c>
      <c r="AA47" s="24"/>
      <c r="AB47" s="24" t="s">
        <v>117</v>
      </c>
      <c r="AC47" s="24" t="s">
        <v>117</v>
      </c>
      <c r="AD47" s="24" t="s">
        <v>117</v>
      </c>
      <c r="AE47" s="24"/>
      <c r="AF47" s="24" t="s">
        <v>117</v>
      </c>
      <c r="AG47" s="24" t="s">
        <v>117</v>
      </c>
      <c r="AH47" s="24" t="s">
        <v>117</v>
      </c>
      <c r="AI47" s="24"/>
      <c r="AJ47" s="24">
        <v>1.118881118881119</v>
      </c>
      <c r="AK47" s="24">
        <v>0.62034739454094301</v>
      </c>
      <c r="AL47" s="24">
        <v>1.2195121951219512</v>
      </c>
    </row>
    <row r="48" spans="1:38" s="65" customFormat="1" x14ac:dyDescent="0.15">
      <c r="A48" s="67"/>
      <c r="B48" s="67">
        <v>32</v>
      </c>
      <c r="C48" s="67" t="s">
        <v>37</v>
      </c>
      <c r="D48" s="24">
        <v>0.42918454935622319</v>
      </c>
      <c r="E48" s="24" t="s">
        <v>117</v>
      </c>
      <c r="F48" s="24">
        <v>0.33860045146726864</v>
      </c>
      <c r="G48" s="24"/>
      <c r="H48" s="24" t="s">
        <v>117</v>
      </c>
      <c r="I48" s="24" t="s">
        <v>117</v>
      </c>
      <c r="J48" s="24" t="s">
        <v>117</v>
      </c>
      <c r="K48" s="24"/>
      <c r="L48" s="24">
        <v>1.1111111111111112</v>
      </c>
      <c r="M48" s="24" t="s">
        <v>117</v>
      </c>
      <c r="N48" s="24" t="s">
        <v>117</v>
      </c>
      <c r="O48" s="24"/>
      <c r="P48" s="24" t="s">
        <v>117</v>
      </c>
      <c r="Q48" s="24" t="s">
        <v>117</v>
      </c>
      <c r="R48" s="24">
        <v>3.125</v>
      </c>
      <c r="S48" s="24"/>
      <c r="T48" s="24" t="s">
        <v>117</v>
      </c>
      <c r="U48" s="24" t="s">
        <v>117</v>
      </c>
      <c r="V48" s="24" t="s">
        <v>117</v>
      </c>
      <c r="W48" s="24"/>
      <c r="X48" s="24">
        <v>0.69124423963133641</v>
      </c>
      <c r="Y48" s="24">
        <v>1.3368983957219251</v>
      </c>
      <c r="Z48" s="24">
        <v>1.3477088948787064</v>
      </c>
      <c r="AA48" s="24"/>
      <c r="AB48" s="24" t="s">
        <v>117</v>
      </c>
      <c r="AC48" s="24" t="s">
        <v>117</v>
      </c>
      <c r="AD48" s="24" t="s">
        <v>117</v>
      </c>
      <c r="AE48" s="24"/>
      <c r="AF48" s="24" t="s">
        <v>117</v>
      </c>
      <c r="AG48" s="24" t="s">
        <v>117</v>
      </c>
      <c r="AH48" s="24" t="s">
        <v>117</v>
      </c>
      <c r="AI48" s="24"/>
      <c r="AJ48" s="24">
        <v>0.50251256281407031</v>
      </c>
      <c r="AK48" s="24">
        <v>0.36603221083455345</v>
      </c>
      <c r="AL48" s="24">
        <v>0.61224489795918369</v>
      </c>
    </row>
    <row r="49" spans="1:38" s="65" customFormat="1" x14ac:dyDescent="0.15">
      <c r="A49" s="67"/>
      <c r="B49" s="67">
        <v>93</v>
      </c>
      <c r="C49" s="67" t="s">
        <v>34</v>
      </c>
      <c r="D49" s="24">
        <v>1.3071895424836601</v>
      </c>
      <c r="E49" s="24">
        <v>1.1055276381909549</v>
      </c>
      <c r="F49" s="24">
        <v>1.4436958614051971</v>
      </c>
      <c r="G49" s="24"/>
      <c r="H49" s="24" t="s">
        <v>117</v>
      </c>
      <c r="I49" s="24" t="s">
        <v>117</v>
      </c>
      <c r="J49" s="24" t="s">
        <v>117</v>
      </c>
      <c r="K49" s="24"/>
      <c r="L49" s="24">
        <v>0.92592592592592582</v>
      </c>
      <c r="M49" s="24">
        <v>2.2727272727272729</v>
      </c>
      <c r="N49" s="24" t="s">
        <v>117</v>
      </c>
      <c r="O49" s="24"/>
      <c r="P49" s="24">
        <v>0.6578947368421052</v>
      </c>
      <c r="Q49" s="24">
        <v>3.7313432835820892</v>
      </c>
      <c r="R49" s="24">
        <v>2.6490066225165565</v>
      </c>
      <c r="S49" s="24"/>
      <c r="T49" s="24">
        <v>1.8181818181818181</v>
      </c>
      <c r="U49" s="24">
        <v>2.5</v>
      </c>
      <c r="V49" s="24">
        <v>1.8867924528301887</v>
      </c>
      <c r="W49" s="24"/>
      <c r="X49" s="24">
        <v>6.1224489795918364</v>
      </c>
      <c r="Y49" s="24">
        <v>3.4090909090909087</v>
      </c>
      <c r="Z49" s="24">
        <v>5.6179775280898872</v>
      </c>
      <c r="AA49" s="24"/>
      <c r="AB49" s="24" t="s">
        <v>117</v>
      </c>
      <c r="AC49" s="24" t="s">
        <v>117</v>
      </c>
      <c r="AD49" s="24" t="s">
        <v>117</v>
      </c>
      <c r="AE49" s="24"/>
      <c r="AF49" s="24" t="s">
        <v>117</v>
      </c>
      <c r="AG49" s="24" t="s">
        <v>117</v>
      </c>
      <c r="AH49" s="24" t="s">
        <v>117</v>
      </c>
      <c r="AI49" s="24"/>
      <c r="AJ49" s="24">
        <v>1.5302727877578177</v>
      </c>
      <c r="AK49" s="24">
        <v>1.5953589557650472</v>
      </c>
      <c r="AL49" s="24">
        <v>1.7277125086385625</v>
      </c>
    </row>
    <row r="50" spans="1:38" s="220" customFormat="1" x14ac:dyDescent="0.15">
      <c r="A50" s="73">
        <v>6</v>
      </c>
      <c r="B50" s="73"/>
      <c r="C50" s="73" t="s">
        <v>189</v>
      </c>
      <c r="D50" s="25">
        <v>0.80626037467393885</v>
      </c>
      <c r="E50" s="25">
        <v>0.7142857142857143</v>
      </c>
      <c r="F50" s="25">
        <v>1.1089206505667817</v>
      </c>
      <c r="G50" s="25"/>
      <c r="H50" s="25" t="s">
        <v>117</v>
      </c>
      <c r="I50" s="25" t="s">
        <v>117</v>
      </c>
      <c r="J50" s="25" t="s">
        <v>117</v>
      </c>
      <c r="K50" s="25"/>
      <c r="L50" s="25">
        <v>0.70257611241217799</v>
      </c>
      <c r="M50" s="25">
        <v>0.72463768115942029</v>
      </c>
      <c r="N50" s="25">
        <v>0.5714285714285714</v>
      </c>
      <c r="O50" s="25"/>
      <c r="P50" s="25">
        <v>2.7210884353741496</v>
      </c>
      <c r="Q50" s="25">
        <v>2.6634382566585959</v>
      </c>
      <c r="R50" s="25">
        <v>1.956521739130435</v>
      </c>
      <c r="S50" s="25"/>
      <c r="T50" s="25">
        <v>1.834862385321101</v>
      </c>
      <c r="U50" s="25">
        <v>1.5384615384615385</v>
      </c>
      <c r="V50" s="25">
        <v>1.5</v>
      </c>
      <c r="W50" s="25"/>
      <c r="X50" s="25">
        <v>1.96319018404908</v>
      </c>
      <c r="Y50" s="25">
        <v>2.4079320113314444</v>
      </c>
      <c r="Z50" s="25">
        <v>3.8028169014084505</v>
      </c>
      <c r="AA50" s="25"/>
      <c r="AB50" s="25">
        <v>33.333333333333329</v>
      </c>
      <c r="AC50" s="25" t="s">
        <v>117</v>
      </c>
      <c r="AD50" s="25" t="s">
        <v>117</v>
      </c>
      <c r="AE50" s="25"/>
      <c r="AF50" s="25">
        <v>5.5555555555555554</v>
      </c>
      <c r="AG50" s="25" t="s">
        <v>117</v>
      </c>
      <c r="AH50" s="25" t="s">
        <v>117</v>
      </c>
      <c r="AI50" s="25"/>
      <c r="AJ50" s="25">
        <v>1.2154166000319846</v>
      </c>
      <c r="AK50" s="25">
        <v>1.0579345088161209</v>
      </c>
      <c r="AL50" s="25">
        <v>1.4461072809820077</v>
      </c>
    </row>
    <row r="51" spans="1:38" s="65" customFormat="1" x14ac:dyDescent="0.15">
      <c r="A51" s="67"/>
      <c r="B51" s="67">
        <v>33</v>
      </c>
      <c r="C51" s="67" t="s">
        <v>38</v>
      </c>
      <c r="D51" s="24">
        <v>1.2202562538133008</v>
      </c>
      <c r="E51" s="24">
        <v>1.2830188679245282</v>
      </c>
      <c r="F51" s="24">
        <v>1.1380880121396053</v>
      </c>
      <c r="G51" s="24"/>
      <c r="H51" s="24" t="s">
        <v>117</v>
      </c>
      <c r="I51" s="24" t="s">
        <v>117</v>
      </c>
      <c r="J51" s="24" t="s">
        <v>117</v>
      </c>
      <c r="K51" s="24"/>
      <c r="L51" s="24">
        <v>0.90909090909090906</v>
      </c>
      <c r="M51" s="24">
        <v>1.556420233463035</v>
      </c>
      <c r="N51" s="24">
        <v>1.0309278350515463</v>
      </c>
      <c r="O51" s="24"/>
      <c r="P51" s="24">
        <v>1.1627906976744187</v>
      </c>
      <c r="Q51" s="24">
        <v>1.1363636363636365</v>
      </c>
      <c r="R51" s="24">
        <v>0.82304526748971196</v>
      </c>
      <c r="S51" s="24"/>
      <c r="T51" s="24">
        <v>1.2048192771084338</v>
      </c>
      <c r="U51" s="24">
        <v>1.9230769230769231</v>
      </c>
      <c r="V51" s="24">
        <v>1.8181818181818181</v>
      </c>
      <c r="W51" s="24"/>
      <c r="X51" s="24">
        <v>2.5641025641025639</v>
      </c>
      <c r="Y51" s="24">
        <v>2.5423728813559325</v>
      </c>
      <c r="Z51" s="24">
        <v>3.7383177570093453</v>
      </c>
      <c r="AA51" s="24"/>
      <c r="AB51" s="24" t="s">
        <v>117</v>
      </c>
      <c r="AC51" s="24" t="s">
        <v>117</v>
      </c>
      <c r="AD51" s="24" t="s">
        <v>117</v>
      </c>
      <c r="AE51" s="24"/>
      <c r="AF51" s="24" t="s">
        <v>117</v>
      </c>
      <c r="AG51" s="24" t="s">
        <v>117</v>
      </c>
      <c r="AH51" s="24">
        <v>2.7777777777777777</v>
      </c>
      <c r="AI51" s="24"/>
      <c r="AJ51" s="24">
        <v>1.2404961984793916</v>
      </c>
      <c r="AK51" s="24">
        <v>1.3416387158600862</v>
      </c>
      <c r="AL51" s="24">
        <v>1.2709710218607015</v>
      </c>
    </row>
    <row r="52" spans="1:38" s="65" customFormat="1" x14ac:dyDescent="0.15">
      <c r="A52" s="67"/>
      <c r="B52" s="67">
        <v>34</v>
      </c>
      <c r="C52" s="67" t="s">
        <v>39</v>
      </c>
      <c r="D52" s="24">
        <v>0.75604838709677424</v>
      </c>
      <c r="E52" s="24">
        <v>1.1943539630836049</v>
      </c>
      <c r="F52" s="24">
        <v>0.79407093700370568</v>
      </c>
      <c r="G52" s="24"/>
      <c r="H52" s="24" t="s">
        <v>117</v>
      </c>
      <c r="I52" s="24" t="s">
        <v>117</v>
      </c>
      <c r="J52" s="24" t="s">
        <v>117</v>
      </c>
      <c r="K52" s="24"/>
      <c r="L52" s="24">
        <v>1.048951048951049</v>
      </c>
      <c r="M52" s="24">
        <v>0.92165898617511521</v>
      </c>
      <c r="N52" s="24">
        <v>0.40485829959514169</v>
      </c>
      <c r="O52" s="24"/>
      <c r="P52" s="24">
        <v>0.63291139240506333</v>
      </c>
      <c r="Q52" s="24">
        <v>1.7667844522968199</v>
      </c>
      <c r="R52" s="24">
        <v>1.1235955056179776</v>
      </c>
      <c r="S52" s="24"/>
      <c r="T52" s="24" t="s">
        <v>117</v>
      </c>
      <c r="U52" s="24">
        <v>0.91743119266055051</v>
      </c>
      <c r="V52" s="24" t="s">
        <v>117</v>
      </c>
      <c r="W52" s="24"/>
      <c r="X52" s="24">
        <v>4.0909090909090908</v>
      </c>
      <c r="Y52" s="24">
        <v>2.1276595744680851</v>
      </c>
      <c r="Z52" s="24">
        <v>1.7543859649122806</v>
      </c>
      <c r="AA52" s="24"/>
      <c r="AB52" s="24" t="s">
        <v>117</v>
      </c>
      <c r="AC52" s="24" t="s">
        <v>117</v>
      </c>
      <c r="AD52" s="24" t="s">
        <v>117</v>
      </c>
      <c r="AE52" s="24"/>
      <c r="AF52" s="24" t="s">
        <v>117</v>
      </c>
      <c r="AG52" s="24">
        <v>1.6949152542372881</v>
      </c>
      <c r="AH52" s="24" t="s">
        <v>117</v>
      </c>
      <c r="AI52" s="24"/>
      <c r="AJ52" s="24">
        <v>0.94125283998701714</v>
      </c>
      <c r="AK52" s="24">
        <v>1.2858192505510653</v>
      </c>
      <c r="AL52" s="24">
        <v>0.79307858687815425</v>
      </c>
    </row>
    <row r="53" spans="1:38" s="65" customFormat="1" x14ac:dyDescent="0.15">
      <c r="A53" s="67"/>
      <c r="B53" s="67">
        <v>35</v>
      </c>
      <c r="C53" s="67" t="s">
        <v>40</v>
      </c>
      <c r="D53" s="24">
        <v>0.84317032040472173</v>
      </c>
      <c r="E53" s="24">
        <v>0.58139534883720934</v>
      </c>
      <c r="F53" s="24">
        <v>0.55817947617003005</v>
      </c>
      <c r="G53" s="24"/>
      <c r="H53" s="24" t="s">
        <v>117</v>
      </c>
      <c r="I53" s="24" t="s">
        <v>117</v>
      </c>
      <c r="J53" s="24">
        <v>5.2631578947368416</v>
      </c>
      <c r="K53" s="24"/>
      <c r="L53" s="24">
        <v>0.68965517241379315</v>
      </c>
      <c r="M53" s="24">
        <v>1.2422360248447204</v>
      </c>
      <c r="N53" s="24">
        <v>0.93457943925233633</v>
      </c>
      <c r="O53" s="24"/>
      <c r="P53" s="24">
        <v>1.1961722488038278</v>
      </c>
      <c r="Q53" s="24">
        <v>0.90497737556561098</v>
      </c>
      <c r="R53" s="24">
        <v>2.6066350710900474</v>
      </c>
      <c r="S53" s="24"/>
      <c r="T53" s="24">
        <v>0.46296296296296291</v>
      </c>
      <c r="U53" s="24">
        <v>1.8867924528301887</v>
      </c>
      <c r="V53" s="24">
        <v>0.64102564102564097</v>
      </c>
      <c r="W53" s="24"/>
      <c r="X53" s="24">
        <v>3.8135593220338984</v>
      </c>
      <c r="Y53" s="24">
        <v>3.1674208144796379</v>
      </c>
      <c r="Z53" s="24">
        <v>2.3364485981308412</v>
      </c>
      <c r="AA53" s="24"/>
      <c r="AB53" s="24" t="s">
        <v>117</v>
      </c>
      <c r="AC53" s="24" t="s">
        <v>117</v>
      </c>
      <c r="AD53" s="24" t="s">
        <v>117</v>
      </c>
      <c r="AE53" s="24"/>
      <c r="AF53" s="24" t="s">
        <v>117</v>
      </c>
      <c r="AG53" s="24" t="s">
        <v>117</v>
      </c>
      <c r="AH53" s="24" t="s">
        <v>117</v>
      </c>
      <c r="AI53" s="24"/>
      <c r="AJ53" s="24">
        <v>1.0170423309510721</v>
      </c>
      <c r="AK53" s="24">
        <v>0.88520845231296397</v>
      </c>
      <c r="AL53" s="24">
        <v>0.95586168119201564</v>
      </c>
    </row>
    <row r="54" spans="1:38" s="65" customFormat="1" x14ac:dyDescent="0.15">
      <c r="A54" s="67"/>
      <c r="B54" s="67">
        <v>36</v>
      </c>
      <c r="C54" s="67" t="s">
        <v>41</v>
      </c>
      <c r="D54" s="24">
        <v>0.57024364955935725</v>
      </c>
      <c r="E54" s="24">
        <v>0.52480916030534353</v>
      </c>
      <c r="F54" s="24">
        <v>0.40795512493625702</v>
      </c>
      <c r="G54" s="24"/>
      <c r="H54" s="24">
        <v>4.1666666666666661</v>
      </c>
      <c r="I54" s="24" t="s">
        <v>117</v>
      </c>
      <c r="J54" s="24" t="s">
        <v>117</v>
      </c>
      <c r="K54" s="24"/>
      <c r="L54" s="24">
        <v>0.61475409836065575</v>
      </c>
      <c r="M54" s="24">
        <v>0.79840319361277434</v>
      </c>
      <c r="N54" s="24">
        <v>0.42194092827004215</v>
      </c>
      <c r="O54" s="24"/>
      <c r="P54" s="24">
        <v>0.927643784786642</v>
      </c>
      <c r="Q54" s="24">
        <v>1.0309278350515463</v>
      </c>
      <c r="R54" s="24">
        <v>1.486988847583643</v>
      </c>
      <c r="S54" s="24"/>
      <c r="T54" s="24">
        <v>0.99502487562189057</v>
      </c>
      <c r="U54" s="24">
        <v>1.7543859649122806</v>
      </c>
      <c r="V54" s="24" t="s">
        <v>117</v>
      </c>
      <c r="W54" s="24"/>
      <c r="X54" s="24">
        <v>3.1662269129287601</v>
      </c>
      <c r="Y54" s="24">
        <v>2.5974025974025974</v>
      </c>
      <c r="Z54" s="24">
        <v>2.9850746268656714</v>
      </c>
      <c r="AA54" s="24"/>
      <c r="AB54" s="24" t="s">
        <v>117</v>
      </c>
      <c r="AC54" s="24" t="s">
        <v>117</v>
      </c>
      <c r="AD54" s="24" t="s">
        <v>117</v>
      </c>
      <c r="AE54" s="24"/>
      <c r="AF54" s="24" t="s">
        <v>117</v>
      </c>
      <c r="AG54" s="24" t="s">
        <v>117</v>
      </c>
      <c r="AH54" s="24">
        <v>1.4705882352941175</v>
      </c>
      <c r="AI54" s="24"/>
      <c r="AJ54" s="24">
        <v>0.79702444208289058</v>
      </c>
      <c r="AK54" s="24">
        <v>0.73272273105745211</v>
      </c>
      <c r="AL54" s="24">
        <v>0.64981949458483756</v>
      </c>
    </row>
    <row r="55" spans="1:38" s="65" customFormat="1" x14ac:dyDescent="0.15">
      <c r="A55" s="67"/>
      <c r="B55" s="67">
        <v>37</v>
      </c>
      <c r="C55" s="67" t="s">
        <v>42</v>
      </c>
      <c r="D55" s="24">
        <v>0.64430126638524765</v>
      </c>
      <c r="E55" s="24">
        <v>0.5375232582179037</v>
      </c>
      <c r="F55" s="24">
        <v>0.49566294919454773</v>
      </c>
      <c r="G55" s="24"/>
      <c r="H55" s="24" t="s">
        <v>117</v>
      </c>
      <c r="I55" s="24" t="s">
        <v>117</v>
      </c>
      <c r="J55" s="24" t="s">
        <v>117</v>
      </c>
      <c r="K55" s="24"/>
      <c r="L55" s="24">
        <v>0.47244094488188976</v>
      </c>
      <c r="M55" s="24">
        <v>0.77041602465331283</v>
      </c>
      <c r="N55" s="24">
        <v>0.89820359281437123</v>
      </c>
      <c r="O55" s="24"/>
      <c r="P55" s="24">
        <v>2.2613065326633168</v>
      </c>
      <c r="Q55" s="24">
        <v>1.3303769401330376</v>
      </c>
      <c r="R55" s="24">
        <v>1.7738359201773837</v>
      </c>
      <c r="S55" s="24"/>
      <c r="T55" s="24">
        <v>0.26881720430107531</v>
      </c>
      <c r="U55" s="24">
        <v>0.3401360544217687</v>
      </c>
      <c r="V55" s="24">
        <v>1.1278195488721803</v>
      </c>
      <c r="W55" s="24"/>
      <c r="X55" s="24">
        <v>1.6528925619834711</v>
      </c>
      <c r="Y55" s="24">
        <v>1.5555555555555556</v>
      </c>
      <c r="Z55" s="24">
        <v>1.7372421281216071</v>
      </c>
      <c r="AA55" s="24"/>
      <c r="AB55" s="24" t="s">
        <v>117</v>
      </c>
      <c r="AC55" s="24" t="s">
        <v>117</v>
      </c>
      <c r="AD55" s="24" t="s">
        <v>117</v>
      </c>
      <c r="AE55" s="24"/>
      <c r="AF55" s="24">
        <v>1.2987012987012987</v>
      </c>
      <c r="AG55" s="24" t="s">
        <v>117</v>
      </c>
      <c r="AH55" s="24" t="s">
        <v>117</v>
      </c>
      <c r="AI55" s="24"/>
      <c r="AJ55" s="24">
        <v>0.84423807513718874</v>
      </c>
      <c r="AK55" s="24">
        <v>0.70355838181572183</v>
      </c>
      <c r="AL55" s="24">
        <v>0.76376792174728658</v>
      </c>
    </row>
    <row r="56" spans="1:38" s="65" customFormat="1" x14ac:dyDescent="0.15">
      <c r="A56" s="67"/>
      <c r="B56" s="67">
        <v>38</v>
      </c>
      <c r="C56" s="67" t="s">
        <v>43</v>
      </c>
      <c r="D56" s="24">
        <v>1.3386880856760375</v>
      </c>
      <c r="E56" s="24">
        <v>1.3207547169811322</v>
      </c>
      <c r="F56" s="24">
        <v>1.1519078473722102</v>
      </c>
      <c r="G56" s="24"/>
      <c r="H56" s="24" t="s">
        <v>117</v>
      </c>
      <c r="I56" s="24" t="s">
        <v>117</v>
      </c>
      <c r="J56" s="24">
        <v>14.285714285714285</v>
      </c>
      <c r="K56" s="24"/>
      <c r="L56" s="24">
        <v>2.9761904761904758</v>
      </c>
      <c r="M56" s="24">
        <v>0.58139534883720934</v>
      </c>
      <c r="N56" s="24">
        <v>2.0408163265306123</v>
      </c>
      <c r="O56" s="24"/>
      <c r="P56" s="24">
        <v>1.2738853503184715</v>
      </c>
      <c r="Q56" s="24">
        <v>1.4981273408239701</v>
      </c>
      <c r="R56" s="24">
        <v>1.9011406844106464</v>
      </c>
      <c r="S56" s="24"/>
      <c r="T56" s="24">
        <v>3.75</v>
      </c>
      <c r="U56" s="24">
        <v>1.2195121951219512</v>
      </c>
      <c r="V56" s="24" t="s">
        <v>117</v>
      </c>
      <c r="W56" s="24"/>
      <c r="X56" s="24">
        <v>1.5789473684210527</v>
      </c>
      <c r="Y56" s="24">
        <v>3.1446540880503147</v>
      </c>
      <c r="Z56" s="24">
        <v>1.935483870967742</v>
      </c>
      <c r="AA56" s="24"/>
      <c r="AB56" s="24" t="s">
        <v>117</v>
      </c>
      <c r="AC56" s="24" t="s">
        <v>117</v>
      </c>
      <c r="AD56" s="24" t="s">
        <v>117</v>
      </c>
      <c r="AE56" s="24"/>
      <c r="AF56" s="24">
        <v>3.8461538461538463</v>
      </c>
      <c r="AG56" s="24">
        <v>5.2631578947368416</v>
      </c>
      <c r="AH56" s="24">
        <v>3.125</v>
      </c>
      <c r="AI56" s="24"/>
      <c r="AJ56" s="24">
        <v>1.5796401930671347</v>
      </c>
      <c r="AK56" s="24">
        <v>1.4655172413793103</v>
      </c>
      <c r="AL56" s="24">
        <v>1.4132553606237817</v>
      </c>
    </row>
    <row r="57" spans="1:38" s="65" customFormat="1" x14ac:dyDescent="0.15">
      <c r="A57" s="67"/>
      <c r="B57" s="67">
        <v>39</v>
      </c>
      <c r="C57" s="67" t="s">
        <v>44</v>
      </c>
      <c r="D57" s="24">
        <v>1.0737628384687208</v>
      </c>
      <c r="E57" s="24">
        <v>0.87316176470588236</v>
      </c>
      <c r="F57" s="24">
        <v>1.0128913443830572</v>
      </c>
      <c r="G57" s="24"/>
      <c r="H57" s="24" t="s">
        <v>117</v>
      </c>
      <c r="I57" s="24">
        <v>12.5</v>
      </c>
      <c r="J57" s="24" t="s">
        <v>117</v>
      </c>
      <c r="K57" s="24"/>
      <c r="L57" s="24">
        <v>0.390625</v>
      </c>
      <c r="M57" s="24">
        <v>0.92592592592592582</v>
      </c>
      <c r="N57" s="24">
        <v>1.3043478260869565</v>
      </c>
      <c r="O57" s="24"/>
      <c r="P57" s="24">
        <v>2.0979020979020979</v>
      </c>
      <c r="Q57" s="24">
        <v>0.84269662921348309</v>
      </c>
      <c r="R57" s="24">
        <v>1.256281407035176</v>
      </c>
      <c r="S57" s="24"/>
      <c r="T57" s="24">
        <v>1.3793103448275863</v>
      </c>
      <c r="U57" s="24" t="s">
        <v>117</v>
      </c>
      <c r="V57" s="24" t="s">
        <v>117</v>
      </c>
      <c r="W57" s="24"/>
      <c r="X57" s="24">
        <v>3.3195020746887969</v>
      </c>
      <c r="Y57" s="24">
        <v>3.125</v>
      </c>
      <c r="Z57" s="24">
        <v>0.38759689922480622</v>
      </c>
      <c r="AA57" s="24"/>
      <c r="AB57" s="24" t="s">
        <v>117</v>
      </c>
      <c r="AC57" s="24" t="s">
        <v>117</v>
      </c>
      <c r="AD57" s="24" t="s">
        <v>117</v>
      </c>
      <c r="AE57" s="24"/>
      <c r="AF57" s="24">
        <v>1.6949152542372881</v>
      </c>
      <c r="AG57" s="24" t="s">
        <v>117</v>
      </c>
      <c r="AH57" s="24" t="s">
        <v>117</v>
      </c>
      <c r="AI57" s="24"/>
      <c r="AJ57" s="24">
        <v>1.337386018237082</v>
      </c>
      <c r="AK57" s="24">
        <v>1.0403530895334174</v>
      </c>
      <c r="AL57" s="24">
        <v>0.95826893353941278</v>
      </c>
    </row>
    <row r="58" spans="1:38" s="65" customFormat="1" x14ac:dyDescent="0.15">
      <c r="A58" s="67"/>
      <c r="B58" s="67">
        <v>40</v>
      </c>
      <c r="C58" s="67" t="s">
        <v>212</v>
      </c>
      <c r="D58" s="24">
        <v>0.75490689481630602</v>
      </c>
      <c r="E58" s="24">
        <v>0.67252974650801856</v>
      </c>
      <c r="F58" s="24">
        <v>0.36439354502863092</v>
      </c>
      <c r="G58" s="24"/>
      <c r="H58" s="24" t="s">
        <v>117</v>
      </c>
      <c r="I58" s="24" t="s">
        <v>117</v>
      </c>
      <c r="J58" s="24" t="s">
        <v>117</v>
      </c>
      <c r="K58" s="24"/>
      <c r="L58" s="24" t="s">
        <v>117</v>
      </c>
      <c r="M58" s="24">
        <v>0.44444444444444442</v>
      </c>
      <c r="N58" s="24">
        <v>0.45248868778280549</v>
      </c>
      <c r="O58" s="24"/>
      <c r="P58" s="24">
        <v>1.405152224824356</v>
      </c>
      <c r="Q58" s="24">
        <v>0.25252525252525254</v>
      </c>
      <c r="R58" s="24">
        <v>1.2285012285012284</v>
      </c>
      <c r="S58" s="24"/>
      <c r="T58" s="24">
        <v>1.0362694300518136</v>
      </c>
      <c r="U58" s="24" t="s">
        <v>117</v>
      </c>
      <c r="V58" s="24">
        <v>0.75187969924812026</v>
      </c>
      <c r="W58" s="24"/>
      <c r="X58" s="24">
        <v>1.4598540145985401</v>
      </c>
      <c r="Y58" s="24">
        <v>0.72202166064981954</v>
      </c>
      <c r="Z58" s="24">
        <v>0.71174377224199281</v>
      </c>
      <c r="AA58" s="24"/>
      <c r="AB58" s="24" t="s">
        <v>117</v>
      </c>
      <c r="AC58" s="24" t="s">
        <v>117</v>
      </c>
      <c r="AD58" s="24" t="s">
        <v>117</v>
      </c>
      <c r="AE58" s="24"/>
      <c r="AF58" s="24" t="s">
        <v>117</v>
      </c>
      <c r="AG58" s="24">
        <v>2.2727272727272729</v>
      </c>
      <c r="AH58" s="24">
        <v>2.5641025641025639</v>
      </c>
      <c r="AI58" s="24"/>
      <c r="AJ58" s="24">
        <v>0.84401375429821823</v>
      </c>
      <c r="AK58" s="24">
        <v>0.58977719528178241</v>
      </c>
      <c r="AL58" s="24">
        <v>0.5621693121693121</v>
      </c>
    </row>
    <row r="59" spans="1:38" s="65" customFormat="1" x14ac:dyDescent="0.15">
      <c r="A59" s="67"/>
      <c r="B59" s="67">
        <v>99</v>
      </c>
      <c r="C59" s="67" t="s">
        <v>46</v>
      </c>
      <c r="D59" s="24">
        <v>0.14985014985014986</v>
      </c>
      <c r="E59" s="24">
        <v>0.23266635644485809</v>
      </c>
      <c r="F59" s="24">
        <v>0.26910656620021528</v>
      </c>
      <c r="G59" s="24"/>
      <c r="H59" s="24" t="s">
        <v>117</v>
      </c>
      <c r="I59" s="24" t="s">
        <v>117</v>
      </c>
      <c r="J59" s="24" t="s">
        <v>117</v>
      </c>
      <c r="K59" s="24"/>
      <c r="L59" s="24" t="s">
        <v>117</v>
      </c>
      <c r="M59" s="24">
        <v>0.88888888888888884</v>
      </c>
      <c r="N59" s="24" t="s">
        <v>117</v>
      </c>
      <c r="O59" s="24"/>
      <c r="P59" s="24">
        <v>0.99255583126550873</v>
      </c>
      <c r="Q59" s="24">
        <v>1.2722646310432568</v>
      </c>
      <c r="R59" s="24">
        <v>1.2820512820512819</v>
      </c>
      <c r="S59" s="24"/>
      <c r="T59" s="24">
        <v>0.59701492537313439</v>
      </c>
      <c r="U59" s="24">
        <v>0.28328611898016998</v>
      </c>
      <c r="V59" s="24">
        <v>0.40650406504065045</v>
      </c>
      <c r="W59" s="24"/>
      <c r="X59" s="24">
        <v>1.3257575757575757</v>
      </c>
      <c r="Y59" s="24">
        <v>0.44843049327354262</v>
      </c>
      <c r="Z59" s="24">
        <v>1.0752688172043012</v>
      </c>
      <c r="AA59" s="24"/>
      <c r="AB59" s="24" t="s">
        <v>117</v>
      </c>
      <c r="AC59" s="24" t="s">
        <v>117</v>
      </c>
      <c r="AD59" s="24" t="s">
        <v>117</v>
      </c>
      <c r="AE59" s="24"/>
      <c r="AF59" s="24" t="s">
        <v>117</v>
      </c>
      <c r="AG59" s="24" t="s">
        <v>117</v>
      </c>
      <c r="AH59" s="24" t="s">
        <v>117</v>
      </c>
      <c r="AI59" s="24"/>
      <c r="AJ59" s="24">
        <v>0.4460551993309172</v>
      </c>
      <c r="AK59" s="24">
        <v>0.40938864628820959</v>
      </c>
      <c r="AL59" s="24">
        <v>0.49550944564880767</v>
      </c>
    </row>
    <row r="60" spans="1:38" s="220" customFormat="1" x14ac:dyDescent="0.15">
      <c r="A60" s="73">
        <v>8</v>
      </c>
      <c r="B60" s="73"/>
      <c r="C60" s="73" t="s">
        <v>190</v>
      </c>
      <c r="D60" s="25">
        <v>0.75981618817962604</v>
      </c>
      <c r="E60" s="25">
        <v>0.7091561938958707</v>
      </c>
      <c r="F60" s="25">
        <v>0.61460258780036969</v>
      </c>
      <c r="G60" s="25"/>
      <c r="H60" s="25">
        <v>0.52631578947368418</v>
      </c>
      <c r="I60" s="25">
        <v>0.45248868778280549</v>
      </c>
      <c r="J60" s="25">
        <v>0.91743119266055051</v>
      </c>
      <c r="K60" s="25"/>
      <c r="L60" s="25">
        <v>0.67760342368045645</v>
      </c>
      <c r="M60" s="25">
        <v>0.89798850574712641</v>
      </c>
      <c r="N60" s="25">
        <v>0.77806595035198223</v>
      </c>
      <c r="O60" s="25"/>
      <c r="P60" s="25">
        <v>1.3377926421404682</v>
      </c>
      <c r="Q60" s="25">
        <v>1.0774606872451953</v>
      </c>
      <c r="R60" s="25">
        <v>1.5389168393015686</v>
      </c>
      <c r="S60" s="25"/>
      <c r="T60" s="25">
        <v>0.78784468204839608</v>
      </c>
      <c r="U60" s="25">
        <v>0.78125</v>
      </c>
      <c r="V60" s="25">
        <v>0.55643879173290933</v>
      </c>
      <c r="W60" s="25"/>
      <c r="X60" s="25">
        <v>2.2556390977443606</v>
      </c>
      <c r="Y60" s="25">
        <v>1.8447615732683604</v>
      </c>
      <c r="Z60" s="25">
        <v>1.6549295774647885</v>
      </c>
      <c r="AA60" s="25"/>
      <c r="AB60" s="25" t="s">
        <v>117</v>
      </c>
      <c r="AC60" s="25" t="s">
        <v>117</v>
      </c>
      <c r="AD60" s="25" t="s">
        <v>117</v>
      </c>
      <c r="AE60" s="25"/>
      <c r="AF60" s="25">
        <v>0.54495912806539504</v>
      </c>
      <c r="AG60" s="25">
        <v>0.5486968449931412</v>
      </c>
      <c r="AH60" s="25">
        <v>0.65616797900262469</v>
      </c>
      <c r="AI60" s="25"/>
      <c r="AJ60" s="25">
        <v>0.94680417176484299</v>
      </c>
      <c r="AK60" s="25">
        <v>0.85507887365472501</v>
      </c>
      <c r="AL60" s="25">
        <v>0.81300813008130091</v>
      </c>
    </row>
    <row r="61" spans="1:38" s="65" customFormat="1" x14ac:dyDescent="0.15">
      <c r="A61" s="67"/>
      <c r="B61" s="67">
        <v>45</v>
      </c>
      <c r="C61" s="67" t="s">
        <v>213</v>
      </c>
      <c r="D61" s="24">
        <v>0.44722719141323791</v>
      </c>
      <c r="E61" s="24">
        <v>0.51334702258726894</v>
      </c>
      <c r="F61" s="24">
        <v>0.51229508196721307</v>
      </c>
      <c r="G61" s="24"/>
      <c r="H61" s="24" t="s">
        <v>117</v>
      </c>
      <c r="I61" s="24" t="s">
        <v>117</v>
      </c>
      <c r="J61" s="24" t="s">
        <v>117</v>
      </c>
      <c r="K61" s="24"/>
      <c r="L61" s="24">
        <v>1.1111111111111112</v>
      </c>
      <c r="M61" s="24" t="s">
        <v>117</v>
      </c>
      <c r="N61" s="24">
        <v>0.90909090909090906</v>
      </c>
      <c r="O61" s="24"/>
      <c r="P61" s="24">
        <v>1.0752688172043012</v>
      </c>
      <c r="Q61" s="24">
        <v>1.2195121951219512</v>
      </c>
      <c r="R61" s="24">
        <v>1.2195121951219512</v>
      </c>
      <c r="S61" s="24"/>
      <c r="T61" s="24">
        <v>1.1976047904191618</v>
      </c>
      <c r="U61" s="24">
        <v>0.64935064935064934</v>
      </c>
      <c r="V61" s="24" t="s">
        <v>117</v>
      </c>
      <c r="W61" s="24"/>
      <c r="X61" s="24">
        <v>0.44247787610619471</v>
      </c>
      <c r="Y61" s="24">
        <v>1.6483516483516485</v>
      </c>
      <c r="Z61" s="24">
        <v>2.7322404371584699</v>
      </c>
      <c r="AA61" s="24"/>
      <c r="AB61" s="24" t="s">
        <v>117</v>
      </c>
      <c r="AC61" s="24" t="s">
        <v>117</v>
      </c>
      <c r="AD61" s="24" t="s">
        <v>117</v>
      </c>
      <c r="AE61" s="24"/>
      <c r="AF61" s="24" t="s">
        <v>117</v>
      </c>
      <c r="AG61" s="24" t="s">
        <v>117</v>
      </c>
      <c r="AH61" s="24" t="s">
        <v>117</v>
      </c>
      <c r="AI61" s="24"/>
      <c r="AJ61" s="24">
        <v>0.57339449541284404</v>
      </c>
      <c r="AK61" s="24">
        <v>0.6578947368421052</v>
      </c>
      <c r="AL61" s="24">
        <v>0.77419354838709675</v>
      </c>
    </row>
    <row r="62" spans="1:38" s="65" customFormat="1" x14ac:dyDescent="0.15">
      <c r="A62" s="67"/>
      <c r="B62" s="67">
        <v>46</v>
      </c>
      <c r="C62" s="67" t="s">
        <v>48</v>
      </c>
      <c r="D62" s="24">
        <v>0.40650406504065045</v>
      </c>
      <c r="E62" s="24">
        <v>0.30372057706909644</v>
      </c>
      <c r="F62" s="24">
        <v>0.41029466616933974</v>
      </c>
      <c r="G62" s="24"/>
      <c r="H62" s="24" t="s">
        <v>117</v>
      </c>
      <c r="I62" s="24" t="s">
        <v>117</v>
      </c>
      <c r="J62" s="24" t="s">
        <v>117</v>
      </c>
      <c r="K62" s="24"/>
      <c r="L62" s="24" t="s">
        <v>117</v>
      </c>
      <c r="M62" s="24">
        <v>0.46728971962616817</v>
      </c>
      <c r="N62" s="24">
        <v>0.44843049327354262</v>
      </c>
      <c r="O62" s="24"/>
      <c r="P62" s="24">
        <v>0.74074074074074081</v>
      </c>
      <c r="Q62" s="24">
        <v>0.76628352490421447</v>
      </c>
      <c r="R62" s="24">
        <v>1.0169491525423728</v>
      </c>
      <c r="S62" s="24"/>
      <c r="T62" s="24" t="s">
        <v>117</v>
      </c>
      <c r="U62" s="24">
        <v>0.56980056980056981</v>
      </c>
      <c r="V62" s="24">
        <v>0.36630036630036628</v>
      </c>
      <c r="W62" s="24"/>
      <c r="X62" s="24">
        <v>1.8255578093306288</v>
      </c>
      <c r="Y62" s="24">
        <v>1.3123359580052494</v>
      </c>
      <c r="Z62" s="24">
        <v>1.7721518987341773</v>
      </c>
      <c r="AA62" s="24"/>
      <c r="AB62" s="24" t="s">
        <v>117</v>
      </c>
      <c r="AC62" s="24" t="s">
        <v>117</v>
      </c>
      <c r="AD62" s="24" t="s">
        <v>117</v>
      </c>
      <c r="AE62" s="24"/>
      <c r="AF62" s="24">
        <v>2.666666666666667</v>
      </c>
      <c r="AG62" s="24" t="s">
        <v>117</v>
      </c>
      <c r="AH62" s="24" t="s">
        <v>117</v>
      </c>
      <c r="AI62" s="24"/>
      <c r="AJ62" s="24">
        <v>0.56561085972850678</v>
      </c>
      <c r="AK62" s="24">
        <v>0.45906656465187456</v>
      </c>
      <c r="AL62" s="24">
        <v>0.58272105396503671</v>
      </c>
    </row>
    <row r="63" spans="1:38" s="65" customFormat="1" x14ac:dyDescent="0.15">
      <c r="A63" s="67"/>
      <c r="B63" s="67">
        <v>47</v>
      </c>
      <c r="C63" s="67" t="s">
        <v>49</v>
      </c>
      <c r="D63" s="24">
        <v>0.34698126301179733</v>
      </c>
      <c r="E63" s="24">
        <v>0.16528925619834711</v>
      </c>
      <c r="F63" s="24">
        <v>0.20202020202020202</v>
      </c>
      <c r="G63" s="24"/>
      <c r="H63" s="24" t="s">
        <v>117</v>
      </c>
      <c r="I63" s="24" t="s">
        <v>117</v>
      </c>
      <c r="J63" s="24" t="s">
        <v>117</v>
      </c>
      <c r="K63" s="24"/>
      <c r="L63" s="24" t="s">
        <v>117</v>
      </c>
      <c r="M63" s="24" t="s">
        <v>117</v>
      </c>
      <c r="N63" s="24" t="s">
        <v>117</v>
      </c>
      <c r="O63" s="24"/>
      <c r="P63" s="24">
        <v>0.67114093959731547</v>
      </c>
      <c r="Q63" s="24" t="s">
        <v>117</v>
      </c>
      <c r="R63" s="24">
        <v>1.4388489208633095</v>
      </c>
      <c r="S63" s="24"/>
      <c r="T63" s="24" t="s">
        <v>117</v>
      </c>
      <c r="U63" s="24" t="s">
        <v>117</v>
      </c>
      <c r="V63" s="24">
        <v>0.93457943925233633</v>
      </c>
      <c r="W63" s="24"/>
      <c r="X63" s="24">
        <v>1.3793103448275863</v>
      </c>
      <c r="Y63" s="24">
        <v>3.007518796992481</v>
      </c>
      <c r="Z63" s="24">
        <v>3.9370078740157481</v>
      </c>
      <c r="AA63" s="24"/>
      <c r="AB63" s="24" t="s">
        <v>117</v>
      </c>
      <c r="AC63" s="24" t="s">
        <v>117</v>
      </c>
      <c r="AD63" s="24" t="s">
        <v>117</v>
      </c>
      <c r="AE63" s="24"/>
      <c r="AF63" s="24" t="s">
        <v>117</v>
      </c>
      <c r="AG63" s="24" t="s">
        <v>117</v>
      </c>
      <c r="AH63" s="24" t="s">
        <v>117</v>
      </c>
      <c r="AI63" s="24"/>
      <c r="AJ63" s="24">
        <v>0.39158100832109644</v>
      </c>
      <c r="AK63" s="24">
        <v>0.3500583430571762</v>
      </c>
      <c r="AL63" s="24">
        <v>0.53346265761396705</v>
      </c>
    </row>
    <row r="64" spans="1:38" s="65" customFormat="1" x14ac:dyDescent="0.15">
      <c r="A64" s="67"/>
      <c r="B64" s="67">
        <v>48</v>
      </c>
      <c r="C64" s="67" t="s">
        <v>50</v>
      </c>
      <c r="D64" s="24">
        <v>0.17587055926837847</v>
      </c>
      <c r="E64" s="24">
        <v>0.22759103641456585</v>
      </c>
      <c r="F64" s="24">
        <v>0.20188425302826379</v>
      </c>
      <c r="G64" s="24"/>
      <c r="H64" s="24">
        <v>0.88495575221238942</v>
      </c>
      <c r="I64" s="24" t="s">
        <v>117</v>
      </c>
      <c r="J64" s="24" t="s">
        <v>117</v>
      </c>
      <c r="K64" s="24"/>
      <c r="L64" s="24">
        <v>0.17667844522968199</v>
      </c>
      <c r="M64" s="24">
        <v>0.54744525547445255</v>
      </c>
      <c r="N64" s="24">
        <v>0.6884681583476765</v>
      </c>
      <c r="O64" s="24"/>
      <c r="P64" s="24">
        <v>1.2605042016806722</v>
      </c>
      <c r="Q64" s="24">
        <v>1.4432989690721649</v>
      </c>
      <c r="R64" s="24">
        <v>0.59642147117296218</v>
      </c>
      <c r="S64" s="24"/>
      <c r="T64" s="24">
        <v>0.35502958579881655</v>
      </c>
      <c r="U64" s="24">
        <v>0.13774104683195593</v>
      </c>
      <c r="V64" s="24">
        <v>0.26809651474530832</v>
      </c>
      <c r="W64" s="24"/>
      <c r="X64" s="24">
        <v>0.72351421188630483</v>
      </c>
      <c r="Y64" s="24">
        <v>0.67796610169491522</v>
      </c>
      <c r="Z64" s="24">
        <v>0.71905495634309191</v>
      </c>
      <c r="AA64" s="24"/>
      <c r="AB64" s="24" t="s">
        <v>117</v>
      </c>
      <c r="AC64" s="24" t="s">
        <v>117</v>
      </c>
      <c r="AD64" s="24" t="s">
        <v>117</v>
      </c>
      <c r="AE64" s="24"/>
      <c r="AF64" s="24">
        <v>0.72202166064981954</v>
      </c>
      <c r="AG64" s="24">
        <v>0.35211267605633806</v>
      </c>
      <c r="AH64" s="24">
        <v>0.64724919093851141</v>
      </c>
      <c r="AI64" s="24"/>
      <c r="AJ64" s="24">
        <v>0.37320960258220698</v>
      </c>
      <c r="AK64" s="24">
        <v>0.38334024036469122</v>
      </c>
      <c r="AL64" s="24">
        <v>0.36402990948445496</v>
      </c>
    </row>
    <row r="65" spans="1:38" s="65" customFormat="1" x14ac:dyDescent="0.15">
      <c r="A65" s="67"/>
      <c r="B65" s="67">
        <v>49</v>
      </c>
      <c r="C65" s="67" t="s">
        <v>52</v>
      </c>
      <c r="D65" s="24">
        <v>0.78043704474505715</v>
      </c>
      <c r="E65" s="24">
        <v>0.51457975986277882</v>
      </c>
      <c r="F65" s="24">
        <v>0.31965903036760784</v>
      </c>
      <c r="G65" s="24"/>
      <c r="H65" s="24" t="s">
        <v>117</v>
      </c>
      <c r="I65" s="24" t="s">
        <v>117</v>
      </c>
      <c r="J65" s="24">
        <v>7.6923076923076925</v>
      </c>
      <c r="K65" s="24"/>
      <c r="L65" s="24" t="s">
        <v>117</v>
      </c>
      <c r="M65" s="24" t="s">
        <v>117</v>
      </c>
      <c r="N65" s="24" t="s">
        <v>117</v>
      </c>
      <c r="O65" s="24"/>
      <c r="P65" s="24">
        <v>3.6842105263157889</v>
      </c>
      <c r="Q65" s="24">
        <v>2.5510204081632653</v>
      </c>
      <c r="R65" s="24">
        <v>2.0100502512562812</v>
      </c>
      <c r="S65" s="24"/>
      <c r="T65" s="24" t="s">
        <v>117</v>
      </c>
      <c r="U65" s="24">
        <v>0.65146579804560267</v>
      </c>
      <c r="V65" s="24">
        <v>0.94339622641509435</v>
      </c>
      <c r="W65" s="24"/>
      <c r="X65" s="24">
        <v>0.91324200913242004</v>
      </c>
      <c r="Y65" s="24">
        <v>0.56577086280056577</v>
      </c>
      <c r="Z65" s="24">
        <v>1.5015015015015014</v>
      </c>
      <c r="AA65" s="24"/>
      <c r="AB65" s="24" t="s">
        <v>117</v>
      </c>
      <c r="AC65" s="24" t="s">
        <v>117</v>
      </c>
      <c r="AD65" s="24" t="s">
        <v>117</v>
      </c>
      <c r="AE65" s="24"/>
      <c r="AF65" s="24" t="s">
        <v>117</v>
      </c>
      <c r="AG65" s="24" t="s">
        <v>117</v>
      </c>
      <c r="AH65" s="24" t="s">
        <v>117</v>
      </c>
      <c r="AI65" s="24"/>
      <c r="AJ65" s="24">
        <v>0.82498526812021211</v>
      </c>
      <c r="AK65" s="24">
        <v>0.62833804586867736</v>
      </c>
      <c r="AL65" s="24">
        <v>0.72529465095194923</v>
      </c>
    </row>
    <row r="66" spans="1:38" s="65" customFormat="1" x14ac:dyDescent="0.15">
      <c r="A66" s="67"/>
      <c r="B66" s="67">
        <v>50</v>
      </c>
      <c r="C66" s="67" t="s">
        <v>53</v>
      </c>
      <c r="D66" s="24">
        <v>0.41997200186654221</v>
      </c>
      <c r="E66" s="24">
        <v>0.27112516945323095</v>
      </c>
      <c r="F66" s="24">
        <v>0.46490004649000466</v>
      </c>
      <c r="G66" s="24"/>
      <c r="H66" s="24" t="s">
        <v>117</v>
      </c>
      <c r="I66" s="24" t="s">
        <v>117</v>
      </c>
      <c r="J66" s="24" t="s">
        <v>117</v>
      </c>
      <c r="K66" s="24"/>
      <c r="L66" s="24">
        <v>0.44843049327354262</v>
      </c>
      <c r="M66" s="24" t="s">
        <v>117</v>
      </c>
      <c r="N66" s="24" t="s">
        <v>117</v>
      </c>
      <c r="O66" s="24"/>
      <c r="P66" s="24">
        <v>1.0362694300518136</v>
      </c>
      <c r="Q66" s="24">
        <v>1.6304347826086956</v>
      </c>
      <c r="R66" s="24">
        <v>1.2552301255230125</v>
      </c>
      <c r="S66" s="24"/>
      <c r="T66" s="24">
        <v>0.40160642570281119</v>
      </c>
      <c r="U66" s="24">
        <v>0.49504950495049505</v>
      </c>
      <c r="V66" s="24">
        <v>1.2048192771084338</v>
      </c>
      <c r="W66" s="24"/>
      <c r="X66" s="24">
        <v>3.4666666666666663</v>
      </c>
      <c r="Y66" s="24">
        <v>1.9662921348314606</v>
      </c>
      <c r="Z66" s="24">
        <v>1.6042780748663104</v>
      </c>
      <c r="AA66" s="24"/>
      <c r="AB66" s="24" t="s">
        <v>117</v>
      </c>
      <c r="AC66" s="24" t="s">
        <v>117</v>
      </c>
      <c r="AD66" s="24" t="s">
        <v>117</v>
      </c>
      <c r="AE66" s="24"/>
      <c r="AF66" s="24">
        <v>1.4492753623188406</v>
      </c>
      <c r="AG66" s="24" t="s">
        <v>117</v>
      </c>
      <c r="AH66" s="24" t="s">
        <v>117</v>
      </c>
      <c r="AI66" s="24"/>
      <c r="AJ66" s="24">
        <v>0.82367297132397799</v>
      </c>
      <c r="AK66" s="24">
        <v>0.52795031055900621</v>
      </c>
      <c r="AL66" s="24">
        <v>0.65278209511967678</v>
      </c>
    </row>
    <row r="67" spans="1:38" s="65" customFormat="1" x14ac:dyDescent="0.15">
      <c r="A67" s="67"/>
      <c r="B67" s="67">
        <v>51</v>
      </c>
      <c r="C67" s="67" t="s">
        <v>54</v>
      </c>
      <c r="D67" s="24">
        <v>0.72083879423328967</v>
      </c>
      <c r="E67" s="24">
        <v>0.70108349267049075</v>
      </c>
      <c r="F67" s="24">
        <v>0.86149768058316778</v>
      </c>
      <c r="G67" s="24"/>
      <c r="H67" s="24" t="s">
        <v>117</v>
      </c>
      <c r="I67" s="24" t="s">
        <v>117</v>
      </c>
      <c r="J67" s="24" t="s">
        <v>117</v>
      </c>
      <c r="K67" s="24"/>
      <c r="L67" s="24">
        <v>1.7964071856287425</v>
      </c>
      <c r="M67" s="24">
        <v>0.57803468208092479</v>
      </c>
      <c r="N67" s="24" t="s">
        <v>117</v>
      </c>
      <c r="O67" s="24"/>
      <c r="P67" s="24">
        <v>1.2658227848101267</v>
      </c>
      <c r="Q67" s="24">
        <v>1.0101010101010102</v>
      </c>
      <c r="R67" s="24">
        <v>0.94339622641509435</v>
      </c>
      <c r="S67" s="24"/>
      <c r="T67" s="24">
        <v>0.86206896551724133</v>
      </c>
      <c r="U67" s="24">
        <v>0.91743119266055051</v>
      </c>
      <c r="V67" s="24" t="s">
        <v>117</v>
      </c>
      <c r="W67" s="24"/>
      <c r="X67" s="24">
        <v>2.3255813953488373</v>
      </c>
      <c r="Y67" s="24">
        <v>1.6260162601626018</v>
      </c>
      <c r="Z67" s="24">
        <v>4.2168674698795181</v>
      </c>
      <c r="AA67" s="24"/>
      <c r="AB67" s="24" t="s">
        <v>117</v>
      </c>
      <c r="AC67" s="24" t="s">
        <v>117</v>
      </c>
      <c r="AD67" s="24" t="s">
        <v>117</v>
      </c>
      <c r="AE67" s="24"/>
      <c r="AF67" s="24">
        <v>2</v>
      </c>
      <c r="AG67" s="24" t="s">
        <v>117</v>
      </c>
      <c r="AH67" s="24">
        <v>2.6315789473684208</v>
      </c>
      <c r="AI67" s="24"/>
      <c r="AJ67" s="24">
        <v>0.9891662741403674</v>
      </c>
      <c r="AK67" s="24">
        <v>0.74871314927468413</v>
      </c>
      <c r="AL67" s="24">
        <v>1.028999064546305</v>
      </c>
    </row>
    <row r="68" spans="1:38" s="65" customFormat="1" x14ac:dyDescent="0.15">
      <c r="A68" s="67"/>
      <c r="B68" s="67">
        <v>52</v>
      </c>
      <c r="C68" s="67" t="s">
        <v>55</v>
      </c>
      <c r="D68" s="24">
        <v>0.41220115416323161</v>
      </c>
      <c r="E68" s="24">
        <v>1.2048192771084338</v>
      </c>
      <c r="F68" s="24">
        <v>1.229895931882687</v>
      </c>
      <c r="G68" s="24"/>
      <c r="H68" s="24" t="s">
        <v>117</v>
      </c>
      <c r="I68" s="24" t="s">
        <v>117</v>
      </c>
      <c r="J68" s="24" t="s">
        <v>117</v>
      </c>
      <c r="K68" s="24"/>
      <c r="L68" s="24">
        <v>1.5037593984962405</v>
      </c>
      <c r="M68" s="24">
        <v>1.8018018018018018</v>
      </c>
      <c r="N68" s="24">
        <v>1.5873015873015872</v>
      </c>
      <c r="O68" s="24"/>
      <c r="P68" s="24" t="s">
        <v>117</v>
      </c>
      <c r="Q68" s="24" t="s">
        <v>117</v>
      </c>
      <c r="R68" s="24" t="s">
        <v>117</v>
      </c>
      <c r="S68" s="24"/>
      <c r="T68" s="24">
        <v>1.3157894736842104</v>
      </c>
      <c r="U68" s="24">
        <v>1.1627906976744187</v>
      </c>
      <c r="V68" s="24" t="s">
        <v>117</v>
      </c>
      <c r="W68" s="24"/>
      <c r="X68" s="24">
        <v>2.2857142857142856</v>
      </c>
      <c r="Y68" s="24">
        <v>4.0462427745664744</v>
      </c>
      <c r="Z68" s="24">
        <v>1.7341040462427744</v>
      </c>
      <c r="AA68" s="24"/>
      <c r="AB68" s="24" t="s">
        <v>117</v>
      </c>
      <c r="AC68" s="24" t="s">
        <v>117</v>
      </c>
      <c r="AD68" s="24" t="s">
        <v>117</v>
      </c>
      <c r="AE68" s="24"/>
      <c r="AF68" s="24" t="s">
        <v>117</v>
      </c>
      <c r="AG68" s="24" t="s">
        <v>117</v>
      </c>
      <c r="AH68" s="24" t="s">
        <v>117</v>
      </c>
      <c r="AI68" s="24"/>
      <c r="AJ68" s="24">
        <v>0.7255139056831923</v>
      </c>
      <c r="AK68" s="24">
        <v>1.4778325123152709</v>
      </c>
      <c r="AL68" s="24">
        <v>1.196808510638298</v>
      </c>
    </row>
    <row r="69" spans="1:38" s="65" customFormat="1" x14ac:dyDescent="0.15">
      <c r="A69" s="67"/>
      <c r="B69" s="67">
        <v>53</v>
      </c>
      <c r="C69" s="67" t="s">
        <v>56</v>
      </c>
      <c r="D69" s="24">
        <v>1.0185185185185186</v>
      </c>
      <c r="E69" s="24">
        <v>0.73868882733148655</v>
      </c>
      <c r="F69" s="24">
        <v>1.0546500479386385</v>
      </c>
      <c r="G69" s="24"/>
      <c r="H69" s="24" t="s">
        <v>117</v>
      </c>
      <c r="I69" s="24" t="s">
        <v>117</v>
      </c>
      <c r="J69" s="24" t="s">
        <v>117</v>
      </c>
      <c r="K69" s="24"/>
      <c r="L69" s="24" t="s">
        <v>117</v>
      </c>
      <c r="M69" s="24">
        <v>2.4096385542168677</v>
      </c>
      <c r="N69" s="24">
        <v>1.9801980198019802</v>
      </c>
      <c r="O69" s="24"/>
      <c r="P69" s="24">
        <v>1.0204081632653061</v>
      </c>
      <c r="Q69" s="24">
        <v>3.7037037037037033</v>
      </c>
      <c r="R69" s="24">
        <v>0.98039215686274506</v>
      </c>
      <c r="S69" s="24"/>
      <c r="T69" s="24">
        <v>1.9607843137254901</v>
      </c>
      <c r="U69" s="24">
        <v>0.99009900990099009</v>
      </c>
      <c r="V69" s="24">
        <v>1.1494252873563218</v>
      </c>
      <c r="W69" s="24"/>
      <c r="X69" s="24">
        <v>3.1413612565445024</v>
      </c>
      <c r="Y69" s="24">
        <v>1.1235955056179776</v>
      </c>
      <c r="Z69" s="24">
        <v>2.3121387283236992</v>
      </c>
      <c r="AA69" s="24"/>
      <c r="AB69" s="24" t="s">
        <v>117</v>
      </c>
      <c r="AC69" s="24" t="s">
        <v>117</v>
      </c>
      <c r="AD69" s="24" t="s">
        <v>117</v>
      </c>
      <c r="AE69" s="24"/>
      <c r="AF69" s="24" t="s">
        <v>117</v>
      </c>
      <c r="AG69" s="24" t="s">
        <v>117</v>
      </c>
      <c r="AH69" s="24" t="s">
        <v>117</v>
      </c>
      <c r="AI69" s="24"/>
      <c r="AJ69" s="24">
        <v>1.2376237623762376</v>
      </c>
      <c r="AK69" s="24">
        <v>1.0773130544993663</v>
      </c>
      <c r="AL69" s="24">
        <v>1.2345679012345678</v>
      </c>
    </row>
    <row r="70" spans="1:38" s="65" customFormat="1" x14ac:dyDescent="0.15">
      <c r="A70" s="67"/>
      <c r="B70" s="67">
        <v>100</v>
      </c>
      <c r="C70" s="67" t="s">
        <v>51</v>
      </c>
      <c r="D70" s="24" t="s">
        <v>117</v>
      </c>
      <c r="E70" s="24">
        <v>0.23885350318471338</v>
      </c>
      <c r="F70" s="24">
        <v>0.17667844522968199</v>
      </c>
      <c r="G70" s="24"/>
      <c r="H70" s="24" t="s">
        <v>117</v>
      </c>
      <c r="I70" s="24" t="s">
        <v>117</v>
      </c>
      <c r="J70" s="24" t="s">
        <v>117</v>
      </c>
      <c r="K70" s="24"/>
      <c r="L70" s="24" t="s">
        <v>117</v>
      </c>
      <c r="M70" s="24" t="s">
        <v>117</v>
      </c>
      <c r="N70" s="24" t="s">
        <v>117</v>
      </c>
      <c r="O70" s="24"/>
      <c r="P70" s="24">
        <v>1.098901098901099</v>
      </c>
      <c r="Q70" s="24">
        <v>0.55865921787709494</v>
      </c>
      <c r="R70" s="24">
        <v>2.0618556701030926</v>
      </c>
      <c r="S70" s="24"/>
      <c r="T70" s="24" t="s">
        <v>117</v>
      </c>
      <c r="U70" s="24">
        <v>0.63694267515923575</v>
      </c>
      <c r="V70" s="24">
        <v>0.69930069930069927</v>
      </c>
      <c r="W70" s="24"/>
      <c r="X70" s="24">
        <v>0.53191489361702127</v>
      </c>
      <c r="Y70" s="24">
        <v>0.5988023952095809</v>
      </c>
      <c r="Z70" s="24">
        <v>0.64516129032258063</v>
      </c>
      <c r="AA70" s="24"/>
      <c r="AB70" s="24" t="s">
        <v>117</v>
      </c>
      <c r="AC70" s="24" t="s">
        <v>117</v>
      </c>
      <c r="AD70" s="24" t="s">
        <v>117</v>
      </c>
      <c r="AE70" s="24"/>
      <c r="AF70" s="24" t="s">
        <v>117</v>
      </c>
      <c r="AG70" s="24" t="s">
        <v>117</v>
      </c>
      <c r="AH70" s="24" t="s">
        <v>117</v>
      </c>
      <c r="AI70" s="24"/>
      <c r="AJ70" s="24">
        <v>0.14917951268025859</v>
      </c>
      <c r="AK70" s="24">
        <v>0.30410542321338063</v>
      </c>
      <c r="AL70" s="24">
        <v>0.44028618602091357</v>
      </c>
    </row>
    <row r="71" spans="1:38" s="220" customFormat="1" x14ac:dyDescent="0.15">
      <c r="A71" s="73">
        <v>9</v>
      </c>
      <c r="B71" s="73"/>
      <c r="C71" s="73" t="s">
        <v>191</v>
      </c>
      <c r="D71" s="25">
        <v>0.40676304827248222</v>
      </c>
      <c r="E71" s="25">
        <v>0.403844187710868</v>
      </c>
      <c r="F71" s="25">
        <v>0.43314026693528085</v>
      </c>
      <c r="G71" s="25"/>
      <c r="H71" s="25">
        <v>0.42553191489361702</v>
      </c>
      <c r="I71" s="25" t="s">
        <v>117</v>
      </c>
      <c r="J71" s="25">
        <v>0.40816326530612246</v>
      </c>
      <c r="K71" s="25"/>
      <c r="L71" s="25">
        <v>0.4014049172102358</v>
      </c>
      <c r="M71" s="25">
        <v>0.49559471365638769</v>
      </c>
      <c r="N71" s="25">
        <v>0.51177072671443202</v>
      </c>
      <c r="O71" s="25"/>
      <c r="P71" s="25">
        <v>1.3150371640937679</v>
      </c>
      <c r="Q71" s="25">
        <v>1.386481802426343</v>
      </c>
      <c r="R71" s="25">
        <v>1.1652542372881356</v>
      </c>
      <c r="S71" s="25"/>
      <c r="T71" s="25">
        <v>0.40322580645161288</v>
      </c>
      <c r="U71" s="25">
        <v>0.47930283224400871</v>
      </c>
      <c r="V71" s="25">
        <v>0.50136736554238837</v>
      </c>
      <c r="W71" s="25"/>
      <c r="X71" s="25">
        <v>1.3166556945358789</v>
      </c>
      <c r="Y71" s="25">
        <v>1.1270983213429258</v>
      </c>
      <c r="Z71" s="25">
        <v>1.4223445744436798</v>
      </c>
      <c r="AA71" s="25"/>
      <c r="AB71" s="25" t="s">
        <v>117</v>
      </c>
      <c r="AC71" s="25" t="s">
        <v>117</v>
      </c>
      <c r="AD71" s="25" t="s">
        <v>117</v>
      </c>
      <c r="AE71" s="25"/>
      <c r="AF71" s="25">
        <v>0.82987551867219922</v>
      </c>
      <c r="AG71" s="25">
        <v>0.15503875968992248</v>
      </c>
      <c r="AH71" s="25">
        <v>0.44247787610619471</v>
      </c>
      <c r="AI71" s="25"/>
      <c r="AJ71" s="25">
        <v>0.59322297108426247</v>
      </c>
      <c r="AK71" s="25">
        <v>0.5602516217810104</v>
      </c>
      <c r="AL71" s="25">
        <v>0.62405990975133618</v>
      </c>
    </row>
    <row r="72" spans="1:38" s="65" customFormat="1" x14ac:dyDescent="0.15">
      <c r="A72" s="67"/>
      <c r="B72" s="67">
        <v>54</v>
      </c>
      <c r="C72" s="67" t="s">
        <v>57</v>
      </c>
      <c r="D72" s="24">
        <v>1.1215791834903546</v>
      </c>
      <c r="E72" s="24">
        <v>1.1647972389991372</v>
      </c>
      <c r="F72" s="24">
        <v>0.6292134831460674</v>
      </c>
      <c r="G72" s="24"/>
      <c r="H72" s="24" t="s">
        <v>117</v>
      </c>
      <c r="I72" s="24" t="s">
        <v>117</v>
      </c>
      <c r="J72" s="24" t="s">
        <v>117</v>
      </c>
      <c r="K72" s="24"/>
      <c r="L72" s="24">
        <v>0.46296296296296291</v>
      </c>
      <c r="M72" s="24">
        <v>1.4018691588785046</v>
      </c>
      <c r="N72" s="24">
        <v>0.4464285714285714</v>
      </c>
      <c r="O72" s="24"/>
      <c r="P72" s="24">
        <v>3</v>
      </c>
      <c r="Q72" s="24" t="s">
        <v>117</v>
      </c>
      <c r="R72" s="24">
        <v>1.9607843137254901</v>
      </c>
      <c r="S72" s="24"/>
      <c r="T72" s="24">
        <v>1.1627906976744187</v>
      </c>
      <c r="U72" s="24" t="s">
        <v>117</v>
      </c>
      <c r="V72" s="24" t="s">
        <v>117</v>
      </c>
      <c r="W72" s="24"/>
      <c r="X72" s="24">
        <v>1.4354066985645932</v>
      </c>
      <c r="Y72" s="24">
        <v>4.3902439024390238</v>
      </c>
      <c r="Z72" s="24">
        <v>2.6315789473684208</v>
      </c>
      <c r="AA72" s="24"/>
      <c r="AB72" s="24" t="s">
        <v>117</v>
      </c>
      <c r="AC72" s="24" t="s">
        <v>117</v>
      </c>
      <c r="AD72" s="24" t="s">
        <v>117</v>
      </c>
      <c r="AE72" s="24"/>
      <c r="AF72" s="24" t="s">
        <v>117</v>
      </c>
      <c r="AG72" s="24">
        <v>3.125</v>
      </c>
      <c r="AH72" s="24" t="s">
        <v>117</v>
      </c>
      <c r="AI72" s="24"/>
      <c r="AJ72" s="24">
        <v>1.1243386243386242</v>
      </c>
      <c r="AK72" s="24">
        <v>1.3394315583142764</v>
      </c>
      <c r="AL72" s="24">
        <v>0.75008523695874529</v>
      </c>
    </row>
    <row r="73" spans="1:38" s="65" customFormat="1" x14ac:dyDescent="0.15">
      <c r="A73" s="67"/>
      <c r="B73" s="67">
        <v>55</v>
      </c>
      <c r="C73" s="67" t="s">
        <v>58</v>
      </c>
      <c r="D73" s="24">
        <v>0.4464285714285714</v>
      </c>
      <c r="E73" s="24">
        <v>0.82840236686390534</v>
      </c>
      <c r="F73" s="24">
        <v>0.57208237986270016</v>
      </c>
      <c r="G73" s="24"/>
      <c r="H73" s="24" t="s">
        <v>117</v>
      </c>
      <c r="I73" s="24" t="s">
        <v>117</v>
      </c>
      <c r="J73" s="24" t="s">
        <v>117</v>
      </c>
      <c r="K73" s="24"/>
      <c r="L73" s="24">
        <v>1.0638297872340425</v>
      </c>
      <c r="M73" s="24" t="s">
        <v>117</v>
      </c>
      <c r="N73" s="24" t="s">
        <v>117</v>
      </c>
      <c r="O73" s="24"/>
      <c r="P73" s="24" t="s">
        <v>117</v>
      </c>
      <c r="Q73" s="24">
        <v>3.0769230769230771</v>
      </c>
      <c r="R73" s="24" t="s">
        <v>117</v>
      </c>
      <c r="S73" s="24"/>
      <c r="T73" s="24" t="s">
        <v>117</v>
      </c>
      <c r="U73" s="24">
        <v>2.4691358024691357</v>
      </c>
      <c r="V73" s="24">
        <v>1.7241379310344827</v>
      </c>
      <c r="W73" s="24"/>
      <c r="X73" s="24">
        <v>3.9370078740157481</v>
      </c>
      <c r="Y73" s="24" t="s">
        <v>117</v>
      </c>
      <c r="Z73" s="24">
        <v>5.6603773584905666</v>
      </c>
      <c r="AA73" s="24"/>
      <c r="AB73" s="24" t="s">
        <v>117</v>
      </c>
      <c r="AC73" s="24" t="s">
        <v>117</v>
      </c>
      <c r="AD73" s="24" t="s">
        <v>117</v>
      </c>
      <c r="AE73" s="24"/>
      <c r="AF73" s="24" t="s">
        <v>117</v>
      </c>
      <c r="AG73" s="24" t="s">
        <v>117</v>
      </c>
      <c r="AH73" s="24" t="s">
        <v>117</v>
      </c>
      <c r="AI73" s="24"/>
      <c r="AJ73" s="24">
        <v>0.78125</v>
      </c>
      <c r="AK73" s="24">
        <v>0.89358245329000818</v>
      </c>
      <c r="AL73" s="24">
        <v>0.99337748344370869</v>
      </c>
    </row>
    <row r="74" spans="1:38" s="220" customFormat="1" x14ac:dyDescent="0.15">
      <c r="A74" s="73">
        <v>10</v>
      </c>
      <c r="B74" s="73"/>
      <c r="C74" s="73" t="s">
        <v>192</v>
      </c>
      <c r="D74" s="25">
        <v>0.92800000000000005</v>
      </c>
      <c r="E74" s="25">
        <v>1.0749288650015807</v>
      </c>
      <c r="F74" s="25">
        <v>0.61310100032268477</v>
      </c>
      <c r="G74" s="25"/>
      <c r="H74" s="25" t="s">
        <v>117</v>
      </c>
      <c r="I74" s="25" t="s">
        <v>117</v>
      </c>
      <c r="J74" s="25" t="s">
        <v>117</v>
      </c>
      <c r="K74" s="25"/>
      <c r="L74" s="25">
        <v>0.64516129032258063</v>
      </c>
      <c r="M74" s="25">
        <v>0.98360655737704927</v>
      </c>
      <c r="N74" s="25">
        <v>0.32154340836012862</v>
      </c>
      <c r="O74" s="25"/>
      <c r="P74" s="25">
        <v>2.0134228187919461</v>
      </c>
      <c r="Q74" s="25">
        <v>1.257861635220126</v>
      </c>
      <c r="R74" s="25">
        <v>1.3422818791946309</v>
      </c>
      <c r="S74" s="25"/>
      <c r="T74" s="25">
        <v>0.79365079365079361</v>
      </c>
      <c r="U74" s="25">
        <v>0.93023255813953487</v>
      </c>
      <c r="V74" s="25">
        <v>0.58479532163742687</v>
      </c>
      <c r="W74" s="25"/>
      <c r="X74" s="25">
        <v>2.3809523809523809</v>
      </c>
      <c r="Y74" s="25">
        <v>2.8301886792452833</v>
      </c>
      <c r="Z74" s="25">
        <v>3.7162162162162162</v>
      </c>
      <c r="AA74" s="25"/>
      <c r="AB74" s="25" t="s">
        <v>117</v>
      </c>
      <c r="AC74" s="25" t="s">
        <v>117</v>
      </c>
      <c r="AD74" s="25" t="s">
        <v>117</v>
      </c>
      <c r="AE74" s="25"/>
      <c r="AF74" s="25" t="s">
        <v>117</v>
      </c>
      <c r="AG74" s="25">
        <v>2.2727272727272729</v>
      </c>
      <c r="AH74" s="25" t="s">
        <v>117</v>
      </c>
      <c r="AI74" s="25"/>
      <c r="AJ74" s="25">
        <v>1.0223048327137547</v>
      </c>
      <c r="AK74" s="25">
        <v>1.2115563839701771</v>
      </c>
      <c r="AL74" s="25">
        <v>0.82105771552765039</v>
      </c>
    </row>
    <row r="75" spans="1:38" s="65" customFormat="1" x14ac:dyDescent="0.15">
      <c r="A75" s="67"/>
      <c r="B75" s="67">
        <v>41</v>
      </c>
      <c r="C75" s="67" t="s">
        <v>214</v>
      </c>
      <c r="D75" s="24">
        <v>0.43956043956043955</v>
      </c>
      <c r="E75" s="24">
        <v>0.92395167022032687</v>
      </c>
      <c r="F75" s="24">
        <v>0.58436815193571956</v>
      </c>
      <c r="G75" s="24"/>
      <c r="H75" s="24" t="s">
        <v>117</v>
      </c>
      <c r="I75" s="24" t="s">
        <v>117</v>
      </c>
      <c r="J75" s="24" t="s">
        <v>117</v>
      </c>
      <c r="K75" s="24"/>
      <c r="L75" s="24">
        <v>0.68965517241379315</v>
      </c>
      <c r="M75" s="24">
        <v>0.61728395061728392</v>
      </c>
      <c r="N75" s="24" t="s">
        <v>117</v>
      </c>
      <c r="O75" s="24"/>
      <c r="P75" s="24">
        <v>1.4705882352941175</v>
      </c>
      <c r="Q75" s="24" t="s">
        <v>117</v>
      </c>
      <c r="R75" s="24">
        <v>0.49504950495049505</v>
      </c>
      <c r="S75" s="24"/>
      <c r="T75" s="24">
        <v>0.91324200913242004</v>
      </c>
      <c r="U75" s="24">
        <v>0.56818181818181823</v>
      </c>
      <c r="V75" s="24">
        <v>1.2903225806451613</v>
      </c>
      <c r="W75" s="24"/>
      <c r="X75" s="24">
        <v>0.97402597402597402</v>
      </c>
      <c r="Y75" s="24">
        <v>1.0638297872340425</v>
      </c>
      <c r="Z75" s="24">
        <v>1.9083969465648856</v>
      </c>
      <c r="AA75" s="24"/>
      <c r="AB75" s="24" t="s">
        <v>117</v>
      </c>
      <c r="AC75" s="24" t="s">
        <v>117</v>
      </c>
      <c r="AD75" s="24" t="s">
        <v>117</v>
      </c>
      <c r="AE75" s="24"/>
      <c r="AF75" s="24" t="s">
        <v>117</v>
      </c>
      <c r="AG75" s="24" t="s">
        <v>117</v>
      </c>
      <c r="AH75" s="24" t="s">
        <v>117</v>
      </c>
      <c r="AI75" s="24"/>
      <c r="AJ75" s="24">
        <v>0.64710957722174289</v>
      </c>
      <c r="AK75" s="24">
        <v>0.78397212543554007</v>
      </c>
      <c r="AL75" s="24">
        <v>0.7213706041478809</v>
      </c>
    </row>
    <row r="76" spans="1:38" s="65" customFormat="1" x14ac:dyDescent="0.15">
      <c r="A76" s="67"/>
      <c r="B76" s="67">
        <v>42</v>
      </c>
      <c r="C76" s="67" t="s">
        <v>60</v>
      </c>
      <c r="D76" s="24">
        <v>0.82191780821917804</v>
      </c>
      <c r="E76" s="24">
        <v>0.55962117950925527</v>
      </c>
      <c r="F76" s="24">
        <v>0.69930069930069927</v>
      </c>
      <c r="G76" s="24"/>
      <c r="H76" s="24" t="s">
        <v>117</v>
      </c>
      <c r="I76" s="24" t="s">
        <v>117</v>
      </c>
      <c r="J76" s="24" t="s">
        <v>117</v>
      </c>
      <c r="K76" s="24"/>
      <c r="L76" s="24" t="s">
        <v>117</v>
      </c>
      <c r="M76" s="24" t="s">
        <v>117</v>
      </c>
      <c r="N76" s="24">
        <v>0.36231884057971014</v>
      </c>
      <c r="O76" s="24"/>
      <c r="P76" s="24">
        <v>2.7027027027027026</v>
      </c>
      <c r="Q76" s="24" t="s">
        <v>117</v>
      </c>
      <c r="R76" s="24" t="s">
        <v>117</v>
      </c>
      <c r="S76" s="24"/>
      <c r="T76" s="24">
        <v>0.65359477124183007</v>
      </c>
      <c r="U76" s="24">
        <v>0.82644628099173556</v>
      </c>
      <c r="V76" s="24">
        <v>2.2222222222222223</v>
      </c>
      <c r="W76" s="24"/>
      <c r="X76" s="24">
        <v>1.9553072625698324</v>
      </c>
      <c r="Y76" s="24">
        <v>2.807017543859649</v>
      </c>
      <c r="Z76" s="24">
        <v>2.572347266881029</v>
      </c>
      <c r="AA76" s="24"/>
      <c r="AB76" s="24" t="s">
        <v>117</v>
      </c>
      <c r="AC76" s="24" t="s">
        <v>117</v>
      </c>
      <c r="AD76" s="24" t="s">
        <v>117</v>
      </c>
      <c r="AE76" s="24"/>
      <c r="AF76" s="24" t="s">
        <v>117</v>
      </c>
      <c r="AG76" s="24" t="s">
        <v>117</v>
      </c>
      <c r="AH76" s="24" t="s">
        <v>117</v>
      </c>
      <c r="AI76" s="24"/>
      <c r="AJ76" s="24">
        <v>0.92063492063492058</v>
      </c>
      <c r="AK76" s="24">
        <v>0.69510268562401267</v>
      </c>
      <c r="AL76" s="24">
        <v>0.83707025411061298</v>
      </c>
    </row>
    <row r="77" spans="1:38" s="65" customFormat="1" x14ac:dyDescent="0.15">
      <c r="A77" s="67"/>
      <c r="B77" s="67">
        <v>43</v>
      </c>
      <c r="C77" s="67" t="s">
        <v>61</v>
      </c>
      <c r="D77" s="24">
        <v>0.73313782991202348</v>
      </c>
      <c r="E77" s="24">
        <v>0.47619047619047622</v>
      </c>
      <c r="F77" s="24">
        <v>1.0086455331412103</v>
      </c>
      <c r="G77" s="24"/>
      <c r="H77" s="24" t="s">
        <v>117</v>
      </c>
      <c r="I77" s="24" t="s">
        <v>117</v>
      </c>
      <c r="J77" s="24" t="s">
        <v>117</v>
      </c>
      <c r="K77" s="24"/>
      <c r="L77" s="24">
        <v>0.72992700729927007</v>
      </c>
      <c r="M77" s="24" t="s">
        <v>117</v>
      </c>
      <c r="N77" s="24">
        <v>2.5423728813559325</v>
      </c>
      <c r="O77" s="24"/>
      <c r="P77" s="24" t="s">
        <v>117</v>
      </c>
      <c r="Q77" s="24">
        <v>1.6949152542372881</v>
      </c>
      <c r="R77" s="24">
        <v>3.0303030303030303</v>
      </c>
      <c r="S77" s="24"/>
      <c r="T77" s="24">
        <v>0.86206896551724133</v>
      </c>
      <c r="U77" s="24">
        <v>1.1764705882352942</v>
      </c>
      <c r="V77" s="24" t="s">
        <v>117</v>
      </c>
      <c r="W77" s="24"/>
      <c r="X77" s="24">
        <v>4.0540540540540544</v>
      </c>
      <c r="Y77" s="24">
        <v>3.8167938931297711</v>
      </c>
      <c r="Z77" s="24" t="s">
        <v>117</v>
      </c>
      <c r="AA77" s="24"/>
      <c r="AB77" s="24" t="s">
        <v>117</v>
      </c>
      <c r="AC77" s="24" t="s">
        <v>117</v>
      </c>
      <c r="AD77" s="24" t="s">
        <v>117</v>
      </c>
      <c r="AE77" s="24"/>
      <c r="AF77" s="24" t="s">
        <v>117</v>
      </c>
      <c r="AG77" s="24" t="s">
        <v>117</v>
      </c>
      <c r="AH77" s="24" t="s">
        <v>117</v>
      </c>
      <c r="AI77" s="24"/>
      <c r="AJ77" s="24">
        <v>0.97560975609756095</v>
      </c>
      <c r="AK77" s="24">
        <v>0.76741440377804016</v>
      </c>
      <c r="AL77" s="24">
        <v>1.0555555555555556</v>
      </c>
    </row>
    <row r="78" spans="1:38" s="65" customFormat="1" x14ac:dyDescent="0.15">
      <c r="A78" s="67"/>
      <c r="B78" s="67">
        <v>44</v>
      </c>
      <c r="C78" s="67" t="s">
        <v>63</v>
      </c>
      <c r="D78" s="24">
        <v>0.71942446043165476</v>
      </c>
      <c r="E78" s="24">
        <v>0.25167785234899326</v>
      </c>
      <c r="F78" s="24">
        <v>0.36297640653357532</v>
      </c>
      <c r="G78" s="24"/>
      <c r="H78" s="24" t="s">
        <v>117</v>
      </c>
      <c r="I78" s="24" t="s">
        <v>117</v>
      </c>
      <c r="J78" s="24" t="s">
        <v>117</v>
      </c>
      <c r="K78" s="24"/>
      <c r="L78" s="24" t="s">
        <v>117</v>
      </c>
      <c r="M78" s="24" t="s">
        <v>117</v>
      </c>
      <c r="N78" s="24" t="s">
        <v>117</v>
      </c>
      <c r="O78" s="24"/>
      <c r="P78" s="24">
        <v>0.90909090909090906</v>
      </c>
      <c r="Q78" s="24">
        <v>1.1627906976744187</v>
      </c>
      <c r="R78" s="24" t="s">
        <v>117</v>
      </c>
      <c r="S78" s="24"/>
      <c r="T78" s="24">
        <v>0.81967213114754101</v>
      </c>
      <c r="U78" s="24">
        <v>1.6666666666666667</v>
      </c>
      <c r="V78" s="24" t="s">
        <v>117</v>
      </c>
      <c r="W78" s="24"/>
      <c r="X78" s="24">
        <v>1.7964071856287425</v>
      </c>
      <c r="Y78" s="24">
        <v>1.4598540145985401</v>
      </c>
      <c r="Z78" s="24">
        <v>1.5625</v>
      </c>
      <c r="AA78" s="24"/>
      <c r="AB78" s="24" t="s">
        <v>117</v>
      </c>
      <c r="AC78" s="24" t="s">
        <v>117</v>
      </c>
      <c r="AD78" s="24" t="s">
        <v>117</v>
      </c>
      <c r="AE78" s="24"/>
      <c r="AF78" s="24" t="s">
        <v>117</v>
      </c>
      <c r="AG78" s="24" t="s">
        <v>117</v>
      </c>
      <c r="AH78" s="24" t="s">
        <v>117</v>
      </c>
      <c r="AI78" s="24"/>
      <c r="AJ78" s="24">
        <v>0.78931390406800239</v>
      </c>
      <c r="AK78" s="24">
        <v>0.46920821114369504</v>
      </c>
      <c r="AL78" s="24">
        <v>0.39190071848465058</v>
      </c>
    </row>
    <row r="79" spans="1:38" s="65" customFormat="1" x14ac:dyDescent="0.15">
      <c r="A79" s="67"/>
      <c r="B79" s="67">
        <v>109</v>
      </c>
      <c r="C79" s="67" t="s">
        <v>62</v>
      </c>
      <c r="D79" s="24">
        <v>0.36275695284159615</v>
      </c>
      <c r="E79" s="24">
        <v>0.74468085106382986</v>
      </c>
      <c r="F79" s="24">
        <v>0.43763676148796499</v>
      </c>
      <c r="G79" s="24"/>
      <c r="H79" s="24" t="s">
        <v>117</v>
      </c>
      <c r="I79" s="24" t="s">
        <v>117</v>
      </c>
      <c r="J79" s="24" t="s">
        <v>117</v>
      </c>
      <c r="K79" s="24"/>
      <c r="L79" s="24">
        <v>1.1111111111111112</v>
      </c>
      <c r="M79" s="24">
        <v>1.1764705882352942</v>
      </c>
      <c r="N79" s="24">
        <v>3.9473684210526314</v>
      </c>
      <c r="O79" s="24"/>
      <c r="P79" s="24">
        <v>5.4054054054054053</v>
      </c>
      <c r="Q79" s="24">
        <v>4.2553191489361701</v>
      </c>
      <c r="R79" s="24" t="s">
        <v>117</v>
      </c>
      <c r="S79" s="24"/>
      <c r="T79" s="24" t="s">
        <v>117</v>
      </c>
      <c r="U79" s="24" t="s">
        <v>117</v>
      </c>
      <c r="V79" s="24">
        <v>2.2222222222222223</v>
      </c>
      <c r="W79" s="24"/>
      <c r="X79" s="24">
        <v>3.0303030303030303</v>
      </c>
      <c r="Y79" s="24">
        <v>2.666666666666667</v>
      </c>
      <c r="Z79" s="24">
        <v>1.4285714285714286</v>
      </c>
      <c r="AA79" s="24"/>
      <c r="AB79" s="24" t="s">
        <v>117</v>
      </c>
      <c r="AC79" s="24" t="s">
        <v>117</v>
      </c>
      <c r="AD79" s="24" t="s">
        <v>117</v>
      </c>
      <c r="AE79" s="24"/>
      <c r="AF79" s="24" t="s">
        <v>117</v>
      </c>
      <c r="AG79" s="24" t="s">
        <v>117</v>
      </c>
      <c r="AH79" s="24">
        <v>4</v>
      </c>
      <c r="AI79" s="24"/>
      <c r="AJ79" s="24">
        <v>0.74487895716945995</v>
      </c>
      <c r="AK79" s="24">
        <v>0.98846787479406917</v>
      </c>
      <c r="AL79" s="24">
        <v>0.85251491901108278</v>
      </c>
    </row>
    <row r="80" spans="1:38" s="220" customFormat="1" x14ac:dyDescent="0.15">
      <c r="A80" s="73">
        <v>11</v>
      </c>
      <c r="B80" s="73"/>
      <c r="C80" s="73" t="s">
        <v>193</v>
      </c>
      <c r="D80" s="25">
        <v>0.65616797900262469</v>
      </c>
      <c r="E80" s="25">
        <v>0.58972198820556021</v>
      </c>
      <c r="F80" s="25">
        <v>0.65241532481954467</v>
      </c>
      <c r="G80" s="25"/>
      <c r="H80" s="25" t="s">
        <v>117</v>
      </c>
      <c r="I80" s="25" t="s">
        <v>117</v>
      </c>
      <c r="J80" s="25" t="s">
        <v>117</v>
      </c>
      <c r="K80" s="25"/>
      <c r="L80" s="25">
        <v>0.42492917847025502</v>
      </c>
      <c r="M80" s="25">
        <v>0.28208744710860367</v>
      </c>
      <c r="N80" s="25">
        <v>0.97357440890125169</v>
      </c>
      <c r="O80" s="25"/>
      <c r="P80" s="25">
        <v>1.7578125</v>
      </c>
      <c r="Q80" s="25">
        <v>0.76190476190476186</v>
      </c>
      <c r="R80" s="25">
        <v>0.5714285714285714</v>
      </c>
      <c r="S80" s="25"/>
      <c r="T80" s="25">
        <v>0.75987841945288759</v>
      </c>
      <c r="U80" s="25">
        <v>0.927643784786642</v>
      </c>
      <c r="V80" s="25">
        <v>1.0729613733905579</v>
      </c>
      <c r="W80" s="25"/>
      <c r="X80" s="25">
        <v>2.005730659025788</v>
      </c>
      <c r="Y80" s="25">
        <v>2.197802197802198</v>
      </c>
      <c r="Z80" s="25">
        <v>1.807909604519774</v>
      </c>
      <c r="AA80" s="25"/>
      <c r="AB80" s="25" t="s">
        <v>117</v>
      </c>
      <c r="AC80" s="25" t="s">
        <v>117</v>
      </c>
      <c r="AD80" s="25" t="s">
        <v>117</v>
      </c>
      <c r="AE80" s="25"/>
      <c r="AF80" s="25" t="s">
        <v>117</v>
      </c>
      <c r="AG80" s="25" t="s">
        <v>117</v>
      </c>
      <c r="AH80" s="25">
        <v>0.49261083743842365</v>
      </c>
      <c r="AI80" s="25"/>
      <c r="AJ80" s="25">
        <v>0.82718756228821999</v>
      </c>
      <c r="AK80" s="25">
        <v>0.72463768115942029</v>
      </c>
      <c r="AL80" s="25">
        <v>0.78474222707857355</v>
      </c>
    </row>
    <row r="81" spans="1:38" s="65" customFormat="1" x14ac:dyDescent="0.15">
      <c r="A81" s="67"/>
      <c r="B81" s="67">
        <v>56</v>
      </c>
      <c r="C81" s="67" t="s">
        <v>64</v>
      </c>
      <c r="D81" s="24">
        <v>1.7634854771784232</v>
      </c>
      <c r="E81" s="24">
        <v>1.9047619047619049</v>
      </c>
      <c r="F81" s="24">
        <v>1.4851485148514851</v>
      </c>
      <c r="G81" s="24"/>
      <c r="H81" s="24" t="s">
        <v>117</v>
      </c>
      <c r="I81" s="24" t="s">
        <v>117</v>
      </c>
      <c r="J81" s="24">
        <v>9.0909090909090917</v>
      </c>
      <c r="K81" s="24"/>
      <c r="L81" s="24">
        <v>1.0752688172043012</v>
      </c>
      <c r="M81" s="24">
        <v>4.3010752688172049</v>
      </c>
      <c r="N81" s="24" t="s">
        <v>117</v>
      </c>
      <c r="O81" s="24"/>
      <c r="P81" s="24" t="s">
        <v>117</v>
      </c>
      <c r="Q81" s="24" t="s">
        <v>117</v>
      </c>
      <c r="R81" s="24">
        <v>5.8823529411764701</v>
      </c>
      <c r="S81" s="24"/>
      <c r="T81" s="24">
        <v>1.1764705882352942</v>
      </c>
      <c r="U81" s="24">
        <v>1.5625</v>
      </c>
      <c r="V81" s="24" t="s">
        <v>117</v>
      </c>
      <c r="W81" s="24"/>
      <c r="X81" s="24">
        <v>2.2388059701492535</v>
      </c>
      <c r="Y81" s="24">
        <v>4.3010752688172049</v>
      </c>
      <c r="Z81" s="24">
        <v>2.7027027027027026</v>
      </c>
      <c r="AA81" s="24"/>
      <c r="AB81" s="24" t="s">
        <v>117</v>
      </c>
      <c r="AC81" s="24" t="s">
        <v>117</v>
      </c>
      <c r="AD81" s="24" t="s">
        <v>117</v>
      </c>
      <c r="AE81" s="24"/>
      <c r="AF81" s="24" t="s">
        <v>117</v>
      </c>
      <c r="AG81" s="24">
        <v>3.7037037037037033</v>
      </c>
      <c r="AH81" s="24" t="s">
        <v>117</v>
      </c>
      <c r="AI81" s="24"/>
      <c r="AJ81" s="24">
        <v>1.6467065868263475</v>
      </c>
      <c r="AK81" s="24">
        <v>2.2156573116691285</v>
      </c>
      <c r="AL81" s="24">
        <v>1.452599388379205</v>
      </c>
    </row>
    <row r="82" spans="1:38" s="65" customFormat="1" x14ac:dyDescent="0.15">
      <c r="A82" s="67"/>
      <c r="B82" s="67">
        <v>57</v>
      </c>
      <c r="C82" s="67" t="s">
        <v>65</v>
      </c>
      <c r="D82" s="24">
        <v>1.4778325123152709</v>
      </c>
      <c r="E82" s="24">
        <v>0.72202166064981954</v>
      </c>
      <c r="F82" s="24">
        <v>1.2727272727272727</v>
      </c>
      <c r="G82" s="24"/>
      <c r="H82" s="24" t="s">
        <v>117</v>
      </c>
      <c r="I82" s="24" t="s">
        <v>117</v>
      </c>
      <c r="J82" s="24" t="s">
        <v>117</v>
      </c>
      <c r="K82" s="24"/>
      <c r="L82" s="24">
        <v>1.3513513513513513</v>
      </c>
      <c r="M82" s="24">
        <v>1.7857142857142856</v>
      </c>
      <c r="N82" s="24">
        <v>2.4390243902439024</v>
      </c>
      <c r="O82" s="24"/>
      <c r="P82" s="24" t="s">
        <v>117</v>
      </c>
      <c r="Q82" s="24">
        <v>4.1666666666666661</v>
      </c>
      <c r="R82" s="24">
        <v>5.2631578947368416</v>
      </c>
      <c r="S82" s="24"/>
      <c r="T82" s="24" t="s">
        <v>117</v>
      </c>
      <c r="U82" s="24" t="s">
        <v>117</v>
      </c>
      <c r="V82" s="24" t="s">
        <v>117</v>
      </c>
      <c r="W82" s="24"/>
      <c r="X82" s="24">
        <v>5.5555555555555554</v>
      </c>
      <c r="Y82" s="24">
        <v>11.111111111111111</v>
      </c>
      <c r="Z82" s="24">
        <v>2.4390243902439024</v>
      </c>
      <c r="AA82" s="24"/>
      <c r="AB82" s="24" t="s">
        <v>117</v>
      </c>
      <c r="AC82" s="24" t="s">
        <v>117</v>
      </c>
      <c r="AD82" s="24" t="s">
        <v>117</v>
      </c>
      <c r="AE82" s="24"/>
      <c r="AF82" s="24">
        <v>5.5555555555555554</v>
      </c>
      <c r="AG82" s="24" t="s">
        <v>117</v>
      </c>
      <c r="AH82" s="24" t="s">
        <v>117</v>
      </c>
      <c r="AI82" s="24"/>
      <c r="AJ82" s="24">
        <v>1.7766497461928936</v>
      </c>
      <c r="AK82" s="24">
        <v>1.2912482065997131</v>
      </c>
      <c r="AL82" s="24">
        <v>1.4598540145985401</v>
      </c>
    </row>
    <row r="83" spans="1:38" s="65" customFormat="1" x14ac:dyDescent="0.15">
      <c r="A83" s="67"/>
      <c r="B83" s="67">
        <v>58</v>
      </c>
      <c r="C83" s="67" t="s">
        <v>66</v>
      </c>
      <c r="D83" s="24">
        <v>0.31258997244272607</v>
      </c>
      <c r="E83" s="24">
        <v>0.32298895726943389</v>
      </c>
      <c r="F83" s="24">
        <v>0.42247570764681025</v>
      </c>
      <c r="G83" s="24"/>
      <c r="H83" s="24" t="s">
        <v>117</v>
      </c>
      <c r="I83" s="24" t="s">
        <v>117</v>
      </c>
      <c r="J83" s="24" t="s">
        <v>117</v>
      </c>
      <c r="K83" s="24"/>
      <c r="L83" s="24">
        <v>0.21493820526598603</v>
      </c>
      <c r="M83" s="24">
        <v>0.34462952326249285</v>
      </c>
      <c r="N83" s="24">
        <v>0.58997050147492625</v>
      </c>
      <c r="O83" s="24"/>
      <c r="P83" s="24">
        <v>2.6809651474530831</v>
      </c>
      <c r="Q83" s="24">
        <v>3.2876712328767121</v>
      </c>
      <c r="R83" s="24">
        <v>2.4449877750611249</v>
      </c>
      <c r="S83" s="24"/>
      <c r="T83" s="24">
        <v>0.39603960396039606</v>
      </c>
      <c r="U83" s="24">
        <v>0.77619663648124193</v>
      </c>
      <c r="V83" s="24">
        <v>0.49099836333878888</v>
      </c>
      <c r="W83" s="24"/>
      <c r="X83" s="24">
        <v>0.79191033138401556</v>
      </c>
      <c r="Y83" s="24">
        <v>1.052343856771901</v>
      </c>
      <c r="Z83" s="24">
        <v>0.93386405388854876</v>
      </c>
      <c r="AA83" s="24"/>
      <c r="AB83" s="24" t="s">
        <v>117</v>
      </c>
      <c r="AC83" s="24">
        <v>0.8</v>
      </c>
      <c r="AD83" s="24">
        <v>0.81967213114754101</v>
      </c>
      <c r="AE83" s="24"/>
      <c r="AF83" s="24">
        <v>0.49800796812749004</v>
      </c>
      <c r="AG83" s="24">
        <v>0.2932551319648094</v>
      </c>
      <c r="AH83" s="24">
        <v>9.532888465204957E-2</v>
      </c>
      <c r="AI83" s="24"/>
      <c r="AJ83" s="24">
        <v>0.43869034881232616</v>
      </c>
      <c r="AK83" s="24">
        <v>0.51681824743756322</v>
      </c>
      <c r="AL83" s="24">
        <v>0.54917623564653029</v>
      </c>
    </row>
    <row r="84" spans="1:38" s="65" customFormat="1" x14ac:dyDescent="0.15">
      <c r="A84" s="67"/>
      <c r="B84" s="67">
        <v>59</v>
      </c>
      <c r="C84" s="67" t="s">
        <v>67</v>
      </c>
      <c r="D84" s="24">
        <v>1.4540922309929374</v>
      </c>
      <c r="E84" s="24">
        <v>1.21580547112462</v>
      </c>
      <c r="F84" s="24">
        <v>1.4712643678160919</v>
      </c>
      <c r="G84" s="24"/>
      <c r="H84" s="24" t="s">
        <v>117</v>
      </c>
      <c r="I84" s="24" t="s">
        <v>117</v>
      </c>
      <c r="J84" s="24" t="s">
        <v>117</v>
      </c>
      <c r="K84" s="24"/>
      <c r="L84" s="24">
        <v>1.2658227848101267</v>
      </c>
      <c r="M84" s="24">
        <v>0.37735849056603776</v>
      </c>
      <c r="N84" s="24">
        <v>0.46948356807511737</v>
      </c>
      <c r="O84" s="24"/>
      <c r="P84" s="24">
        <v>3.225806451612903</v>
      </c>
      <c r="Q84" s="24">
        <v>8.791208791208792</v>
      </c>
      <c r="R84" s="24">
        <v>4.4642857142857144</v>
      </c>
      <c r="S84" s="24"/>
      <c r="T84" s="24">
        <v>0.6097560975609756</v>
      </c>
      <c r="U84" s="24" t="s">
        <v>117</v>
      </c>
      <c r="V84" s="24">
        <v>0.85470085470085477</v>
      </c>
      <c r="W84" s="24"/>
      <c r="X84" s="24">
        <v>1.3368983957219251</v>
      </c>
      <c r="Y84" s="24">
        <v>1.466275659824047</v>
      </c>
      <c r="Z84" s="24">
        <v>3.2467532467532463</v>
      </c>
      <c r="AA84" s="24"/>
      <c r="AB84" s="24" t="s">
        <v>117</v>
      </c>
      <c r="AC84" s="24" t="s">
        <v>117</v>
      </c>
      <c r="AD84" s="24" t="s">
        <v>117</v>
      </c>
      <c r="AE84" s="24"/>
      <c r="AF84" s="24" t="s">
        <v>117</v>
      </c>
      <c r="AG84" s="24">
        <v>1.639344262295082</v>
      </c>
      <c r="AH84" s="24" t="s">
        <v>117</v>
      </c>
      <c r="AI84" s="24"/>
      <c r="AJ84" s="24">
        <v>1.4035087719298245</v>
      </c>
      <c r="AK84" s="24">
        <v>1.3308573197152584</v>
      </c>
      <c r="AL84" s="24">
        <v>1.6262860935944243</v>
      </c>
    </row>
    <row r="85" spans="1:38" s="65" customFormat="1" x14ac:dyDescent="0.15">
      <c r="A85" s="67"/>
      <c r="B85" s="67">
        <v>60</v>
      </c>
      <c r="C85" s="67" t="s">
        <v>68</v>
      </c>
      <c r="D85" s="24">
        <v>1.4979029358897544</v>
      </c>
      <c r="E85" s="24">
        <v>1.3174404015056462</v>
      </c>
      <c r="F85" s="24">
        <v>1.3227513227513228</v>
      </c>
      <c r="G85" s="24"/>
      <c r="H85" s="24" t="s">
        <v>117</v>
      </c>
      <c r="I85" s="24">
        <v>5.2631578947368416</v>
      </c>
      <c r="J85" s="24" t="s">
        <v>117</v>
      </c>
      <c r="K85" s="24"/>
      <c r="L85" s="24">
        <v>2.8409090909090908</v>
      </c>
      <c r="M85" s="24">
        <v>2.2727272727272729</v>
      </c>
      <c r="N85" s="24">
        <v>1.9867549668874174</v>
      </c>
      <c r="O85" s="24"/>
      <c r="P85" s="24">
        <v>3.0303030303030303</v>
      </c>
      <c r="Q85" s="24" t="s">
        <v>117</v>
      </c>
      <c r="R85" s="24" t="s">
        <v>117</v>
      </c>
      <c r="S85" s="24"/>
      <c r="T85" s="24">
        <v>8</v>
      </c>
      <c r="U85" s="24">
        <v>5.4054054054054053</v>
      </c>
      <c r="V85" s="24">
        <v>5.2631578947368416</v>
      </c>
      <c r="W85" s="24"/>
      <c r="X85" s="24">
        <v>8.3333333333333321</v>
      </c>
      <c r="Y85" s="24">
        <v>4.5454545454545459</v>
      </c>
      <c r="Z85" s="24">
        <v>6.8627450980392162</v>
      </c>
      <c r="AA85" s="24"/>
      <c r="AB85" s="24" t="s">
        <v>117</v>
      </c>
      <c r="AC85" s="24" t="s">
        <v>117</v>
      </c>
      <c r="AD85" s="24" t="s">
        <v>117</v>
      </c>
      <c r="AE85" s="24"/>
      <c r="AF85" s="24" t="s">
        <v>117</v>
      </c>
      <c r="AG85" s="24">
        <v>7.5</v>
      </c>
      <c r="AH85" s="24" t="s">
        <v>117</v>
      </c>
      <c r="AI85" s="24"/>
      <c r="AJ85" s="24">
        <v>2.1495327102803738</v>
      </c>
      <c r="AK85" s="24">
        <v>1.7561465127947817</v>
      </c>
      <c r="AL85" s="24">
        <v>1.6736401673640167</v>
      </c>
    </row>
    <row r="86" spans="1:38" s="220" customFormat="1" x14ac:dyDescent="0.15">
      <c r="A86" s="73">
        <v>12</v>
      </c>
      <c r="B86" s="73"/>
      <c r="C86" s="73" t="s">
        <v>194</v>
      </c>
      <c r="D86" s="25">
        <v>0.54068486749883182</v>
      </c>
      <c r="E86" s="25">
        <v>0.51738701956919619</v>
      </c>
      <c r="F86" s="25">
        <v>0.61770244821092279</v>
      </c>
      <c r="G86" s="25"/>
      <c r="H86" s="25" t="s">
        <v>117</v>
      </c>
      <c r="I86" s="25">
        <v>0.2304147465437788</v>
      </c>
      <c r="J86" s="25">
        <v>0.26881720430107531</v>
      </c>
      <c r="K86" s="25"/>
      <c r="L86" s="25">
        <v>0.57353543629659975</v>
      </c>
      <c r="M86" s="25">
        <v>0.68640068640068641</v>
      </c>
      <c r="N86" s="25">
        <v>0.68493150684931503</v>
      </c>
      <c r="O86" s="25"/>
      <c r="P86" s="25">
        <v>2.6690391459074734</v>
      </c>
      <c r="Q86" s="25">
        <v>3.9772727272727271</v>
      </c>
      <c r="R86" s="25">
        <v>2.8764805414551606</v>
      </c>
      <c r="S86" s="25"/>
      <c r="T86" s="25">
        <v>0.75700227100681305</v>
      </c>
      <c r="U86" s="25">
        <v>0.87293889427740057</v>
      </c>
      <c r="V86" s="25">
        <v>0.70339976553341155</v>
      </c>
      <c r="W86" s="25"/>
      <c r="X86" s="25">
        <v>0.97730847000674015</v>
      </c>
      <c r="Y86" s="25">
        <v>1.1823035850495804</v>
      </c>
      <c r="Z86" s="25">
        <v>1.1477965140994757</v>
      </c>
      <c r="AA86" s="25"/>
      <c r="AB86" s="25" t="s">
        <v>117</v>
      </c>
      <c r="AC86" s="25">
        <v>0.67567567567567566</v>
      </c>
      <c r="AD86" s="25">
        <v>0.69444444444444442</v>
      </c>
      <c r="AE86" s="25"/>
      <c r="AF86" s="25">
        <v>0.50847457627118642</v>
      </c>
      <c r="AG86" s="25">
        <v>0.68965517241379315</v>
      </c>
      <c r="AH86" s="25">
        <v>8.2712985938792394E-2</v>
      </c>
      <c r="AI86" s="25"/>
      <c r="AJ86" s="25">
        <v>0.65234756368154789</v>
      </c>
      <c r="AK86" s="25">
        <v>0.7062753519446433</v>
      </c>
      <c r="AL86" s="25">
        <v>0.73397320741158956</v>
      </c>
    </row>
    <row r="87" spans="1:38" s="65" customFormat="1" x14ac:dyDescent="0.15">
      <c r="A87" s="67"/>
      <c r="B87" s="67">
        <v>66</v>
      </c>
      <c r="C87" s="67" t="s">
        <v>69</v>
      </c>
      <c r="D87" s="24">
        <v>1.7471736896197325</v>
      </c>
      <c r="E87" s="24">
        <v>0.51282051282051277</v>
      </c>
      <c r="F87" s="24">
        <v>1.2048192771084338</v>
      </c>
      <c r="G87" s="24"/>
      <c r="H87" s="24" t="s">
        <v>117</v>
      </c>
      <c r="I87" s="24" t="s">
        <v>117</v>
      </c>
      <c r="J87" s="24" t="s">
        <v>117</v>
      </c>
      <c r="K87" s="24"/>
      <c r="L87" s="24">
        <v>1.0526315789473684</v>
      </c>
      <c r="M87" s="24" t="s">
        <v>117</v>
      </c>
      <c r="N87" s="24">
        <v>1.0638297872340425</v>
      </c>
      <c r="O87" s="24"/>
      <c r="P87" s="24" t="s">
        <v>117</v>
      </c>
      <c r="Q87" s="24" t="s">
        <v>117</v>
      </c>
      <c r="R87" s="24" t="s">
        <v>117</v>
      </c>
      <c r="S87" s="24"/>
      <c r="T87" s="24" t="s">
        <v>117</v>
      </c>
      <c r="U87" s="24">
        <v>9.5238095238095237</v>
      </c>
      <c r="V87" s="24" t="s">
        <v>117</v>
      </c>
      <c r="W87" s="24"/>
      <c r="X87" s="24">
        <v>8.8607594936708853</v>
      </c>
      <c r="Y87" s="24">
        <v>1.4925373134328357</v>
      </c>
      <c r="Z87" s="24">
        <v>6.4516129032258061</v>
      </c>
      <c r="AA87" s="24"/>
      <c r="AB87" s="24" t="s">
        <v>117</v>
      </c>
      <c r="AC87" s="24" t="s">
        <v>117</v>
      </c>
      <c r="AD87" s="24" t="s">
        <v>117</v>
      </c>
      <c r="AE87" s="24"/>
      <c r="AF87" s="24" t="s">
        <v>117</v>
      </c>
      <c r="AG87" s="24" t="s">
        <v>117</v>
      </c>
      <c r="AH87" s="24">
        <v>2.6315789473684208</v>
      </c>
      <c r="AI87" s="24"/>
      <c r="AJ87" s="24">
        <v>2.0161290322580645</v>
      </c>
      <c r="AK87" s="24">
        <v>0.63157894736842102</v>
      </c>
      <c r="AL87" s="24">
        <v>1.4586709886547813</v>
      </c>
    </row>
    <row r="88" spans="1:38" s="65" customFormat="1" x14ac:dyDescent="0.15">
      <c r="A88" s="67"/>
      <c r="B88" s="67">
        <v>67</v>
      </c>
      <c r="C88" s="67" t="s">
        <v>70</v>
      </c>
      <c r="D88" s="24">
        <v>1.0543390105433901</v>
      </c>
      <c r="E88" s="24">
        <v>0.5672609400324149</v>
      </c>
      <c r="F88" s="24">
        <v>0.69444444444444442</v>
      </c>
      <c r="G88" s="24"/>
      <c r="H88" s="24" t="s">
        <v>117</v>
      </c>
      <c r="I88" s="24" t="s">
        <v>117</v>
      </c>
      <c r="J88" s="24" t="s">
        <v>117</v>
      </c>
      <c r="K88" s="24"/>
      <c r="L88" s="24">
        <v>1.6949152542372881</v>
      </c>
      <c r="M88" s="24">
        <v>1.0416666666666665</v>
      </c>
      <c r="N88" s="24" t="s">
        <v>117</v>
      </c>
      <c r="O88" s="24"/>
      <c r="P88" s="24">
        <v>4.5454545454545459</v>
      </c>
      <c r="Q88" s="24">
        <v>2.4096385542168677</v>
      </c>
      <c r="R88" s="24">
        <v>1.2987012987012987</v>
      </c>
      <c r="S88" s="24"/>
      <c r="T88" s="24" t="s">
        <v>117</v>
      </c>
      <c r="U88" s="24">
        <v>2.8985507246376812</v>
      </c>
      <c r="V88" s="24">
        <v>1.8518518518518516</v>
      </c>
      <c r="W88" s="24"/>
      <c r="X88" s="24">
        <v>3.9325842696629212</v>
      </c>
      <c r="Y88" s="24">
        <v>1.3422818791946309</v>
      </c>
      <c r="Z88" s="24">
        <v>2.2727272727272729</v>
      </c>
      <c r="AA88" s="24"/>
      <c r="AB88" s="24" t="s">
        <v>117</v>
      </c>
      <c r="AC88" s="24" t="s">
        <v>117</v>
      </c>
      <c r="AD88" s="24" t="s">
        <v>117</v>
      </c>
      <c r="AE88" s="24"/>
      <c r="AF88" s="24" t="s">
        <v>117</v>
      </c>
      <c r="AG88" s="24" t="s">
        <v>117</v>
      </c>
      <c r="AH88" s="24" t="s">
        <v>117</v>
      </c>
      <c r="AI88" s="24"/>
      <c r="AJ88" s="24">
        <v>1.4560279557367501</v>
      </c>
      <c r="AK88" s="24">
        <v>0.84286574352799515</v>
      </c>
      <c r="AL88" s="24">
        <v>0.82644628099173556</v>
      </c>
    </row>
    <row r="89" spans="1:38" s="65" customFormat="1" x14ac:dyDescent="0.15">
      <c r="A89" s="67"/>
      <c r="B89" s="67">
        <v>68</v>
      </c>
      <c r="C89" s="67" t="s">
        <v>71</v>
      </c>
      <c r="D89" s="24">
        <v>0.42492917847025502</v>
      </c>
      <c r="E89" s="24">
        <v>0.36900369003690037</v>
      </c>
      <c r="F89" s="24">
        <v>0.44510385756676557</v>
      </c>
      <c r="G89" s="24"/>
      <c r="H89" s="24" t="s">
        <v>117</v>
      </c>
      <c r="I89" s="24" t="s">
        <v>117</v>
      </c>
      <c r="J89" s="24" t="s">
        <v>117</v>
      </c>
      <c r="K89" s="24"/>
      <c r="L89" s="24" t="s">
        <v>117</v>
      </c>
      <c r="M89" s="24">
        <v>1.8691588785046727</v>
      </c>
      <c r="N89" s="24" t="s">
        <v>117</v>
      </c>
      <c r="O89" s="24"/>
      <c r="P89" s="24">
        <v>0.92592592592592582</v>
      </c>
      <c r="Q89" s="24">
        <v>1.1494252873563218</v>
      </c>
      <c r="R89" s="24">
        <v>1.2195121951219512</v>
      </c>
      <c r="S89" s="24"/>
      <c r="T89" s="24" t="s">
        <v>117</v>
      </c>
      <c r="U89" s="24">
        <v>0.86206896551724133</v>
      </c>
      <c r="V89" s="24">
        <v>1.7543859649122806</v>
      </c>
      <c r="W89" s="24"/>
      <c r="X89" s="24">
        <v>2.7972027972027971</v>
      </c>
      <c r="Y89" s="24">
        <v>1.9900497512437811</v>
      </c>
      <c r="Z89" s="24">
        <v>3.225806451612903</v>
      </c>
      <c r="AA89" s="24"/>
      <c r="AB89" s="24" t="s">
        <v>117</v>
      </c>
      <c r="AC89" s="24" t="s">
        <v>117</v>
      </c>
      <c r="AD89" s="24" t="s">
        <v>117</v>
      </c>
      <c r="AE89" s="24"/>
      <c r="AF89" s="24" t="s">
        <v>117</v>
      </c>
      <c r="AG89" s="24" t="s">
        <v>117</v>
      </c>
      <c r="AH89" s="24" t="s">
        <v>117</v>
      </c>
      <c r="AI89" s="24"/>
      <c r="AJ89" s="24">
        <v>0.71736011477761841</v>
      </c>
      <c r="AK89" s="24">
        <v>0.67920585161964464</v>
      </c>
      <c r="AL89" s="24">
        <v>0.80688542227003757</v>
      </c>
    </row>
    <row r="90" spans="1:38" s="65" customFormat="1" x14ac:dyDescent="0.15">
      <c r="A90" s="67"/>
      <c r="B90" s="67">
        <v>69</v>
      </c>
      <c r="C90" s="67" t="s">
        <v>72</v>
      </c>
      <c r="D90" s="24">
        <v>0.75815011372251706</v>
      </c>
      <c r="E90" s="24">
        <v>0.967741935483871</v>
      </c>
      <c r="F90" s="24">
        <v>1.1441647597254003</v>
      </c>
      <c r="G90" s="24"/>
      <c r="H90" s="24" t="s">
        <v>117</v>
      </c>
      <c r="I90" s="24" t="s">
        <v>117</v>
      </c>
      <c r="J90" s="24" t="s">
        <v>117</v>
      </c>
      <c r="K90" s="24"/>
      <c r="L90" s="24" t="s">
        <v>117</v>
      </c>
      <c r="M90" s="24">
        <v>1.4285714285714286</v>
      </c>
      <c r="N90" s="24">
        <v>2.083333333333333</v>
      </c>
      <c r="O90" s="24"/>
      <c r="P90" s="24" t="s">
        <v>117</v>
      </c>
      <c r="Q90" s="24">
        <v>2.083333333333333</v>
      </c>
      <c r="R90" s="24">
        <v>2.3255813953488373</v>
      </c>
      <c r="S90" s="24"/>
      <c r="T90" s="24" t="s">
        <v>117</v>
      </c>
      <c r="U90" s="24" t="s">
        <v>117</v>
      </c>
      <c r="V90" s="24" t="s">
        <v>117</v>
      </c>
      <c r="W90" s="24"/>
      <c r="X90" s="24">
        <v>2.2346368715083798</v>
      </c>
      <c r="Y90" s="24">
        <v>1.5267175572519083</v>
      </c>
      <c r="Z90" s="24">
        <v>3.0534351145038165</v>
      </c>
      <c r="AA90" s="24"/>
      <c r="AB90" s="24" t="s">
        <v>117</v>
      </c>
      <c r="AC90" s="24" t="s">
        <v>117</v>
      </c>
      <c r="AD90" s="24" t="s">
        <v>117</v>
      </c>
      <c r="AE90" s="24"/>
      <c r="AF90" s="24" t="s">
        <v>117</v>
      </c>
      <c r="AG90" s="24" t="s">
        <v>117</v>
      </c>
      <c r="AH90" s="24">
        <v>5.8823529411764701</v>
      </c>
      <c r="AI90" s="24"/>
      <c r="AJ90" s="24">
        <v>0.77648363838047696</v>
      </c>
      <c r="AK90" s="24">
        <v>1.0071090047393365</v>
      </c>
      <c r="AL90" s="24">
        <v>1.4764338444065872</v>
      </c>
    </row>
    <row r="91" spans="1:38" s="220" customFormat="1" x14ac:dyDescent="0.15">
      <c r="A91" s="73">
        <v>13</v>
      </c>
      <c r="B91" s="73"/>
      <c r="C91" s="73" t="s">
        <v>195</v>
      </c>
      <c r="D91" s="25">
        <v>0.93173992303018027</v>
      </c>
      <c r="E91" s="25">
        <v>0.60012002400480091</v>
      </c>
      <c r="F91" s="25">
        <v>0.85292282088620763</v>
      </c>
      <c r="G91" s="25"/>
      <c r="H91" s="25" t="s">
        <v>117</v>
      </c>
      <c r="I91" s="25" t="s">
        <v>117</v>
      </c>
      <c r="J91" s="25" t="s">
        <v>117</v>
      </c>
      <c r="K91" s="25"/>
      <c r="L91" s="25">
        <v>0.64239828693790146</v>
      </c>
      <c r="M91" s="25">
        <v>1.1389521640091116</v>
      </c>
      <c r="N91" s="25">
        <v>0.89887640449438211</v>
      </c>
      <c r="O91" s="25"/>
      <c r="P91" s="25">
        <v>1.680672268907563</v>
      </c>
      <c r="Q91" s="25">
        <v>1.5810276679841897</v>
      </c>
      <c r="R91" s="25">
        <v>1.3452914798206279</v>
      </c>
      <c r="S91" s="25"/>
      <c r="T91" s="25" t="s">
        <v>117</v>
      </c>
      <c r="U91" s="25">
        <v>1.7667844522968199</v>
      </c>
      <c r="V91" s="25">
        <v>1.2195121951219512</v>
      </c>
      <c r="W91" s="25"/>
      <c r="X91" s="25">
        <v>3.6011080332409975</v>
      </c>
      <c r="Y91" s="25">
        <v>1.6423357664233578</v>
      </c>
      <c r="Z91" s="25">
        <v>3.3268101761252442</v>
      </c>
      <c r="AA91" s="25"/>
      <c r="AB91" s="25" t="s">
        <v>117</v>
      </c>
      <c r="AC91" s="25" t="s">
        <v>117</v>
      </c>
      <c r="AD91" s="25" t="s">
        <v>117</v>
      </c>
      <c r="AE91" s="25"/>
      <c r="AF91" s="25" t="s">
        <v>117</v>
      </c>
      <c r="AG91" s="25" t="s">
        <v>117</v>
      </c>
      <c r="AH91" s="25">
        <v>2.7397260273972601</v>
      </c>
      <c r="AI91" s="25"/>
      <c r="AJ91" s="25">
        <v>1.153116333381988</v>
      </c>
      <c r="AK91" s="25">
        <v>0.79246411483253587</v>
      </c>
      <c r="AL91" s="25">
        <v>1.1202738447175977</v>
      </c>
    </row>
    <row r="92" spans="1:38" s="65" customFormat="1" x14ac:dyDescent="0.15">
      <c r="A92" s="67"/>
      <c r="B92" s="67">
        <v>70</v>
      </c>
      <c r="C92" s="67" t="s">
        <v>74</v>
      </c>
      <c r="D92" s="24">
        <v>1.4035087719298245</v>
      </c>
      <c r="E92" s="24">
        <v>2.42914979757085</v>
      </c>
      <c r="F92" s="24">
        <v>2.9469548133595285</v>
      </c>
      <c r="G92" s="24"/>
      <c r="H92" s="24" t="s">
        <v>117</v>
      </c>
      <c r="I92" s="24">
        <v>20</v>
      </c>
      <c r="J92" s="24" t="s">
        <v>117</v>
      </c>
      <c r="K92" s="24"/>
      <c r="L92" s="24">
        <v>3.7735849056603774</v>
      </c>
      <c r="M92" s="24">
        <v>7.1428571428571423</v>
      </c>
      <c r="N92" s="24">
        <v>2.083333333333333</v>
      </c>
      <c r="O92" s="24"/>
      <c r="P92" s="24" t="s">
        <v>117</v>
      </c>
      <c r="Q92" s="24" t="s">
        <v>117</v>
      </c>
      <c r="R92" s="24" t="s">
        <v>117</v>
      </c>
      <c r="S92" s="24"/>
      <c r="T92" s="24" t="s">
        <v>117</v>
      </c>
      <c r="U92" s="24" t="s">
        <v>117</v>
      </c>
      <c r="V92" s="24" t="s">
        <v>117</v>
      </c>
      <c r="W92" s="24"/>
      <c r="X92" s="24" t="s">
        <v>117</v>
      </c>
      <c r="Y92" s="24" t="s">
        <v>117</v>
      </c>
      <c r="Z92" s="24">
        <v>7.6923076923076925</v>
      </c>
      <c r="AA92" s="24"/>
      <c r="AB92" s="24" t="s">
        <v>117</v>
      </c>
      <c r="AC92" s="24" t="s">
        <v>117</v>
      </c>
      <c r="AD92" s="24" t="s">
        <v>117</v>
      </c>
      <c r="AE92" s="24"/>
      <c r="AF92" s="24" t="s">
        <v>117</v>
      </c>
      <c r="AG92" s="24" t="s">
        <v>117</v>
      </c>
      <c r="AH92" s="24" t="s">
        <v>117</v>
      </c>
      <c r="AI92" s="24"/>
      <c r="AJ92" s="24">
        <v>1.3623978201634876</v>
      </c>
      <c r="AK92" s="24">
        <v>2.6771653543307088</v>
      </c>
      <c r="AL92" s="24">
        <v>2.9185867895545314</v>
      </c>
    </row>
    <row r="93" spans="1:38" s="65" customFormat="1" x14ac:dyDescent="0.15">
      <c r="A93" s="67"/>
      <c r="B93" s="67">
        <v>94</v>
      </c>
      <c r="C93" s="67" t="s">
        <v>73</v>
      </c>
      <c r="D93" s="24">
        <v>1.7167381974248928</v>
      </c>
      <c r="E93" s="24">
        <v>2.0725388601036272</v>
      </c>
      <c r="F93" s="24">
        <v>2.6315789473684208</v>
      </c>
      <c r="G93" s="24"/>
      <c r="H93" s="24" t="s">
        <v>117</v>
      </c>
      <c r="I93" s="24" t="s">
        <v>117</v>
      </c>
      <c r="J93" s="24" t="s">
        <v>117</v>
      </c>
      <c r="K93" s="24"/>
      <c r="L93" s="24" t="s">
        <v>117</v>
      </c>
      <c r="M93" s="24">
        <v>10</v>
      </c>
      <c r="N93" s="24">
        <v>4.7619047619047619</v>
      </c>
      <c r="O93" s="24"/>
      <c r="P93" s="24" t="s">
        <v>117</v>
      </c>
      <c r="Q93" s="24" t="s">
        <v>117</v>
      </c>
      <c r="R93" s="24" t="s">
        <v>117</v>
      </c>
      <c r="S93" s="24"/>
      <c r="T93" s="24" t="s">
        <v>117</v>
      </c>
      <c r="U93" s="24" t="s">
        <v>117</v>
      </c>
      <c r="V93" s="24" t="s">
        <v>117</v>
      </c>
      <c r="W93" s="24"/>
      <c r="X93" s="24">
        <v>9.5238095238095237</v>
      </c>
      <c r="Y93" s="24">
        <v>11.111111111111111</v>
      </c>
      <c r="Z93" s="24">
        <v>16.666666666666664</v>
      </c>
      <c r="AA93" s="24"/>
      <c r="AB93" s="24" t="s">
        <v>117</v>
      </c>
      <c r="AC93" s="24" t="s">
        <v>117</v>
      </c>
      <c r="AD93" s="24" t="s">
        <v>117</v>
      </c>
      <c r="AE93" s="24"/>
      <c r="AF93" s="24" t="s">
        <v>117</v>
      </c>
      <c r="AG93" s="24" t="s">
        <v>117</v>
      </c>
      <c r="AH93" s="24" t="s">
        <v>117</v>
      </c>
      <c r="AI93" s="24"/>
      <c r="AJ93" s="24">
        <v>1.9867549668874174</v>
      </c>
      <c r="AK93" s="24">
        <v>2.9787234042553195</v>
      </c>
      <c r="AL93" s="24">
        <v>2.9288702928870292</v>
      </c>
    </row>
    <row r="94" spans="1:38" s="220" customFormat="1" x14ac:dyDescent="0.15">
      <c r="A94" s="73">
        <v>14</v>
      </c>
      <c r="B94" s="73"/>
      <c r="C94" s="73" t="s">
        <v>196</v>
      </c>
      <c r="D94" s="25">
        <v>1.4943960149439601</v>
      </c>
      <c r="E94" s="25">
        <v>2.3289665211062593</v>
      </c>
      <c r="F94" s="25">
        <v>2.8612303290414878</v>
      </c>
      <c r="G94" s="25"/>
      <c r="H94" s="25" t="s">
        <v>117</v>
      </c>
      <c r="I94" s="25">
        <v>16.666666666666664</v>
      </c>
      <c r="J94" s="25" t="s">
        <v>117</v>
      </c>
      <c r="K94" s="25"/>
      <c r="L94" s="25">
        <v>2.5316455696202533</v>
      </c>
      <c r="M94" s="25">
        <v>7.8947368421052628</v>
      </c>
      <c r="N94" s="25">
        <v>2.8985507246376812</v>
      </c>
      <c r="O94" s="25"/>
      <c r="P94" s="25" t="s">
        <v>117</v>
      </c>
      <c r="Q94" s="25" t="s">
        <v>117</v>
      </c>
      <c r="R94" s="25" t="s">
        <v>117</v>
      </c>
      <c r="S94" s="25"/>
      <c r="T94" s="25" t="s">
        <v>117</v>
      </c>
      <c r="U94" s="25" t="s">
        <v>117</v>
      </c>
      <c r="V94" s="25" t="s">
        <v>117</v>
      </c>
      <c r="W94" s="25"/>
      <c r="X94" s="25">
        <v>3.0303030303030303</v>
      </c>
      <c r="Y94" s="25">
        <v>2.3255813953488373</v>
      </c>
      <c r="Z94" s="25">
        <v>8.8888888888888893</v>
      </c>
      <c r="AA94" s="25"/>
      <c r="AB94" s="25" t="s">
        <v>117</v>
      </c>
      <c r="AC94" s="25" t="s">
        <v>117</v>
      </c>
      <c r="AD94" s="25" t="s">
        <v>117</v>
      </c>
      <c r="AE94" s="25"/>
      <c r="AF94" s="25" t="s">
        <v>117</v>
      </c>
      <c r="AG94" s="25" t="s">
        <v>117</v>
      </c>
      <c r="AH94" s="25" t="s">
        <v>117</v>
      </c>
      <c r="AI94" s="25"/>
      <c r="AJ94" s="25">
        <v>1.5444015444015444</v>
      </c>
      <c r="AK94" s="25">
        <v>2.7586206896551726</v>
      </c>
      <c r="AL94" s="25">
        <v>2.9213483146067416</v>
      </c>
    </row>
    <row r="95" spans="1:38" s="65" customFormat="1" x14ac:dyDescent="0.15">
      <c r="A95" s="67"/>
      <c r="B95" s="67">
        <v>61</v>
      </c>
      <c r="C95" s="67" t="s">
        <v>75</v>
      </c>
      <c r="D95" s="24">
        <v>1.6843118383060636</v>
      </c>
      <c r="E95" s="24">
        <v>1.2569130216189039</v>
      </c>
      <c r="F95" s="24">
        <v>1.1334363730036066</v>
      </c>
      <c r="G95" s="24"/>
      <c r="H95" s="24" t="s">
        <v>117</v>
      </c>
      <c r="I95" s="24" t="s">
        <v>117</v>
      </c>
      <c r="J95" s="24" t="s">
        <v>117</v>
      </c>
      <c r="K95" s="24"/>
      <c r="L95" s="24">
        <v>0.68493150684931503</v>
      </c>
      <c r="M95" s="24">
        <v>0.62893081761006298</v>
      </c>
      <c r="N95" s="24">
        <v>1.8181818181818181</v>
      </c>
      <c r="O95" s="24"/>
      <c r="P95" s="24">
        <v>4.2857142857142856</v>
      </c>
      <c r="Q95" s="24">
        <v>7.291666666666667</v>
      </c>
      <c r="R95" s="24">
        <v>6.8965517241379306</v>
      </c>
      <c r="S95" s="24"/>
      <c r="T95" s="24">
        <v>5.0505050505050502</v>
      </c>
      <c r="U95" s="24">
        <v>1.098901098901099</v>
      </c>
      <c r="V95" s="24">
        <v>1.2048192771084338</v>
      </c>
      <c r="W95" s="24"/>
      <c r="X95" s="24">
        <v>4.0892193308550189</v>
      </c>
      <c r="Y95" s="24">
        <v>2.3148148148148149</v>
      </c>
      <c r="Z95" s="24">
        <v>1.9607843137254901</v>
      </c>
      <c r="AA95" s="24"/>
      <c r="AB95" s="24">
        <v>12.5</v>
      </c>
      <c r="AC95" s="24" t="s">
        <v>117</v>
      </c>
      <c r="AD95" s="24" t="s">
        <v>117</v>
      </c>
      <c r="AE95" s="24"/>
      <c r="AF95" s="24">
        <v>2.2727272727272729</v>
      </c>
      <c r="AG95" s="24">
        <v>2</v>
      </c>
      <c r="AH95" s="24">
        <v>1.5873015873015872</v>
      </c>
      <c r="AI95" s="24"/>
      <c r="AJ95" s="24">
        <v>2.0940484937545922</v>
      </c>
      <c r="AK95" s="24">
        <v>1.5267175572519083</v>
      </c>
      <c r="AL95" s="24">
        <v>1.4419329696024943</v>
      </c>
    </row>
    <row r="96" spans="1:38" s="65" customFormat="1" x14ac:dyDescent="0.15">
      <c r="A96" s="67"/>
      <c r="B96" s="67">
        <v>62</v>
      </c>
      <c r="C96" s="67" t="s">
        <v>76</v>
      </c>
      <c r="D96" s="24">
        <v>1.7374517374517375</v>
      </c>
      <c r="E96" s="24">
        <v>1.3698630136986301</v>
      </c>
      <c r="F96" s="24">
        <v>1.8947368421052633</v>
      </c>
      <c r="G96" s="24"/>
      <c r="H96" s="24" t="s">
        <v>117</v>
      </c>
      <c r="I96" s="24" t="s">
        <v>117</v>
      </c>
      <c r="J96" s="24" t="s">
        <v>117</v>
      </c>
      <c r="K96" s="24"/>
      <c r="L96" s="24">
        <v>2.3255813953488373</v>
      </c>
      <c r="M96" s="24">
        <v>3.3333333333333335</v>
      </c>
      <c r="N96" s="24" t="s">
        <v>117</v>
      </c>
      <c r="O96" s="24"/>
      <c r="P96" s="24" t="s">
        <v>117</v>
      </c>
      <c r="Q96" s="24" t="s">
        <v>117</v>
      </c>
      <c r="R96" s="24" t="s">
        <v>117</v>
      </c>
      <c r="S96" s="24"/>
      <c r="T96" s="24" t="s">
        <v>117</v>
      </c>
      <c r="U96" s="24" t="s">
        <v>117</v>
      </c>
      <c r="V96" s="24" t="s">
        <v>117</v>
      </c>
      <c r="W96" s="24"/>
      <c r="X96" s="24" t="s">
        <v>117</v>
      </c>
      <c r="Y96" s="24">
        <v>7.6923076923076925</v>
      </c>
      <c r="Z96" s="24">
        <v>2.9411764705882351</v>
      </c>
      <c r="AA96" s="24"/>
      <c r="AB96" s="24" t="s">
        <v>117</v>
      </c>
      <c r="AC96" s="24" t="s">
        <v>117</v>
      </c>
      <c r="AD96" s="24" t="s">
        <v>117</v>
      </c>
      <c r="AE96" s="24"/>
      <c r="AF96" s="24" t="s">
        <v>117</v>
      </c>
      <c r="AG96" s="24" t="s">
        <v>117</v>
      </c>
      <c r="AH96" s="11">
        <v>100</v>
      </c>
      <c r="AI96" s="11"/>
      <c r="AJ96" s="24">
        <v>1.5174506828528074</v>
      </c>
      <c r="AK96" s="24">
        <v>1.76</v>
      </c>
      <c r="AL96" s="24">
        <v>1.877133105802048</v>
      </c>
    </row>
    <row r="97" spans="1:38" s="65" customFormat="1" x14ac:dyDescent="0.15">
      <c r="A97" s="67"/>
      <c r="B97" s="67">
        <v>63</v>
      </c>
      <c r="C97" s="67" t="s">
        <v>77</v>
      </c>
      <c r="D97" s="24">
        <v>0.72463768115942029</v>
      </c>
      <c r="E97" s="24">
        <v>0.69097888675623798</v>
      </c>
      <c r="F97" s="24">
        <v>0.5611672278338945</v>
      </c>
      <c r="G97" s="24"/>
      <c r="H97" s="24" t="s">
        <v>117</v>
      </c>
      <c r="I97" s="24" t="s">
        <v>117</v>
      </c>
      <c r="J97" s="24" t="s">
        <v>117</v>
      </c>
      <c r="K97" s="24"/>
      <c r="L97" s="24">
        <v>1.3071895424836601</v>
      </c>
      <c r="M97" s="24" t="s">
        <v>117</v>
      </c>
      <c r="N97" s="24">
        <v>0.3236245954692557</v>
      </c>
      <c r="O97" s="24"/>
      <c r="P97" s="24">
        <v>1.1363636363636365</v>
      </c>
      <c r="Q97" s="24">
        <v>3.3707865168539324</v>
      </c>
      <c r="R97" s="24">
        <v>1.0638297872340425</v>
      </c>
      <c r="S97" s="24"/>
      <c r="T97" s="24">
        <v>0.82815734989648038</v>
      </c>
      <c r="U97" s="24">
        <v>1.1627906976744187</v>
      </c>
      <c r="V97" s="24">
        <v>2.1897810218978102</v>
      </c>
      <c r="W97" s="24"/>
      <c r="X97" s="24">
        <v>1.6294227188081938</v>
      </c>
      <c r="Y97" s="24">
        <v>1.6632016632016633</v>
      </c>
      <c r="Z97" s="24">
        <v>1.5562248995983934</v>
      </c>
      <c r="AA97" s="24"/>
      <c r="AB97" s="24" t="s">
        <v>117</v>
      </c>
      <c r="AC97" s="24" t="s">
        <v>117</v>
      </c>
      <c r="AD97" s="24" t="s">
        <v>117</v>
      </c>
      <c r="AE97" s="24"/>
      <c r="AF97" s="24">
        <v>0.90090090090090091</v>
      </c>
      <c r="AG97" s="24">
        <v>0.42194092827004215</v>
      </c>
      <c r="AH97" s="24" t="s">
        <v>117</v>
      </c>
      <c r="AI97" s="24"/>
      <c r="AJ97" s="24">
        <v>0.96666666666666667</v>
      </c>
      <c r="AK97" s="24">
        <v>0.93006401739340505</v>
      </c>
      <c r="AL97" s="24">
        <v>0.85267645665561342</v>
      </c>
    </row>
    <row r="98" spans="1:38" s="65" customFormat="1" x14ac:dyDescent="0.15">
      <c r="A98" s="67"/>
      <c r="B98" s="67">
        <v>64</v>
      </c>
      <c r="C98" s="67" t="s">
        <v>78</v>
      </c>
      <c r="D98" s="24">
        <v>0.6116207951070336</v>
      </c>
      <c r="E98" s="24">
        <v>1.5193370165745856</v>
      </c>
      <c r="F98" s="24">
        <v>1.0781671159029651</v>
      </c>
      <c r="G98" s="24"/>
      <c r="H98" s="24" t="s">
        <v>117</v>
      </c>
      <c r="I98" s="11">
        <v>444.44444444444446</v>
      </c>
      <c r="J98" s="24" t="s">
        <v>117</v>
      </c>
      <c r="K98" s="24"/>
      <c r="L98" s="24" t="s">
        <v>117</v>
      </c>
      <c r="M98" s="24" t="s">
        <v>117</v>
      </c>
      <c r="N98" s="24" t="s">
        <v>117</v>
      </c>
      <c r="O98" s="24"/>
      <c r="P98" s="24" t="s">
        <v>117</v>
      </c>
      <c r="Q98" s="24" t="s">
        <v>117</v>
      </c>
      <c r="R98" s="24" t="s">
        <v>117</v>
      </c>
      <c r="S98" s="24"/>
      <c r="T98" s="24" t="s">
        <v>117</v>
      </c>
      <c r="U98" s="24" t="s">
        <v>117</v>
      </c>
      <c r="V98" s="24">
        <v>5.5555555555555554</v>
      </c>
      <c r="W98" s="24"/>
      <c r="X98" s="24">
        <v>4.4444444444444446</v>
      </c>
      <c r="Y98" s="24">
        <v>3.225806451612903</v>
      </c>
      <c r="Z98" s="24">
        <v>10.714285714285714</v>
      </c>
      <c r="AA98" s="24"/>
      <c r="AB98" s="24">
        <v>50</v>
      </c>
      <c r="AC98" s="24" t="s">
        <v>117</v>
      </c>
      <c r="AD98" s="24" t="s">
        <v>117</v>
      </c>
      <c r="AE98" s="24"/>
      <c r="AF98" s="24" t="s">
        <v>117</v>
      </c>
      <c r="AG98" s="24" t="s">
        <v>117</v>
      </c>
      <c r="AH98" s="24">
        <v>5.5555555555555554</v>
      </c>
      <c r="AI98" s="24"/>
      <c r="AJ98" s="24">
        <v>0.87609511889862324</v>
      </c>
      <c r="AK98" s="24">
        <v>5.7205720572057208</v>
      </c>
      <c r="AL98" s="24">
        <v>1.4380530973451326</v>
      </c>
    </row>
    <row r="99" spans="1:38" s="65" customFormat="1" x14ac:dyDescent="0.15">
      <c r="A99" s="67"/>
      <c r="B99" s="67">
        <v>65</v>
      </c>
      <c r="C99" s="67" t="s">
        <v>79</v>
      </c>
      <c r="D99" s="24">
        <v>0.84008400840084008</v>
      </c>
      <c r="E99" s="24">
        <v>0.8667736757624398</v>
      </c>
      <c r="F99" s="24">
        <v>1.0426849136526557</v>
      </c>
      <c r="G99" s="24"/>
      <c r="H99" s="24" t="s">
        <v>117</v>
      </c>
      <c r="I99" s="24" t="s">
        <v>117</v>
      </c>
      <c r="J99" s="24" t="s">
        <v>117</v>
      </c>
      <c r="K99" s="24"/>
      <c r="L99" s="24" t="s">
        <v>117</v>
      </c>
      <c r="M99" s="24">
        <v>1.0135135135135136</v>
      </c>
      <c r="N99" s="24">
        <v>2.3809523809523809</v>
      </c>
      <c r="O99" s="24"/>
      <c r="P99" s="24">
        <v>4.6153846153846159</v>
      </c>
      <c r="Q99" s="24">
        <v>3.8461538461538463</v>
      </c>
      <c r="R99" s="24">
        <v>4.5454545454545459</v>
      </c>
      <c r="S99" s="24"/>
      <c r="T99" s="24">
        <v>1.4285714285714286</v>
      </c>
      <c r="U99" s="24">
        <v>0.81300813008130091</v>
      </c>
      <c r="V99" s="24">
        <v>0.90909090909090906</v>
      </c>
      <c r="W99" s="24"/>
      <c r="X99" s="24">
        <v>2.4960998439937598</v>
      </c>
      <c r="Y99" s="24">
        <v>2.8680688336520075</v>
      </c>
      <c r="Z99" s="24">
        <v>1.8621973929236499</v>
      </c>
      <c r="AA99" s="24"/>
      <c r="AB99" s="24" t="s">
        <v>117</v>
      </c>
      <c r="AC99" s="24" t="s">
        <v>117</v>
      </c>
      <c r="AD99" s="24" t="s">
        <v>117</v>
      </c>
      <c r="AE99" s="24"/>
      <c r="AF99" s="24">
        <v>2.4793388429752068</v>
      </c>
      <c r="AG99" s="24">
        <v>1.4285714285714286</v>
      </c>
      <c r="AH99" s="24" t="s">
        <v>117</v>
      </c>
      <c r="AI99" s="24"/>
      <c r="AJ99" s="24">
        <v>1.132404181184669</v>
      </c>
      <c r="AK99" s="24">
        <v>1.1809163911195086</v>
      </c>
      <c r="AL99" s="24">
        <v>1.3005438637975881</v>
      </c>
    </row>
    <row r="100" spans="1:38" s="220" customFormat="1" x14ac:dyDescent="0.15">
      <c r="A100" s="73">
        <v>15</v>
      </c>
      <c r="B100" s="73"/>
      <c r="C100" s="73" t="s">
        <v>197</v>
      </c>
      <c r="D100" s="25">
        <v>0.95580426435748711</v>
      </c>
      <c r="E100" s="25">
        <v>0.91782838340981909</v>
      </c>
      <c r="F100" s="25">
        <v>0.87272098850773361</v>
      </c>
      <c r="G100" s="25"/>
      <c r="H100" s="25" t="s">
        <v>117</v>
      </c>
      <c r="I100" s="25">
        <v>35.087719298245609</v>
      </c>
      <c r="J100" s="25" t="s">
        <v>117</v>
      </c>
      <c r="K100" s="25"/>
      <c r="L100" s="25">
        <v>0.74257425742574257</v>
      </c>
      <c r="M100" s="25">
        <v>0.57537399309551207</v>
      </c>
      <c r="N100" s="25">
        <v>1.2304250559284116</v>
      </c>
      <c r="O100" s="25"/>
      <c r="P100" s="25">
        <v>2.904564315352697</v>
      </c>
      <c r="Q100" s="25">
        <v>4.5774647887323949</v>
      </c>
      <c r="R100" s="25">
        <v>3.870967741935484</v>
      </c>
      <c r="S100" s="25"/>
      <c r="T100" s="25">
        <v>1.4550264550264549</v>
      </c>
      <c r="U100" s="25">
        <v>1.0309278350515463</v>
      </c>
      <c r="V100" s="25">
        <v>1.889763779527559</v>
      </c>
      <c r="W100" s="25"/>
      <c r="X100" s="25">
        <v>2.0285261489698891</v>
      </c>
      <c r="Y100" s="25">
        <v>2.0490303695572631</v>
      </c>
      <c r="Z100" s="25">
        <v>1.7531305903398926</v>
      </c>
      <c r="AA100" s="25"/>
      <c r="AB100" s="25">
        <v>5.8823529411764701</v>
      </c>
      <c r="AC100" s="25" t="s">
        <v>117</v>
      </c>
      <c r="AD100" s="25" t="s">
        <v>117</v>
      </c>
      <c r="AE100" s="25"/>
      <c r="AF100" s="25">
        <v>1.4218009478672986</v>
      </c>
      <c r="AG100" s="25">
        <v>0.73891625615763545</v>
      </c>
      <c r="AH100" s="25">
        <v>0.7978723404255319</v>
      </c>
      <c r="AI100" s="25"/>
      <c r="AJ100" s="25">
        <v>1.198514517218096</v>
      </c>
      <c r="AK100" s="25">
        <v>1.3799724005519889</v>
      </c>
      <c r="AL100" s="25">
        <v>1.1237969992229062</v>
      </c>
    </row>
    <row r="101" spans="1:38" s="65" customFormat="1" x14ac:dyDescent="0.15">
      <c r="A101" s="67"/>
      <c r="B101" s="67">
        <v>71</v>
      </c>
      <c r="C101" s="67" t="s">
        <v>80</v>
      </c>
      <c r="D101" s="24">
        <v>1.577437858508604</v>
      </c>
      <c r="E101" s="24">
        <v>1.5571776155717763</v>
      </c>
      <c r="F101" s="24">
        <v>1.8756698821007505</v>
      </c>
      <c r="G101" s="24"/>
      <c r="H101" s="24" t="s">
        <v>117</v>
      </c>
      <c r="I101" s="24" t="s">
        <v>117</v>
      </c>
      <c r="J101" s="24" t="s">
        <v>117</v>
      </c>
      <c r="K101" s="24"/>
      <c r="L101" s="24">
        <v>2.9585798816568047</v>
      </c>
      <c r="M101" s="24">
        <v>3.4013605442176873</v>
      </c>
      <c r="N101" s="24">
        <v>2.2388059701492535</v>
      </c>
      <c r="O101" s="24"/>
      <c r="P101" s="24">
        <v>1.5873015873015872</v>
      </c>
      <c r="Q101" s="24">
        <v>6.4935064935064926</v>
      </c>
      <c r="R101" s="24">
        <v>3.4883720930232558</v>
      </c>
      <c r="S101" s="24"/>
      <c r="T101" s="24">
        <v>1.3513513513513513</v>
      </c>
      <c r="U101" s="24" t="s">
        <v>117</v>
      </c>
      <c r="V101" s="24">
        <v>3.3898305084745761</v>
      </c>
      <c r="W101" s="24"/>
      <c r="X101" s="24">
        <v>4.2016806722689077</v>
      </c>
      <c r="Y101" s="24">
        <v>2.1052631578947367</v>
      </c>
      <c r="Z101" s="24">
        <v>4.5454545454545459</v>
      </c>
      <c r="AA101" s="24"/>
      <c r="AB101" s="24" t="s">
        <v>117</v>
      </c>
      <c r="AC101" s="24" t="s">
        <v>117</v>
      </c>
      <c r="AD101" s="24" t="s">
        <v>117</v>
      </c>
      <c r="AE101" s="24"/>
      <c r="AF101" s="24">
        <v>2.5</v>
      </c>
      <c r="AG101" s="24" t="s">
        <v>117</v>
      </c>
      <c r="AH101" s="24" t="s">
        <v>117</v>
      </c>
      <c r="AI101" s="24"/>
      <c r="AJ101" s="24">
        <v>1.7932086989698588</v>
      </c>
      <c r="AK101" s="24">
        <v>1.7792155276991506</v>
      </c>
      <c r="AL101" s="24">
        <v>2.0550940096195887</v>
      </c>
    </row>
    <row r="102" spans="1:38" s="65" customFormat="1" x14ac:dyDescent="0.15">
      <c r="A102" s="67"/>
      <c r="B102" s="67">
        <v>72</v>
      </c>
      <c r="C102" s="67" t="s">
        <v>84</v>
      </c>
      <c r="D102" s="24">
        <v>0.53219797764768495</v>
      </c>
      <c r="E102" s="24">
        <v>0.77092511013215859</v>
      </c>
      <c r="F102" s="24">
        <v>0.81091772151898733</v>
      </c>
      <c r="G102" s="24"/>
      <c r="H102" s="24" t="s">
        <v>117</v>
      </c>
      <c r="I102" s="24" t="s">
        <v>117</v>
      </c>
      <c r="J102" s="24" t="s">
        <v>117</v>
      </c>
      <c r="K102" s="24"/>
      <c r="L102" s="24">
        <v>1.0781671159029651</v>
      </c>
      <c r="M102" s="24">
        <v>0.52770448548812665</v>
      </c>
      <c r="N102" s="24">
        <v>0.52219321148825071</v>
      </c>
      <c r="O102" s="24"/>
      <c r="P102" s="24">
        <v>1.1173184357541899</v>
      </c>
      <c r="Q102" s="24">
        <v>1.2422360248447204</v>
      </c>
      <c r="R102" s="24">
        <v>1.3761467889908259</v>
      </c>
      <c r="S102" s="24"/>
      <c r="T102" s="24">
        <v>0.79872204472843444</v>
      </c>
      <c r="U102" s="24">
        <v>2</v>
      </c>
      <c r="V102" s="24">
        <v>0.92592592592592582</v>
      </c>
      <c r="W102" s="24"/>
      <c r="X102" s="24">
        <v>2.2044088176352705</v>
      </c>
      <c r="Y102" s="24">
        <v>1.6311166875784191</v>
      </c>
      <c r="Z102" s="24">
        <v>1.1494252873563218</v>
      </c>
      <c r="AA102" s="24"/>
      <c r="AB102" s="24" t="s">
        <v>117</v>
      </c>
      <c r="AC102" s="24" t="s">
        <v>117</v>
      </c>
      <c r="AD102" s="24" t="s">
        <v>117</v>
      </c>
      <c r="AE102" s="24"/>
      <c r="AF102" s="24">
        <v>0.52631578947368418</v>
      </c>
      <c r="AG102" s="24" t="s">
        <v>117</v>
      </c>
      <c r="AH102" s="24">
        <v>0.55865921787709494</v>
      </c>
      <c r="AI102" s="24"/>
      <c r="AJ102" s="24">
        <v>0.70124371526858964</v>
      </c>
      <c r="AK102" s="24">
        <v>0.88495575221238942</v>
      </c>
      <c r="AL102" s="24">
        <v>0.83786564750845216</v>
      </c>
    </row>
    <row r="103" spans="1:38" s="65" customFormat="1" x14ac:dyDescent="0.15">
      <c r="A103" s="67"/>
      <c r="B103" s="67">
        <v>73</v>
      </c>
      <c r="C103" s="67" t="s">
        <v>85</v>
      </c>
      <c r="D103" s="24">
        <v>1.3225991949396205</v>
      </c>
      <c r="E103" s="24">
        <v>0.87960417811984615</v>
      </c>
      <c r="F103" s="24">
        <v>0.54259359739555069</v>
      </c>
      <c r="G103" s="24"/>
      <c r="H103" s="24" t="s">
        <v>117</v>
      </c>
      <c r="I103" s="24" t="s">
        <v>117</v>
      </c>
      <c r="J103" s="24" t="s">
        <v>117</v>
      </c>
      <c r="K103" s="24"/>
      <c r="L103" s="24">
        <v>1.3888888888888888</v>
      </c>
      <c r="M103" s="24" t="s">
        <v>117</v>
      </c>
      <c r="N103" s="24">
        <v>2.6548672566371683</v>
      </c>
      <c r="O103" s="24"/>
      <c r="P103" s="24" t="s">
        <v>117</v>
      </c>
      <c r="Q103" s="24" t="s">
        <v>117</v>
      </c>
      <c r="R103" s="24">
        <v>3.6363636363636362</v>
      </c>
      <c r="S103" s="24"/>
      <c r="T103" s="24">
        <v>1.8181818181818181</v>
      </c>
      <c r="U103" s="24">
        <v>3.225806451612903</v>
      </c>
      <c r="V103" s="24">
        <v>9.0909090909090917</v>
      </c>
      <c r="W103" s="24"/>
      <c r="X103" s="24">
        <v>1.3452914798206279</v>
      </c>
      <c r="Y103" s="24">
        <v>2.7272727272727271</v>
      </c>
      <c r="Z103" s="24">
        <v>2.7522935779816518</v>
      </c>
      <c r="AA103" s="24"/>
      <c r="AB103" s="24" t="s">
        <v>117</v>
      </c>
      <c r="AC103" s="24" t="s">
        <v>117</v>
      </c>
      <c r="AD103" s="24" t="s">
        <v>117</v>
      </c>
      <c r="AE103" s="24"/>
      <c r="AF103" s="24">
        <v>2.666666666666667</v>
      </c>
      <c r="AG103" s="24" t="s">
        <v>117</v>
      </c>
      <c r="AH103" s="24" t="s">
        <v>117</v>
      </c>
      <c r="AI103" s="24"/>
      <c r="AJ103" s="24">
        <v>1.3471037269869779</v>
      </c>
      <c r="AK103" s="24">
        <v>1.0380622837370241</v>
      </c>
      <c r="AL103" s="24">
        <v>1.0679196924391285</v>
      </c>
    </row>
    <row r="104" spans="1:38" s="65" customFormat="1" x14ac:dyDescent="0.15">
      <c r="A104" s="67"/>
      <c r="B104" s="67">
        <v>74</v>
      </c>
      <c r="C104" s="67" t="s">
        <v>86</v>
      </c>
      <c r="D104" s="24">
        <v>1.1597938144329898</v>
      </c>
      <c r="E104" s="24">
        <v>0.78125</v>
      </c>
      <c r="F104" s="24">
        <v>0.81743869209809261</v>
      </c>
      <c r="G104" s="24"/>
      <c r="H104" s="24" t="s">
        <v>117</v>
      </c>
      <c r="I104" s="24" t="s">
        <v>117</v>
      </c>
      <c r="J104" s="24" t="s">
        <v>117</v>
      </c>
      <c r="K104" s="24"/>
      <c r="L104" s="24" t="s">
        <v>117</v>
      </c>
      <c r="M104" s="24">
        <v>1.6129032258064515</v>
      </c>
      <c r="N104" s="24">
        <v>3.125</v>
      </c>
      <c r="O104" s="24"/>
      <c r="P104" s="24">
        <v>2.1276595744680851</v>
      </c>
      <c r="Q104" s="24">
        <v>1.3157894736842104</v>
      </c>
      <c r="R104" s="24" t="s">
        <v>117</v>
      </c>
      <c r="S104" s="24"/>
      <c r="T104" s="24" t="s">
        <v>117</v>
      </c>
      <c r="U104" s="24">
        <v>3.7037037037037033</v>
      </c>
      <c r="V104" s="24" t="s">
        <v>117</v>
      </c>
      <c r="W104" s="24"/>
      <c r="X104" s="24">
        <v>2.666666666666667</v>
      </c>
      <c r="Y104" s="24">
        <v>3.6764705882352944</v>
      </c>
      <c r="Z104" s="24">
        <v>4.8275862068965516</v>
      </c>
      <c r="AA104" s="24"/>
      <c r="AB104" s="24" t="s">
        <v>117</v>
      </c>
      <c r="AC104" s="24" t="s">
        <v>117</v>
      </c>
      <c r="AD104" s="24" t="s">
        <v>117</v>
      </c>
      <c r="AE104" s="24"/>
      <c r="AF104" s="24">
        <v>2.6315789473684208</v>
      </c>
      <c r="AG104" s="24" t="s">
        <v>117</v>
      </c>
      <c r="AH104" s="24" t="s">
        <v>117</v>
      </c>
      <c r="AI104" s="24"/>
      <c r="AJ104" s="24">
        <v>1.2213740458015268</v>
      </c>
      <c r="AK104" s="24">
        <v>1.1220196353436185</v>
      </c>
      <c r="AL104" s="24">
        <v>1.1834319526627219</v>
      </c>
    </row>
    <row r="105" spans="1:38" s="65" customFormat="1" x14ac:dyDescent="0.15">
      <c r="A105" s="67"/>
      <c r="B105" s="67">
        <v>75</v>
      </c>
      <c r="C105" s="67" t="s">
        <v>87</v>
      </c>
      <c r="D105" s="24">
        <v>1.892857142857143</v>
      </c>
      <c r="E105" s="24">
        <v>0.67220245156188219</v>
      </c>
      <c r="F105" s="24">
        <v>0.89134125636672334</v>
      </c>
      <c r="G105" s="24"/>
      <c r="H105" s="24" t="s">
        <v>117</v>
      </c>
      <c r="I105" s="24" t="s">
        <v>117</v>
      </c>
      <c r="J105" s="24" t="s">
        <v>117</v>
      </c>
      <c r="K105" s="24"/>
      <c r="L105" s="24" t="s">
        <v>117</v>
      </c>
      <c r="M105" s="24" t="s">
        <v>117</v>
      </c>
      <c r="N105" s="24">
        <v>1.4084507042253522</v>
      </c>
      <c r="O105" s="24"/>
      <c r="P105" s="24">
        <v>2.2727272727272729</v>
      </c>
      <c r="Q105" s="24">
        <v>2.0202020202020203</v>
      </c>
      <c r="R105" s="24">
        <v>3.8961038961038961</v>
      </c>
      <c r="S105" s="24"/>
      <c r="T105" s="24">
        <v>2.2026431718061676</v>
      </c>
      <c r="U105" s="24">
        <v>2.3696682464454977</v>
      </c>
      <c r="V105" s="24">
        <v>2.0408163265306123</v>
      </c>
      <c r="W105" s="24"/>
      <c r="X105" s="24">
        <v>3.4749034749034751</v>
      </c>
      <c r="Y105" s="24">
        <v>2.4793388429752068</v>
      </c>
      <c r="Z105" s="24">
        <v>2.8708133971291865</v>
      </c>
      <c r="AA105" s="24"/>
      <c r="AB105" s="24" t="s">
        <v>117</v>
      </c>
      <c r="AC105" s="24" t="s">
        <v>117</v>
      </c>
      <c r="AD105" s="24" t="s">
        <v>117</v>
      </c>
      <c r="AE105" s="24"/>
      <c r="AF105" s="24">
        <v>4.6875</v>
      </c>
      <c r="AG105" s="24">
        <v>2.2727272727272729</v>
      </c>
      <c r="AH105" s="24" t="s">
        <v>117</v>
      </c>
      <c r="AI105" s="24"/>
      <c r="AJ105" s="24">
        <v>1.9977802441731412</v>
      </c>
      <c r="AK105" s="24">
        <v>0.92869982025164766</v>
      </c>
      <c r="AL105" s="24">
        <v>1.1838211114764881</v>
      </c>
    </row>
    <row r="106" spans="1:38" s="65" customFormat="1" x14ac:dyDescent="0.15">
      <c r="A106" s="67"/>
      <c r="B106" s="67">
        <v>110</v>
      </c>
      <c r="C106" s="67" t="s">
        <v>215</v>
      </c>
      <c r="D106" s="24">
        <v>0.86880973066898359</v>
      </c>
      <c r="E106" s="24">
        <v>0.43103448275862066</v>
      </c>
      <c r="F106" s="24">
        <v>1.58465387823186</v>
      </c>
      <c r="G106" s="24"/>
      <c r="H106" s="24" t="s">
        <v>117</v>
      </c>
      <c r="I106" s="24" t="s">
        <v>117</v>
      </c>
      <c r="J106" s="24" t="s">
        <v>117</v>
      </c>
      <c r="K106" s="24"/>
      <c r="L106" s="24">
        <v>1.2195121951219512</v>
      </c>
      <c r="M106" s="24">
        <v>1.4492753623188406</v>
      </c>
      <c r="N106" s="24">
        <v>1.2658227848101267</v>
      </c>
      <c r="O106" s="24"/>
      <c r="P106" s="24">
        <v>1.639344262295082</v>
      </c>
      <c r="Q106" s="24" t="s">
        <v>117</v>
      </c>
      <c r="R106" s="24" t="s">
        <v>117</v>
      </c>
      <c r="S106" s="24"/>
      <c r="T106" s="24">
        <v>2.3255813953488373</v>
      </c>
      <c r="U106" s="24" t="s">
        <v>117</v>
      </c>
      <c r="V106" s="24">
        <v>1.7241379310344827</v>
      </c>
      <c r="W106" s="24"/>
      <c r="X106" s="24">
        <v>2.5</v>
      </c>
      <c r="Y106" s="24">
        <v>5.825242718446602</v>
      </c>
      <c r="Z106" s="24">
        <v>6.1224489795918364</v>
      </c>
      <c r="AA106" s="24"/>
      <c r="AB106" s="24" t="s">
        <v>117</v>
      </c>
      <c r="AC106" s="24" t="s">
        <v>117</v>
      </c>
      <c r="AD106" s="24" t="s">
        <v>117</v>
      </c>
      <c r="AE106" s="24"/>
      <c r="AF106" s="24" t="s">
        <v>117</v>
      </c>
      <c r="AG106" s="24" t="s">
        <v>117</v>
      </c>
      <c r="AH106" s="24" t="s">
        <v>117</v>
      </c>
      <c r="AI106" s="24"/>
      <c r="AJ106" s="24">
        <v>1.1031797534068788</v>
      </c>
      <c r="AK106" s="24">
        <v>0.7978723404255319</v>
      </c>
      <c r="AL106" s="24">
        <v>1.7430600387346677</v>
      </c>
    </row>
    <row r="107" spans="1:38" s="220" customFormat="1" x14ac:dyDescent="0.15">
      <c r="A107" s="73">
        <v>16</v>
      </c>
      <c r="B107" s="73"/>
      <c r="C107" s="73" t="s">
        <v>198</v>
      </c>
      <c r="D107" s="25">
        <v>1.115489947231314</v>
      </c>
      <c r="E107" s="25">
        <v>0.85178875638841567</v>
      </c>
      <c r="F107" s="25">
        <v>1.0008703220191473</v>
      </c>
      <c r="G107" s="25"/>
      <c r="H107" s="25" t="s">
        <v>117</v>
      </c>
      <c r="I107" s="25" t="s">
        <v>117</v>
      </c>
      <c r="J107" s="25" t="s">
        <v>117</v>
      </c>
      <c r="K107" s="25"/>
      <c r="L107" s="25">
        <v>1.1789924973204717</v>
      </c>
      <c r="M107" s="25">
        <v>1</v>
      </c>
      <c r="N107" s="25">
        <v>1.4783526927138331</v>
      </c>
      <c r="O107" s="25"/>
      <c r="P107" s="25">
        <v>1.4644351464435146</v>
      </c>
      <c r="Q107" s="25">
        <v>1.9047619047619049</v>
      </c>
      <c r="R107" s="25">
        <v>1.9538188277087036</v>
      </c>
      <c r="S107" s="25"/>
      <c r="T107" s="25">
        <v>1.2195121951219512</v>
      </c>
      <c r="U107" s="25">
        <v>2.0661157024793391</v>
      </c>
      <c r="V107" s="25">
        <v>2.0344287949921753</v>
      </c>
      <c r="W107" s="25"/>
      <c r="X107" s="25">
        <v>2.5547445255474455</v>
      </c>
      <c r="Y107" s="25">
        <v>2.3854362837413685</v>
      </c>
      <c r="Z107" s="25">
        <v>2.5447042640990372</v>
      </c>
      <c r="AA107" s="25"/>
      <c r="AB107" s="25" t="s">
        <v>117</v>
      </c>
      <c r="AC107" s="25" t="s">
        <v>117</v>
      </c>
      <c r="AD107" s="25" t="s">
        <v>117</v>
      </c>
      <c r="AE107" s="25"/>
      <c r="AF107" s="25">
        <v>1.882845188284519</v>
      </c>
      <c r="AG107" s="25">
        <v>0.30864197530864196</v>
      </c>
      <c r="AH107" s="25">
        <v>0.28818443804034583</v>
      </c>
      <c r="AI107" s="25"/>
      <c r="AJ107" s="25">
        <v>1.2451321992211519</v>
      </c>
      <c r="AK107" s="25">
        <v>1.0474786819665227</v>
      </c>
      <c r="AL107" s="25">
        <v>1.1968680089485457</v>
      </c>
    </row>
    <row r="108" spans="1:38" s="65" customFormat="1" x14ac:dyDescent="0.15">
      <c r="A108" s="67"/>
      <c r="B108" s="67">
        <v>76</v>
      </c>
      <c r="C108" s="67" t="s">
        <v>88</v>
      </c>
      <c r="D108" s="24">
        <v>2.9609690444145356</v>
      </c>
      <c r="E108" s="24">
        <v>1.1527377521613833</v>
      </c>
      <c r="F108" s="24">
        <v>2.7777777777777777</v>
      </c>
      <c r="G108" s="24"/>
      <c r="H108" s="24" t="s">
        <v>117</v>
      </c>
      <c r="I108" s="24" t="s">
        <v>117</v>
      </c>
      <c r="J108" s="24" t="s">
        <v>117</v>
      </c>
      <c r="K108" s="24"/>
      <c r="L108" s="24">
        <v>6.666666666666667</v>
      </c>
      <c r="M108" s="24">
        <v>3.4090909090909087</v>
      </c>
      <c r="N108" s="24">
        <v>5.0632911392405067</v>
      </c>
      <c r="O108" s="24"/>
      <c r="P108" s="24">
        <v>9.0909090909090917</v>
      </c>
      <c r="Q108" s="24" t="s">
        <v>117</v>
      </c>
      <c r="R108" s="24" t="s">
        <v>117</v>
      </c>
      <c r="S108" s="24"/>
      <c r="T108" s="24" t="s">
        <v>117</v>
      </c>
      <c r="U108" s="24" t="s">
        <v>117</v>
      </c>
      <c r="V108" s="24" t="s">
        <v>117</v>
      </c>
      <c r="W108" s="24"/>
      <c r="X108" s="24">
        <v>5.8823529411764701</v>
      </c>
      <c r="Y108" s="24">
        <v>4.6511627906976747</v>
      </c>
      <c r="Z108" s="24" t="s">
        <v>117</v>
      </c>
      <c r="AA108" s="24"/>
      <c r="AB108" s="24" t="s">
        <v>117</v>
      </c>
      <c r="AC108" s="24" t="s">
        <v>117</v>
      </c>
      <c r="AD108" s="24" t="s">
        <v>117</v>
      </c>
      <c r="AE108" s="24"/>
      <c r="AF108" s="24">
        <v>4.7619047619047619</v>
      </c>
      <c r="AG108" s="24">
        <v>4.5454545454545459</v>
      </c>
      <c r="AH108" s="24" t="s">
        <v>117</v>
      </c>
      <c r="AI108" s="24"/>
      <c r="AJ108" s="24">
        <v>3.4334763948497855</v>
      </c>
      <c r="AK108" s="24">
        <v>1.5855039637599093</v>
      </c>
      <c r="AL108" s="24">
        <v>2.6373626373626373</v>
      </c>
    </row>
    <row r="109" spans="1:38" s="65" customFormat="1" x14ac:dyDescent="0.15">
      <c r="A109" s="67"/>
      <c r="B109" s="67">
        <v>77</v>
      </c>
      <c r="C109" s="67" t="s">
        <v>89</v>
      </c>
      <c r="D109" s="24">
        <v>2.1739130434782608</v>
      </c>
      <c r="E109" s="24">
        <v>0.91743119266055051</v>
      </c>
      <c r="F109" s="24">
        <v>1.953125</v>
      </c>
      <c r="G109" s="24"/>
      <c r="H109" s="24" t="s">
        <v>117</v>
      </c>
      <c r="I109" s="24" t="s">
        <v>117</v>
      </c>
      <c r="J109" s="24" t="s">
        <v>117</v>
      </c>
      <c r="K109" s="24"/>
      <c r="L109" s="24" t="s">
        <v>117</v>
      </c>
      <c r="M109" s="24">
        <v>1.8867924528301887</v>
      </c>
      <c r="N109" s="24">
        <v>1.5625</v>
      </c>
      <c r="O109" s="24"/>
      <c r="P109" s="24" t="s">
        <v>117</v>
      </c>
      <c r="Q109" s="24">
        <v>6.25</v>
      </c>
      <c r="R109" s="24">
        <v>6.0606060606060606</v>
      </c>
      <c r="S109" s="24"/>
      <c r="T109" s="24" t="s">
        <v>117</v>
      </c>
      <c r="U109" s="24" t="s">
        <v>117</v>
      </c>
      <c r="V109" s="24">
        <v>5</v>
      </c>
      <c r="W109" s="24"/>
      <c r="X109" s="24">
        <v>2.9850746268656714</v>
      </c>
      <c r="Y109" s="24">
        <v>1.7857142857142856</v>
      </c>
      <c r="Z109" s="24">
        <v>4.2553191489361701</v>
      </c>
      <c r="AA109" s="24"/>
      <c r="AB109" s="24" t="s">
        <v>117</v>
      </c>
      <c r="AC109" s="24" t="s">
        <v>117</v>
      </c>
      <c r="AD109" s="24" t="s">
        <v>117</v>
      </c>
      <c r="AE109" s="24"/>
      <c r="AF109" s="24" t="s">
        <v>117</v>
      </c>
      <c r="AG109" s="24" t="s">
        <v>117</v>
      </c>
      <c r="AH109" s="24" t="s">
        <v>117</v>
      </c>
      <c r="AI109" s="24"/>
      <c r="AJ109" s="24">
        <v>1.9498607242339834</v>
      </c>
      <c r="AK109" s="24">
        <v>1.1804384485666104</v>
      </c>
      <c r="AL109" s="24">
        <v>2.3088023088023086</v>
      </c>
    </row>
    <row r="110" spans="1:38" s="220" customFormat="1" x14ac:dyDescent="0.15">
      <c r="A110" s="73">
        <v>17</v>
      </c>
      <c r="B110" s="73"/>
      <c r="C110" s="73" t="s">
        <v>199</v>
      </c>
      <c r="D110" s="25">
        <v>2.6254826254826256</v>
      </c>
      <c r="E110" s="25">
        <v>1.0619469026548671</v>
      </c>
      <c r="F110" s="25">
        <v>2.4350649350649354</v>
      </c>
      <c r="G110" s="25"/>
      <c r="H110" s="25" t="s">
        <v>117</v>
      </c>
      <c r="I110" s="25" t="s">
        <v>117</v>
      </c>
      <c r="J110" s="25" t="s">
        <v>117</v>
      </c>
      <c r="K110" s="25"/>
      <c r="L110" s="25">
        <v>4.3859649122807012</v>
      </c>
      <c r="M110" s="25">
        <v>2.8368794326241136</v>
      </c>
      <c r="N110" s="25">
        <v>3.4965034965034967</v>
      </c>
      <c r="O110" s="25"/>
      <c r="P110" s="25">
        <v>5</v>
      </c>
      <c r="Q110" s="25">
        <v>4.5454545454545459</v>
      </c>
      <c r="R110" s="25">
        <v>4.8780487804878048</v>
      </c>
      <c r="S110" s="25"/>
      <c r="T110" s="25" t="s">
        <v>117</v>
      </c>
      <c r="U110" s="25" t="s">
        <v>117</v>
      </c>
      <c r="V110" s="25">
        <v>2.2727272727272729</v>
      </c>
      <c r="W110" s="25"/>
      <c r="X110" s="25">
        <v>4.2372881355932197</v>
      </c>
      <c r="Y110" s="25">
        <v>3.0303030303030303</v>
      </c>
      <c r="Z110" s="25">
        <v>2.3809523809523809</v>
      </c>
      <c r="AA110" s="25"/>
      <c r="AB110" s="25" t="s">
        <v>117</v>
      </c>
      <c r="AC110" s="25" t="s">
        <v>117</v>
      </c>
      <c r="AD110" s="25" t="s">
        <v>117</v>
      </c>
      <c r="AE110" s="25"/>
      <c r="AF110" s="25">
        <v>2.8571428571428572</v>
      </c>
      <c r="AG110" s="25">
        <v>3.3333333333333335</v>
      </c>
      <c r="AH110" s="25" t="s">
        <v>117</v>
      </c>
      <c r="AI110" s="25"/>
      <c r="AJ110" s="25">
        <v>2.7878787878787876</v>
      </c>
      <c r="AK110" s="25">
        <v>1.4227642276422763</v>
      </c>
      <c r="AL110" s="25">
        <v>2.4953212726138494</v>
      </c>
    </row>
    <row r="111" spans="1:38" s="65" customFormat="1" x14ac:dyDescent="0.15">
      <c r="A111" s="67"/>
      <c r="B111" s="67">
        <v>78</v>
      </c>
      <c r="C111" s="67" t="s">
        <v>90</v>
      </c>
      <c r="D111" s="24">
        <v>2.7675276752767526</v>
      </c>
      <c r="E111" s="24">
        <v>2.2295623451692816</v>
      </c>
      <c r="F111" s="24">
        <v>2.3657870791628755</v>
      </c>
      <c r="G111" s="24"/>
      <c r="H111" s="24" t="s">
        <v>117</v>
      </c>
      <c r="I111" s="24">
        <v>13.333333333333334</v>
      </c>
      <c r="J111" s="24" t="s">
        <v>117</v>
      </c>
      <c r="K111" s="24"/>
      <c r="L111" s="24">
        <v>4.3478260869565215</v>
      </c>
      <c r="M111" s="24">
        <v>0.81300813008130091</v>
      </c>
      <c r="N111" s="24">
        <v>1.834862385321101</v>
      </c>
      <c r="O111" s="24"/>
      <c r="P111" s="24">
        <v>6.8965517241379306</v>
      </c>
      <c r="Q111" s="24" t="s">
        <v>117</v>
      </c>
      <c r="R111" s="24">
        <v>17.647058823529413</v>
      </c>
      <c r="S111" s="24"/>
      <c r="T111" s="24" t="s">
        <v>117</v>
      </c>
      <c r="U111" s="24" t="s">
        <v>117</v>
      </c>
      <c r="V111" s="24" t="s">
        <v>117</v>
      </c>
      <c r="W111" s="24"/>
      <c r="X111" s="24">
        <v>7.3684210526315779</v>
      </c>
      <c r="Y111" s="24">
        <v>7.9545454545454541</v>
      </c>
      <c r="Z111" s="24">
        <v>10.126582278481013</v>
      </c>
      <c r="AA111" s="24"/>
      <c r="AB111" s="24" t="s">
        <v>117</v>
      </c>
      <c r="AC111" s="24" t="s">
        <v>117</v>
      </c>
      <c r="AD111" s="24" t="s">
        <v>117</v>
      </c>
      <c r="AE111" s="24"/>
      <c r="AF111" s="24">
        <v>2.6315789473684208</v>
      </c>
      <c r="AG111" s="24">
        <v>5</v>
      </c>
      <c r="AH111" s="24" t="s">
        <v>117</v>
      </c>
      <c r="AI111" s="24"/>
      <c r="AJ111" s="24">
        <v>3.2051282051282048</v>
      </c>
      <c r="AK111" s="24">
        <v>2.5506867233485937</v>
      </c>
      <c r="AL111" s="24">
        <v>2.8260869565217392</v>
      </c>
    </row>
    <row r="112" spans="1:38" s="65" customFormat="1" x14ac:dyDescent="0.15">
      <c r="A112" s="67"/>
      <c r="B112" s="67">
        <v>79</v>
      </c>
      <c r="C112" s="67" t="s">
        <v>92</v>
      </c>
      <c r="D112" s="24">
        <v>1.3033175355450237</v>
      </c>
      <c r="E112" s="24">
        <v>0.92024539877300615</v>
      </c>
      <c r="F112" s="24">
        <v>0.61881188118811881</v>
      </c>
      <c r="G112" s="24"/>
      <c r="H112" s="24" t="s">
        <v>117</v>
      </c>
      <c r="I112" s="24" t="s">
        <v>117</v>
      </c>
      <c r="J112" s="24" t="s">
        <v>117</v>
      </c>
      <c r="K112" s="24"/>
      <c r="L112" s="24" t="s">
        <v>117</v>
      </c>
      <c r="M112" s="24" t="s">
        <v>117</v>
      </c>
      <c r="N112" s="24">
        <v>1.2658227848101267</v>
      </c>
      <c r="O112" s="24"/>
      <c r="P112" s="24">
        <v>8.3333333333333321</v>
      </c>
      <c r="Q112" s="24" t="s">
        <v>117</v>
      </c>
      <c r="R112" s="24">
        <v>11.111111111111111</v>
      </c>
      <c r="S112" s="24"/>
      <c r="T112" s="24">
        <v>7.4074074074074066</v>
      </c>
      <c r="U112" s="24" t="s">
        <v>117</v>
      </c>
      <c r="V112" s="24" t="s">
        <v>117</v>
      </c>
      <c r="W112" s="24"/>
      <c r="X112" s="24">
        <v>4.9382716049382713</v>
      </c>
      <c r="Y112" s="24">
        <v>3.3898305084745761</v>
      </c>
      <c r="Z112" s="24">
        <v>5.8823529411764701</v>
      </c>
      <c r="AA112" s="24"/>
      <c r="AB112" s="24" t="s">
        <v>117</v>
      </c>
      <c r="AC112" s="24" t="s">
        <v>117</v>
      </c>
      <c r="AD112" s="24" t="s">
        <v>117</v>
      </c>
      <c r="AE112" s="24"/>
      <c r="AF112" s="24">
        <v>2.5</v>
      </c>
      <c r="AG112" s="24" t="s">
        <v>117</v>
      </c>
      <c r="AH112" s="24" t="s">
        <v>117</v>
      </c>
      <c r="AI112" s="24"/>
      <c r="AJ112" s="24">
        <v>1.7479300827966882</v>
      </c>
      <c r="AK112" s="24">
        <v>0.96852300242130751</v>
      </c>
      <c r="AL112" s="24">
        <v>1.0784313725490196</v>
      </c>
    </row>
    <row r="113" spans="1:38" s="65" customFormat="1" x14ac:dyDescent="0.15">
      <c r="A113" s="67"/>
      <c r="B113" s="67">
        <v>80</v>
      </c>
      <c r="C113" s="67" t="s">
        <v>94</v>
      </c>
      <c r="D113" s="24">
        <v>1.2399708242159009</v>
      </c>
      <c r="E113" s="24">
        <v>0.74274139095205938</v>
      </c>
      <c r="F113" s="24">
        <v>1.2811387900355873</v>
      </c>
      <c r="G113" s="24"/>
      <c r="H113" s="24" t="s">
        <v>117</v>
      </c>
      <c r="I113" s="24" t="s">
        <v>117</v>
      </c>
      <c r="J113" s="24" t="s">
        <v>117</v>
      </c>
      <c r="K113" s="24"/>
      <c r="L113" s="24">
        <v>3.8461538461538463</v>
      </c>
      <c r="M113" s="24" t="s">
        <v>117</v>
      </c>
      <c r="N113" s="24" t="s">
        <v>117</v>
      </c>
      <c r="O113" s="24"/>
      <c r="P113" s="24">
        <v>13.043478260869565</v>
      </c>
      <c r="Q113" s="24">
        <v>5.8823529411764701</v>
      </c>
      <c r="R113" s="24" t="s">
        <v>117</v>
      </c>
      <c r="S113" s="24"/>
      <c r="T113" s="24" t="s">
        <v>117</v>
      </c>
      <c r="U113" s="24">
        <v>1.3157894736842104</v>
      </c>
      <c r="V113" s="24" t="s">
        <v>117</v>
      </c>
      <c r="W113" s="24"/>
      <c r="X113" s="24">
        <v>3.1088082901554404</v>
      </c>
      <c r="Y113" s="24">
        <v>3.5897435897435894</v>
      </c>
      <c r="Z113" s="24">
        <v>0.59523809523809523</v>
      </c>
      <c r="AA113" s="24"/>
      <c r="AB113" s="24">
        <v>25</v>
      </c>
      <c r="AC113" s="24" t="s">
        <v>117</v>
      </c>
      <c r="AD113" s="24" t="s">
        <v>117</v>
      </c>
      <c r="AE113" s="24"/>
      <c r="AF113" s="24" t="s">
        <v>117</v>
      </c>
      <c r="AG113" s="24" t="s">
        <v>117</v>
      </c>
      <c r="AH113" s="24" t="s">
        <v>117</v>
      </c>
      <c r="AI113" s="24"/>
      <c r="AJ113" s="24">
        <v>1.6930638995084655</v>
      </c>
      <c r="AK113" s="24">
        <v>1.0758196721311475</v>
      </c>
      <c r="AL113" s="24">
        <v>1.0320478001086366</v>
      </c>
    </row>
    <row r="114" spans="1:38" s="65" customFormat="1" x14ac:dyDescent="0.15">
      <c r="A114" s="67"/>
      <c r="B114" s="67">
        <v>101</v>
      </c>
      <c r="C114" s="67" t="s">
        <v>91</v>
      </c>
      <c r="D114" s="24">
        <v>0.85470085470085477</v>
      </c>
      <c r="E114" s="24">
        <v>1.8617021276595744</v>
      </c>
      <c r="F114" s="24">
        <v>1.4326647564469914</v>
      </c>
      <c r="G114" s="24"/>
      <c r="H114" s="24" t="s">
        <v>117</v>
      </c>
      <c r="I114" s="24">
        <v>16.666666666666664</v>
      </c>
      <c r="J114" s="24" t="s">
        <v>117</v>
      </c>
      <c r="K114" s="24"/>
      <c r="L114" s="24" t="s">
        <v>117</v>
      </c>
      <c r="M114" s="24" t="s">
        <v>117</v>
      </c>
      <c r="N114" s="24">
        <v>5</v>
      </c>
      <c r="O114" s="24"/>
      <c r="P114" s="24" t="s">
        <v>117</v>
      </c>
      <c r="Q114" s="24" t="s">
        <v>117</v>
      </c>
      <c r="R114" s="24">
        <v>10</v>
      </c>
      <c r="S114" s="24"/>
      <c r="T114" s="24" t="s">
        <v>117</v>
      </c>
      <c r="U114" s="24" t="s">
        <v>117</v>
      </c>
      <c r="V114" s="24" t="s">
        <v>117</v>
      </c>
      <c r="W114" s="24"/>
      <c r="X114" s="24" t="s">
        <v>117</v>
      </c>
      <c r="Y114" s="24">
        <v>3.4482758620689653</v>
      </c>
      <c r="Z114" s="24">
        <v>20</v>
      </c>
      <c r="AA114" s="24"/>
      <c r="AB114" s="24" t="s">
        <v>117</v>
      </c>
      <c r="AC114" s="24" t="s">
        <v>117</v>
      </c>
      <c r="AD114" s="24" t="s">
        <v>117</v>
      </c>
      <c r="AE114" s="24"/>
      <c r="AF114" s="24" t="s">
        <v>117</v>
      </c>
      <c r="AG114" s="24" t="s">
        <v>117</v>
      </c>
      <c r="AH114" s="24" t="s">
        <v>117</v>
      </c>
      <c r="AI114" s="24"/>
      <c r="AJ114" s="24">
        <v>0.72639225181598066</v>
      </c>
      <c r="AK114" s="24">
        <v>1.8907563025210083</v>
      </c>
      <c r="AL114" s="24">
        <v>2.8368794326241136</v>
      </c>
    </row>
    <row r="115" spans="1:38" s="65" customFormat="1" x14ac:dyDescent="0.15">
      <c r="A115" s="67"/>
      <c r="B115" s="67">
        <v>102</v>
      </c>
      <c r="C115" s="67" t="s">
        <v>93</v>
      </c>
      <c r="D115" s="24">
        <v>1.8518518518518516</v>
      </c>
      <c r="E115" s="24">
        <v>0.99337748344370869</v>
      </c>
      <c r="F115" s="24">
        <v>2.9411764705882351</v>
      </c>
      <c r="G115" s="24"/>
      <c r="H115" s="24" t="s">
        <v>117</v>
      </c>
      <c r="I115" s="24" t="s">
        <v>117</v>
      </c>
      <c r="J115" s="24" t="s">
        <v>117</v>
      </c>
      <c r="K115" s="24"/>
      <c r="L115" s="24" t="s">
        <v>117</v>
      </c>
      <c r="M115" s="24">
        <v>11.111111111111111</v>
      </c>
      <c r="N115" s="24">
        <v>4.1666666666666661</v>
      </c>
      <c r="O115" s="24"/>
      <c r="P115" s="24" t="s">
        <v>117</v>
      </c>
      <c r="Q115" s="24">
        <v>20</v>
      </c>
      <c r="R115" s="24" t="s">
        <v>117</v>
      </c>
      <c r="S115" s="24"/>
      <c r="T115" s="24">
        <v>7.1428571428571423</v>
      </c>
      <c r="U115" s="24" t="s">
        <v>117</v>
      </c>
      <c r="V115" s="24" t="s">
        <v>117</v>
      </c>
      <c r="W115" s="24"/>
      <c r="X115" s="24">
        <v>3.0303030303030303</v>
      </c>
      <c r="Y115" s="24">
        <v>5.8823529411764701</v>
      </c>
      <c r="Z115" s="24" t="s">
        <v>117</v>
      </c>
      <c r="AA115" s="24"/>
      <c r="AB115" s="24" t="s">
        <v>117</v>
      </c>
      <c r="AC115" s="24" t="s">
        <v>117</v>
      </c>
      <c r="AD115" s="24" t="s">
        <v>117</v>
      </c>
      <c r="AE115" s="24"/>
      <c r="AF115" s="24">
        <v>20</v>
      </c>
      <c r="AG115" s="24">
        <v>50</v>
      </c>
      <c r="AH115" s="24">
        <v>25</v>
      </c>
      <c r="AI115" s="24"/>
      <c r="AJ115" s="24">
        <v>2.1077283372365341</v>
      </c>
      <c r="AK115" s="24">
        <v>2.2346368715083798</v>
      </c>
      <c r="AL115" s="24">
        <v>3.214285714285714</v>
      </c>
    </row>
    <row r="116" spans="1:38" s="220" customFormat="1" x14ac:dyDescent="0.15">
      <c r="A116" s="73">
        <v>18</v>
      </c>
      <c r="B116" s="73"/>
      <c r="C116" s="73" t="s">
        <v>200</v>
      </c>
      <c r="D116" s="25">
        <v>1.6859587317564169</v>
      </c>
      <c r="E116" s="25">
        <v>1.3426156141223273</v>
      </c>
      <c r="F116" s="25">
        <v>1.5645037189022826</v>
      </c>
      <c r="G116" s="25"/>
      <c r="H116" s="25" t="s">
        <v>117</v>
      </c>
      <c r="I116" s="25">
        <v>7.3170731707317067</v>
      </c>
      <c r="J116" s="25" t="s">
        <v>117</v>
      </c>
      <c r="K116" s="25"/>
      <c r="L116" s="25">
        <v>2.6086956521739131</v>
      </c>
      <c r="M116" s="25">
        <v>0.89552238805970152</v>
      </c>
      <c r="N116" s="25">
        <v>1.4619883040935671</v>
      </c>
      <c r="O116" s="25"/>
      <c r="P116" s="25">
        <v>7.2289156626506017</v>
      </c>
      <c r="Q116" s="25">
        <v>3.8461538461538463</v>
      </c>
      <c r="R116" s="25">
        <v>6.666666666666667</v>
      </c>
      <c r="S116" s="25"/>
      <c r="T116" s="25">
        <v>1.89873417721519</v>
      </c>
      <c r="U116" s="25">
        <v>0.72992700729927007</v>
      </c>
      <c r="V116" s="25" t="s">
        <v>117</v>
      </c>
      <c r="W116" s="25"/>
      <c r="X116" s="25">
        <v>4.225352112676056</v>
      </c>
      <c r="Y116" s="25">
        <v>4.6391752577319592</v>
      </c>
      <c r="Z116" s="25">
        <v>5.1873198847262252</v>
      </c>
      <c r="AA116" s="25"/>
      <c r="AB116" s="25">
        <v>11.111111111111111</v>
      </c>
      <c r="AC116" s="25" t="s">
        <v>117</v>
      </c>
      <c r="AD116" s="25" t="s">
        <v>117</v>
      </c>
      <c r="AE116" s="25"/>
      <c r="AF116" s="25">
        <v>2.2727272727272729</v>
      </c>
      <c r="AG116" s="25">
        <v>2.3255813953488373</v>
      </c>
      <c r="AH116" s="25">
        <v>0.96153846153846156</v>
      </c>
      <c r="AI116" s="25"/>
      <c r="AJ116" s="25">
        <v>2.0728399845021306</v>
      </c>
      <c r="AK116" s="25">
        <v>1.65337482979965</v>
      </c>
      <c r="AL116" s="25">
        <v>1.820388349514563</v>
      </c>
    </row>
    <row r="117" spans="1:38" s="65" customFormat="1" x14ac:dyDescent="0.15">
      <c r="A117" s="67"/>
      <c r="B117" s="67">
        <v>81</v>
      </c>
      <c r="C117" s="67" t="s">
        <v>95</v>
      </c>
      <c r="D117" s="24">
        <v>1.1049723756906076</v>
      </c>
      <c r="E117" s="24">
        <v>0.60908084163898124</v>
      </c>
      <c r="F117" s="24">
        <v>0.37393162393162394</v>
      </c>
      <c r="G117" s="24"/>
      <c r="H117" s="24" t="s">
        <v>117</v>
      </c>
      <c r="I117" s="24" t="s">
        <v>117</v>
      </c>
      <c r="J117" s="24" t="s">
        <v>117</v>
      </c>
      <c r="K117" s="24"/>
      <c r="L117" s="24">
        <v>0.81967213114754101</v>
      </c>
      <c r="M117" s="24" t="s">
        <v>117</v>
      </c>
      <c r="N117" s="24">
        <v>2.5423728813559325</v>
      </c>
      <c r="O117" s="24"/>
      <c r="P117" s="24">
        <v>3.4482758620689653</v>
      </c>
      <c r="Q117" s="24">
        <v>3.225806451612903</v>
      </c>
      <c r="R117" s="24">
        <v>1.1764705882352942</v>
      </c>
      <c r="S117" s="24"/>
      <c r="T117" s="24">
        <v>1.3953488372093024</v>
      </c>
      <c r="U117" s="24">
        <v>0.81632653061224492</v>
      </c>
      <c r="V117" s="24">
        <v>0.38314176245210724</v>
      </c>
      <c r="W117" s="24"/>
      <c r="X117" s="24">
        <v>2.5157232704402519</v>
      </c>
      <c r="Y117" s="24">
        <v>2.6315789473684208</v>
      </c>
      <c r="Z117" s="24">
        <v>1.6666666666666667</v>
      </c>
      <c r="AA117" s="24"/>
      <c r="AB117" s="24" t="s">
        <v>117</v>
      </c>
      <c r="AC117" s="24" t="s">
        <v>117</v>
      </c>
      <c r="AD117" s="24" t="s">
        <v>117</v>
      </c>
      <c r="AE117" s="24"/>
      <c r="AF117" s="24" t="s">
        <v>117</v>
      </c>
      <c r="AG117" s="24" t="s">
        <v>117</v>
      </c>
      <c r="AH117" s="24" t="s">
        <v>117</v>
      </c>
      <c r="AI117" s="24"/>
      <c r="AJ117" s="24">
        <v>1.2629679747406406</v>
      </c>
      <c r="AK117" s="24">
        <v>0.8136696501220505</v>
      </c>
      <c r="AL117" s="24">
        <v>0.58252427184466016</v>
      </c>
    </row>
    <row r="118" spans="1:38" s="65" customFormat="1" x14ac:dyDescent="0.15">
      <c r="A118" s="67"/>
      <c r="B118" s="67">
        <v>82</v>
      </c>
      <c r="C118" s="67" t="s">
        <v>96</v>
      </c>
      <c r="D118" s="24">
        <v>0.41742760240020871</v>
      </c>
      <c r="E118" s="24">
        <v>0.71519795657726692</v>
      </c>
      <c r="F118" s="24">
        <v>0.61989292758523529</v>
      </c>
      <c r="G118" s="24"/>
      <c r="H118" s="24" t="s">
        <v>117</v>
      </c>
      <c r="I118" s="24" t="s">
        <v>117</v>
      </c>
      <c r="J118" s="24" t="s">
        <v>117</v>
      </c>
      <c r="K118" s="24"/>
      <c r="L118" s="24">
        <v>1.3392857142857142</v>
      </c>
      <c r="M118" s="24">
        <v>2.3904382470119523</v>
      </c>
      <c r="N118" s="24">
        <v>1.7241379310344827</v>
      </c>
      <c r="O118" s="24"/>
      <c r="P118" s="24" t="s">
        <v>117</v>
      </c>
      <c r="Q118" s="24" t="s">
        <v>117</v>
      </c>
      <c r="R118" s="24">
        <v>0.8771929824561403</v>
      </c>
      <c r="S118" s="24"/>
      <c r="T118" s="24">
        <v>0.9375</v>
      </c>
      <c r="U118" s="24">
        <v>1.0033444816053512</v>
      </c>
      <c r="V118" s="24">
        <v>0.86206896551724133</v>
      </c>
      <c r="W118" s="24"/>
      <c r="X118" s="24">
        <v>0.28735632183908044</v>
      </c>
      <c r="Y118" s="24">
        <v>0.92735703245749612</v>
      </c>
      <c r="Z118" s="24">
        <v>0.41288191577208916</v>
      </c>
      <c r="AA118" s="24"/>
      <c r="AB118" s="24" t="s">
        <v>117</v>
      </c>
      <c r="AC118" s="24" t="s">
        <v>117</v>
      </c>
      <c r="AD118" s="24" t="s">
        <v>117</v>
      </c>
      <c r="AE118" s="24"/>
      <c r="AF118" s="24" t="s">
        <v>117</v>
      </c>
      <c r="AG118" s="24">
        <v>0.97087378640776689</v>
      </c>
      <c r="AH118" s="24" t="s">
        <v>117</v>
      </c>
      <c r="AI118" s="24"/>
      <c r="AJ118" s="24">
        <v>0.4329004329004329</v>
      </c>
      <c r="AK118" s="24">
        <v>0.82250370126665562</v>
      </c>
      <c r="AL118" s="24">
        <v>0.62100456621004574</v>
      </c>
    </row>
    <row r="119" spans="1:38" s="65" customFormat="1" x14ac:dyDescent="0.15">
      <c r="A119" s="67"/>
      <c r="B119" s="67">
        <v>83</v>
      </c>
      <c r="C119" s="67" t="s">
        <v>97</v>
      </c>
      <c r="D119" s="24">
        <v>0.63775510204081631</v>
      </c>
      <c r="E119" s="24">
        <v>0.4513217279174726</v>
      </c>
      <c r="F119" s="24">
        <v>0.60728744939271251</v>
      </c>
      <c r="G119" s="24"/>
      <c r="H119" s="24" t="s">
        <v>117</v>
      </c>
      <c r="I119" s="24" t="s">
        <v>117</v>
      </c>
      <c r="J119" s="24" t="s">
        <v>117</v>
      </c>
      <c r="K119" s="24"/>
      <c r="L119" s="24">
        <v>0.7142857142857143</v>
      </c>
      <c r="M119" s="24">
        <v>1.680672268907563</v>
      </c>
      <c r="N119" s="24">
        <v>4.3478260869565215</v>
      </c>
      <c r="O119" s="24"/>
      <c r="P119" s="24">
        <v>3.0303030303030303</v>
      </c>
      <c r="Q119" s="24">
        <v>2.7777777777777777</v>
      </c>
      <c r="R119" s="24" t="s">
        <v>117</v>
      </c>
      <c r="S119" s="24"/>
      <c r="T119" s="24" t="s">
        <v>117</v>
      </c>
      <c r="U119" s="24">
        <v>0.85470085470085477</v>
      </c>
      <c r="V119" s="24">
        <v>0.89285714285714279</v>
      </c>
      <c r="W119" s="24"/>
      <c r="X119" s="24">
        <v>0.82987551867219922</v>
      </c>
      <c r="Y119" s="24">
        <v>1.3043478260869565</v>
      </c>
      <c r="Z119" s="24">
        <v>0.92592592592592582</v>
      </c>
      <c r="AA119" s="24"/>
      <c r="AB119" s="24" t="s">
        <v>117</v>
      </c>
      <c r="AC119" s="24" t="s">
        <v>117</v>
      </c>
      <c r="AD119" s="24" t="s">
        <v>117</v>
      </c>
      <c r="AE119" s="24"/>
      <c r="AF119" s="24" t="s">
        <v>117</v>
      </c>
      <c r="AG119" s="24" t="s">
        <v>117</v>
      </c>
      <c r="AH119" s="24" t="s">
        <v>117</v>
      </c>
      <c r="AI119" s="24"/>
      <c r="AJ119" s="24">
        <v>0.64698746461787304</v>
      </c>
      <c r="AK119" s="24">
        <v>0.71942446043165476</v>
      </c>
      <c r="AL119" s="24">
        <v>0.83774250440917108</v>
      </c>
    </row>
    <row r="120" spans="1:38" s="65" customFormat="1" x14ac:dyDescent="0.15">
      <c r="A120" s="67"/>
      <c r="B120" s="67">
        <v>84</v>
      </c>
      <c r="C120" s="67" t="s">
        <v>98</v>
      </c>
      <c r="D120" s="24">
        <v>1.4138817480719794</v>
      </c>
      <c r="E120" s="24">
        <v>1.4306151645207439</v>
      </c>
      <c r="F120" s="24">
        <v>0.68870523415977969</v>
      </c>
      <c r="G120" s="24"/>
      <c r="H120" s="24" t="s">
        <v>117</v>
      </c>
      <c r="I120" s="24" t="s">
        <v>117</v>
      </c>
      <c r="J120" s="24" t="s">
        <v>117</v>
      </c>
      <c r="K120" s="24"/>
      <c r="L120" s="24" t="s">
        <v>117</v>
      </c>
      <c r="M120" s="24" t="s">
        <v>117</v>
      </c>
      <c r="N120" s="24">
        <v>1.4285714285714286</v>
      </c>
      <c r="O120" s="24"/>
      <c r="P120" s="24" t="s">
        <v>117</v>
      </c>
      <c r="Q120" s="24" t="s">
        <v>117</v>
      </c>
      <c r="R120" s="24">
        <v>9.0909090909090917</v>
      </c>
      <c r="S120" s="24"/>
      <c r="T120" s="24">
        <v>2.6086956521739131</v>
      </c>
      <c r="U120" s="24">
        <v>1.0752688172043012</v>
      </c>
      <c r="V120" s="24" t="s">
        <v>117</v>
      </c>
      <c r="W120" s="24"/>
      <c r="X120" s="24" t="s">
        <v>117</v>
      </c>
      <c r="Y120" s="24">
        <v>3.296703296703297</v>
      </c>
      <c r="Z120" s="24">
        <v>1.0309278350515463</v>
      </c>
      <c r="AA120" s="24"/>
      <c r="AB120" s="24" t="s">
        <v>117</v>
      </c>
      <c r="AC120" s="11">
        <v>100</v>
      </c>
      <c r="AD120" s="24" t="s">
        <v>117</v>
      </c>
      <c r="AE120" s="24"/>
      <c r="AF120" s="24" t="s">
        <v>117</v>
      </c>
      <c r="AG120" s="24">
        <v>7.1428571428571423</v>
      </c>
      <c r="AH120" s="24" t="s">
        <v>117</v>
      </c>
      <c r="AI120" s="24"/>
      <c r="AJ120" s="24">
        <v>1.2950971322849214</v>
      </c>
      <c r="AK120" s="24">
        <v>1.6580310880829014</v>
      </c>
      <c r="AL120" s="24">
        <v>0.79286422200198214</v>
      </c>
    </row>
    <row r="121" spans="1:38" s="65" customFormat="1" x14ac:dyDescent="0.15">
      <c r="A121" s="67"/>
      <c r="B121" s="67">
        <v>85</v>
      </c>
      <c r="C121" s="67" t="s">
        <v>99</v>
      </c>
      <c r="D121" s="24">
        <v>0.81190798376184026</v>
      </c>
      <c r="E121" s="24">
        <v>1.103448275862069</v>
      </c>
      <c r="F121" s="24">
        <v>1.4104372355430184</v>
      </c>
      <c r="G121" s="24"/>
      <c r="H121" s="24" t="s">
        <v>117</v>
      </c>
      <c r="I121" s="24" t="s">
        <v>117</v>
      </c>
      <c r="J121" s="24">
        <v>33.333333333333329</v>
      </c>
      <c r="K121" s="24"/>
      <c r="L121" s="24">
        <v>3.3898305084745761</v>
      </c>
      <c r="M121" s="24" t="s">
        <v>117</v>
      </c>
      <c r="N121" s="24">
        <v>1.6949152542372881</v>
      </c>
      <c r="O121" s="24"/>
      <c r="P121" s="24" t="s">
        <v>117</v>
      </c>
      <c r="Q121" s="24" t="s">
        <v>117</v>
      </c>
      <c r="R121" s="24" t="s">
        <v>117</v>
      </c>
      <c r="S121" s="24"/>
      <c r="T121" s="24" t="s">
        <v>117</v>
      </c>
      <c r="U121" s="24" t="s">
        <v>117</v>
      </c>
      <c r="V121" s="24">
        <v>1.25</v>
      </c>
      <c r="W121" s="24"/>
      <c r="X121" s="24">
        <v>1.0752688172043012</v>
      </c>
      <c r="Y121" s="24">
        <v>2.3255813953488373</v>
      </c>
      <c r="Z121" s="24">
        <v>3.9473684210526314</v>
      </c>
      <c r="AA121" s="24"/>
      <c r="AB121" s="24" t="s">
        <v>117</v>
      </c>
      <c r="AC121" s="24" t="s">
        <v>117</v>
      </c>
      <c r="AD121" s="24" t="s">
        <v>117</v>
      </c>
      <c r="AE121" s="24"/>
      <c r="AF121" s="24">
        <v>5</v>
      </c>
      <c r="AG121" s="24" t="s">
        <v>117</v>
      </c>
      <c r="AH121" s="24" t="s">
        <v>117</v>
      </c>
      <c r="AI121" s="24"/>
      <c r="AJ121" s="24">
        <v>0.97087378640776689</v>
      </c>
      <c r="AK121" s="24">
        <v>0.99403578528827041</v>
      </c>
      <c r="AL121" s="24">
        <v>1.6528925619834711</v>
      </c>
    </row>
    <row r="122" spans="1:38" s="65" customFormat="1" x14ac:dyDescent="0.15">
      <c r="A122" s="67"/>
      <c r="B122" s="67">
        <v>86</v>
      </c>
      <c r="C122" s="68" t="s">
        <v>100</v>
      </c>
      <c r="D122" s="24">
        <v>0.66889632107023411</v>
      </c>
      <c r="E122" s="24">
        <v>3.8461538461538463</v>
      </c>
      <c r="F122" s="24">
        <v>0.86705202312138718</v>
      </c>
      <c r="G122" s="24"/>
      <c r="H122" s="24" t="s">
        <v>117</v>
      </c>
      <c r="I122" s="24" t="s">
        <v>117</v>
      </c>
      <c r="J122" s="24" t="s">
        <v>117</v>
      </c>
      <c r="K122" s="24"/>
      <c r="L122" s="24" t="s">
        <v>117</v>
      </c>
      <c r="M122" s="24" t="s">
        <v>117</v>
      </c>
      <c r="N122" s="24" t="s">
        <v>117</v>
      </c>
      <c r="O122" s="24"/>
      <c r="P122" s="24" t="s">
        <v>117</v>
      </c>
      <c r="Q122" s="24" t="s">
        <v>117</v>
      </c>
      <c r="R122" s="24" t="s">
        <v>117</v>
      </c>
      <c r="S122" s="24"/>
      <c r="T122" s="24" t="s">
        <v>117</v>
      </c>
      <c r="U122" s="24">
        <v>5</v>
      </c>
      <c r="V122" s="24" t="s">
        <v>117</v>
      </c>
      <c r="W122" s="24"/>
      <c r="X122" s="24" t="s">
        <v>117</v>
      </c>
      <c r="Y122" s="24">
        <v>10</v>
      </c>
      <c r="Z122" s="24" t="s">
        <v>117</v>
      </c>
      <c r="AA122" s="24"/>
      <c r="AB122" s="24" t="s">
        <v>117</v>
      </c>
      <c r="AC122" s="24" t="s">
        <v>117</v>
      </c>
      <c r="AD122" s="24" t="s">
        <v>117</v>
      </c>
      <c r="AE122" s="24"/>
      <c r="AF122" s="24" t="s">
        <v>117</v>
      </c>
      <c r="AG122" s="24" t="s">
        <v>117</v>
      </c>
      <c r="AH122" s="24" t="s">
        <v>117</v>
      </c>
      <c r="AI122" s="24"/>
      <c r="AJ122" s="24">
        <v>0.48543689320388345</v>
      </c>
      <c r="AK122" s="24">
        <v>3.9215686274509802</v>
      </c>
      <c r="AL122" s="24">
        <v>0.6741573033707865</v>
      </c>
    </row>
    <row r="123" spans="1:38" s="65" customFormat="1" x14ac:dyDescent="0.15">
      <c r="A123" s="70"/>
      <c r="B123" s="70">
        <v>87</v>
      </c>
      <c r="C123" s="70" t="s">
        <v>101</v>
      </c>
      <c r="D123" s="24">
        <v>0.66889632107023411</v>
      </c>
      <c r="E123" s="24">
        <v>0.58870751940058874</v>
      </c>
      <c r="F123" s="24">
        <v>0.57971014492753625</v>
      </c>
      <c r="G123" s="24"/>
      <c r="H123" s="24" t="s">
        <v>117</v>
      </c>
      <c r="I123" s="24">
        <v>4</v>
      </c>
      <c r="J123" s="24" t="s">
        <v>117</v>
      </c>
      <c r="K123" s="24"/>
      <c r="L123" s="24">
        <v>1.89873417721519</v>
      </c>
      <c r="M123" s="24">
        <v>0.85106382978723405</v>
      </c>
      <c r="N123" s="24">
        <v>1.8867924528301887</v>
      </c>
      <c r="O123" s="24"/>
      <c r="P123" s="24">
        <v>1.5873015873015872</v>
      </c>
      <c r="Q123" s="24" t="s">
        <v>117</v>
      </c>
      <c r="R123" s="24">
        <v>4.6511627906976747</v>
      </c>
      <c r="S123" s="24"/>
      <c r="T123" s="24">
        <v>0.90497737556561098</v>
      </c>
      <c r="U123" s="24">
        <v>0.99009900990099009</v>
      </c>
      <c r="V123" s="24">
        <v>0.8</v>
      </c>
      <c r="W123" s="24"/>
      <c r="X123" s="24">
        <v>1.5105740181268883</v>
      </c>
      <c r="Y123" s="24">
        <v>2.9319371727748691</v>
      </c>
      <c r="Z123" s="24">
        <v>2.3391812865497075</v>
      </c>
      <c r="AA123" s="24"/>
      <c r="AB123" s="24" t="s">
        <v>117</v>
      </c>
      <c r="AC123" s="24" t="s">
        <v>117</v>
      </c>
      <c r="AD123" s="24" t="s">
        <v>117</v>
      </c>
      <c r="AE123" s="24"/>
      <c r="AF123" s="24">
        <v>2.3255813953488373</v>
      </c>
      <c r="AG123" s="24" t="s">
        <v>117</v>
      </c>
      <c r="AH123" s="24" t="s">
        <v>117</v>
      </c>
      <c r="AI123" s="24"/>
      <c r="AJ123" s="24">
        <v>0.9005481597494126</v>
      </c>
      <c r="AK123" s="24">
        <v>1.0393046107331823</v>
      </c>
      <c r="AL123" s="24">
        <v>1.004217714400482</v>
      </c>
    </row>
    <row r="124" spans="1:38" s="65" customFormat="1" x14ac:dyDescent="0.15">
      <c r="A124" s="70"/>
      <c r="B124" s="70">
        <v>88</v>
      </c>
      <c r="C124" s="70" t="s">
        <v>102</v>
      </c>
      <c r="D124" s="24">
        <v>1.3793103448275863</v>
      </c>
      <c r="E124" s="24">
        <v>1.0373443983402488</v>
      </c>
      <c r="F124" s="24">
        <v>0.81883316274309115</v>
      </c>
      <c r="G124" s="24"/>
      <c r="H124" s="24" t="s">
        <v>117</v>
      </c>
      <c r="I124" s="24" t="s">
        <v>117</v>
      </c>
      <c r="J124" s="24" t="s">
        <v>117</v>
      </c>
      <c r="K124" s="24"/>
      <c r="L124" s="24" t="s">
        <v>117</v>
      </c>
      <c r="M124" s="24" t="s">
        <v>117</v>
      </c>
      <c r="N124" s="24" t="s">
        <v>117</v>
      </c>
      <c r="O124" s="24"/>
      <c r="P124" s="24" t="s">
        <v>117</v>
      </c>
      <c r="Q124" s="24" t="s">
        <v>117</v>
      </c>
      <c r="R124" s="24">
        <v>5</v>
      </c>
      <c r="S124" s="24"/>
      <c r="T124" s="24">
        <v>1.1428571428571428</v>
      </c>
      <c r="U124" s="24">
        <v>2.4691358024691357</v>
      </c>
      <c r="V124" s="24">
        <v>0.67114093959731547</v>
      </c>
      <c r="W124" s="24"/>
      <c r="X124" s="24">
        <v>3.0927835051546393</v>
      </c>
      <c r="Y124" s="24">
        <v>1.7094017094017095</v>
      </c>
      <c r="Z124" s="24">
        <v>7.0796460176991154</v>
      </c>
      <c r="AA124" s="24"/>
      <c r="AB124" s="24" t="s">
        <v>117</v>
      </c>
      <c r="AC124" s="24" t="s">
        <v>117</v>
      </c>
      <c r="AD124" s="24" t="s">
        <v>117</v>
      </c>
      <c r="AE124" s="24"/>
      <c r="AF124" s="24" t="s">
        <v>117</v>
      </c>
      <c r="AG124" s="24" t="s">
        <v>117</v>
      </c>
      <c r="AH124" s="24" t="s">
        <v>117</v>
      </c>
      <c r="AI124" s="24"/>
      <c r="AJ124" s="24">
        <v>1.314878892733564</v>
      </c>
      <c r="AK124" s="24">
        <v>1.1644832605531297</v>
      </c>
      <c r="AL124" s="24">
        <v>1.2903225806451613</v>
      </c>
    </row>
    <row r="125" spans="1:38" s="65" customFormat="1" x14ac:dyDescent="0.15">
      <c r="A125" s="67"/>
      <c r="B125" s="67">
        <v>89</v>
      </c>
      <c r="C125" s="67" t="s">
        <v>103</v>
      </c>
      <c r="D125" s="24">
        <v>0.44576523031203563</v>
      </c>
      <c r="E125" s="24">
        <v>0.73349633251833746</v>
      </c>
      <c r="F125" s="24">
        <v>0.4626060138781804</v>
      </c>
      <c r="G125" s="24"/>
      <c r="H125" s="24" t="s">
        <v>117</v>
      </c>
      <c r="I125" s="24" t="s">
        <v>117</v>
      </c>
      <c r="J125" s="24" t="s">
        <v>117</v>
      </c>
      <c r="K125" s="24"/>
      <c r="L125" s="24">
        <v>1.9417475728155338</v>
      </c>
      <c r="M125" s="24">
        <v>1.0309278350515463</v>
      </c>
      <c r="N125" s="24">
        <v>3.9603960396039604</v>
      </c>
      <c r="O125" s="24"/>
      <c r="P125" s="24">
        <v>3.5714285714285712</v>
      </c>
      <c r="Q125" s="24">
        <v>7.6923076923076925</v>
      </c>
      <c r="R125" s="24">
        <v>2.3809523809523809</v>
      </c>
      <c r="S125" s="24"/>
      <c r="T125" s="24">
        <v>1.6666666666666667</v>
      </c>
      <c r="U125" s="24">
        <v>0.92592592592592582</v>
      </c>
      <c r="V125" s="24" t="s">
        <v>117</v>
      </c>
      <c r="W125" s="24"/>
      <c r="X125" s="24">
        <v>4.3333333333333339</v>
      </c>
      <c r="Y125" s="24">
        <v>2.7397260273972601</v>
      </c>
      <c r="Z125" s="24">
        <v>1.7167381974248928</v>
      </c>
      <c r="AA125" s="24"/>
      <c r="AB125" s="24" t="s">
        <v>117</v>
      </c>
      <c r="AC125" s="24" t="s">
        <v>117</v>
      </c>
      <c r="AD125" s="24" t="s">
        <v>117</v>
      </c>
      <c r="AE125" s="24"/>
      <c r="AF125" s="24" t="s">
        <v>117</v>
      </c>
      <c r="AG125" s="24" t="s">
        <v>117</v>
      </c>
      <c r="AH125" s="24" t="s">
        <v>117</v>
      </c>
      <c r="AI125" s="24"/>
      <c r="AJ125" s="24">
        <v>1.2788981800295129</v>
      </c>
      <c r="AK125" s="24">
        <v>1.1481683980317114</v>
      </c>
      <c r="AL125" s="24">
        <v>0.78657577346617713</v>
      </c>
    </row>
    <row r="126" spans="1:38" s="220" customFormat="1" x14ac:dyDescent="0.15">
      <c r="A126" s="73">
        <v>19</v>
      </c>
      <c r="B126" s="73"/>
      <c r="C126" s="73" t="s">
        <v>201</v>
      </c>
      <c r="D126" s="25">
        <v>0.72321730314295363</v>
      </c>
      <c r="E126" s="25">
        <v>0.77800134138162313</v>
      </c>
      <c r="F126" s="25">
        <v>0.6246529705719045</v>
      </c>
      <c r="G126" s="25"/>
      <c r="H126" s="25" t="s">
        <v>117</v>
      </c>
      <c r="I126" s="25">
        <v>0.78125</v>
      </c>
      <c r="J126" s="25">
        <v>0.80645161290322576</v>
      </c>
      <c r="K126" s="25"/>
      <c r="L126" s="25">
        <v>1.1976047904191618</v>
      </c>
      <c r="M126" s="25">
        <v>1.0679611650485437</v>
      </c>
      <c r="N126" s="25">
        <v>2.0813623462630089</v>
      </c>
      <c r="O126" s="25"/>
      <c r="P126" s="25">
        <v>1.6901408450704223</v>
      </c>
      <c r="Q126" s="25">
        <v>1.4527845036319613</v>
      </c>
      <c r="R126" s="25">
        <v>2.1226415094339623</v>
      </c>
      <c r="S126" s="25"/>
      <c r="T126" s="25">
        <v>1.0745466756212223</v>
      </c>
      <c r="U126" s="25">
        <v>1.1095700416088765</v>
      </c>
      <c r="V126" s="25">
        <v>0.5759539236861051</v>
      </c>
      <c r="W126" s="25"/>
      <c r="X126" s="25">
        <v>1.2068019747668679</v>
      </c>
      <c r="Y126" s="25">
        <v>1.9230769230769231</v>
      </c>
      <c r="Z126" s="25">
        <v>1.4879107253564787</v>
      </c>
      <c r="AA126" s="25"/>
      <c r="AB126" s="25" t="s">
        <v>117</v>
      </c>
      <c r="AC126" s="25">
        <v>1.7857142857142856</v>
      </c>
      <c r="AD126" s="25" t="s">
        <v>117</v>
      </c>
      <c r="AE126" s="25"/>
      <c r="AF126" s="25">
        <v>0.59523809523809523</v>
      </c>
      <c r="AG126" s="25">
        <v>0.64102564102564097</v>
      </c>
      <c r="AH126" s="25" t="s">
        <v>117</v>
      </c>
      <c r="AI126" s="25"/>
      <c r="AJ126" s="25">
        <v>0.85760146755331346</v>
      </c>
      <c r="AK126" s="25">
        <v>1.0081480458500207</v>
      </c>
      <c r="AL126" s="25">
        <v>0.84677227534370392</v>
      </c>
    </row>
    <row r="127" spans="1:38" s="65" customFormat="1" x14ac:dyDescent="0.15">
      <c r="A127" s="67"/>
      <c r="B127" s="67">
        <v>90</v>
      </c>
      <c r="C127" s="67" t="s">
        <v>104</v>
      </c>
      <c r="D127" s="24">
        <v>1.1428571428571428</v>
      </c>
      <c r="E127" s="24">
        <v>1.098901098901099</v>
      </c>
      <c r="F127" s="24">
        <v>1.4570552147239262</v>
      </c>
      <c r="G127" s="24"/>
      <c r="H127" s="24" t="s">
        <v>117</v>
      </c>
      <c r="I127" s="24" t="s">
        <v>117</v>
      </c>
      <c r="J127" s="24" t="s">
        <v>117</v>
      </c>
      <c r="K127" s="24"/>
      <c r="L127" s="24" t="s">
        <v>117</v>
      </c>
      <c r="M127" s="24">
        <v>1.5151515151515151</v>
      </c>
      <c r="N127" s="24" t="s">
        <v>117</v>
      </c>
      <c r="O127" s="24"/>
      <c r="P127" s="24" t="s">
        <v>117</v>
      </c>
      <c r="Q127" s="24" t="s">
        <v>117</v>
      </c>
      <c r="R127" s="24" t="s">
        <v>117</v>
      </c>
      <c r="S127" s="24"/>
      <c r="T127" s="24" t="s">
        <v>117</v>
      </c>
      <c r="U127" s="24" t="s">
        <v>117</v>
      </c>
      <c r="V127" s="24">
        <v>2.9411764705882351</v>
      </c>
      <c r="W127" s="24"/>
      <c r="X127" s="24">
        <v>1.6129032258064515</v>
      </c>
      <c r="Y127" s="24">
        <v>3.0303030303030303</v>
      </c>
      <c r="Z127" s="24">
        <v>3.4482758620689653</v>
      </c>
      <c r="AA127" s="24"/>
      <c r="AB127" s="24" t="s">
        <v>117</v>
      </c>
      <c r="AC127" s="24" t="s">
        <v>117</v>
      </c>
      <c r="AD127" s="24" t="s">
        <v>117</v>
      </c>
      <c r="AE127" s="24"/>
      <c r="AF127" s="24" t="s">
        <v>117</v>
      </c>
      <c r="AG127" s="24" t="s">
        <v>117</v>
      </c>
      <c r="AH127" s="24" t="s">
        <v>117</v>
      </c>
      <c r="AI127" s="24"/>
      <c r="AJ127" s="24">
        <v>1.0423452768729642</v>
      </c>
      <c r="AK127" s="24">
        <v>1.1384062312762133</v>
      </c>
      <c r="AL127" s="24">
        <v>1.5062213490504257</v>
      </c>
    </row>
    <row r="128" spans="1:38" s="65" customFormat="1" x14ac:dyDescent="0.15">
      <c r="A128" s="67"/>
      <c r="B128" s="67">
        <v>91</v>
      </c>
      <c r="C128" s="67" t="s">
        <v>105</v>
      </c>
      <c r="D128" s="24">
        <v>2.6392961876832843</v>
      </c>
      <c r="E128" s="24">
        <v>2.3684210526315792</v>
      </c>
      <c r="F128" s="24">
        <v>1.7994858611825193</v>
      </c>
      <c r="G128" s="24"/>
      <c r="H128" s="24" t="s">
        <v>117</v>
      </c>
      <c r="I128" s="24" t="s">
        <v>117</v>
      </c>
      <c r="J128" s="24" t="s">
        <v>117</v>
      </c>
      <c r="K128" s="24"/>
      <c r="L128" s="24" t="s">
        <v>117</v>
      </c>
      <c r="M128" s="24" t="s">
        <v>117</v>
      </c>
      <c r="N128" s="24" t="s">
        <v>117</v>
      </c>
      <c r="O128" s="24"/>
      <c r="P128" s="24" t="s">
        <v>117</v>
      </c>
      <c r="Q128" s="24" t="s">
        <v>117</v>
      </c>
      <c r="R128" s="24" t="s">
        <v>117</v>
      </c>
      <c r="S128" s="24"/>
      <c r="T128" s="24" t="s">
        <v>117</v>
      </c>
      <c r="U128" s="24" t="s">
        <v>117</v>
      </c>
      <c r="V128" s="24" t="s">
        <v>117</v>
      </c>
      <c r="W128" s="24"/>
      <c r="X128" s="24">
        <v>7.1428571428571423</v>
      </c>
      <c r="Y128" s="24">
        <v>10</v>
      </c>
      <c r="Z128" s="24">
        <v>3.8461538461538463</v>
      </c>
      <c r="AA128" s="24"/>
      <c r="AB128" s="24" t="s">
        <v>117</v>
      </c>
      <c r="AC128" s="24" t="s">
        <v>117</v>
      </c>
      <c r="AD128" s="24" t="s">
        <v>117</v>
      </c>
      <c r="AE128" s="24"/>
      <c r="AF128" s="24" t="s">
        <v>117</v>
      </c>
      <c r="AG128" s="24" t="s">
        <v>117</v>
      </c>
      <c r="AH128" s="24">
        <v>20</v>
      </c>
      <c r="AI128" s="24"/>
      <c r="AJ128" s="24">
        <v>2.6128266033254155</v>
      </c>
      <c r="AK128" s="24">
        <v>2.4282560706401766</v>
      </c>
      <c r="AL128" s="24">
        <v>1.9607843137254901</v>
      </c>
    </row>
    <row r="129" spans="1:38" s="65" customFormat="1" x14ac:dyDescent="0.15">
      <c r="A129" s="67"/>
      <c r="B129" s="67">
        <v>92</v>
      </c>
      <c r="C129" s="67" t="s">
        <v>107</v>
      </c>
      <c r="D129" s="24">
        <v>0.80971659919028338</v>
      </c>
      <c r="E129" s="24">
        <v>1.0400416016640666</v>
      </c>
      <c r="F129" s="24">
        <v>0.59459459459459463</v>
      </c>
      <c r="G129" s="24"/>
      <c r="H129" s="24" t="s">
        <v>117</v>
      </c>
      <c r="I129" s="24" t="s">
        <v>117</v>
      </c>
      <c r="J129" s="24" t="s">
        <v>117</v>
      </c>
      <c r="K129" s="24"/>
      <c r="L129" s="24" t="s">
        <v>117</v>
      </c>
      <c r="M129" s="24">
        <v>4.2016806722689077</v>
      </c>
      <c r="N129" s="24">
        <v>0.86956521739130432</v>
      </c>
      <c r="O129" s="24"/>
      <c r="P129" s="24">
        <v>4.3478260869565215</v>
      </c>
      <c r="Q129" s="24">
        <v>2.0408163265306123</v>
      </c>
      <c r="R129" s="24" t="s">
        <v>117</v>
      </c>
      <c r="S129" s="24"/>
      <c r="T129" s="24">
        <v>1.1111111111111112</v>
      </c>
      <c r="U129" s="24">
        <v>2.5</v>
      </c>
      <c r="V129" s="24">
        <v>2.8571428571428572</v>
      </c>
      <c r="W129" s="24"/>
      <c r="X129" s="24">
        <v>2.5270758122743682</v>
      </c>
      <c r="Y129" s="24">
        <v>5.5555555555555554</v>
      </c>
      <c r="Z129" s="24">
        <v>2.1008403361344539</v>
      </c>
      <c r="AA129" s="24"/>
      <c r="AB129" s="24" t="s">
        <v>117</v>
      </c>
      <c r="AC129" s="24" t="s">
        <v>117</v>
      </c>
      <c r="AD129" s="24" t="s">
        <v>117</v>
      </c>
      <c r="AE129" s="24"/>
      <c r="AF129" s="24" t="s">
        <v>117</v>
      </c>
      <c r="AG129" s="24" t="s">
        <v>117</v>
      </c>
      <c r="AH129" s="24" t="s">
        <v>117</v>
      </c>
      <c r="AI129" s="24"/>
      <c r="AJ129" s="24">
        <v>1.0475774770842428</v>
      </c>
      <c r="AK129" s="24">
        <v>1.7322834645669292</v>
      </c>
      <c r="AL129" s="24">
        <v>0.79798404031919368</v>
      </c>
    </row>
    <row r="130" spans="1:38" s="65" customFormat="1" x14ac:dyDescent="0.15">
      <c r="A130" s="67"/>
      <c r="B130" s="67">
        <v>95</v>
      </c>
      <c r="C130" s="67" t="s">
        <v>106</v>
      </c>
      <c r="D130" s="24">
        <v>0.26881720430107531</v>
      </c>
      <c r="E130" s="24">
        <v>2.1447721179624666</v>
      </c>
      <c r="F130" s="24">
        <v>1.5384615384615385</v>
      </c>
      <c r="G130" s="24"/>
      <c r="H130" s="24" t="s">
        <v>117</v>
      </c>
      <c r="I130" s="24" t="s">
        <v>117</v>
      </c>
      <c r="J130" s="24" t="s">
        <v>117</v>
      </c>
      <c r="K130" s="24"/>
      <c r="L130" s="24">
        <v>6.25</v>
      </c>
      <c r="M130" s="24" t="s">
        <v>117</v>
      </c>
      <c r="N130" s="24" t="s">
        <v>117</v>
      </c>
      <c r="O130" s="24"/>
      <c r="P130" s="24">
        <v>5.8823529411764701</v>
      </c>
      <c r="Q130" s="24">
        <v>4.3478260869565215</v>
      </c>
      <c r="R130" s="24" t="s">
        <v>117</v>
      </c>
      <c r="S130" s="24"/>
      <c r="T130" s="24" t="s">
        <v>117</v>
      </c>
      <c r="U130" s="24" t="s">
        <v>117</v>
      </c>
      <c r="V130" s="24" t="s">
        <v>117</v>
      </c>
      <c r="W130" s="24"/>
      <c r="X130" s="24" t="s">
        <v>117</v>
      </c>
      <c r="Y130" s="24">
        <v>8.1081081081081088</v>
      </c>
      <c r="Z130" s="24">
        <v>7.6923076923076925</v>
      </c>
      <c r="AA130" s="24"/>
      <c r="AB130" s="24" t="s">
        <v>117</v>
      </c>
      <c r="AC130" s="24" t="s">
        <v>117</v>
      </c>
      <c r="AD130" s="24" t="s">
        <v>117</v>
      </c>
      <c r="AE130" s="24"/>
      <c r="AF130" s="24" t="s">
        <v>117</v>
      </c>
      <c r="AG130" s="24" t="s">
        <v>117</v>
      </c>
      <c r="AH130" s="24" t="s">
        <v>117</v>
      </c>
      <c r="AI130" s="24"/>
      <c r="AJ130" s="24">
        <v>0.82135523613963046</v>
      </c>
      <c r="AK130" s="24">
        <v>2.5751072961373391</v>
      </c>
      <c r="AL130" s="24">
        <v>1.6293279022403258</v>
      </c>
    </row>
    <row r="131" spans="1:38" s="65" customFormat="1" x14ac:dyDescent="0.15">
      <c r="A131" s="67"/>
      <c r="B131" s="67">
        <v>104</v>
      </c>
      <c r="C131" s="67" t="s">
        <v>216</v>
      </c>
      <c r="D131" s="24">
        <v>0.86705202312138718</v>
      </c>
      <c r="E131" s="24">
        <v>0.97244732576985426</v>
      </c>
      <c r="F131" s="24">
        <v>0.45045045045045046</v>
      </c>
      <c r="G131" s="24"/>
      <c r="H131" s="24" t="s">
        <v>117</v>
      </c>
      <c r="I131" s="24" t="s">
        <v>117</v>
      </c>
      <c r="J131" s="24" t="s">
        <v>117</v>
      </c>
      <c r="K131" s="24"/>
      <c r="L131" s="24">
        <v>2.2222222222222223</v>
      </c>
      <c r="M131" s="24" t="s">
        <v>117</v>
      </c>
      <c r="N131" s="24" t="s">
        <v>117</v>
      </c>
      <c r="O131" s="24"/>
      <c r="P131" s="24" t="s">
        <v>117</v>
      </c>
      <c r="Q131" s="24">
        <v>5.5555555555555554</v>
      </c>
      <c r="R131" s="24">
        <v>10.526315789473683</v>
      </c>
      <c r="S131" s="24"/>
      <c r="T131" s="24">
        <v>2.8571428571428572</v>
      </c>
      <c r="U131" s="24" t="s">
        <v>117</v>
      </c>
      <c r="V131" s="24" t="s">
        <v>117</v>
      </c>
      <c r="W131" s="24"/>
      <c r="X131" s="24">
        <v>3.7037037037037033</v>
      </c>
      <c r="Y131" s="24">
        <v>8.536585365853659</v>
      </c>
      <c r="Z131" s="24">
        <v>1.5873015873015872</v>
      </c>
      <c r="AA131" s="24"/>
      <c r="AB131" s="24" t="s">
        <v>117</v>
      </c>
      <c r="AC131" s="24" t="s">
        <v>117</v>
      </c>
      <c r="AD131" s="24" t="s">
        <v>117</v>
      </c>
      <c r="AE131" s="24"/>
      <c r="AF131" s="24" t="s">
        <v>117</v>
      </c>
      <c r="AG131" s="24" t="s">
        <v>117</v>
      </c>
      <c r="AH131" s="24" t="s">
        <v>117</v>
      </c>
      <c r="AI131" s="24"/>
      <c r="AJ131" s="24">
        <v>1.1737089201877933</v>
      </c>
      <c r="AK131" s="24">
        <v>1.7565872020075282</v>
      </c>
      <c r="AL131" s="24">
        <v>0.7009345794392523</v>
      </c>
    </row>
    <row r="132" spans="1:38" s="65" customFormat="1" x14ac:dyDescent="0.15">
      <c r="A132" s="67"/>
      <c r="B132" s="67">
        <v>105</v>
      </c>
      <c r="C132" s="67" t="s">
        <v>217</v>
      </c>
      <c r="D132" s="24">
        <v>3.0120481927710845</v>
      </c>
      <c r="E132" s="24">
        <v>1.6528925619834711</v>
      </c>
      <c r="F132" s="24">
        <v>2.0618556701030926</v>
      </c>
      <c r="G132" s="24"/>
      <c r="H132" s="24" t="s">
        <v>117</v>
      </c>
      <c r="I132" s="24" t="s">
        <v>117</v>
      </c>
      <c r="J132" s="24" t="s">
        <v>117</v>
      </c>
      <c r="K132" s="24"/>
      <c r="L132" s="24">
        <v>25</v>
      </c>
      <c r="M132" s="24" t="s">
        <v>117</v>
      </c>
      <c r="N132" s="24" t="s">
        <v>117</v>
      </c>
      <c r="O132" s="24"/>
      <c r="P132" s="24" t="s">
        <v>117</v>
      </c>
      <c r="Q132" s="24" t="s">
        <v>117</v>
      </c>
      <c r="R132" s="24" t="s">
        <v>117</v>
      </c>
      <c r="S132" s="24"/>
      <c r="T132" s="24" t="s">
        <v>117</v>
      </c>
      <c r="U132" s="24">
        <v>33.333333333333329</v>
      </c>
      <c r="V132" s="24" t="s">
        <v>117</v>
      </c>
      <c r="W132" s="24"/>
      <c r="X132" s="24" t="s">
        <v>117</v>
      </c>
      <c r="Y132" s="24">
        <v>5.5555555555555554</v>
      </c>
      <c r="Z132" s="24">
        <v>5.8823529411764701</v>
      </c>
      <c r="AA132" s="24"/>
      <c r="AB132" s="24" t="s">
        <v>117</v>
      </c>
      <c r="AC132" s="24" t="s">
        <v>117</v>
      </c>
      <c r="AD132" s="24" t="s">
        <v>117</v>
      </c>
      <c r="AE132" s="24"/>
      <c r="AF132" s="24" t="s">
        <v>117</v>
      </c>
      <c r="AG132" s="24" t="s">
        <v>117</v>
      </c>
      <c r="AH132" s="24" t="s">
        <v>117</v>
      </c>
      <c r="AI132" s="24"/>
      <c r="AJ132" s="24">
        <v>3.0150753768844218</v>
      </c>
      <c r="AK132" s="24">
        <v>2.6315789473684208</v>
      </c>
      <c r="AL132" s="24">
        <v>2.2900763358778624</v>
      </c>
    </row>
    <row r="133" spans="1:38" s="65" customFormat="1" x14ac:dyDescent="0.15">
      <c r="A133" s="67"/>
      <c r="B133" s="67">
        <v>106</v>
      </c>
      <c r="C133" s="67" t="s">
        <v>218</v>
      </c>
      <c r="D133" s="24">
        <v>3.225806451612903</v>
      </c>
      <c r="E133" s="24" t="s">
        <v>117</v>
      </c>
      <c r="F133" s="24">
        <v>3.3557046979865772</v>
      </c>
      <c r="G133" s="24"/>
      <c r="H133" s="24" t="s">
        <v>117</v>
      </c>
      <c r="I133" s="24" t="s">
        <v>117</v>
      </c>
      <c r="J133" s="24" t="s">
        <v>117</v>
      </c>
      <c r="K133" s="24"/>
      <c r="L133" s="24" t="s">
        <v>117</v>
      </c>
      <c r="M133" s="24" t="s">
        <v>117</v>
      </c>
      <c r="N133" s="24" t="s">
        <v>117</v>
      </c>
      <c r="O133" s="24"/>
      <c r="P133" s="24" t="s">
        <v>117</v>
      </c>
      <c r="Q133" s="24" t="s">
        <v>117</v>
      </c>
      <c r="R133" s="24" t="s">
        <v>117</v>
      </c>
      <c r="S133" s="24"/>
      <c r="T133" s="24" t="s">
        <v>117</v>
      </c>
      <c r="U133" s="24" t="s">
        <v>117</v>
      </c>
      <c r="V133" s="24">
        <v>20</v>
      </c>
      <c r="W133" s="24"/>
      <c r="X133" s="24">
        <v>33.333333333333329</v>
      </c>
      <c r="Y133" s="24" t="s">
        <v>117</v>
      </c>
      <c r="Z133" s="24" t="s">
        <v>117</v>
      </c>
      <c r="AA133" s="24"/>
      <c r="AB133" s="24" t="s">
        <v>117</v>
      </c>
      <c r="AC133" s="24" t="s">
        <v>117</v>
      </c>
      <c r="AD133" s="24" t="s">
        <v>117</v>
      </c>
      <c r="AE133" s="24"/>
      <c r="AF133" s="24">
        <v>14.285714285714285</v>
      </c>
      <c r="AG133" s="24" t="s">
        <v>117</v>
      </c>
      <c r="AH133" s="24" t="s">
        <v>117</v>
      </c>
      <c r="AI133" s="24"/>
      <c r="AJ133" s="24">
        <v>4.375</v>
      </c>
      <c r="AK133" s="24" t="s">
        <v>117</v>
      </c>
      <c r="AL133" s="24">
        <v>3.2608695652173911</v>
      </c>
    </row>
    <row r="134" spans="1:38" s="65" customFormat="1" x14ac:dyDescent="0.15">
      <c r="A134" s="67"/>
      <c r="B134" s="67">
        <v>107</v>
      </c>
      <c r="C134" s="67" t="s">
        <v>219</v>
      </c>
      <c r="D134" s="24">
        <v>1.107011070110701</v>
      </c>
      <c r="E134" s="24">
        <v>1.3937282229965158</v>
      </c>
      <c r="F134" s="24">
        <v>2.5641025641025639</v>
      </c>
      <c r="G134" s="24"/>
      <c r="H134" s="24" t="s">
        <v>117</v>
      </c>
      <c r="I134" s="24" t="s">
        <v>117</v>
      </c>
      <c r="J134" s="24" t="s">
        <v>117</v>
      </c>
      <c r="K134" s="24"/>
      <c r="L134" s="24">
        <v>7.6923076923076925</v>
      </c>
      <c r="M134" s="24" t="s">
        <v>117</v>
      </c>
      <c r="N134" s="24" t="s">
        <v>117</v>
      </c>
      <c r="O134" s="24"/>
      <c r="P134" s="24">
        <v>33.333333333333329</v>
      </c>
      <c r="Q134" s="24">
        <v>50</v>
      </c>
      <c r="R134" s="24">
        <v>66.666666666666657</v>
      </c>
      <c r="S134" s="24"/>
      <c r="T134" s="24" t="s">
        <v>117</v>
      </c>
      <c r="U134" s="24" t="s">
        <v>117</v>
      </c>
      <c r="V134" s="24" t="s">
        <v>117</v>
      </c>
      <c r="W134" s="24"/>
      <c r="X134" s="24">
        <v>6.666666666666667</v>
      </c>
      <c r="Y134" s="24">
        <v>7.6923076923076925</v>
      </c>
      <c r="Z134" s="24">
        <v>21.428571428571427</v>
      </c>
      <c r="AA134" s="24"/>
      <c r="AB134" s="24" t="s">
        <v>117</v>
      </c>
      <c r="AC134" s="24" t="s">
        <v>117</v>
      </c>
      <c r="AD134" s="24" t="s">
        <v>117</v>
      </c>
      <c r="AE134" s="24"/>
      <c r="AF134" s="24">
        <v>11.111111111111111</v>
      </c>
      <c r="AG134" s="24">
        <v>8.3333333333333321</v>
      </c>
      <c r="AH134" s="24">
        <v>25</v>
      </c>
      <c r="AI134" s="24"/>
      <c r="AJ134" s="24">
        <v>2.1406727828746175</v>
      </c>
      <c r="AK134" s="24">
        <v>2.0348837209302326</v>
      </c>
      <c r="AL134" s="24">
        <v>4.2105263157894735</v>
      </c>
    </row>
    <row r="135" spans="1:38" s="220" customFormat="1" x14ac:dyDescent="0.15">
      <c r="A135" s="73">
        <v>20</v>
      </c>
      <c r="B135" s="73"/>
      <c r="C135" s="73" t="s">
        <v>202</v>
      </c>
      <c r="D135" s="25">
        <v>1.1382113821138211</v>
      </c>
      <c r="E135" s="25">
        <v>1.2286427337300825</v>
      </c>
      <c r="F135" s="25">
        <v>1.161645993305769</v>
      </c>
      <c r="G135" s="25"/>
      <c r="H135" s="25" t="s">
        <v>117</v>
      </c>
      <c r="I135" s="25" t="s">
        <v>117</v>
      </c>
      <c r="J135" s="25" t="s">
        <v>117</v>
      </c>
      <c r="K135" s="25"/>
      <c r="L135" s="25">
        <v>1.7361111111111112</v>
      </c>
      <c r="M135" s="25">
        <v>1.9169329073482428</v>
      </c>
      <c r="N135" s="25">
        <v>0.32467532467532467</v>
      </c>
      <c r="O135" s="25"/>
      <c r="P135" s="25">
        <v>4</v>
      </c>
      <c r="Q135" s="25">
        <v>3.2</v>
      </c>
      <c r="R135" s="25">
        <v>3.1496062992125982</v>
      </c>
      <c r="S135" s="25"/>
      <c r="T135" s="25">
        <v>0.94339622641509435</v>
      </c>
      <c r="U135" s="25">
        <v>1.4705882352941175</v>
      </c>
      <c r="V135" s="25">
        <v>2.3391812865497075</v>
      </c>
      <c r="W135" s="25"/>
      <c r="X135" s="25">
        <v>2.877697841726619</v>
      </c>
      <c r="Y135" s="25">
        <v>5.8614564831261102</v>
      </c>
      <c r="Z135" s="25">
        <v>3.3472803347280333</v>
      </c>
      <c r="AA135" s="25"/>
      <c r="AB135" s="25" t="s">
        <v>117</v>
      </c>
      <c r="AC135" s="25" t="s">
        <v>117</v>
      </c>
      <c r="AD135" s="25" t="s">
        <v>117</v>
      </c>
      <c r="AE135" s="25"/>
      <c r="AF135" s="25">
        <v>1.4598540145985401</v>
      </c>
      <c r="AG135" s="25">
        <v>0.7142857142857143</v>
      </c>
      <c r="AH135" s="25">
        <v>2.0618556701030926</v>
      </c>
      <c r="AI135" s="25"/>
      <c r="AJ135" s="25">
        <v>1.3552295918367347</v>
      </c>
      <c r="AK135" s="25">
        <v>1.6810540663334848</v>
      </c>
      <c r="AL135" s="25">
        <v>1.3620525815647768</v>
      </c>
    </row>
    <row r="136" spans="1:38" s="65" customFormat="1" x14ac:dyDescent="0.15">
      <c r="A136" s="73"/>
      <c r="B136" s="73"/>
      <c r="C136" s="73" t="s">
        <v>745</v>
      </c>
      <c r="D136" s="25">
        <v>0.72551182187909291</v>
      </c>
      <c r="E136" s="25">
        <v>0.65586930249380304</v>
      </c>
      <c r="F136" s="25">
        <v>0.67273678891134858</v>
      </c>
      <c r="G136" s="25"/>
      <c r="H136" s="25">
        <v>0.23947998631542936</v>
      </c>
      <c r="I136" s="25">
        <v>1.7241379310344827</v>
      </c>
      <c r="J136" s="25">
        <v>0.18747656542932134</v>
      </c>
      <c r="K136" s="25"/>
      <c r="L136" s="25">
        <v>0.69231443344141619</v>
      </c>
      <c r="M136" s="25">
        <v>0.73825807328230442</v>
      </c>
      <c r="N136" s="25">
        <v>0.77494497432135001</v>
      </c>
      <c r="O136" s="25"/>
      <c r="P136" s="25">
        <v>1.6192535906393832</v>
      </c>
      <c r="Q136" s="25">
        <v>1.4116985376827897</v>
      </c>
      <c r="R136" s="25">
        <v>1.5120465245084465</v>
      </c>
      <c r="S136" s="25"/>
      <c r="T136" s="25">
        <v>0.72028130671506352</v>
      </c>
      <c r="U136" s="25">
        <v>0.83300013328002132</v>
      </c>
      <c r="V136" s="25">
        <v>0.83951727756539984</v>
      </c>
      <c r="W136" s="25"/>
      <c r="X136" s="25">
        <v>1.78109557354642</v>
      </c>
      <c r="Y136" s="25">
        <v>1.6907034534011471</v>
      </c>
      <c r="Z136" s="25">
        <v>1.6912912912912914</v>
      </c>
      <c r="AA136" s="25"/>
      <c r="AB136" s="25">
        <v>1.5827338129496402</v>
      </c>
      <c r="AC136" s="25">
        <v>0.59171597633136097</v>
      </c>
      <c r="AD136" s="25">
        <v>0.9419152276295133</v>
      </c>
      <c r="AE136" s="25"/>
      <c r="AF136" s="25">
        <v>0.64984709480122327</v>
      </c>
      <c r="AG136" s="25">
        <v>0.58409664144431173</v>
      </c>
      <c r="AH136" s="25">
        <v>0.56334337744006291</v>
      </c>
      <c r="AI136" s="25"/>
      <c r="AJ136" s="25">
        <v>0.90870087523597043</v>
      </c>
      <c r="AK136" s="25">
        <v>0.8491265913675109</v>
      </c>
      <c r="AL136" s="25">
        <v>0.85614450912956086</v>
      </c>
    </row>
    <row r="137" spans="1:38" ht="7.5" customHeight="1" x14ac:dyDescent="0.15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</row>
    <row r="138" spans="1:38" x14ac:dyDescent="0.15">
      <c r="C138" s="49"/>
      <c r="H138" s="49"/>
      <c r="M138" s="49"/>
    </row>
    <row r="139" spans="1:38" x14ac:dyDescent="0.15">
      <c r="A139" s="268" t="s">
        <v>207</v>
      </c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</row>
    <row r="140" spans="1:38" x14ac:dyDescent="0.15">
      <c r="A140" s="274" t="s">
        <v>226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4"/>
      <c r="AL140" s="274"/>
    </row>
    <row r="141" spans="1:38" s="56" customFormat="1" ht="12" customHeight="1" x14ac:dyDescent="0.15">
      <c r="A141" s="263" t="s">
        <v>223</v>
      </c>
      <c r="B141" s="263"/>
      <c r="C141" s="263"/>
      <c r="D141" s="263"/>
      <c r="E141" s="263"/>
      <c r="F141" s="263"/>
      <c r="G141" s="263"/>
      <c r="H141" s="263"/>
      <c r="I141" s="263"/>
      <c r="J141" s="263"/>
      <c r="K141" s="263"/>
      <c r="L141" s="263"/>
      <c r="M141" s="263"/>
      <c r="N141" s="263"/>
      <c r="O141" s="263"/>
      <c r="P141" s="263"/>
      <c r="Q141" s="263"/>
      <c r="R141" s="263"/>
      <c r="S141" s="263"/>
      <c r="T141" s="263"/>
      <c r="U141" s="263"/>
      <c r="V141" s="263"/>
      <c r="W141" s="263"/>
      <c r="X141" s="263"/>
      <c r="Y141" s="263"/>
      <c r="Z141" s="263"/>
      <c r="AA141" s="263"/>
      <c r="AB141" s="263"/>
      <c r="AC141" s="263"/>
      <c r="AD141" s="263"/>
      <c r="AE141" s="263"/>
      <c r="AF141" s="263"/>
      <c r="AG141" s="263"/>
      <c r="AH141" s="263"/>
      <c r="AI141" s="263"/>
      <c r="AJ141" s="263"/>
      <c r="AK141" s="263"/>
      <c r="AL141" s="263"/>
    </row>
    <row r="142" spans="1:38" x14ac:dyDescent="0.15">
      <c r="C142" s="61"/>
      <c r="D142" s="60"/>
      <c r="I142" s="60"/>
      <c r="N142" s="60"/>
      <c r="O142" s="60"/>
    </row>
    <row r="143" spans="1:38" s="56" customFormat="1" x14ac:dyDescent="0.15">
      <c r="A143" s="49"/>
      <c r="B143" s="49"/>
      <c r="C143" s="61"/>
      <c r="D143" s="60"/>
      <c r="E143" s="49"/>
      <c r="F143" s="49"/>
      <c r="G143" s="49"/>
      <c r="I143" s="60"/>
      <c r="J143" s="49"/>
      <c r="K143" s="49"/>
      <c r="L143" s="49"/>
      <c r="N143" s="60"/>
      <c r="O143" s="60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</row>
    <row r="144" spans="1:38" s="56" customFormat="1" x14ac:dyDescent="0.15">
      <c r="A144" s="49"/>
      <c r="B144" s="49"/>
      <c r="C144" s="61"/>
      <c r="D144" s="60"/>
      <c r="E144" s="49"/>
      <c r="F144" s="49"/>
      <c r="G144" s="49"/>
      <c r="I144" s="60"/>
      <c r="J144" s="49"/>
      <c r="K144" s="49"/>
      <c r="L144" s="49"/>
      <c r="N144" s="60"/>
      <c r="O144" s="60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</row>
    <row r="145" spans="1:38" s="56" customFormat="1" x14ac:dyDescent="0.15">
      <c r="A145" s="49"/>
      <c r="B145" s="49"/>
      <c r="C145" s="61"/>
      <c r="D145" s="60"/>
      <c r="E145" s="49"/>
      <c r="F145" s="49"/>
      <c r="G145" s="49"/>
      <c r="I145" s="60"/>
      <c r="J145" s="49"/>
      <c r="K145" s="49"/>
      <c r="L145" s="49"/>
      <c r="N145" s="60"/>
      <c r="O145" s="60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</row>
    <row r="146" spans="1:38" s="56" customFormat="1" x14ac:dyDescent="0.15">
      <c r="A146" s="49"/>
      <c r="B146" s="49"/>
      <c r="C146" s="61"/>
      <c r="D146" s="60"/>
      <c r="E146" s="49"/>
      <c r="F146" s="49"/>
      <c r="G146" s="49"/>
      <c r="I146" s="60"/>
      <c r="J146" s="49"/>
      <c r="K146" s="49"/>
      <c r="L146" s="49"/>
      <c r="N146" s="60"/>
      <c r="O146" s="60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</row>
    <row r="147" spans="1:38" s="56" customFormat="1" x14ac:dyDescent="0.15">
      <c r="A147" s="49"/>
      <c r="B147" s="49"/>
      <c r="C147" s="61"/>
      <c r="D147" s="60"/>
      <c r="E147" s="49"/>
      <c r="F147" s="49"/>
      <c r="G147" s="49"/>
      <c r="I147" s="60"/>
      <c r="J147" s="49"/>
      <c r="K147" s="49"/>
      <c r="L147" s="49"/>
      <c r="N147" s="60"/>
      <c r="O147" s="60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</row>
    <row r="148" spans="1:38" s="56" customFormat="1" x14ac:dyDescent="0.15">
      <c r="A148" s="49"/>
      <c r="B148" s="49"/>
      <c r="C148" s="61"/>
      <c r="D148" s="60"/>
      <c r="E148" s="49"/>
      <c r="F148" s="49"/>
      <c r="G148" s="49"/>
      <c r="I148" s="60"/>
      <c r="J148" s="49"/>
      <c r="K148" s="49"/>
      <c r="L148" s="49"/>
      <c r="N148" s="60"/>
      <c r="O148" s="60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</row>
    <row r="149" spans="1:38" s="56" customFormat="1" x14ac:dyDescent="0.15">
      <c r="A149" s="49"/>
      <c r="B149" s="49"/>
      <c r="C149" s="61"/>
      <c r="D149" s="60"/>
      <c r="E149" s="49"/>
      <c r="F149" s="49"/>
      <c r="G149" s="49"/>
      <c r="I149" s="60"/>
      <c r="J149" s="49"/>
      <c r="K149" s="49"/>
      <c r="L149" s="49"/>
      <c r="N149" s="60"/>
      <c r="O149" s="60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</row>
    <row r="150" spans="1:38" s="56" customFormat="1" x14ac:dyDescent="0.15">
      <c r="A150" s="49"/>
      <c r="B150" s="49"/>
      <c r="C150" s="61"/>
      <c r="D150" s="60"/>
      <c r="E150" s="49"/>
      <c r="F150" s="49"/>
      <c r="G150" s="49"/>
      <c r="I150" s="60"/>
      <c r="J150" s="49"/>
      <c r="K150" s="49"/>
      <c r="L150" s="49"/>
      <c r="N150" s="60"/>
      <c r="O150" s="60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</row>
    <row r="151" spans="1:38" s="56" customFormat="1" x14ac:dyDescent="0.15">
      <c r="A151" s="49"/>
      <c r="B151" s="49"/>
      <c r="C151" s="61"/>
      <c r="D151" s="60"/>
      <c r="E151" s="49"/>
      <c r="F151" s="49"/>
      <c r="G151" s="49"/>
      <c r="I151" s="60"/>
      <c r="J151" s="49"/>
      <c r="K151" s="49"/>
      <c r="L151" s="49"/>
      <c r="N151" s="60"/>
      <c r="O151" s="60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</row>
    <row r="152" spans="1:38" s="56" customFormat="1" x14ac:dyDescent="0.15">
      <c r="A152" s="49"/>
      <c r="B152" s="49"/>
      <c r="C152" s="61"/>
      <c r="D152" s="60"/>
      <c r="E152" s="49"/>
      <c r="F152" s="49"/>
      <c r="G152" s="49"/>
      <c r="I152" s="60"/>
      <c r="J152" s="49"/>
      <c r="K152" s="49"/>
      <c r="L152" s="49"/>
      <c r="N152" s="60"/>
      <c r="O152" s="60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</row>
    <row r="153" spans="1:38" s="56" customFormat="1" x14ac:dyDescent="0.15">
      <c r="A153" s="49"/>
      <c r="B153" s="49"/>
      <c r="C153" s="61"/>
      <c r="D153" s="60"/>
      <c r="E153" s="49"/>
      <c r="F153" s="49"/>
      <c r="G153" s="49"/>
      <c r="I153" s="60"/>
      <c r="J153" s="49"/>
      <c r="K153" s="49"/>
      <c r="L153" s="49"/>
      <c r="N153" s="60"/>
      <c r="O153" s="60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</row>
    <row r="154" spans="1:38" s="56" customFormat="1" x14ac:dyDescent="0.15">
      <c r="A154" s="49"/>
      <c r="B154" s="49"/>
      <c r="C154" s="61"/>
      <c r="D154" s="60"/>
      <c r="E154" s="49"/>
      <c r="F154" s="49"/>
      <c r="G154" s="49"/>
      <c r="I154" s="60"/>
      <c r="J154" s="49"/>
      <c r="K154" s="49"/>
      <c r="L154" s="49"/>
      <c r="N154" s="60"/>
      <c r="O154" s="60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</row>
    <row r="155" spans="1:38" s="56" customFormat="1" x14ac:dyDescent="0.15">
      <c r="A155" s="49"/>
      <c r="B155" s="49"/>
      <c r="C155" s="61"/>
      <c r="D155" s="60"/>
      <c r="E155" s="49"/>
      <c r="F155" s="49"/>
      <c r="G155" s="49"/>
      <c r="I155" s="60"/>
      <c r="J155" s="49"/>
      <c r="K155" s="49"/>
      <c r="L155" s="49"/>
      <c r="N155" s="60"/>
      <c r="O155" s="60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</row>
    <row r="156" spans="1:38" s="56" customFormat="1" x14ac:dyDescent="0.15">
      <c r="A156" s="49"/>
      <c r="B156" s="49"/>
      <c r="C156" s="61"/>
      <c r="D156" s="60"/>
      <c r="E156" s="49"/>
      <c r="F156" s="49"/>
      <c r="G156" s="49"/>
      <c r="I156" s="60"/>
      <c r="J156" s="49"/>
      <c r="K156" s="49"/>
      <c r="L156" s="49"/>
      <c r="N156" s="60"/>
      <c r="O156" s="60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</row>
    <row r="157" spans="1:38" s="56" customFormat="1" x14ac:dyDescent="0.15">
      <c r="A157" s="49"/>
      <c r="B157" s="49"/>
      <c r="C157" s="61"/>
      <c r="D157" s="60"/>
      <c r="E157" s="49"/>
      <c r="F157" s="49"/>
      <c r="G157" s="49"/>
      <c r="I157" s="60"/>
      <c r="J157" s="49"/>
      <c r="K157" s="49"/>
      <c r="L157" s="49"/>
      <c r="N157" s="60"/>
      <c r="O157" s="60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</row>
    <row r="158" spans="1:38" s="56" customFormat="1" x14ac:dyDescent="0.15">
      <c r="A158" s="49"/>
      <c r="B158" s="49"/>
      <c r="C158" s="61"/>
      <c r="D158" s="60"/>
      <c r="E158" s="49"/>
      <c r="F158" s="49"/>
      <c r="G158" s="49"/>
      <c r="I158" s="60"/>
      <c r="J158" s="49"/>
      <c r="K158" s="49"/>
      <c r="L158" s="49"/>
      <c r="N158" s="60"/>
      <c r="O158" s="60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</row>
    <row r="159" spans="1:38" s="56" customFormat="1" x14ac:dyDescent="0.15">
      <c r="A159" s="49"/>
      <c r="B159" s="49"/>
      <c r="C159" s="61"/>
      <c r="D159" s="60"/>
      <c r="E159" s="49"/>
      <c r="F159" s="49"/>
      <c r="G159" s="49"/>
      <c r="I159" s="60"/>
      <c r="J159" s="49"/>
      <c r="K159" s="49"/>
      <c r="L159" s="49"/>
      <c r="N159" s="60"/>
      <c r="O159" s="60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</row>
    <row r="160" spans="1:38" s="56" customFormat="1" x14ac:dyDescent="0.15">
      <c r="A160" s="49"/>
      <c r="B160" s="49"/>
      <c r="C160" s="61"/>
      <c r="D160" s="60"/>
      <c r="E160" s="49"/>
      <c r="F160" s="49"/>
      <c r="G160" s="49"/>
      <c r="I160" s="60"/>
      <c r="J160" s="49"/>
      <c r="K160" s="49"/>
      <c r="L160" s="49"/>
      <c r="N160" s="60"/>
      <c r="O160" s="60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</row>
    <row r="161" spans="1:38" s="56" customFormat="1" x14ac:dyDescent="0.15">
      <c r="A161" s="49"/>
      <c r="B161" s="49"/>
      <c r="C161" s="61"/>
      <c r="D161" s="60"/>
      <c r="E161" s="49"/>
      <c r="F161" s="49"/>
      <c r="G161" s="49"/>
      <c r="I161" s="60"/>
      <c r="J161" s="49"/>
      <c r="K161" s="49"/>
      <c r="L161" s="49"/>
      <c r="N161" s="60"/>
      <c r="O161" s="60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</row>
    <row r="162" spans="1:38" s="56" customFormat="1" x14ac:dyDescent="0.15">
      <c r="A162" s="49"/>
      <c r="B162" s="49"/>
      <c r="C162" s="61"/>
      <c r="D162" s="60"/>
      <c r="E162" s="49"/>
      <c r="F162" s="49"/>
      <c r="G162" s="49"/>
      <c r="I162" s="60"/>
      <c r="J162" s="49"/>
      <c r="K162" s="49"/>
      <c r="L162" s="49"/>
      <c r="N162" s="60"/>
      <c r="O162" s="60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</row>
    <row r="163" spans="1:38" s="56" customFormat="1" x14ac:dyDescent="0.15">
      <c r="A163" s="49"/>
      <c r="B163" s="49"/>
      <c r="C163" s="61"/>
      <c r="D163" s="60"/>
      <c r="E163" s="49"/>
      <c r="F163" s="49"/>
      <c r="G163" s="49"/>
      <c r="I163" s="60"/>
      <c r="J163" s="49"/>
      <c r="K163" s="49"/>
      <c r="L163" s="49"/>
      <c r="N163" s="60"/>
      <c r="O163" s="60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</row>
    <row r="164" spans="1:38" s="56" customFormat="1" x14ac:dyDescent="0.15">
      <c r="A164" s="49"/>
      <c r="B164" s="49"/>
      <c r="C164" s="61"/>
      <c r="D164" s="60"/>
      <c r="E164" s="49"/>
      <c r="F164" s="49"/>
      <c r="G164" s="49"/>
      <c r="I164" s="60"/>
      <c r="J164" s="49"/>
      <c r="K164" s="49"/>
      <c r="L164" s="49"/>
      <c r="N164" s="60"/>
      <c r="O164" s="60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</row>
    <row r="165" spans="1:38" s="56" customFormat="1" x14ac:dyDescent="0.15">
      <c r="A165" s="49"/>
      <c r="B165" s="49"/>
      <c r="C165" s="61"/>
      <c r="D165" s="60"/>
      <c r="E165" s="49"/>
      <c r="F165" s="49"/>
      <c r="G165" s="49"/>
      <c r="I165" s="60"/>
      <c r="J165" s="49"/>
      <c r="K165" s="49"/>
      <c r="L165" s="49"/>
      <c r="N165" s="60"/>
      <c r="O165" s="60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</row>
    <row r="166" spans="1:38" s="56" customFormat="1" x14ac:dyDescent="0.15">
      <c r="A166" s="49"/>
      <c r="B166" s="49"/>
      <c r="C166" s="61"/>
      <c r="D166" s="60"/>
      <c r="E166" s="49"/>
      <c r="F166" s="49"/>
      <c r="G166" s="49"/>
      <c r="I166" s="60"/>
      <c r="J166" s="49"/>
      <c r="K166" s="49"/>
      <c r="L166" s="49"/>
      <c r="N166" s="60"/>
      <c r="O166" s="60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</row>
    <row r="167" spans="1:38" s="56" customFormat="1" x14ac:dyDescent="0.15">
      <c r="A167" s="49"/>
      <c r="B167" s="49"/>
      <c r="C167" s="61"/>
      <c r="D167" s="60"/>
      <c r="E167" s="49"/>
      <c r="F167" s="49"/>
      <c r="G167" s="49"/>
      <c r="I167" s="60"/>
      <c r="J167" s="49"/>
      <c r="K167" s="49"/>
      <c r="L167" s="49"/>
      <c r="N167" s="60"/>
      <c r="O167" s="60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</row>
    <row r="168" spans="1:38" s="56" customFormat="1" x14ac:dyDescent="0.15">
      <c r="A168" s="49"/>
      <c r="B168" s="49"/>
      <c r="C168" s="61"/>
      <c r="D168" s="60"/>
      <c r="E168" s="49"/>
      <c r="F168" s="49"/>
      <c r="G168" s="49"/>
      <c r="I168" s="60"/>
      <c r="J168" s="49"/>
      <c r="K168" s="49"/>
      <c r="L168" s="49"/>
      <c r="N168" s="60"/>
      <c r="O168" s="60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</row>
    <row r="169" spans="1:38" s="56" customFormat="1" x14ac:dyDescent="0.15">
      <c r="A169" s="49"/>
      <c r="B169" s="49"/>
      <c r="C169" s="61"/>
      <c r="D169" s="60"/>
      <c r="E169" s="49"/>
      <c r="F169" s="49"/>
      <c r="G169" s="49"/>
      <c r="I169" s="60"/>
      <c r="J169" s="49"/>
      <c r="K169" s="49"/>
      <c r="L169" s="49"/>
      <c r="N169" s="60"/>
      <c r="O169" s="60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</row>
    <row r="170" spans="1:38" s="56" customFormat="1" x14ac:dyDescent="0.15">
      <c r="A170" s="49"/>
      <c r="B170" s="49"/>
      <c r="C170" s="61"/>
      <c r="D170" s="60"/>
      <c r="E170" s="49"/>
      <c r="F170" s="49"/>
      <c r="G170" s="49"/>
      <c r="I170" s="60"/>
      <c r="J170" s="49"/>
      <c r="K170" s="49"/>
      <c r="L170" s="49"/>
      <c r="N170" s="60"/>
      <c r="O170" s="60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</row>
    <row r="171" spans="1:38" s="56" customFormat="1" x14ac:dyDescent="0.15">
      <c r="A171" s="49"/>
      <c r="B171" s="49"/>
      <c r="C171" s="61"/>
      <c r="D171" s="60"/>
      <c r="E171" s="49"/>
      <c r="F171" s="49"/>
      <c r="G171" s="49"/>
      <c r="I171" s="60"/>
      <c r="J171" s="49"/>
      <c r="K171" s="49"/>
      <c r="L171" s="49"/>
      <c r="N171" s="60"/>
      <c r="O171" s="60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</row>
    <row r="172" spans="1:38" s="56" customFormat="1" x14ac:dyDescent="0.15">
      <c r="A172" s="49"/>
      <c r="B172" s="49"/>
      <c r="C172" s="61"/>
      <c r="D172" s="60"/>
      <c r="E172" s="49"/>
      <c r="F172" s="49"/>
      <c r="G172" s="49"/>
      <c r="I172" s="60"/>
      <c r="J172" s="49"/>
      <c r="K172" s="49"/>
      <c r="L172" s="49"/>
      <c r="N172" s="60"/>
      <c r="O172" s="60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</row>
    <row r="173" spans="1:38" s="56" customFormat="1" x14ac:dyDescent="0.15">
      <c r="A173" s="49"/>
      <c r="B173" s="49"/>
      <c r="C173" s="61"/>
      <c r="D173" s="60"/>
      <c r="E173" s="49"/>
      <c r="F173" s="49"/>
      <c r="G173" s="49"/>
      <c r="I173" s="60"/>
      <c r="J173" s="49"/>
      <c r="K173" s="49"/>
      <c r="L173" s="49"/>
      <c r="N173" s="60"/>
      <c r="O173" s="60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</row>
    <row r="174" spans="1:38" s="56" customFormat="1" x14ac:dyDescent="0.15">
      <c r="A174" s="49"/>
      <c r="B174" s="49"/>
      <c r="C174" s="61"/>
      <c r="D174" s="60"/>
      <c r="E174" s="49"/>
      <c r="F174" s="49"/>
      <c r="G174" s="49"/>
      <c r="I174" s="60"/>
      <c r="J174" s="49"/>
      <c r="K174" s="49"/>
      <c r="L174" s="49"/>
      <c r="N174" s="60"/>
      <c r="O174" s="60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</row>
    <row r="175" spans="1:38" s="56" customFormat="1" x14ac:dyDescent="0.15">
      <c r="A175" s="49"/>
      <c r="B175" s="49"/>
      <c r="C175" s="61"/>
      <c r="D175" s="60"/>
      <c r="E175" s="49"/>
      <c r="F175" s="49"/>
      <c r="G175" s="49"/>
      <c r="I175" s="60"/>
      <c r="J175" s="49"/>
      <c r="K175" s="49"/>
      <c r="L175" s="49"/>
      <c r="N175" s="60"/>
      <c r="O175" s="60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</row>
    <row r="176" spans="1:38" s="56" customFormat="1" x14ac:dyDescent="0.15">
      <c r="A176" s="49"/>
      <c r="B176" s="49"/>
      <c r="C176" s="61"/>
      <c r="D176" s="60"/>
      <c r="E176" s="49"/>
      <c r="F176" s="49"/>
      <c r="G176" s="49"/>
      <c r="I176" s="60"/>
      <c r="J176" s="49"/>
      <c r="K176" s="49"/>
      <c r="L176" s="49"/>
      <c r="N176" s="60"/>
      <c r="O176" s="60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</row>
    <row r="177" spans="1:38" s="56" customFormat="1" x14ac:dyDescent="0.15">
      <c r="A177" s="49"/>
      <c r="B177" s="49"/>
      <c r="C177" s="61"/>
      <c r="D177" s="60"/>
      <c r="E177" s="49"/>
      <c r="F177" s="49"/>
      <c r="G177" s="49"/>
      <c r="I177" s="60"/>
      <c r="J177" s="49"/>
      <c r="K177" s="49"/>
      <c r="L177" s="49"/>
      <c r="N177" s="60"/>
      <c r="O177" s="60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</row>
    <row r="178" spans="1:38" s="56" customFormat="1" x14ac:dyDescent="0.15">
      <c r="A178" s="49"/>
      <c r="B178" s="49"/>
      <c r="C178" s="61"/>
      <c r="D178" s="60"/>
      <c r="E178" s="49"/>
      <c r="F178" s="49"/>
      <c r="G178" s="49"/>
      <c r="I178" s="60"/>
      <c r="J178" s="49"/>
      <c r="K178" s="49"/>
      <c r="L178" s="49"/>
      <c r="N178" s="60"/>
      <c r="O178" s="60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</row>
    <row r="179" spans="1:38" s="56" customFormat="1" x14ac:dyDescent="0.15">
      <c r="A179" s="49"/>
      <c r="B179" s="49"/>
      <c r="C179" s="61"/>
      <c r="D179" s="60"/>
      <c r="E179" s="49"/>
      <c r="F179" s="49"/>
      <c r="G179" s="49"/>
      <c r="I179" s="60"/>
      <c r="J179" s="49"/>
      <c r="K179" s="49"/>
      <c r="L179" s="49"/>
      <c r="N179" s="60"/>
      <c r="O179" s="60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</row>
    <row r="180" spans="1:38" s="56" customFormat="1" x14ac:dyDescent="0.15">
      <c r="A180" s="49"/>
      <c r="B180" s="49"/>
      <c r="C180" s="61"/>
      <c r="D180" s="60"/>
      <c r="E180" s="49"/>
      <c r="F180" s="49"/>
      <c r="G180" s="49"/>
      <c r="I180" s="60"/>
      <c r="J180" s="49"/>
      <c r="K180" s="49"/>
      <c r="L180" s="49"/>
      <c r="N180" s="60"/>
      <c r="O180" s="60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</row>
    <row r="181" spans="1:38" s="56" customFormat="1" x14ac:dyDescent="0.15">
      <c r="A181" s="49"/>
      <c r="B181" s="49"/>
      <c r="C181" s="61"/>
      <c r="D181" s="60"/>
      <c r="E181" s="49"/>
      <c r="F181" s="49"/>
      <c r="G181" s="49"/>
      <c r="I181" s="60"/>
      <c r="J181" s="49"/>
      <c r="K181" s="49"/>
      <c r="L181" s="49"/>
      <c r="N181" s="60"/>
      <c r="O181" s="60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</row>
    <row r="182" spans="1:38" s="56" customFormat="1" x14ac:dyDescent="0.15">
      <c r="A182" s="49"/>
      <c r="B182" s="49"/>
      <c r="C182" s="61"/>
      <c r="D182" s="60"/>
      <c r="E182" s="49"/>
      <c r="F182" s="49"/>
      <c r="G182" s="49"/>
      <c r="I182" s="60"/>
      <c r="J182" s="49"/>
      <c r="K182" s="49"/>
      <c r="L182" s="49"/>
      <c r="N182" s="60"/>
      <c r="O182" s="60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</row>
    <row r="183" spans="1:38" s="56" customFormat="1" x14ac:dyDescent="0.15">
      <c r="A183" s="49"/>
      <c r="B183" s="49"/>
      <c r="C183" s="61"/>
      <c r="D183" s="60"/>
      <c r="E183" s="49"/>
      <c r="F183" s="49"/>
      <c r="G183" s="49"/>
      <c r="I183" s="60"/>
      <c r="J183" s="49"/>
      <c r="K183" s="49"/>
      <c r="L183" s="49"/>
      <c r="N183" s="60"/>
      <c r="O183" s="60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</row>
    <row r="184" spans="1:38" s="56" customFormat="1" x14ac:dyDescent="0.15">
      <c r="A184" s="49"/>
      <c r="B184" s="49"/>
      <c r="C184" s="61"/>
      <c r="D184" s="60"/>
      <c r="E184" s="49"/>
      <c r="F184" s="49"/>
      <c r="G184" s="49"/>
      <c r="I184" s="60"/>
      <c r="J184" s="49"/>
      <c r="K184" s="49"/>
      <c r="L184" s="49"/>
      <c r="N184" s="60"/>
      <c r="O184" s="60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</row>
    <row r="185" spans="1:38" s="56" customFormat="1" x14ac:dyDescent="0.15">
      <c r="A185" s="49"/>
      <c r="B185" s="49"/>
      <c r="C185" s="61"/>
      <c r="D185" s="60"/>
      <c r="E185" s="49"/>
      <c r="F185" s="49"/>
      <c r="G185" s="49"/>
      <c r="I185" s="60"/>
      <c r="J185" s="49"/>
      <c r="K185" s="49"/>
      <c r="L185" s="49"/>
      <c r="N185" s="60"/>
      <c r="O185" s="60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</row>
    <row r="186" spans="1:38" s="56" customFormat="1" x14ac:dyDescent="0.15">
      <c r="A186" s="49"/>
      <c r="B186" s="49"/>
      <c r="C186" s="61"/>
      <c r="D186" s="60"/>
      <c r="E186" s="49"/>
      <c r="F186" s="49"/>
      <c r="G186" s="49"/>
      <c r="I186" s="60"/>
      <c r="J186" s="49"/>
      <c r="K186" s="49"/>
      <c r="L186" s="49"/>
      <c r="N186" s="60"/>
      <c r="O186" s="60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</row>
    <row r="187" spans="1:38" s="56" customFormat="1" x14ac:dyDescent="0.15">
      <c r="A187" s="49"/>
      <c r="B187" s="49"/>
      <c r="C187" s="61"/>
      <c r="D187" s="60"/>
      <c r="E187" s="49"/>
      <c r="F187" s="49"/>
      <c r="G187" s="49"/>
      <c r="I187" s="60"/>
      <c r="J187" s="49"/>
      <c r="K187" s="49"/>
      <c r="L187" s="49"/>
      <c r="N187" s="60"/>
      <c r="O187" s="60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</row>
    <row r="188" spans="1:38" s="56" customFormat="1" x14ac:dyDescent="0.15">
      <c r="A188" s="49"/>
      <c r="B188" s="49"/>
      <c r="C188" s="61"/>
      <c r="D188" s="60"/>
      <c r="E188" s="49"/>
      <c r="F188" s="49"/>
      <c r="G188" s="49"/>
      <c r="I188" s="60"/>
      <c r="J188" s="49"/>
      <c r="K188" s="49"/>
      <c r="L188" s="49"/>
      <c r="N188" s="60"/>
      <c r="O188" s="60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</row>
    <row r="189" spans="1:38" s="56" customFormat="1" x14ac:dyDescent="0.15">
      <c r="A189" s="49"/>
      <c r="B189" s="49"/>
      <c r="C189" s="61"/>
      <c r="D189" s="60"/>
      <c r="E189" s="49"/>
      <c r="F189" s="49"/>
      <c r="G189" s="49"/>
      <c r="I189" s="60"/>
      <c r="J189" s="49"/>
      <c r="K189" s="49"/>
      <c r="L189" s="49"/>
      <c r="N189" s="60"/>
      <c r="O189" s="60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</row>
    <row r="190" spans="1:38" s="56" customFormat="1" x14ac:dyDescent="0.15">
      <c r="A190" s="49"/>
      <c r="B190" s="49"/>
      <c r="C190" s="61"/>
      <c r="D190" s="60"/>
      <c r="E190" s="49"/>
      <c r="F190" s="49"/>
      <c r="G190" s="49"/>
      <c r="I190" s="60"/>
      <c r="J190" s="49"/>
      <c r="K190" s="49"/>
      <c r="L190" s="49"/>
      <c r="N190" s="60"/>
      <c r="O190" s="60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</row>
    <row r="191" spans="1:38" s="56" customFormat="1" x14ac:dyDescent="0.15">
      <c r="A191" s="49"/>
      <c r="B191" s="49"/>
      <c r="C191" s="61"/>
      <c r="D191" s="60"/>
      <c r="E191" s="49"/>
      <c r="F191" s="49"/>
      <c r="G191" s="49"/>
      <c r="I191" s="60"/>
      <c r="J191" s="49"/>
      <c r="K191" s="49"/>
      <c r="L191" s="49"/>
      <c r="N191" s="60"/>
      <c r="O191" s="60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</row>
    <row r="192" spans="1:38" s="56" customFormat="1" x14ac:dyDescent="0.15">
      <c r="A192" s="49"/>
      <c r="B192" s="49"/>
      <c r="C192" s="61"/>
      <c r="D192" s="60"/>
      <c r="E192" s="49"/>
      <c r="F192" s="49"/>
      <c r="G192" s="49"/>
      <c r="I192" s="60"/>
      <c r="J192" s="49"/>
      <c r="K192" s="49"/>
      <c r="L192" s="49"/>
      <c r="N192" s="60"/>
      <c r="O192" s="60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</row>
    <row r="193" spans="1:38" s="56" customFormat="1" x14ac:dyDescent="0.15">
      <c r="A193" s="49"/>
      <c r="B193" s="49"/>
      <c r="C193" s="61"/>
      <c r="D193" s="60"/>
      <c r="E193" s="49"/>
      <c r="F193" s="49"/>
      <c r="G193" s="49"/>
      <c r="I193" s="60"/>
      <c r="J193" s="49"/>
      <c r="K193" s="49"/>
      <c r="L193" s="49"/>
      <c r="N193" s="60"/>
      <c r="O193" s="60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</row>
    <row r="194" spans="1:38" s="56" customFormat="1" x14ac:dyDescent="0.15">
      <c r="A194" s="49"/>
      <c r="B194" s="49"/>
      <c r="C194" s="61"/>
      <c r="D194" s="60"/>
      <c r="E194" s="49"/>
      <c r="F194" s="49"/>
      <c r="G194" s="49"/>
      <c r="I194" s="60"/>
      <c r="J194" s="49"/>
      <c r="K194" s="49"/>
      <c r="L194" s="49"/>
      <c r="N194" s="60"/>
      <c r="O194" s="60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</row>
    <row r="195" spans="1:38" s="56" customFormat="1" x14ac:dyDescent="0.15">
      <c r="A195" s="49"/>
      <c r="B195" s="49"/>
      <c r="C195" s="61"/>
      <c r="D195" s="60"/>
      <c r="E195" s="49"/>
      <c r="F195" s="49"/>
      <c r="G195" s="49"/>
      <c r="I195" s="60"/>
      <c r="J195" s="49"/>
      <c r="K195" s="49"/>
      <c r="L195" s="49"/>
      <c r="N195" s="60"/>
      <c r="O195" s="60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</row>
    <row r="196" spans="1:38" s="56" customFormat="1" x14ac:dyDescent="0.15">
      <c r="A196" s="49"/>
      <c r="B196" s="49"/>
      <c r="C196" s="61"/>
      <c r="D196" s="60"/>
      <c r="E196" s="49"/>
      <c r="F196" s="49"/>
      <c r="G196" s="49"/>
      <c r="I196" s="60"/>
      <c r="J196" s="49"/>
      <c r="K196" s="49"/>
      <c r="L196" s="49"/>
      <c r="N196" s="60"/>
      <c r="O196" s="60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</row>
    <row r="197" spans="1:38" s="56" customFormat="1" x14ac:dyDescent="0.15">
      <c r="A197" s="49"/>
      <c r="B197" s="49"/>
      <c r="C197" s="61"/>
      <c r="D197" s="60"/>
      <c r="E197" s="49"/>
      <c r="F197" s="49"/>
      <c r="G197" s="49"/>
      <c r="I197" s="60"/>
      <c r="J197" s="49"/>
      <c r="K197" s="49"/>
      <c r="L197" s="49"/>
      <c r="N197" s="60"/>
      <c r="O197" s="60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</row>
    <row r="198" spans="1:38" s="56" customFormat="1" x14ac:dyDescent="0.15">
      <c r="A198" s="49"/>
      <c r="B198" s="49"/>
      <c r="C198" s="61"/>
      <c r="D198" s="60"/>
      <c r="E198" s="49"/>
      <c r="F198" s="49"/>
      <c r="G198" s="49"/>
      <c r="I198" s="60"/>
      <c r="J198" s="49"/>
      <c r="K198" s="49"/>
      <c r="L198" s="49"/>
      <c r="N198" s="60"/>
      <c r="O198" s="60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</row>
    <row r="199" spans="1:38" s="56" customFormat="1" x14ac:dyDescent="0.15">
      <c r="A199" s="49"/>
      <c r="B199" s="49"/>
      <c r="C199" s="61"/>
      <c r="D199" s="60"/>
      <c r="E199" s="49"/>
      <c r="F199" s="49"/>
      <c r="G199" s="49"/>
      <c r="I199" s="60"/>
      <c r="J199" s="49"/>
      <c r="K199" s="49"/>
      <c r="L199" s="49"/>
      <c r="N199" s="60"/>
      <c r="O199" s="60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</row>
    <row r="200" spans="1:38" s="56" customFormat="1" x14ac:dyDescent="0.15">
      <c r="A200" s="49"/>
      <c r="B200" s="49"/>
      <c r="C200" s="61"/>
      <c r="D200" s="60"/>
      <c r="E200" s="49"/>
      <c r="F200" s="49"/>
      <c r="G200" s="49"/>
      <c r="I200" s="60"/>
      <c r="J200" s="49"/>
      <c r="K200" s="49"/>
      <c r="L200" s="49"/>
      <c r="N200" s="60"/>
      <c r="O200" s="60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</row>
    <row r="201" spans="1:38" s="56" customFormat="1" x14ac:dyDescent="0.15">
      <c r="A201" s="49"/>
      <c r="B201" s="49"/>
      <c r="C201" s="61"/>
      <c r="D201" s="60"/>
      <c r="E201" s="49"/>
      <c r="F201" s="49"/>
      <c r="G201" s="49"/>
      <c r="I201" s="60"/>
      <c r="J201" s="49"/>
      <c r="K201" s="49"/>
      <c r="L201" s="49"/>
      <c r="N201" s="60"/>
      <c r="O201" s="60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</row>
    <row r="202" spans="1:38" s="56" customFormat="1" x14ac:dyDescent="0.15">
      <c r="A202" s="49"/>
      <c r="B202" s="49"/>
      <c r="C202" s="61"/>
      <c r="D202" s="60"/>
      <c r="E202" s="49"/>
      <c r="F202" s="49"/>
      <c r="G202" s="49"/>
      <c r="I202" s="60"/>
      <c r="J202" s="49"/>
      <c r="K202" s="49"/>
      <c r="L202" s="49"/>
      <c r="N202" s="60"/>
      <c r="O202" s="60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</row>
    <row r="203" spans="1:38" s="56" customFormat="1" x14ac:dyDescent="0.15">
      <c r="A203" s="49"/>
      <c r="B203" s="49"/>
      <c r="C203" s="61"/>
      <c r="D203" s="60"/>
      <c r="E203" s="49"/>
      <c r="F203" s="49"/>
      <c r="G203" s="49"/>
      <c r="I203" s="60"/>
      <c r="J203" s="49"/>
      <c r="K203" s="49"/>
      <c r="L203" s="49"/>
      <c r="N203" s="60"/>
      <c r="O203" s="60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</row>
    <row r="204" spans="1:38" s="56" customFormat="1" x14ac:dyDescent="0.15">
      <c r="A204" s="49"/>
      <c r="B204" s="49"/>
      <c r="C204" s="61"/>
      <c r="D204" s="60"/>
      <c r="E204" s="49"/>
      <c r="F204" s="49"/>
      <c r="G204" s="49"/>
      <c r="I204" s="60"/>
      <c r="J204" s="49"/>
      <c r="K204" s="49"/>
      <c r="L204" s="49"/>
      <c r="N204" s="60"/>
      <c r="O204" s="60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</row>
    <row r="205" spans="1:38" s="56" customFormat="1" x14ac:dyDescent="0.15">
      <c r="A205" s="49"/>
      <c r="B205" s="49"/>
      <c r="C205" s="61"/>
      <c r="D205" s="60"/>
      <c r="E205" s="49"/>
      <c r="F205" s="49"/>
      <c r="G205" s="49"/>
      <c r="I205" s="60"/>
      <c r="J205" s="49"/>
      <c r="K205" s="49"/>
      <c r="L205" s="49"/>
      <c r="N205" s="60"/>
      <c r="O205" s="60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</row>
    <row r="206" spans="1:38" s="56" customFormat="1" x14ac:dyDescent="0.15">
      <c r="A206" s="49"/>
      <c r="B206" s="49"/>
      <c r="C206" s="61"/>
      <c r="D206" s="60"/>
      <c r="E206" s="49"/>
      <c r="F206" s="49"/>
      <c r="G206" s="49"/>
      <c r="I206" s="60"/>
      <c r="J206" s="49"/>
      <c r="K206" s="49"/>
      <c r="L206" s="49"/>
      <c r="N206" s="60"/>
      <c r="O206" s="60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</row>
    <row r="207" spans="1:38" s="56" customFormat="1" x14ac:dyDescent="0.15">
      <c r="A207" s="49"/>
      <c r="B207" s="49"/>
      <c r="C207" s="61"/>
      <c r="D207" s="60"/>
      <c r="E207" s="49"/>
      <c r="F207" s="49"/>
      <c r="G207" s="49"/>
      <c r="I207" s="60"/>
      <c r="J207" s="49"/>
      <c r="K207" s="49"/>
      <c r="L207" s="49"/>
      <c r="N207" s="60"/>
      <c r="O207" s="60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</row>
    <row r="208" spans="1:38" s="56" customFormat="1" x14ac:dyDescent="0.15">
      <c r="A208" s="49"/>
      <c r="B208" s="49"/>
      <c r="C208" s="61"/>
      <c r="D208" s="60"/>
      <c r="E208" s="49"/>
      <c r="F208" s="49"/>
      <c r="G208" s="49"/>
      <c r="I208" s="60"/>
      <c r="J208" s="49"/>
      <c r="K208" s="49"/>
      <c r="L208" s="49"/>
      <c r="N208" s="60"/>
      <c r="O208" s="60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</row>
    <row r="209" spans="1:38" s="56" customFormat="1" x14ac:dyDescent="0.15">
      <c r="A209" s="49"/>
      <c r="B209" s="49"/>
      <c r="C209" s="61"/>
      <c r="D209" s="60"/>
      <c r="E209" s="49"/>
      <c r="F209" s="49"/>
      <c r="G209" s="49"/>
      <c r="I209" s="60"/>
      <c r="J209" s="49"/>
      <c r="K209" s="49"/>
      <c r="L209" s="49"/>
      <c r="N209" s="60"/>
      <c r="O209" s="60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</row>
    <row r="210" spans="1:38" s="56" customFormat="1" x14ac:dyDescent="0.15">
      <c r="A210" s="49"/>
      <c r="B210" s="49"/>
      <c r="C210" s="61"/>
      <c r="D210" s="60"/>
      <c r="E210" s="49"/>
      <c r="F210" s="49"/>
      <c r="G210" s="49"/>
      <c r="I210" s="60"/>
      <c r="J210" s="49"/>
      <c r="K210" s="49"/>
      <c r="L210" s="49"/>
      <c r="N210" s="60"/>
      <c r="O210" s="60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</row>
    <row r="211" spans="1:38" s="56" customFormat="1" x14ac:dyDescent="0.15">
      <c r="A211" s="49"/>
      <c r="B211" s="49"/>
      <c r="C211" s="61"/>
      <c r="D211" s="60"/>
      <c r="E211" s="49"/>
      <c r="F211" s="49"/>
      <c r="G211" s="49"/>
      <c r="I211" s="60"/>
      <c r="J211" s="49"/>
      <c r="K211" s="49"/>
      <c r="L211" s="49"/>
      <c r="N211" s="60"/>
      <c r="O211" s="60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</row>
    <row r="212" spans="1:38" s="56" customFormat="1" x14ac:dyDescent="0.15">
      <c r="A212" s="49"/>
      <c r="B212" s="49"/>
      <c r="C212" s="61"/>
      <c r="D212" s="60"/>
      <c r="E212" s="49"/>
      <c r="F212" s="49"/>
      <c r="G212" s="49"/>
      <c r="I212" s="60"/>
      <c r="J212" s="49"/>
      <c r="K212" s="49"/>
      <c r="L212" s="49"/>
      <c r="N212" s="60"/>
      <c r="O212" s="60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</row>
    <row r="213" spans="1:38" s="56" customFormat="1" x14ac:dyDescent="0.15">
      <c r="A213" s="49"/>
      <c r="B213" s="49"/>
      <c r="C213" s="61"/>
      <c r="D213" s="60"/>
      <c r="E213" s="49"/>
      <c r="F213" s="49"/>
      <c r="G213" s="49"/>
      <c r="I213" s="60"/>
      <c r="J213" s="49"/>
      <c r="K213" s="49"/>
      <c r="L213" s="49"/>
      <c r="N213" s="60"/>
      <c r="O213" s="60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</row>
    <row r="214" spans="1:38" s="56" customFormat="1" x14ac:dyDescent="0.15">
      <c r="A214" s="49"/>
      <c r="B214" s="49"/>
      <c r="C214" s="61"/>
      <c r="D214" s="60"/>
      <c r="E214" s="49"/>
      <c r="F214" s="49"/>
      <c r="G214" s="49"/>
      <c r="I214" s="60"/>
      <c r="J214" s="49"/>
      <c r="K214" s="49"/>
      <c r="L214" s="49"/>
      <c r="N214" s="60"/>
      <c r="O214" s="60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</row>
    <row r="215" spans="1:38" s="56" customFormat="1" x14ac:dyDescent="0.15">
      <c r="A215" s="49"/>
      <c r="B215" s="49"/>
      <c r="C215" s="61"/>
      <c r="D215" s="60"/>
      <c r="E215" s="49"/>
      <c r="F215" s="49"/>
      <c r="G215" s="49"/>
      <c r="I215" s="60"/>
      <c r="J215" s="49"/>
      <c r="K215" s="49"/>
      <c r="L215" s="49"/>
      <c r="N215" s="60"/>
      <c r="O215" s="60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</row>
    <row r="216" spans="1:38" s="56" customFormat="1" x14ac:dyDescent="0.15">
      <c r="A216" s="49"/>
      <c r="B216" s="49"/>
      <c r="C216" s="61"/>
      <c r="D216" s="60"/>
      <c r="E216" s="49"/>
      <c r="F216" s="49"/>
      <c r="G216" s="49"/>
      <c r="I216" s="60"/>
      <c r="J216" s="49"/>
      <c r="K216" s="49"/>
      <c r="L216" s="49"/>
      <c r="N216" s="60"/>
      <c r="O216" s="60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</row>
    <row r="217" spans="1:38" s="56" customFormat="1" x14ac:dyDescent="0.15">
      <c r="A217" s="49"/>
      <c r="B217" s="49"/>
      <c r="C217" s="61"/>
      <c r="D217" s="60"/>
      <c r="E217" s="49"/>
      <c r="F217" s="49"/>
      <c r="G217" s="49"/>
      <c r="I217" s="60"/>
      <c r="J217" s="49"/>
      <c r="K217" s="49"/>
      <c r="L217" s="49"/>
      <c r="N217" s="60"/>
      <c r="O217" s="60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</row>
    <row r="218" spans="1:38" s="56" customFormat="1" x14ac:dyDescent="0.15">
      <c r="A218" s="49"/>
      <c r="B218" s="49"/>
      <c r="C218" s="61"/>
      <c r="D218" s="60"/>
      <c r="E218" s="49"/>
      <c r="F218" s="49"/>
      <c r="G218" s="49"/>
      <c r="I218" s="60"/>
      <c r="J218" s="49"/>
      <c r="K218" s="49"/>
      <c r="L218" s="49"/>
      <c r="N218" s="60"/>
      <c r="O218" s="60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</row>
    <row r="219" spans="1:38" s="56" customFormat="1" x14ac:dyDescent="0.15">
      <c r="A219" s="49"/>
      <c r="B219" s="49"/>
      <c r="C219" s="61"/>
      <c r="D219" s="60"/>
      <c r="E219" s="49"/>
      <c r="F219" s="49"/>
      <c r="G219" s="49"/>
      <c r="I219" s="60"/>
      <c r="J219" s="49"/>
      <c r="K219" s="49"/>
      <c r="L219" s="49"/>
      <c r="N219" s="60"/>
      <c r="O219" s="60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</row>
    <row r="220" spans="1:38" s="56" customFormat="1" x14ac:dyDescent="0.15">
      <c r="A220" s="49"/>
      <c r="B220" s="49"/>
      <c r="C220" s="61"/>
      <c r="D220" s="60"/>
      <c r="E220" s="49"/>
      <c r="F220" s="49"/>
      <c r="G220" s="49"/>
      <c r="I220" s="60"/>
      <c r="J220" s="49"/>
      <c r="K220" s="49"/>
      <c r="L220" s="49"/>
      <c r="N220" s="60"/>
      <c r="O220" s="60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</row>
    <row r="221" spans="1:38" s="56" customFormat="1" x14ac:dyDescent="0.15">
      <c r="A221" s="49"/>
      <c r="B221" s="49"/>
      <c r="C221" s="61"/>
      <c r="D221" s="60"/>
      <c r="E221" s="49"/>
      <c r="F221" s="49"/>
      <c r="G221" s="49"/>
      <c r="I221" s="60"/>
      <c r="J221" s="49"/>
      <c r="K221" s="49"/>
      <c r="L221" s="49"/>
      <c r="N221" s="60"/>
      <c r="O221" s="60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</row>
    <row r="222" spans="1:38" s="56" customFormat="1" x14ac:dyDescent="0.15">
      <c r="A222" s="49"/>
      <c r="B222" s="49"/>
      <c r="C222" s="61"/>
      <c r="D222" s="60"/>
      <c r="E222" s="49"/>
      <c r="F222" s="49"/>
      <c r="G222" s="49"/>
      <c r="I222" s="60"/>
      <c r="J222" s="49"/>
      <c r="K222" s="49"/>
      <c r="L222" s="49"/>
      <c r="N222" s="60"/>
      <c r="O222" s="60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</row>
    <row r="223" spans="1:38" s="56" customFormat="1" x14ac:dyDescent="0.15">
      <c r="A223" s="49"/>
      <c r="B223" s="49"/>
      <c r="C223" s="61"/>
      <c r="D223" s="60"/>
      <c r="E223" s="49"/>
      <c r="F223" s="49"/>
      <c r="G223" s="49"/>
      <c r="I223" s="60"/>
      <c r="J223" s="49"/>
      <c r="K223" s="49"/>
      <c r="L223" s="49"/>
      <c r="N223" s="60"/>
      <c r="O223" s="60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</row>
    <row r="224" spans="1:38" s="56" customFormat="1" x14ac:dyDescent="0.15">
      <c r="A224" s="49"/>
      <c r="B224" s="49"/>
      <c r="C224" s="61"/>
      <c r="D224" s="60"/>
      <c r="E224" s="49"/>
      <c r="F224" s="49"/>
      <c r="G224" s="49"/>
      <c r="I224" s="60"/>
      <c r="J224" s="49"/>
      <c r="K224" s="49"/>
      <c r="L224" s="49"/>
      <c r="N224" s="60"/>
      <c r="O224" s="60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</row>
    <row r="225" spans="1:38" s="56" customFormat="1" x14ac:dyDescent="0.15">
      <c r="A225" s="49"/>
      <c r="B225" s="49"/>
      <c r="C225" s="61"/>
      <c r="D225" s="60"/>
      <c r="E225" s="49"/>
      <c r="F225" s="49"/>
      <c r="G225" s="49"/>
      <c r="I225" s="60"/>
      <c r="J225" s="49"/>
      <c r="K225" s="49"/>
      <c r="L225" s="49"/>
      <c r="N225" s="60"/>
      <c r="O225" s="60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</row>
    <row r="226" spans="1:38" s="56" customFormat="1" x14ac:dyDescent="0.15">
      <c r="A226" s="49"/>
      <c r="B226" s="49"/>
      <c r="C226" s="61"/>
      <c r="D226" s="60"/>
      <c r="E226" s="49"/>
      <c r="F226" s="49"/>
      <c r="G226" s="49"/>
      <c r="I226" s="60"/>
      <c r="J226" s="49"/>
      <c r="K226" s="49"/>
      <c r="L226" s="49"/>
      <c r="N226" s="60"/>
      <c r="O226" s="60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</row>
    <row r="227" spans="1:38" s="56" customFormat="1" x14ac:dyDescent="0.15">
      <c r="A227" s="49"/>
      <c r="B227" s="49"/>
      <c r="C227" s="61"/>
      <c r="D227" s="60"/>
      <c r="E227" s="49"/>
      <c r="F227" s="49"/>
      <c r="G227" s="49"/>
      <c r="I227" s="60"/>
      <c r="J227" s="49"/>
      <c r="K227" s="49"/>
      <c r="L227" s="49"/>
      <c r="N227" s="60"/>
      <c r="O227" s="60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</row>
    <row r="228" spans="1:38" s="56" customFormat="1" x14ac:dyDescent="0.15">
      <c r="A228" s="49"/>
      <c r="B228" s="49"/>
      <c r="C228" s="61"/>
      <c r="D228" s="60"/>
      <c r="E228" s="49"/>
      <c r="F228" s="49"/>
      <c r="G228" s="49"/>
      <c r="I228" s="60"/>
      <c r="J228" s="49"/>
      <c r="K228" s="49"/>
      <c r="L228" s="49"/>
      <c r="N228" s="60"/>
      <c r="O228" s="60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</row>
    <row r="229" spans="1:38" s="56" customFormat="1" x14ac:dyDescent="0.15">
      <c r="A229" s="49"/>
      <c r="B229" s="49"/>
      <c r="C229" s="61"/>
      <c r="D229" s="60"/>
      <c r="E229" s="49"/>
      <c r="F229" s="49"/>
      <c r="G229" s="49"/>
      <c r="I229" s="60"/>
      <c r="J229" s="49"/>
      <c r="K229" s="49"/>
      <c r="L229" s="49"/>
      <c r="N229" s="60"/>
      <c r="O229" s="60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</row>
    <row r="230" spans="1:38" s="56" customFormat="1" x14ac:dyDescent="0.15">
      <c r="A230" s="49"/>
      <c r="B230" s="49"/>
      <c r="C230" s="61"/>
      <c r="D230" s="60"/>
      <c r="E230" s="49"/>
      <c r="F230" s="49"/>
      <c r="G230" s="49"/>
      <c r="I230" s="60"/>
      <c r="J230" s="49"/>
      <c r="K230" s="49"/>
      <c r="L230" s="49"/>
      <c r="N230" s="60"/>
      <c r="O230" s="60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</row>
    <row r="231" spans="1:38" s="56" customFormat="1" x14ac:dyDescent="0.15">
      <c r="A231" s="49"/>
      <c r="B231" s="49"/>
      <c r="C231" s="61"/>
      <c r="D231" s="60"/>
      <c r="E231" s="49"/>
      <c r="F231" s="49"/>
      <c r="G231" s="49"/>
      <c r="I231" s="60"/>
      <c r="J231" s="49"/>
      <c r="K231" s="49"/>
      <c r="L231" s="49"/>
      <c r="N231" s="60"/>
      <c r="O231" s="60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</row>
    <row r="232" spans="1:38" s="56" customFormat="1" x14ac:dyDescent="0.15">
      <c r="A232" s="49"/>
      <c r="B232" s="49"/>
      <c r="C232" s="61"/>
      <c r="D232" s="60"/>
      <c r="E232" s="49"/>
      <c r="F232" s="49"/>
      <c r="G232" s="49"/>
      <c r="I232" s="60"/>
      <c r="J232" s="49"/>
      <c r="K232" s="49"/>
      <c r="L232" s="49"/>
      <c r="N232" s="60"/>
      <c r="O232" s="60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</row>
    <row r="233" spans="1:38" s="56" customFormat="1" x14ac:dyDescent="0.15">
      <c r="A233" s="49"/>
      <c r="B233" s="49"/>
      <c r="C233" s="61"/>
      <c r="D233" s="60"/>
      <c r="E233" s="49"/>
      <c r="F233" s="49"/>
      <c r="G233" s="49"/>
      <c r="I233" s="60"/>
      <c r="J233" s="49"/>
      <c r="K233" s="49"/>
      <c r="L233" s="49"/>
      <c r="N233" s="60"/>
      <c r="O233" s="60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</row>
    <row r="234" spans="1:38" s="56" customFormat="1" x14ac:dyDescent="0.15">
      <c r="A234" s="49"/>
      <c r="B234" s="49"/>
      <c r="C234" s="61"/>
      <c r="D234" s="60"/>
      <c r="E234" s="49"/>
      <c r="F234" s="49"/>
      <c r="G234" s="49"/>
      <c r="I234" s="60"/>
      <c r="J234" s="49"/>
      <c r="K234" s="49"/>
      <c r="L234" s="49"/>
      <c r="N234" s="60"/>
      <c r="O234" s="60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</row>
    <row r="235" spans="1:38" s="56" customFormat="1" x14ac:dyDescent="0.15">
      <c r="A235" s="49"/>
      <c r="B235" s="49"/>
      <c r="C235" s="61"/>
      <c r="D235" s="60"/>
      <c r="E235" s="49"/>
      <c r="F235" s="49"/>
      <c r="G235" s="49"/>
      <c r="I235" s="60"/>
      <c r="J235" s="49"/>
      <c r="K235" s="49"/>
      <c r="L235" s="49"/>
      <c r="N235" s="60"/>
      <c r="O235" s="60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</row>
    <row r="236" spans="1:38" s="56" customFormat="1" x14ac:dyDescent="0.15">
      <c r="A236" s="49"/>
      <c r="B236" s="49"/>
      <c r="C236" s="61"/>
      <c r="D236" s="60"/>
      <c r="E236" s="49"/>
      <c r="F236" s="49"/>
      <c r="G236" s="49"/>
      <c r="I236" s="60"/>
      <c r="J236" s="49"/>
      <c r="K236" s="49"/>
      <c r="L236" s="49"/>
      <c r="N236" s="60"/>
      <c r="O236" s="60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</row>
    <row r="237" spans="1:38" s="56" customFormat="1" x14ac:dyDescent="0.15">
      <c r="A237" s="49"/>
      <c r="B237" s="49"/>
      <c r="C237" s="61"/>
      <c r="D237" s="60"/>
      <c r="E237" s="49"/>
      <c r="F237" s="49"/>
      <c r="G237" s="49"/>
      <c r="I237" s="60"/>
      <c r="J237" s="49"/>
      <c r="K237" s="49"/>
      <c r="L237" s="49"/>
      <c r="N237" s="60"/>
      <c r="O237" s="60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</row>
    <row r="238" spans="1:38" s="56" customFormat="1" x14ac:dyDescent="0.15">
      <c r="A238" s="49"/>
      <c r="B238" s="49"/>
      <c r="C238" s="61"/>
      <c r="D238" s="60"/>
      <c r="E238" s="49"/>
      <c r="F238" s="49"/>
      <c r="G238" s="49"/>
      <c r="I238" s="60"/>
      <c r="J238" s="49"/>
      <c r="K238" s="49"/>
      <c r="L238" s="49"/>
      <c r="N238" s="60"/>
      <c r="O238" s="60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</row>
    <row r="239" spans="1:38" s="56" customFormat="1" x14ac:dyDescent="0.15">
      <c r="A239" s="49"/>
      <c r="B239" s="49"/>
      <c r="C239" s="61"/>
      <c r="D239" s="60"/>
      <c r="E239" s="49"/>
      <c r="F239" s="49"/>
      <c r="G239" s="49"/>
      <c r="I239" s="60"/>
      <c r="J239" s="49"/>
      <c r="K239" s="49"/>
      <c r="L239" s="49"/>
      <c r="N239" s="60"/>
      <c r="O239" s="60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</row>
    <row r="240" spans="1:38" s="56" customFormat="1" x14ac:dyDescent="0.15">
      <c r="A240" s="49"/>
      <c r="B240" s="49"/>
      <c r="C240" s="61"/>
      <c r="D240" s="60"/>
      <c r="E240" s="49"/>
      <c r="F240" s="49"/>
      <c r="G240" s="49"/>
      <c r="I240" s="60"/>
      <c r="J240" s="49"/>
      <c r="K240" s="49"/>
      <c r="L240" s="49"/>
      <c r="N240" s="60"/>
      <c r="O240" s="60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</row>
    <row r="241" spans="1:38" s="56" customFormat="1" x14ac:dyDescent="0.15">
      <c r="A241" s="49"/>
      <c r="B241" s="49"/>
      <c r="C241" s="61"/>
      <c r="D241" s="60"/>
      <c r="E241" s="49"/>
      <c r="F241" s="49"/>
      <c r="G241" s="49"/>
      <c r="I241" s="60"/>
      <c r="J241" s="49"/>
      <c r="K241" s="49"/>
      <c r="L241" s="49"/>
      <c r="N241" s="60"/>
      <c r="O241" s="60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</row>
    <row r="242" spans="1:38" s="56" customFormat="1" x14ac:dyDescent="0.15">
      <c r="A242" s="49"/>
      <c r="B242" s="49"/>
      <c r="C242" s="61"/>
      <c r="D242" s="60"/>
      <c r="E242" s="49"/>
      <c r="F242" s="49"/>
      <c r="G242" s="49"/>
      <c r="I242" s="60"/>
      <c r="J242" s="49"/>
      <c r="K242" s="49"/>
      <c r="L242" s="49"/>
      <c r="N242" s="60"/>
      <c r="O242" s="60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</row>
    <row r="243" spans="1:38" s="56" customFormat="1" x14ac:dyDescent="0.15">
      <c r="A243" s="49"/>
      <c r="B243" s="49"/>
      <c r="C243" s="61"/>
      <c r="D243" s="60"/>
      <c r="E243" s="49"/>
      <c r="F243" s="49"/>
      <c r="G243" s="49"/>
      <c r="I243" s="60"/>
      <c r="J243" s="49"/>
      <c r="K243" s="49"/>
      <c r="L243" s="49"/>
      <c r="N243" s="60"/>
      <c r="O243" s="60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</row>
    <row r="244" spans="1:38" s="56" customFormat="1" x14ac:dyDescent="0.15">
      <c r="A244" s="49"/>
      <c r="B244" s="49"/>
      <c r="C244" s="61"/>
      <c r="D244" s="60"/>
      <c r="E244" s="49"/>
      <c r="F244" s="49"/>
      <c r="G244" s="49"/>
      <c r="I244" s="60"/>
      <c r="J244" s="49"/>
      <c r="K244" s="49"/>
      <c r="L244" s="49"/>
      <c r="N244" s="60"/>
      <c r="O244" s="60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</row>
    <row r="245" spans="1:38" s="56" customFormat="1" x14ac:dyDescent="0.15">
      <c r="A245" s="49"/>
      <c r="B245" s="49"/>
      <c r="C245" s="61"/>
      <c r="D245" s="60"/>
      <c r="E245" s="49"/>
      <c r="F245" s="49"/>
      <c r="G245" s="49"/>
      <c r="I245" s="60"/>
      <c r="J245" s="49"/>
      <c r="K245" s="49"/>
      <c r="L245" s="49"/>
      <c r="N245" s="60"/>
      <c r="O245" s="60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</row>
    <row r="246" spans="1:38" s="56" customFormat="1" x14ac:dyDescent="0.15">
      <c r="A246" s="49"/>
      <c r="B246" s="49"/>
      <c r="C246" s="61"/>
      <c r="D246" s="60"/>
      <c r="E246" s="49"/>
      <c r="F246" s="49"/>
      <c r="G246" s="49"/>
      <c r="I246" s="60"/>
      <c r="J246" s="49"/>
      <c r="K246" s="49"/>
      <c r="L246" s="49"/>
      <c r="N246" s="60"/>
      <c r="O246" s="60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</row>
    <row r="247" spans="1:38" s="56" customFormat="1" x14ac:dyDescent="0.15">
      <c r="A247" s="49"/>
      <c r="B247" s="49"/>
      <c r="C247" s="61"/>
      <c r="D247" s="60"/>
      <c r="E247" s="49"/>
      <c r="F247" s="49"/>
      <c r="G247" s="49"/>
      <c r="I247" s="60"/>
      <c r="J247" s="49"/>
      <c r="K247" s="49"/>
      <c r="L247" s="49"/>
      <c r="N247" s="60"/>
      <c r="O247" s="60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</row>
    <row r="248" spans="1:38" s="56" customFormat="1" x14ac:dyDescent="0.15">
      <c r="A248" s="49"/>
      <c r="B248" s="49"/>
      <c r="C248" s="61"/>
      <c r="D248" s="60"/>
      <c r="E248" s="49"/>
      <c r="F248" s="49"/>
      <c r="G248" s="49"/>
      <c r="I248" s="60"/>
      <c r="J248" s="49"/>
      <c r="K248" s="49"/>
      <c r="L248" s="49"/>
      <c r="N248" s="60"/>
      <c r="O248" s="60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</row>
    <row r="249" spans="1:38" s="56" customFormat="1" x14ac:dyDescent="0.15">
      <c r="A249" s="49"/>
      <c r="B249" s="49"/>
      <c r="C249" s="61"/>
      <c r="D249" s="60"/>
      <c r="E249" s="49"/>
      <c r="F249" s="49"/>
      <c r="G249" s="49"/>
      <c r="I249" s="60"/>
      <c r="J249" s="49"/>
      <c r="K249" s="49"/>
      <c r="L249" s="49"/>
      <c r="N249" s="60"/>
      <c r="O249" s="60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</row>
    <row r="250" spans="1:38" s="56" customFormat="1" x14ac:dyDescent="0.15">
      <c r="A250" s="49"/>
      <c r="B250" s="49"/>
      <c r="C250" s="61"/>
      <c r="D250" s="60"/>
      <c r="E250" s="49"/>
      <c r="F250" s="49"/>
      <c r="G250" s="49"/>
      <c r="I250" s="60"/>
      <c r="J250" s="49"/>
      <c r="K250" s="49"/>
      <c r="L250" s="49"/>
      <c r="N250" s="60"/>
      <c r="O250" s="60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</row>
    <row r="251" spans="1:38" s="56" customFormat="1" x14ac:dyDescent="0.15">
      <c r="A251" s="49"/>
      <c r="B251" s="49"/>
      <c r="C251" s="61"/>
      <c r="D251" s="60"/>
      <c r="E251" s="49"/>
      <c r="F251" s="49"/>
      <c r="G251" s="49"/>
      <c r="I251" s="60"/>
      <c r="J251" s="49"/>
      <c r="K251" s="49"/>
      <c r="L251" s="49"/>
      <c r="N251" s="60"/>
      <c r="O251" s="60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</row>
    <row r="252" spans="1:38" s="56" customFormat="1" x14ac:dyDescent="0.15">
      <c r="A252" s="49"/>
      <c r="B252" s="49"/>
      <c r="C252" s="61"/>
      <c r="D252" s="60"/>
      <c r="E252" s="49"/>
      <c r="F252" s="49"/>
      <c r="G252" s="49"/>
      <c r="I252" s="60"/>
      <c r="J252" s="49"/>
      <c r="K252" s="49"/>
      <c r="L252" s="49"/>
      <c r="N252" s="60"/>
      <c r="O252" s="60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</row>
    <row r="253" spans="1:38" s="56" customFormat="1" x14ac:dyDescent="0.15">
      <c r="A253" s="49"/>
      <c r="B253" s="49"/>
      <c r="C253" s="61"/>
      <c r="D253" s="60"/>
      <c r="E253" s="49"/>
      <c r="F253" s="49"/>
      <c r="G253" s="49"/>
      <c r="I253" s="60"/>
      <c r="J253" s="49"/>
      <c r="K253" s="49"/>
      <c r="L253" s="49"/>
      <c r="N253" s="60"/>
      <c r="O253" s="60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</row>
    <row r="254" spans="1:38" s="56" customFormat="1" x14ac:dyDescent="0.15">
      <c r="A254" s="49"/>
      <c r="B254" s="49"/>
      <c r="C254" s="61"/>
      <c r="D254" s="60"/>
      <c r="E254" s="49"/>
      <c r="F254" s="49"/>
      <c r="G254" s="49"/>
      <c r="I254" s="60"/>
      <c r="J254" s="49"/>
      <c r="K254" s="49"/>
      <c r="L254" s="49"/>
      <c r="N254" s="60"/>
      <c r="O254" s="60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</row>
    <row r="255" spans="1:38" s="56" customFormat="1" x14ac:dyDescent="0.15">
      <c r="A255" s="49"/>
      <c r="B255" s="49"/>
      <c r="C255" s="61"/>
      <c r="D255" s="60"/>
      <c r="E255" s="49"/>
      <c r="F255" s="49"/>
      <c r="G255" s="49"/>
      <c r="I255" s="60"/>
      <c r="J255" s="49"/>
      <c r="K255" s="49"/>
      <c r="L255" s="49"/>
      <c r="N255" s="60"/>
      <c r="O255" s="60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</row>
    <row r="256" spans="1:38" s="56" customFormat="1" x14ac:dyDescent="0.15">
      <c r="A256" s="49"/>
      <c r="B256" s="49"/>
      <c r="C256" s="61"/>
      <c r="D256" s="60"/>
      <c r="E256" s="49"/>
      <c r="F256" s="49"/>
      <c r="G256" s="49"/>
      <c r="I256" s="60"/>
      <c r="J256" s="49"/>
      <c r="K256" s="49"/>
      <c r="L256" s="49"/>
      <c r="N256" s="60"/>
      <c r="O256" s="60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</row>
    <row r="257" spans="1:38" s="56" customFormat="1" x14ac:dyDescent="0.15">
      <c r="A257" s="49"/>
      <c r="B257" s="49"/>
      <c r="C257" s="61"/>
      <c r="D257" s="60"/>
      <c r="E257" s="49"/>
      <c r="F257" s="49"/>
      <c r="G257" s="49"/>
      <c r="I257" s="60"/>
      <c r="J257" s="49"/>
      <c r="K257" s="49"/>
      <c r="L257" s="49"/>
      <c r="N257" s="60"/>
      <c r="O257" s="60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</row>
    <row r="258" spans="1:38" s="56" customFormat="1" x14ac:dyDescent="0.15">
      <c r="A258" s="49"/>
      <c r="B258" s="49"/>
      <c r="C258" s="61"/>
      <c r="D258" s="60"/>
      <c r="E258" s="49"/>
      <c r="F258" s="49"/>
      <c r="G258" s="49"/>
      <c r="I258" s="60"/>
      <c r="J258" s="49"/>
      <c r="K258" s="49"/>
      <c r="L258" s="49"/>
      <c r="N258" s="60"/>
      <c r="O258" s="60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</row>
    <row r="259" spans="1:38" s="56" customFormat="1" x14ac:dyDescent="0.15">
      <c r="A259" s="49"/>
      <c r="B259" s="49"/>
      <c r="C259" s="61"/>
      <c r="D259" s="60"/>
      <c r="E259" s="49"/>
      <c r="F259" s="49"/>
      <c r="G259" s="49"/>
      <c r="I259" s="60"/>
      <c r="J259" s="49"/>
      <c r="K259" s="49"/>
      <c r="L259" s="49"/>
      <c r="N259" s="60"/>
      <c r="O259" s="60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</row>
    <row r="260" spans="1:38" s="56" customFormat="1" x14ac:dyDescent="0.15">
      <c r="A260" s="49"/>
      <c r="B260" s="49"/>
      <c r="C260" s="61"/>
      <c r="D260" s="60"/>
      <c r="E260" s="49"/>
      <c r="F260" s="49"/>
      <c r="G260" s="49"/>
      <c r="I260" s="60"/>
      <c r="J260" s="49"/>
      <c r="K260" s="49"/>
      <c r="L260" s="49"/>
      <c r="N260" s="60"/>
      <c r="O260" s="60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</row>
    <row r="261" spans="1:38" s="56" customFormat="1" x14ac:dyDescent="0.15">
      <c r="A261" s="49"/>
      <c r="B261" s="49"/>
      <c r="C261" s="61"/>
      <c r="D261" s="60"/>
      <c r="E261" s="49"/>
      <c r="F261" s="49"/>
      <c r="G261" s="49"/>
      <c r="I261" s="60"/>
      <c r="J261" s="49"/>
      <c r="K261" s="49"/>
      <c r="L261" s="49"/>
      <c r="N261" s="60"/>
      <c r="O261" s="60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</row>
    <row r="262" spans="1:38" s="56" customFormat="1" x14ac:dyDescent="0.15">
      <c r="A262" s="49"/>
      <c r="B262" s="49"/>
      <c r="C262" s="61"/>
      <c r="D262" s="60"/>
      <c r="E262" s="49"/>
      <c r="F262" s="49"/>
      <c r="G262" s="49"/>
      <c r="I262" s="60"/>
      <c r="J262" s="49"/>
      <c r="K262" s="49"/>
      <c r="L262" s="49"/>
      <c r="N262" s="60"/>
      <c r="O262" s="60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</row>
    <row r="263" spans="1:38" s="56" customFormat="1" x14ac:dyDescent="0.15">
      <c r="A263" s="49"/>
      <c r="B263" s="49"/>
      <c r="C263" s="61"/>
      <c r="D263" s="60"/>
      <c r="E263" s="49"/>
      <c r="F263" s="49"/>
      <c r="G263" s="49"/>
      <c r="I263" s="60"/>
      <c r="J263" s="49"/>
      <c r="K263" s="49"/>
      <c r="L263" s="49"/>
      <c r="N263" s="60"/>
      <c r="O263" s="60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</row>
    <row r="264" spans="1:38" s="56" customFormat="1" x14ac:dyDescent="0.15">
      <c r="A264" s="49"/>
      <c r="B264" s="49"/>
      <c r="C264" s="61"/>
      <c r="D264" s="60"/>
      <c r="E264" s="49"/>
      <c r="F264" s="49"/>
      <c r="G264" s="49"/>
      <c r="I264" s="60"/>
      <c r="J264" s="49"/>
      <c r="K264" s="49"/>
      <c r="L264" s="49"/>
      <c r="N264" s="60"/>
      <c r="O264" s="60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</row>
    <row r="265" spans="1:38" s="56" customFormat="1" x14ac:dyDescent="0.15">
      <c r="A265" s="49"/>
      <c r="B265" s="49"/>
      <c r="C265" s="61"/>
      <c r="D265" s="60"/>
      <c r="E265" s="49"/>
      <c r="F265" s="49"/>
      <c r="G265" s="49"/>
      <c r="I265" s="60"/>
      <c r="J265" s="49"/>
      <c r="K265" s="49"/>
      <c r="L265" s="49"/>
      <c r="N265" s="60"/>
      <c r="O265" s="60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</row>
    <row r="266" spans="1:38" s="56" customFormat="1" x14ac:dyDescent="0.15">
      <c r="A266" s="49"/>
      <c r="B266" s="49"/>
      <c r="C266" s="61"/>
      <c r="D266" s="60"/>
      <c r="E266" s="49"/>
      <c r="F266" s="49"/>
      <c r="G266" s="49"/>
      <c r="I266" s="60"/>
      <c r="J266" s="49"/>
      <c r="K266" s="49"/>
      <c r="L266" s="49"/>
      <c r="N266" s="60"/>
      <c r="O266" s="60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</row>
    <row r="267" spans="1:38" s="56" customFormat="1" x14ac:dyDescent="0.15">
      <c r="A267" s="49"/>
      <c r="B267" s="49"/>
      <c r="C267" s="61"/>
      <c r="D267" s="60"/>
      <c r="E267" s="49"/>
      <c r="F267" s="49"/>
      <c r="G267" s="49"/>
      <c r="I267" s="60"/>
      <c r="J267" s="49"/>
      <c r="K267" s="49"/>
      <c r="L267" s="49"/>
      <c r="N267" s="60"/>
      <c r="O267" s="60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</row>
    <row r="268" spans="1:38" s="56" customFormat="1" x14ac:dyDescent="0.15">
      <c r="A268" s="49"/>
      <c r="B268" s="49"/>
      <c r="C268" s="61"/>
      <c r="D268" s="60"/>
      <c r="E268" s="49"/>
      <c r="F268" s="49"/>
      <c r="G268" s="49"/>
      <c r="I268" s="60"/>
      <c r="J268" s="49"/>
      <c r="K268" s="49"/>
      <c r="L268" s="49"/>
      <c r="N268" s="60"/>
      <c r="O268" s="60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</row>
    <row r="269" spans="1:38" s="56" customFormat="1" x14ac:dyDescent="0.15">
      <c r="A269" s="49"/>
      <c r="B269" s="49"/>
      <c r="C269" s="61"/>
      <c r="D269" s="60"/>
      <c r="E269" s="49"/>
      <c r="F269" s="49"/>
      <c r="G269" s="49"/>
      <c r="I269" s="60"/>
      <c r="J269" s="49"/>
      <c r="K269" s="49"/>
      <c r="L269" s="49"/>
      <c r="N269" s="60"/>
      <c r="O269" s="60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</row>
    <row r="270" spans="1:38" s="56" customFormat="1" x14ac:dyDescent="0.15">
      <c r="A270" s="49"/>
      <c r="B270" s="49"/>
      <c r="C270" s="61"/>
      <c r="D270" s="60"/>
      <c r="E270" s="49"/>
      <c r="F270" s="49"/>
      <c r="G270" s="49"/>
      <c r="I270" s="60"/>
      <c r="J270" s="49"/>
      <c r="K270" s="49"/>
      <c r="L270" s="49"/>
      <c r="N270" s="60"/>
      <c r="O270" s="60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</row>
    <row r="271" spans="1:38" s="56" customFormat="1" x14ac:dyDescent="0.15">
      <c r="A271" s="49"/>
      <c r="B271" s="49"/>
      <c r="C271" s="61"/>
      <c r="D271" s="60"/>
      <c r="E271" s="49"/>
      <c r="F271" s="49"/>
      <c r="G271" s="49"/>
      <c r="I271" s="60"/>
      <c r="J271" s="49"/>
      <c r="K271" s="49"/>
      <c r="L271" s="49"/>
      <c r="N271" s="60"/>
      <c r="O271" s="60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</row>
    <row r="272" spans="1:38" s="56" customFormat="1" x14ac:dyDescent="0.15">
      <c r="A272" s="49"/>
      <c r="B272" s="49"/>
      <c r="C272" s="61"/>
      <c r="D272" s="60"/>
      <c r="E272" s="49"/>
      <c r="F272" s="49"/>
      <c r="G272" s="49"/>
      <c r="I272" s="60"/>
      <c r="J272" s="49"/>
      <c r="K272" s="49"/>
      <c r="L272" s="49"/>
      <c r="N272" s="60"/>
      <c r="O272" s="60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</row>
    <row r="273" spans="1:38" s="56" customFormat="1" x14ac:dyDescent="0.15">
      <c r="A273" s="49"/>
      <c r="B273" s="49"/>
      <c r="C273" s="61"/>
      <c r="D273" s="60"/>
      <c r="E273" s="49"/>
      <c r="F273" s="49"/>
      <c r="G273" s="49"/>
      <c r="I273" s="60"/>
      <c r="J273" s="49"/>
      <c r="K273" s="49"/>
      <c r="L273" s="49"/>
      <c r="N273" s="60"/>
      <c r="O273" s="60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</row>
    <row r="274" spans="1:38" s="56" customFormat="1" x14ac:dyDescent="0.15">
      <c r="A274" s="49"/>
      <c r="B274" s="49"/>
      <c r="C274" s="61"/>
      <c r="D274" s="60"/>
      <c r="E274" s="49"/>
      <c r="F274" s="49"/>
      <c r="G274" s="49"/>
      <c r="I274" s="60"/>
      <c r="J274" s="49"/>
      <c r="K274" s="49"/>
      <c r="L274" s="49"/>
      <c r="N274" s="60"/>
      <c r="O274" s="60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</row>
    <row r="275" spans="1:38" s="56" customFormat="1" x14ac:dyDescent="0.15">
      <c r="A275" s="49"/>
      <c r="B275" s="49"/>
      <c r="C275" s="61"/>
      <c r="D275" s="60"/>
      <c r="E275" s="49"/>
      <c r="F275" s="49"/>
      <c r="G275" s="49"/>
      <c r="I275" s="60"/>
      <c r="J275" s="49"/>
      <c r="K275" s="49"/>
      <c r="L275" s="49"/>
      <c r="N275" s="60"/>
      <c r="O275" s="60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</row>
    <row r="276" spans="1:38" s="56" customFormat="1" x14ac:dyDescent="0.15">
      <c r="A276" s="49"/>
      <c r="B276" s="49"/>
      <c r="C276" s="61"/>
      <c r="D276" s="60"/>
      <c r="E276" s="49"/>
      <c r="F276" s="49"/>
      <c r="G276" s="49"/>
      <c r="I276" s="60"/>
      <c r="J276" s="49"/>
      <c r="K276" s="49"/>
      <c r="L276" s="49"/>
      <c r="N276" s="60"/>
      <c r="O276" s="60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</row>
    <row r="277" spans="1:38" s="56" customFormat="1" x14ac:dyDescent="0.15">
      <c r="A277" s="49"/>
      <c r="B277" s="49"/>
      <c r="C277" s="61"/>
      <c r="D277" s="60"/>
      <c r="E277" s="49"/>
      <c r="F277" s="49"/>
      <c r="G277" s="49"/>
      <c r="I277" s="60"/>
      <c r="J277" s="49"/>
      <c r="K277" s="49"/>
      <c r="L277" s="49"/>
      <c r="N277" s="60"/>
      <c r="O277" s="60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</row>
    <row r="278" spans="1:38" s="56" customFormat="1" x14ac:dyDescent="0.15">
      <c r="A278" s="49"/>
      <c r="B278" s="49"/>
      <c r="C278" s="61"/>
      <c r="D278" s="60"/>
      <c r="E278" s="49"/>
      <c r="F278" s="49"/>
      <c r="G278" s="49"/>
      <c r="I278" s="60"/>
      <c r="J278" s="49"/>
      <c r="K278" s="49"/>
      <c r="L278" s="49"/>
      <c r="N278" s="60"/>
      <c r="O278" s="60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</row>
    <row r="279" spans="1:38" s="56" customFormat="1" x14ac:dyDescent="0.15">
      <c r="A279" s="49"/>
      <c r="B279" s="49"/>
      <c r="C279" s="61"/>
      <c r="D279" s="60"/>
      <c r="E279" s="49"/>
      <c r="F279" s="49"/>
      <c r="G279" s="49"/>
      <c r="I279" s="60"/>
      <c r="J279" s="49"/>
      <c r="K279" s="49"/>
      <c r="L279" s="49"/>
      <c r="N279" s="60"/>
      <c r="O279" s="60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</row>
    <row r="280" spans="1:38" s="56" customFormat="1" x14ac:dyDescent="0.15">
      <c r="A280" s="49"/>
      <c r="B280" s="49"/>
      <c r="C280" s="61"/>
      <c r="D280" s="60"/>
      <c r="E280" s="49"/>
      <c r="F280" s="49"/>
      <c r="G280" s="49"/>
      <c r="I280" s="60"/>
      <c r="J280" s="49"/>
      <c r="K280" s="49"/>
      <c r="L280" s="49"/>
      <c r="N280" s="60"/>
      <c r="O280" s="60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</row>
    <row r="281" spans="1:38" s="56" customFormat="1" x14ac:dyDescent="0.15">
      <c r="A281" s="49"/>
      <c r="B281" s="49"/>
      <c r="C281" s="61"/>
      <c r="D281" s="60"/>
      <c r="E281" s="49"/>
      <c r="F281" s="49"/>
      <c r="G281" s="49"/>
      <c r="I281" s="60"/>
      <c r="J281" s="49"/>
      <c r="K281" s="49"/>
      <c r="L281" s="49"/>
      <c r="N281" s="60"/>
      <c r="O281" s="60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</row>
    <row r="282" spans="1:38" s="56" customFormat="1" x14ac:dyDescent="0.15">
      <c r="A282" s="49"/>
      <c r="B282" s="49"/>
      <c r="C282" s="61"/>
      <c r="D282" s="60"/>
      <c r="E282" s="49"/>
      <c r="F282" s="49"/>
      <c r="G282" s="49"/>
      <c r="I282" s="60"/>
      <c r="J282" s="49"/>
      <c r="K282" s="49"/>
      <c r="L282" s="49"/>
      <c r="N282" s="60"/>
      <c r="O282" s="60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</row>
    <row r="283" spans="1:38" s="56" customFormat="1" x14ac:dyDescent="0.15">
      <c r="A283" s="49"/>
      <c r="B283" s="49"/>
      <c r="C283" s="61"/>
      <c r="D283" s="60"/>
      <c r="E283" s="49"/>
      <c r="F283" s="49"/>
      <c r="G283" s="49"/>
      <c r="I283" s="60"/>
      <c r="J283" s="49"/>
      <c r="K283" s="49"/>
      <c r="L283" s="49"/>
      <c r="N283" s="60"/>
      <c r="O283" s="60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</row>
    <row r="284" spans="1:38" s="56" customFormat="1" x14ac:dyDescent="0.15">
      <c r="A284" s="49"/>
      <c r="B284" s="49"/>
      <c r="C284" s="61"/>
      <c r="D284" s="60"/>
      <c r="E284" s="49"/>
      <c r="F284" s="49"/>
      <c r="G284" s="49"/>
      <c r="I284" s="60"/>
      <c r="J284" s="49"/>
      <c r="K284" s="49"/>
      <c r="L284" s="49"/>
      <c r="N284" s="60"/>
      <c r="O284" s="60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</row>
    <row r="285" spans="1:38" s="56" customFormat="1" x14ac:dyDescent="0.15">
      <c r="A285" s="49"/>
      <c r="B285" s="49"/>
      <c r="C285" s="61"/>
      <c r="D285" s="60"/>
      <c r="E285" s="49"/>
      <c r="F285" s="49"/>
      <c r="G285" s="49"/>
      <c r="I285" s="60"/>
      <c r="J285" s="49"/>
      <c r="K285" s="49"/>
      <c r="L285" s="49"/>
      <c r="N285" s="60"/>
      <c r="O285" s="60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</row>
    <row r="286" spans="1:38" s="56" customFormat="1" x14ac:dyDescent="0.15">
      <c r="A286" s="49"/>
      <c r="B286" s="49"/>
      <c r="C286" s="61"/>
      <c r="D286" s="60"/>
      <c r="E286" s="49"/>
      <c r="F286" s="49"/>
      <c r="G286" s="49"/>
      <c r="I286" s="60"/>
      <c r="J286" s="49"/>
      <c r="K286" s="49"/>
      <c r="L286" s="49"/>
      <c r="N286" s="60"/>
      <c r="O286" s="60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</row>
    <row r="287" spans="1:38" s="56" customFormat="1" x14ac:dyDescent="0.15">
      <c r="A287" s="49"/>
      <c r="B287" s="49"/>
      <c r="C287" s="61"/>
      <c r="D287" s="60"/>
      <c r="E287" s="49"/>
      <c r="F287" s="49"/>
      <c r="G287" s="49"/>
      <c r="I287" s="60"/>
      <c r="J287" s="49"/>
      <c r="K287" s="49"/>
      <c r="L287" s="49"/>
      <c r="N287" s="60"/>
      <c r="O287" s="60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</row>
    <row r="288" spans="1:38" s="56" customFormat="1" x14ac:dyDescent="0.15">
      <c r="A288" s="49"/>
      <c r="B288" s="49"/>
      <c r="C288" s="61"/>
      <c r="D288" s="60"/>
      <c r="E288" s="49"/>
      <c r="F288" s="49"/>
      <c r="G288" s="49"/>
      <c r="I288" s="60"/>
      <c r="J288" s="49"/>
      <c r="K288" s="49"/>
      <c r="L288" s="49"/>
      <c r="N288" s="60"/>
      <c r="O288" s="60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</row>
    <row r="289" spans="1:38" s="56" customFormat="1" x14ac:dyDescent="0.15">
      <c r="A289" s="49"/>
      <c r="B289" s="49"/>
      <c r="C289" s="61"/>
      <c r="D289" s="60"/>
      <c r="E289" s="49"/>
      <c r="F289" s="49"/>
      <c r="G289" s="49"/>
      <c r="I289" s="60"/>
      <c r="J289" s="49"/>
      <c r="K289" s="49"/>
      <c r="L289" s="49"/>
      <c r="N289" s="60"/>
      <c r="O289" s="60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</row>
    <row r="290" spans="1:38" s="56" customFormat="1" x14ac:dyDescent="0.15">
      <c r="A290" s="49"/>
      <c r="B290" s="49"/>
      <c r="C290" s="61"/>
      <c r="D290" s="60"/>
      <c r="E290" s="49"/>
      <c r="F290" s="49"/>
      <c r="G290" s="49"/>
      <c r="I290" s="60"/>
      <c r="J290" s="49"/>
      <c r="K290" s="49"/>
      <c r="L290" s="49"/>
      <c r="N290" s="60"/>
      <c r="O290" s="60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</row>
    <row r="291" spans="1:38" s="56" customFormat="1" x14ac:dyDescent="0.15">
      <c r="A291" s="49"/>
      <c r="B291" s="49"/>
      <c r="C291" s="61"/>
      <c r="D291" s="60"/>
      <c r="E291" s="49"/>
      <c r="F291" s="49"/>
      <c r="G291" s="49"/>
      <c r="I291" s="60"/>
      <c r="J291" s="49"/>
      <c r="K291" s="49"/>
      <c r="L291" s="49"/>
      <c r="N291" s="60"/>
      <c r="O291" s="60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</row>
    <row r="292" spans="1:38" s="56" customFormat="1" x14ac:dyDescent="0.15">
      <c r="A292" s="49"/>
      <c r="B292" s="49"/>
      <c r="C292" s="61"/>
      <c r="D292" s="60"/>
      <c r="E292" s="49"/>
      <c r="F292" s="49"/>
      <c r="G292" s="49"/>
      <c r="I292" s="60"/>
      <c r="J292" s="49"/>
      <c r="K292" s="49"/>
      <c r="L292" s="49"/>
      <c r="N292" s="60"/>
      <c r="O292" s="60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</row>
    <row r="293" spans="1:38" s="56" customFormat="1" x14ac:dyDescent="0.15">
      <c r="A293" s="49"/>
      <c r="B293" s="49"/>
      <c r="C293" s="61"/>
      <c r="D293" s="60"/>
      <c r="E293" s="49"/>
      <c r="F293" s="49"/>
      <c r="G293" s="49"/>
      <c r="I293" s="60"/>
      <c r="J293" s="49"/>
      <c r="K293" s="49"/>
      <c r="L293" s="49"/>
      <c r="N293" s="60"/>
      <c r="O293" s="60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</row>
    <row r="294" spans="1:38" s="56" customFormat="1" x14ac:dyDescent="0.15">
      <c r="A294" s="49"/>
      <c r="B294" s="49"/>
      <c r="C294" s="61"/>
      <c r="D294" s="60"/>
      <c r="E294" s="49"/>
      <c r="F294" s="49"/>
      <c r="G294" s="49"/>
      <c r="I294" s="60"/>
      <c r="J294" s="49"/>
      <c r="K294" s="49"/>
      <c r="L294" s="49"/>
      <c r="N294" s="60"/>
      <c r="O294" s="60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</row>
    <row r="295" spans="1:38" s="56" customFormat="1" x14ac:dyDescent="0.15">
      <c r="A295" s="49"/>
      <c r="B295" s="49"/>
      <c r="C295" s="61"/>
      <c r="D295" s="60"/>
      <c r="E295" s="49"/>
      <c r="F295" s="49"/>
      <c r="G295" s="49"/>
      <c r="I295" s="60"/>
      <c r="J295" s="49"/>
      <c r="K295" s="49"/>
      <c r="L295" s="49"/>
      <c r="N295" s="60"/>
      <c r="O295" s="60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</row>
    <row r="296" spans="1:38" s="56" customFormat="1" x14ac:dyDescent="0.15">
      <c r="A296" s="49"/>
      <c r="B296" s="49"/>
      <c r="C296" s="61"/>
      <c r="D296" s="60"/>
      <c r="E296" s="49"/>
      <c r="F296" s="49"/>
      <c r="G296" s="49"/>
      <c r="I296" s="60"/>
      <c r="J296" s="49"/>
      <c r="K296" s="49"/>
      <c r="L296" s="49"/>
      <c r="N296" s="60"/>
      <c r="O296" s="60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</row>
    <row r="297" spans="1:38" s="56" customFormat="1" x14ac:dyDescent="0.15">
      <c r="A297" s="49"/>
      <c r="B297" s="49"/>
      <c r="C297" s="61"/>
      <c r="D297" s="60"/>
      <c r="E297" s="49"/>
      <c r="F297" s="49"/>
      <c r="G297" s="49"/>
      <c r="I297" s="60"/>
      <c r="J297" s="49"/>
      <c r="K297" s="49"/>
      <c r="L297" s="49"/>
      <c r="N297" s="60"/>
      <c r="O297" s="60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</row>
    <row r="298" spans="1:38" s="56" customFormat="1" x14ac:dyDescent="0.15">
      <c r="A298" s="49"/>
      <c r="B298" s="49"/>
      <c r="C298" s="61"/>
      <c r="D298" s="60"/>
      <c r="E298" s="49"/>
      <c r="F298" s="49"/>
      <c r="G298" s="49"/>
      <c r="I298" s="60"/>
      <c r="J298" s="49"/>
      <c r="K298" s="49"/>
      <c r="L298" s="49"/>
      <c r="N298" s="60"/>
      <c r="O298" s="60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</row>
    <row r="299" spans="1:38" s="56" customFormat="1" x14ac:dyDescent="0.15">
      <c r="A299" s="49"/>
      <c r="B299" s="49"/>
      <c r="C299" s="61"/>
      <c r="D299" s="60"/>
      <c r="E299" s="49"/>
      <c r="F299" s="49"/>
      <c r="G299" s="49"/>
      <c r="I299" s="60"/>
      <c r="J299" s="49"/>
      <c r="K299" s="49"/>
      <c r="L299" s="49"/>
      <c r="N299" s="60"/>
      <c r="O299" s="60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</row>
    <row r="300" spans="1:38" s="56" customFormat="1" x14ac:dyDescent="0.15">
      <c r="A300" s="49"/>
      <c r="B300" s="49"/>
      <c r="C300" s="61"/>
      <c r="D300" s="60"/>
      <c r="E300" s="49"/>
      <c r="F300" s="49"/>
      <c r="G300" s="49"/>
      <c r="I300" s="60"/>
      <c r="J300" s="49"/>
      <c r="K300" s="49"/>
      <c r="L300" s="49"/>
      <c r="N300" s="60"/>
      <c r="O300" s="60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</row>
    <row r="301" spans="1:38" s="56" customFormat="1" x14ac:dyDescent="0.15">
      <c r="A301" s="49"/>
      <c r="B301" s="49"/>
      <c r="C301" s="61"/>
      <c r="D301" s="60"/>
      <c r="E301" s="49"/>
      <c r="F301" s="49"/>
      <c r="G301" s="49"/>
      <c r="I301" s="60"/>
      <c r="J301" s="49"/>
      <c r="K301" s="49"/>
      <c r="L301" s="49"/>
      <c r="N301" s="60"/>
      <c r="O301" s="60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</row>
    <row r="302" spans="1:38" s="56" customFormat="1" x14ac:dyDescent="0.15">
      <c r="A302" s="49"/>
      <c r="B302" s="49"/>
      <c r="C302" s="61"/>
      <c r="D302" s="60"/>
      <c r="E302" s="49"/>
      <c r="F302" s="49"/>
      <c r="G302" s="49"/>
      <c r="I302" s="60"/>
      <c r="J302" s="49"/>
      <c r="K302" s="49"/>
      <c r="L302" s="49"/>
      <c r="N302" s="60"/>
      <c r="O302" s="60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</row>
    <row r="303" spans="1:38" s="56" customFormat="1" x14ac:dyDescent="0.15">
      <c r="A303" s="49"/>
      <c r="B303" s="49"/>
      <c r="C303" s="61"/>
      <c r="D303" s="60"/>
      <c r="E303" s="49"/>
      <c r="F303" s="49"/>
      <c r="G303" s="49"/>
      <c r="I303" s="60"/>
      <c r="J303" s="49"/>
      <c r="K303" s="49"/>
      <c r="L303" s="49"/>
      <c r="N303" s="60"/>
      <c r="O303" s="60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</row>
    <row r="304" spans="1:38" s="56" customFormat="1" x14ac:dyDescent="0.15">
      <c r="A304" s="49"/>
      <c r="B304" s="49"/>
      <c r="C304" s="61"/>
      <c r="D304" s="60"/>
      <c r="E304" s="49"/>
      <c r="F304" s="49"/>
      <c r="G304" s="49"/>
      <c r="I304" s="60"/>
      <c r="J304" s="49"/>
      <c r="K304" s="49"/>
      <c r="L304" s="49"/>
      <c r="N304" s="60"/>
      <c r="O304" s="60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</row>
    <row r="305" spans="1:38" s="56" customFormat="1" x14ac:dyDescent="0.15">
      <c r="A305" s="49"/>
      <c r="B305" s="49"/>
      <c r="C305" s="61"/>
      <c r="D305" s="60"/>
      <c r="E305" s="49"/>
      <c r="F305" s="49"/>
      <c r="G305" s="49"/>
      <c r="I305" s="60"/>
      <c r="J305" s="49"/>
      <c r="K305" s="49"/>
      <c r="L305" s="49"/>
      <c r="N305" s="60"/>
      <c r="O305" s="60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</row>
    <row r="306" spans="1:38" s="56" customFormat="1" x14ac:dyDescent="0.15">
      <c r="A306" s="49"/>
      <c r="B306" s="49"/>
      <c r="C306" s="61"/>
      <c r="D306" s="60"/>
      <c r="E306" s="49"/>
      <c r="F306" s="49"/>
      <c r="G306" s="49"/>
      <c r="I306" s="60"/>
      <c r="J306" s="49"/>
      <c r="K306" s="49"/>
      <c r="L306" s="49"/>
      <c r="N306" s="60"/>
      <c r="O306" s="60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</row>
    <row r="307" spans="1:38" s="56" customFormat="1" x14ac:dyDescent="0.15">
      <c r="A307" s="49"/>
      <c r="B307" s="49"/>
      <c r="C307" s="61"/>
      <c r="D307" s="60"/>
      <c r="E307" s="49"/>
      <c r="F307" s="49"/>
      <c r="G307" s="49"/>
      <c r="I307" s="60"/>
      <c r="J307" s="49"/>
      <c r="K307" s="49"/>
      <c r="L307" s="49"/>
      <c r="N307" s="60"/>
      <c r="O307" s="60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</row>
    <row r="308" spans="1:38" s="56" customFormat="1" x14ac:dyDescent="0.15">
      <c r="A308" s="49"/>
      <c r="B308" s="49"/>
      <c r="C308" s="61"/>
      <c r="D308" s="60"/>
      <c r="E308" s="49"/>
      <c r="F308" s="49"/>
      <c r="G308" s="49"/>
      <c r="I308" s="60"/>
      <c r="J308" s="49"/>
      <c r="K308" s="49"/>
      <c r="L308" s="49"/>
      <c r="N308" s="60"/>
      <c r="O308" s="60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</row>
    <row r="309" spans="1:38" s="56" customFormat="1" x14ac:dyDescent="0.15">
      <c r="A309" s="49"/>
      <c r="B309" s="49"/>
      <c r="C309" s="61"/>
      <c r="D309" s="60"/>
      <c r="E309" s="49"/>
      <c r="F309" s="49"/>
      <c r="G309" s="49"/>
      <c r="I309" s="60"/>
      <c r="J309" s="49"/>
      <c r="K309" s="49"/>
      <c r="L309" s="49"/>
      <c r="N309" s="60"/>
      <c r="O309" s="60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</row>
    <row r="310" spans="1:38" s="56" customFormat="1" x14ac:dyDescent="0.15">
      <c r="A310" s="49"/>
      <c r="B310" s="49"/>
      <c r="C310" s="61"/>
      <c r="D310" s="60"/>
      <c r="E310" s="49"/>
      <c r="F310" s="49"/>
      <c r="G310" s="49"/>
      <c r="I310" s="60"/>
      <c r="J310" s="49"/>
      <c r="K310" s="49"/>
      <c r="L310" s="49"/>
      <c r="N310" s="60"/>
      <c r="O310" s="60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</row>
    <row r="311" spans="1:38" s="56" customFormat="1" x14ac:dyDescent="0.15">
      <c r="A311" s="49"/>
      <c r="B311" s="49"/>
      <c r="C311" s="61"/>
      <c r="D311" s="60"/>
      <c r="E311" s="49"/>
      <c r="F311" s="49"/>
      <c r="G311" s="49"/>
      <c r="I311" s="60"/>
      <c r="J311" s="49"/>
      <c r="K311" s="49"/>
      <c r="L311" s="49"/>
      <c r="N311" s="60"/>
      <c r="O311" s="60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</row>
    <row r="312" spans="1:38" s="56" customFormat="1" x14ac:dyDescent="0.15">
      <c r="A312" s="49"/>
      <c r="B312" s="49"/>
      <c r="C312" s="61"/>
      <c r="D312" s="60"/>
      <c r="E312" s="49"/>
      <c r="F312" s="49"/>
      <c r="G312" s="49"/>
      <c r="I312" s="60"/>
      <c r="J312" s="49"/>
      <c r="K312" s="49"/>
      <c r="L312" s="49"/>
      <c r="N312" s="60"/>
      <c r="O312" s="60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</row>
    <row r="313" spans="1:38" s="56" customFormat="1" x14ac:dyDescent="0.15">
      <c r="A313" s="49"/>
      <c r="B313" s="49"/>
      <c r="C313" s="61"/>
      <c r="D313" s="60"/>
      <c r="E313" s="49"/>
      <c r="F313" s="49"/>
      <c r="G313" s="49"/>
      <c r="I313" s="60"/>
      <c r="J313" s="49"/>
      <c r="K313" s="49"/>
      <c r="L313" s="49"/>
      <c r="N313" s="60"/>
      <c r="O313" s="60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</row>
    <row r="314" spans="1:38" s="56" customFormat="1" x14ac:dyDescent="0.15">
      <c r="A314" s="49"/>
      <c r="B314" s="49"/>
      <c r="C314" s="61"/>
      <c r="D314" s="60"/>
      <c r="E314" s="49"/>
      <c r="F314" s="49"/>
      <c r="G314" s="49"/>
      <c r="I314" s="60"/>
      <c r="J314" s="49"/>
      <c r="K314" s="49"/>
      <c r="L314" s="49"/>
      <c r="N314" s="60"/>
      <c r="O314" s="60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</row>
    <row r="315" spans="1:38" s="56" customFormat="1" x14ac:dyDescent="0.15">
      <c r="A315" s="49"/>
      <c r="B315" s="49"/>
      <c r="C315" s="61"/>
      <c r="D315" s="60"/>
      <c r="E315" s="49"/>
      <c r="F315" s="49"/>
      <c r="G315" s="49"/>
      <c r="I315" s="60"/>
      <c r="J315" s="49"/>
      <c r="K315" s="49"/>
      <c r="L315" s="49"/>
      <c r="N315" s="60"/>
      <c r="O315" s="60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</row>
    <row r="316" spans="1:38" s="56" customFormat="1" x14ac:dyDescent="0.15">
      <c r="A316" s="49"/>
      <c r="B316" s="49"/>
      <c r="C316" s="61"/>
      <c r="D316" s="60"/>
      <c r="E316" s="49"/>
      <c r="F316" s="49"/>
      <c r="G316" s="49"/>
      <c r="I316" s="60"/>
      <c r="J316" s="49"/>
      <c r="K316" s="49"/>
      <c r="L316" s="49"/>
      <c r="N316" s="60"/>
      <c r="O316" s="60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</row>
    <row r="317" spans="1:38" s="56" customFormat="1" x14ac:dyDescent="0.15">
      <c r="A317" s="49"/>
      <c r="B317" s="49"/>
      <c r="C317" s="61"/>
      <c r="D317" s="60"/>
      <c r="E317" s="49"/>
      <c r="F317" s="49"/>
      <c r="G317" s="49"/>
      <c r="I317" s="60"/>
      <c r="J317" s="49"/>
      <c r="K317" s="49"/>
      <c r="L317" s="49"/>
      <c r="N317" s="60"/>
      <c r="O317" s="60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</row>
    <row r="318" spans="1:38" s="56" customFormat="1" x14ac:dyDescent="0.15">
      <c r="A318" s="49"/>
      <c r="B318" s="49"/>
      <c r="C318" s="61"/>
      <c r="D318" s="60"/>
      <c r="E318" s="49"/>
      <c r="F318" s="49"/>
      <c r="G318" s="49"/>
      <c r="I318" s="60"/>
      <c r="J318" s="49"/>
      <c r="K318" s="49"/>
      <c r="L318" s="49"/>
      <c r="N318" s="60"/>
      <c r="O318" s="60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</row>
    <row r="319" spans="1:38" s="56" customFormat="1" x14ac:dyDescent="0.15">
      <c r="A319" s="49"/>
      <c r="B319" s="49"/>
      <c r="C319" s="61"/>
      <c r="D319" s="60"/>
      <c r="E319" s="49"/>
      <c r="F319" s="49"/>
      <c r="G319" s="49"/>
      <c r="I319" s="60"/>
      <c r="J319" s="49"/>
      <c r="K319" s="49"/>
      <c r="L319" s="49"/>
      <c r="N319" s="60"/>
      <c r="O319" s="60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</row>
    <row r="320" spans="1:38" s="56" customFormat="1" x14ac:dyDescent="0.15">
      <c r="A320" s="49"/>
      <c r="B320" s="49"/>
      <c r="C320" s="61"/>
      <c r="D320" s="60"/>
      <c r="E320" s="49"/>
      <c r="F320" s="49"/>
      <c r="G320" s="49"/>
      <c r="I320" s="60"/>
      <c r="J320" s="49"/>
      <c r="K320" s="49"/>
      <c r="L320" s="49"/>
      <c r="N320" s="60"/>
      <c r="O320" s="60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</row>
    <row r="321" spans="1:38" s="56" customFormat="1" x14ac:dyDescent="0.15">
      <c r="A321" s="49"/>
      <c r="B321" s="49"/>
      <c r="C321" s="61"/>
      <c r="D321" s="60"/>
      <c r="E321" s="49"/>
      <c r="F321" s="49"/>
      <c r="G321" s="49"/>
      <c r="I321" s="60"/>
      <c r="J321" s="49"/>
      <c r="K321" s="49"/>
      <c r="L321" s="49"/>
      <c r="N321" s="60"/>
      <c r="O321" s="60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</row>
    <row r="322" spans="1:38" s="56" customFormat="1" x14ac:dyDescent="0.15">
      <c r="A322" s="49"/>
      <c r="B322" s="49"/>
      <c r="C322" s="61"/>
      <c r="D322" s="60"/>
      <c r="E322" s="49"/>
      <c r="F322" s="49"/>
      <c r="G322" s="49"/>
      <c r="I322" s="60"/>
      <c r="J322" s="49"/>
      <c r="K322" s="49"/>
      <c r="L322" s="49"/>
      <c r="N322" s="60"/>
      <c r="O322" s="60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</row>
    <row r="323" spans="1:38" s="56" customFormat="1" x14ac:dyDescent="0.15">
      <c r="A323" s="49"/>
      <c r="B323" s="49"/>
      <c r="C323" s="61"/>
      <c r="D323" s="60"/>
      <c r="E323" s="49"/>
      <c r="F323" s="49"/>
      <c r="G323" s="49"/>
      <c r="I323" s="60"/>
      <c r="J323" s="49"/>
      <c r="K323" s="49"/>
      <c r="L323" s="49"/>
      <c r="N323" s="60"/>
      <c r="O323" s="60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</row>
    <row r="324" spans="1:38" s="56" customFormat="1" x14ac:dyDescent="0.15">
      <c r="A324" s="49"/>
      <c r="B324" s="49"/>
      <c r="C324" s="61"/>
      <c r="D324" s="60"/>
      <c r="E324" s="49"/>
      <c r="F324" s="49"/>
      <c r="G324" s="49"/>
      <c r="I324" s="60"/>
      <c r="J324" s="49"/>
      <c r="K324" s="49"/>
      <c r="L324" s="49"/>
      <c r="N324" s="60"/>
      <c r="O324" s="60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</row>
    <row r="325" spans="1:38" s="56" customFormat="1" x14ac:dyDescent="0.15">
      <c r="A325" s="49"/>
      <c r="B325" s="49"/>
      <c r="C325" s="61"/>
      <c r="D325" s="60"/>
      <c r="E325" s="49"/>
      <c r="F325" s="49"/>
      <c r="G325" s="49"/>
      <c r="I325" s="60"/>
      <c r="J325" s="49"/>
      <c r="K325" s="49"/>
      <c r="L325" s="49"/>
      <c r="N325" s="60"/>
      <c r="O325" s="60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</row>
    <row r="326" spans="1:38" s="56" customFormat="1" x14ac:dyDescent="0.15">
      <c r="A326" s="49"/>
      <c r="B326" s="49"/>
      <c r="C326" s="61"/>
      <c r="D326" s="60"/>
      <c r="E326" s="49"/>
      <c r="F326" s="49"/>
      <c r="G326" s="49"/>
      <c r="I326" s="60"/>
      <c r="J326" s="49"/>
      <c r="K326" s="49"/>
      <c r="L326" s="49"/>
      <c r="N326" s="60"/>
      <c r="O326" s="60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</row>
    <row r="327" spans="1:38" s="56" customFormat="1" x14ac:dyDescent="0.15">
      <c r="A327" s="49"/>
      <c r="B327" s="49"/>
      <c r="C327" s="61"/>
      <c r="D327" s="60"/>
      <c r="E327" s="49"/>
      <c r="F327" s="49"/>
      <c r="G327" s="49"/>
      <c r="I327" s="60"/>
      <c r="J327" s="49"/>
      <c r="K327" s="49"/>
      <c r="L327" s="49"/>
      <c r="N327" s="60"/>
      <c r="O327" s="60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</row>
    <row r="328" spans="1:38" s="56" customFormat="1" x14ac:dyDescent="0.15">
      <c r="A328" s="49"/>
      <c r="B328" s="49"/>
      <c r="C328" s="61"/>
      <c r="D328" s="60"/>
      <c r="E328" s="49"/>
      <c r="F328" s="49"/>
      <c r="G328" s="49"/>
      <c r="I328" s="60"/>
      <c r="J328" s="49"/>
      <c r="K328" s="49"/>
      <c r="L328" s="49"/>
      <c r="N328" s="60"/>
      <c r="O328" s="60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</row>
    <row r="329" spans="1:38" s="56" customFormat="1" x14ac:dyDescent="0.15">
      <c r="A329" s="49"/>
      <c r="B329" s="49"/>
      <c r="C329" s="61"/>
      <c r="D329" s="60"/>
      <c r="E329" s="49"/>
      <c r="F329" s="49"/>
      <c r="G329" s="49"/>
      <c r="I329" s="60"/>
      <c r="J329" s="49"/>
      <c r="K329" s="49"/>
      <c r="L329" s="49"/>
      <c r="N329" s="60"/>
      <c r="O329" s="60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</row>
    <row r="330" spans="1:38" s="56" customFormat="1" x14ac:dyDescent="0.15">
      <c r="A330" s="49"/>
      <c r="B330" s="49"/>
      <c r="C330" s="61"/>
      <c r="D330" s="60"/>
      <c r="E330" s="49"/>
      <c r="F330" s="49"/>
      <c r="G330" s="49"/>
      <c r="I330" s="60"/>
      <c r="J330" s="49"/>
      <c r="K330" s="49"/>
      <c r="L330" s="49"/>
      <c r="N330" s="60"/>
      <c r="O330" s="60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</row>
    <row r="331" spans="1:38" s="56" customFormat="1" x14ac:dyDescent="0.15">
      <c r="A331" s="49"/>
      <c r="B331" s="49"/>
      <c r="C331" s="61"/>
      <c r="D331" s="60"/>
      <c r="E331" s="49"/>
      <c r="F331" s="49"/>
      <c r="G331" s="49"/>
      <c r="I331" s="60"/>
      <c r="J331" s="49"/>
      <c r="K331" s="49"/>
      <c r="L331" s="49"/>
      <c r="N331" s="60"/>
      <c r="O331" s="60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</row>
    <row r="332" spans="1:38" s="56" customFormat="1" x14ac:dyDescent="0.15">
      <c r="A332" s="49"/>
      <c r="B332" s="49"/>
      <c r="C332" s="61"/>
      <c r="D332" s="60"/>
      <c r="E332" s="49"/>
      <c r="F332" s="49"/>
      <c r="G332" s="49"/>
      <c r="I332" s="60"/>
      <c r="J332" s="49"/>
      <c r="K332" s="49"/>
      <c r="L332" s="49"/>
      <c r="N332" s="60"/>
      <c r="O332" s="60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</row>
    <row r="333" spans="1:38" s="56" customFormat="1" x14ac:dyDescent="0.15">
      <c r="A333" s="49"/>
      <c r="B333" s="49"/>
      <c r="C333" s="61"/>
      <c r="D333" s="60"/>
      <c r="E333" s="49"/>
      <c r="F333" s="49"/>
      <c r="G333" s="49"/>
      <c r="I333" s="60"/>
      <c r="J333" s="49"/>
      <c r="K333" s="49"/>
      <c r="L333" s="49"/>
      <c r="N333" s="60"/>
      <c r="O333" s="60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</row>
    <row r="334" spans="1:38" s="56" customFormat="1" x14ac:dyDescent="0.15">
      <c r="A334" s="49"/>
      <c r="B334" s="49"/>
      <c r="C334" s="61"/>
      <c r="D334" s="60"/>
      <c r="E334" s="49"/>
      <c r="F334" s="49"/>
      <c r="G334" s="49"/>
      <c r="I334" s="60"/>
      <c r="J334" s="49"/>
      <c r="K334" s="49"/>
      <c r="L334" s="49"/>
      <c r="N334" s="60"/>
      <c r="O334" s="60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</row>
    <row r="335" spans="1:38" s="56" customFormat="1" x14ac:dyDescent="0.15">
      <c r="A335" s="49"/>
      <c r="B335" s="49"/>
      <c r="C335" s="61"/>
      <c r="D335" s="60"/>
      <c r="E335" s="49"/>
      <c r="F335" s="49"/>
      <c r="G335" s="49"/>
      <c r="I335" s="60"/>
      <c r="J335" s="49"/>
      <c r="K335" s="49"/>
      <c r="L335" s="49"/>
      <c r="N335" s="60"/>
      <c r="O335" s="60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</row>
    <row r="336" spans="1:38" s="56" customFormat="1" x14ac:dyDescent="0.15">
      <c r="A336" s="49"/>
      <c r="B336" s="49"/>
      <c r="C336" s="61"/>
      <c r="D336" s="60"/>
      <c r="E336" s="49"/>
      <c r="F336" s="49"/>
      <c r="G336" s="49"/>
      <c r="I336" s="60"/>
      <c r="J336" s="49"/>
      <c r="K336" s="49"/>
      <c r="L336" s="49"/>
      <c r="N336" s="60"/>
      <c r="O336" s="60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</row>
    <row r="337" spans="1:38" s="56" customFormat="1" x14ac:dyDescent="0.15">
      <c r="A337" s="49"/>
      <c r="B337" s="49"/>
      <c r="C337" s="61"/>
      <c r="D337" s="60"/>
      <c r="E337" s="49"/>
      <c r="F337" s="49"/>
      <c r="G337" s="49"/>
      <c r="I337" s="60"/>
      <c r="J337" s="49"/>
      <c r="K337" s="49"/>
      <c r="L337" s="49"/>
      <c r="N337" s="60"/>
      <c r="O337" s="60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</row>
    <row r="338" spans="1:38" s="56" customFormat="1" x14ac:dyDescent="0.15">
      <c r="A338" s="49"/>
      <c r="B338" s="49"/>
      <c r="C338" s="61"/>
      <c r="D338" s="60"/>
      <c r="E338" s="49"/>
      <c r="F338" s="49"/>
      <c r="G338" s="49"/>
      <c r="I338" s="60"/>
      <c r="J338" s="49"/>
      <c r="K338" s="49"/>
      <c r="L338" s="49"/>
      <c r="N338" s="60"/>
      <c r="O338" s="60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</row>
    <row r="339" spans="1:38" s="56" customFormat="1" x14ac:dyDescent="0.15">
      <c r="A339" s="49"/>
      <c r="B339" s="49"/>
      <c r="C339" s="61"/>
      <c r="D339" s="60"/>
      <c r="E339" s="49"/>
      <c r="F339" s="49"/>
      <c r="G339" s="49"/>
      <c r="I339" s="60"/>
      <c r="J339" s="49"/>
      <c r="K339" s="49"/>
      <c r="L339" s="49"/>
      <c r="N339" s="60"/>
      <c r="O339" s="60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</row>
    <row r="340" spans="1:38" s="56" customFormat="1" x14ac:dyDescent="0.15">
      <c r="A340" s="49"/>
      <c r="B340" s="49"/>
      <c r="C340" s="61"/>
      <c r="D340" s="60"/>
      <c r="E340" s="49"/>
      <c r="F340" s="49"/>
      <c r="G340" s="49"/>
      <c r="I340" s="60"/>
      <c r="J340" s="49"/>
      <c r="K340" s="49"/>
      <c r="L340" s="49"/>
      <c r="N340" s="60"/>
      <c r="O340" s="60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</row>
    <row r="341" spans="1:38" s="56" customFormat="1" x14ac:dyDescent="0.15">
      <c r="A341" s="49"/>
      <c r="B341" s="49"/>
      <c r="C341" s="61"/>
      <c r="D341" s="60"/>
      <c r="E341" s="49"/>
      <c r="F341" s="49"/>
      <c r="G341" s="49"/>
      <c r="I341" s="60"/>
      <c r="J341" s="49"/>
      <c r="K341" s="49"/>
      <c r="L341" s="49"/>
      <c r="N341" s="60"/>
      <c r="O341" s="60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</row>
    <row r="342" spans="1:38" s="56" customFormat="1" x14ac:dyDescent="0.15">
      <c r="A342" s="49"/>
      <c r="B342" s="49"/>
      <c r="C342" s="61"/>
      <c r="D342" s="60"/>
      <c r="E342" s="49"/>
      <c r="F342" s="49"/>
      <c r="G342" s="49"/>
      <c r="I342" s="60"/>
      <c r="J342" s="49"/>
      <c r="K342" s="49"/>
      <c r="L342" s="49"/>
      <c r="N342" s="60"/>
      <c r="O342" s="60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</row>
    <row r="343" spans="1:38" s="56" customFormat="1" x14ac:dyDescent="0.15">
      <c r="A343" s="49"/>
      <c r="B343" s="49"/>
      <c r="C343" s="61"/>
      <c r="D343" s="60"/>
      <c r="E343" s="49"/>
      <c r="F343" s="49"/>
      <c r="G343" s="49"/>
      <c r="I343" s="60"/>
      <c r="J343" s="49"/>
      <c r="K343" s="49"/>
      <c r="L343" s="49"/>
      <c r="N343" s="60"/>
      <c r="O343" s="60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</row>
    <row r="344" spans="1:38" s="56" customFormat="1" x14ac:dyDescent="0.15">
      <c r="A344" s="49"/>
      <c r="B344" s="49"/>
      <c r="C344" s="61"/>
      <c r="D344" s="60"/>
      <c r="E344" s="49"/>
      <c r="F344" s="49"/>
      <c r="G344" s="49"/>
      <c r="I344" s="60"/>
      <c r="J344" s="49"/>
      <c r="K344" s="49"/>
      <c r="L344" s="49"/>
      <c r="N344" s="60"/>
      <c r="O344" s="60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</row>
    <row r="345" spans="1:38" s="56" customFormat="1" x14ac:dyDescent="0.15">
      <c r="A345" s="49"/>
      <c r="B345" s="49"/>
      <c r="C345" s="61"/>
      <c r="D345" s="60"/>
      <c r="E345" s="49"/>
      <c r="F345" s="49"/>
      <c r="G345" s="49"/>
      <c r="I345" s="60"/>
      <c r="J345" s="49"/>
      <c r="K345" s="49"/>
      <c r="L345" s="49"/>
      <c r="N345" s="60"/>
      <c r="O345" s="60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</row>
    <row r="346" spans="1:38" s="56" customFormat="1" x14ac:dyDescent="0.15">
      <c r="A346" s="49"/>
      <c r="B346" s="49"/>
      <c r="C346" s="61"/>
      <c r="D346" s="60"/>
      <c r="E346" s="49"/>
      <c r="F346" s="49"/>
      <c r="G346" s="49"/>
      <c r="I346" s="60"/>
      <c r="J346" s="49"/>
      <c r="K346" s="49"/>
      <c r="L346" s="49"/>
      <c r="N346" s="60"/>
      <c r="O346" s="60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</row>
    <row r="347" spans="1:38" s="56" customFormat="1" x14ac:dyDescent="0.15">
      <c r="A347" s="49"/>
      <c r="B347" s="49"/>
      <c r="C347" s="61"/>
      <c r="D347" s="60"/>
      <c r="E347" s="49"/>
      <c r="F347" s="49"/>
      <c r="G347" s="49"/>
      <c r="I347" s="60"/>
      <c r="J347" s="49"/>
      <c r="K347" s="49"/>
      <c r="L347" s="49"/>
      <c r="N347" s="60"/>
      <c r="O347" s="60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</row>
    <row r="348" spans="1:38" s="56" customFormat="1" x14ac:dyDescent="0.15">
      <c r="A348" s="49"/>
      <c r="B348" s="49"/>
      <c r="C348" s="61"/>
      <c r="D348" s="60"/>
      <c r="E348" s="49"/>
      <c r="F348" s="49"/>
      <c r="G348" s="49"/>
      <c r="I348" s="60"/>
      <c r="J348" s="49"/>
      <c r="K348" s="49"/>
      <c r="L348" s="49"/>
      <c r="N348" s="60"/>
      <c r="O348" s="60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</row>
    <row r="349" spans="1:38" s="56" customFormat="1" x14ac:dyDescent="0.15">
      <c r="A349" s="49"/>
      <c r="B349" s="49"/>
      <c r="C349" s="61"/>
      <c r="D349" s="60"/>
      <c r="E349" s="49"/>
      <c r="F349" s="49"/>
      <c r="G349" s="49"/>
      <c r="I349" s="60"/>
      <c r="J349" s="49"/>
      <c r="K349" s="49"/>
      <c r="L349" s="49"/>
      <c r="N349" s="60"/>
      <c r="O349" s="60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</row>
    <row r="350" spans="1:38" s="56" customFormat="1" x14ac:dyDescent="0.15">
      <c r="A350" s="49"/>
      <c r="B350" s="49"/>
      <c r="C350" s="61"/>
      <c r="D350" s="60"/>
      <c r="E350" s="49"/>
      <c r="F350" s="49"/>
      <c r="G350" s="49"/>
      <c r="I350" s="60"/>
      <c r="J350" s="49"/>
      <c r="K350" s="49"/>
      <c r="L350" s="49"/>
      <c r="N350" s="60"/>
      <c r="O350" s="60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</row>
    <row r="351" spans="1:38" s="56" customFormat="1" x14ac:dyDescent="0.15">
      <c r="A351" s="49"/>
      <c r="B351" s="49"/>
      <c r="C351" s="61"/>
      <c r="D351" s="60"/>
      <c r="E351" s="49"/>
      <c r="F351" s="49"/>
      <c r="G351" s="49"/>
      <c r="I351" s="60"/>
      <c r="J351" s="49"/>
      <c r="K351" s="49"/>
      <c r="L351" s="49"/>
      <c r="N351" s="60"/>
      <c r="O351" s="60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</row>
    <row r="352" spans="1:38" s="56" customFormat="1" x14ac:dyDescent="0.15">
      <c r="A352" s="49"/>
      <c r="B352" s="49"/>
      <c r="C352" s="61"/>
      <c r="D352" s="60"/>
      <c r="E352" s="49"/>
      <c r="F352" s="49"/>
      <c r="G352" s="49"/>
      <c r="I352" s="60"/>
      <c r="J352" s="49"/>
      <c r="K352" s="49"/>
      <c r="L352" s="49"/>
      <c r="N352" s="60"/>
      <c r="O352" s="60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</row>
    <row r="353" spans="1:38" s="56" customFormat="1" x14ac:dyDescent="0.15">
      <c r="A353" s="49"/>
      <c r="B353" s="49"/>
      <c r="C353" s="61"/>
      <c r="D353" s="60"/>
      <c r="E353" s="49"/>
      <c r="F353" s="49"/>
      <c r="G353" s="49"/>
      <c r="I353" s="60"/>
      <c r="J353" s="49"/>
      <c r="K353" s="49"/>
      <c r="L353" s="49"/>
      <c r="N353" s="60"/>
      <c r="O353" s="60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</row>
    <row r="354" spans="1:38" s="56" customFormat="1" x14ac:dyDescent="0.15">
      <c r="A354" s="49"/>
      <c r="B354" s="49"/>
      <c r="C354" s="61"/>
      <c r="D354" s="60"/>
      <c r="E354" s="49"/>
      <c r="F354" s="49"/>
      <c r="G354" s="49"/>
      <c r="I354" s="60"/>
      <c r="J354" s="49"/>
      <c r="K354" s="49"/>
      <c r="L354" s="49"/>
      <c r="N354" s="60"/>
      <c r="O354" s="60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</row>
    <row r="355" spans="1:38" s="56" customFormat="1" x14ac:dyDescent="0.15">
      <c r="A355" s="49"/>
      <c r="B355" s="49"/>
      <c r="C355" s="61"/>
      <c r="D355" s="60"/>
      <c r="E355" s="49"/>
      <c r="F355" s="49"/>
      <c r="G355" s="49"/>
      <c r="I355" s="60"/>
      <c r="J355" s="49"/>
      <c r="K355" s="49"/>
      <c r="L355" s="49"/>
      <c r="N355" s="60"/>
      <c r="O355" s="60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</row>
    <row r="356" spans="1:38" s="56" customFormat="1" x14ac:dyDescent="0.15">
      <c r="A356" s="49"/>
      <c r="B356" s="49"/>
      <c r="C356" s="61"/>
      <c r="D356" s="60"/>
      <c r="E356" s="49"/>
      <c r="F356" s="49"/>
      <c r="G356" s="49"/>
      <c r="I356" s="60"/>
      <c r="J356" s="49"/>
      <c r="K356" s="49"/>
      <c r="L356" s="49"/>
      <c r="N356" s="60"/>
      <c r="O356" s="60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</row>
    <row r="357" spans="1:38" s="56" customFormat="1" x14ac:dyDescent="0.15">
      <c r="A357" s="49"/>
      <c r="B357" s="49"/>
      <c r="C357" s="61"/>
      <c r="D357" s="60"/>
      <c r="E357" s="49"/>
      <c r="F357" s="49"/>
      <c r="G357" s="49"/>
      <c r="I357" s="60"/>
      <c r="J357" s="49"/>
      <c r="K357" s="49"/>
      <c r="L357" s="49"/>
      <c r="N357" s="60"/>
      <c r="O357" s="60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</row>
    <row r="358" spans="1:38" s="56" customFormat="1" x14ac:dyDescent="0.15">
      <c r="A358" s="49"/>
      <c r="B358" s="49"/>
      <c r="C358" s="61"/>
      <c r="D358" s="60"/>
      <c r="E358" s="49"/>
      <c r="F358" s="49"/>
      <c r="G358" s="49"/>
      <c r="I358" s="60"/>
      <c r="J358" s="49"/>
      <c r="K358" s="49"/>
      <c r="L358" s="49"/>
      <c r="N358" s="60"/>
      <c r="O358" s="60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</row>
    <row r="359" spans="1:38" s="56" customFormat="1" x14ac:dyDescent="0.15">
      <c r="A359" s="49"/>
      <c r="B359" s="49"/>
      <c r="C359" s="61"/>
      <c r="D359" s="60"/>
      <c r="E359" s="49"/>
      <c r="F359" s="49"/>
      <c r="G359" s="49"/>
      <c r="I359" s="60"/>
      <c r="J359" s="49"/>
      <c r="K359" s="49"/>
      <c r="L359" s="49"/>
      <c r="N359" s="60"/>
      <c r="O359" s="60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</row>
    <row r="360" spans="1:38" s="56" customFormat="1" x14ac:dyDescent="0.15">
      <c r="A360" s="49"/>
      <c r="B360" s="49"/>
      <c r="C360" s="61"/>
      <c r="D360" s="60"/>
      <c r="E360" s="49"/>
      <c r="F360" s="49"/>
      <c r="G360" s="49"/>
      <c r="I360" s="60"/>
      <c r="J360" s="49"/>
      <c r="K360" s="49"/>
      <c r="L360" s="49"/>
      <c r="N360" s="60"/>
      <c r="O360" s="60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</row>
    <row r="361" spans="1:38" s="56" customFormat="1" x14ac:dyDescent="0.15">
      <c r="A361" s="49"/>
      <c r="B361" s="49"/>
      <c r="C361" s="61"/>
      <c r="D361" s="60"/>
      <c r="E361" s="49"/>
      <c r="F361" s="49"/>
      <c r="G361" s="49"/>
      <c r="I361" s="60"/>
      <c r="J361" s="49"/>
      <c r="K361" s="49"/>
      <c r="L361" s="49"/>
      <c r="N361" s="60"/>
      <c r="O361" s="60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</row>
    <row r="362" spans="1:38" s="56" customFormat="1" x14ac:dyDescent="0.15">
      <c r="A362" s="49"/>
      <c r="B362" s="49"/>
      <c r="C362" s="61"/>
      <c r="D362" s="60"/>
      <c r="E362" s="49"/>
      <c r="F362" s="49"/>
      <c r="G362" s="49"/>
      <c r="I362" s="60"/>
      <c r="J362" s="49"/>
      <c r="K362" s="49"/>
      <c r="L362" s="49"/>
      <c r="N362" s="60"/>
      <c r="O362" s="60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</row>
    <row r="363" spans="1:38" s="56" customFormat="1" x14ac:dyDescent="0.15">
      <c r="A363" s="49"/>
      <c r="B363" s="49"/>
      <c r="C363" s="61"/>
      <c r="D363" s="60"/>
      <c r="E363" s="49"/>
      <c r="F363" s="49"/>
      <c r="G363" s="49"/>
      <c r="I363" s="60"/>
      <c r="J363" s="49"/>
      <c r="K363" s="49"/>
      <c r="L363" s="49"/>
      <c r="N363" s="60"/>
      <c r="O363" s="60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</row>
    <row r="364" spans="1:38" s="56" customFormat="1" x14ac:dyDescent="0.15">
      <c r="A364" s="49"/>
      <c r="B364" s="49"/>
      <c r="C364" s="61"/>
      <c r="D364" s="60"/>
      <c r="E364" s="49"/>
      <c r="F364" s="49"/>
      <c r="G364" s="49"/>
      <c r="I364" s="60"/>
      <c r="J364" s="49"/>
      <c r="K364" s="49"/>
      <c r="L364" s="49"/>
      <c r="N364" s="60"/>
      <c r="O364" s="60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</row>
    <row r="365" spans="1:38" s="56" customFormat="1" x14ac:dyDescent="0.15">
      <c r="A365" s="49"/>
      <c r="B365" s="49"/>
      <c r="C365" s="61"/>
      <c r="D365" s="60"/>
      <c r="E365" s="49"/>
      <c r="F365" s="49"/>
      <c r="G365" s="49"/>
      <c r="I365" s="60"/>
      <c r="J365" s="49"/>
      <c r="K365" s="49"/>
      <c r="L365" s="49"/>
      <c r="N365" s="60"/>
      <c r="O365" s="60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</row>
    <row r="366" spans="1:38" s="56" customFormat="1" x14ac:dyDescent="0.15">
      <c r="A366" s="49"/>
      <c r="B366" s="49"/>
      <c r="C366" s="61"/>
      <c r="D366" s="60"/>
      <c r="E366" s="49"/>
      <c r="F366" s="49"/>
      <c r="G366" s="49"/>
      <c r="I366" s="60"/>
      <c r="J366" s="49"/>
      <c r="K366" s="49"/>
      <c r="L366" s="49"/>
      <c r="N366" s="60"/>
      <c r="O366" s="60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</row>
    <row r="367" spans="1:38" s="56" customFormat="1" x14ac:dyDescent="0.15">
      <c r="A367" s="49"/>
      <c r="B367" s="49"/>
      <c r="C367" s="61"/>
      <c r="D367" s="60"/>
      <c r="E367" s="49"/>
      <c r="F367" s="49"/>
      <c r="G367" s="49"/>
      <c r="I367" s="60"/>
      <c r="J367" s="49"/>
      <c r="K367" s="49"/>
      <c r="L367" s="49"/>
      <c r="N367" s="60"/>
      <c r="O367" s="60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</row>
    <row r="368" spans="1:38" s="56" customFormat="1" x14ac:dyDescent="0.15">
      <c r="A368" s="49"/>
      <c r="B368" s="49"/>
      <c r="C368" s="61"/>
      <c r="D368" s="60"/>
      <c r="E368" s="49"/>
      <c r="F368" s="49"/>
      <c r="G368" s="49"/>
      <c r="I368" s="60"/>
      <c r="J368" s="49"/>
      <c r="K368" s="49"/>
      <c r="L368" s="49"/>
      <c r="N368" s="60"/>
      <c r="O368" s="60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</row>
    <row r="369" spans="1:38" s="56" customFormat="1" x14ac:dyDescent="0.15">
      <c r="A369" s="49"/>
      <c r="B369" s="49"/>
      <c r="C369" s="61"/>
      <c r="D369" s="60"/>
      <c r="E369" s="49"/>
      <c r="F369" s="49"/>
      <c r="G369" s="49"/>
      <c r="I369" s="60"/>
      <c r="J369" s="49"/>
      <c r="K369" s="49"/>
      <c r="L369" s="49"/>
      <c r="N369" s="60"/>
      <c r="O369" s="60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</row>
    <row r="370" spans="1:38" s="56" customFormat="1" x14ac:dyDescent="0.15">
      <c r="A370" s="49"/>
      <c r="B370" s="49"/>
      <c r="C370" s="61"/>
      <c r="D370" s="60"/>
      <c r="E370" s="49"/>
      <c r="F370" s="49"/>
      <c r="G370" s="49"/>
      <c r="I370" s="60"/>
      <c r="J370" s="49"/>
      <c r="K370" s="49"/>
      <c r="L370" s="49"/>
      <c r="N370" s="60"/>
      <c r="O370" s="60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</row>
    <row r="371" spans="1:38" s="56" customFormat="1" x14ac:dyDescent="0.15">
      <c r="A371" s="49"/>
      <c r="B371" s="49"/>
      <c r="C371" s="61"/>
      <c r="D371" s="60"/>
      <c r="E371" s="49"/>
      <c r="F371" s="49"/>
      <c r="G371" s="49"/>
      <c r="I371" s="60"/>
      <c r="J371" s="49"/>
      <c r="K371" s="49"/>
      <c r="L371" s="49"/>
      <c r="N371" s="60"/>
      <c r="O371" s="60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</row>
    <row r="372" spans="1:38" s="56" customFormat="1" x14ac:dyDescent="0.15">
      <c r="A372" s="49"/>
      <c r="B372" s="49"/>
      <c r="C372" s="61"/>
      <c r="D372" s="60"/>
      <c r="E372" s="49"/>
      <c r="F372" s="49"/>
      <c r="G372" s="49"/>
      <c r="I372" s="60"/>
      <c r="J372" s="49"/>
      <c r="K372" s="49"/>
      <c r="L372" s="49"/>
      <c r="N372" s="60"/>
      <c r="O372" s="60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</row>
    <row r="373" spans="1:38" s="56" customFormat="1" x14ac:dyDescent="0.15">
      <c r="A373" s="49"/>
      <c r="B373" s="49"/>
      <c r="C373" s="61"/>
      <c r="D373" s="60"/>
      <c r="E373" s="49"/>
      <c r="F373" s="49"/>
      <c r="G373" s="49"/>
      <c r="I373" s="60"/>
      <c r="J373" s="49"/>
      <c r="K373" s="49"/>
      <c r="L373" s="49"/>
      <c r="N373" s="60"/>
      <c r="O373" s="60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</row>
    <row r="374" spans="1:38" s="56" customFormat="1" x14ac:dyDescent="0.15">
      <c r="A374" s="49"/>
      <c r="B374" s="49"/>
      <c r="C374" s="61"/>
      <c r="D374" s="60"/>
      <c r="E374" s="49"/>
      <c r="F374" s="49"/>
      <c r="G374" s="49"/>
      <c r="I374" s="60"/>
      <c r="J374" s="49"/>
      <c r="K374" s="49"/>
      <c r="L374" s="49"/>
      <c r="N374" s="60"/>
      <c r="O374" s="60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</row>
    <row r="375" spans="1:38" s="56" customFormat="1" x14ac:dyDescent="0.15">
      <c r="A375" s="49"/>
      <c r="B375" s="49"/>
      <c r="C375" s="61"/>
      <c r="D375" s="60"/>
      <c r="E375" s="49"/>
      <c r="F375" s="49"/>
      <c r="G375" s="49"/>
      <c r="I375" s="60"/>
      <c r="J375" s="49"/>
      <c r="K375" s="49"/>
      <c r="L375" s="49"/>
      <c r="N375" s="60"/>
      <c r="O375" s="60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</row>
    <row r="376" spans="1:38" s="56" customFormat="1" x14ac:dyDescent="0.15">
      <c r="A376" s="49"/>
      <c r="B376" s="49"/>
      <c r="C376" s="61"/>
      <c r="D376" s="60"/>
      <c r="E376" s="49"/>
      <c r="F376" s="49"/>
      <c r="G376" s="49"/>
      <c r="I376" s="60"/>
      <c r="J376" s="49"/>
      <c r="K376" s="49"/>
      <c r="L376" s="49"/>
      <c r="N376" s="60"/>
      <c r="O376" s="60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</row>
    <row r="377" spans="1:38" s="56" customFormat="1" x14ac:dyDescent="0.15">
      <c r="A377" s="49"/>
      <c r="B377" s="49"/>
      <c r="C377" s="61"/>
      <c r="D377" s="60"/>
      <c r="E377" s="49"/>
      <c r="F377" s="49"/>
      <c r="G377" s="49"/>
      <c r="I377" s="60"/>
      <c r="J377" s="49"/>
      <c r="K377" s="49"/>
      <c r="L377" s="49"/>
      <c r="N377" s="60"/>
      <c r="O377" s="60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</row>
    <row r="378" spans="1:38" s="56" customFormat="1" x14ac:dyDescent="0.15">
      <c r="A378" s="49"/>
      <c r="B378" s="49"/>
      <c r="C378" s="61"/>
      <c r="D378" s="60"/>
      <c r="E378" s="49"/>
      <c r="F378" s="49"/>
      <c r="G378" s="49"/>
      <c r="I378" s="60"/>
      <c r="J378" s="49"/>
      <c r="K378" s="49"/>
      <c r="L378" s="49"/>
      <c r="N378" s="60"/>
      <c r="O378" s="60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</row>
    <row r="379" spans="1:38" s="56" customFormat="1" x14ac:dyDescent="0.15">
      <c r="A379" s="49"/>
      <c r="B379" s="49"/>
      <c r="C379" s="61"/>
      <c r="D379" s="60"/>
      <c r="E379" s="49"/>
      <c r="F379" s="49"/>
      <c r="G379" s="49"/>
      <c r="I379" s="60"/>
      <c r="J379" s="49"/>
      <c r="K379" s="49"/>
      <c r="L379" s="49"/>
      <c r="N379" s="60"/>
      <c r="O379" s="60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</row>
    <row r="380" spans="1:38" s="56" customFormat="1" x14ac:dyDescent="0.15">
      <c r="A380" s="49"/>
      <c r="B380" s="49"/>
      <c r="C380" s="61"/>
      <c r="D380" s="60"/>
      <c r="E380" s="49"/>
      <c r="F380" s="49"/>
      <c r="G380" s="49"/>
      <c r="I380" s="60"/>
      <c r="J380" s="49"/>
      <c r="K380" s="49"/>
      <c r="L380" s="49"/>
      <c r="N380" s="60"/>
      <c r="O380" s="60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</row>
    <row r="381" spans="1:38" s="56" customFormat="1" x14ac:dyDescent="0.15">
      <c r="A381" s="49"/>
      <c r="B381" s="49"/>
      <c r="C381" s="61"/>
      <c r="D381" s="60"/>
      <c r="E381" s="49"/>
      <c r="F381" s="49"/>
      <c r="G381" s="49"/>
      <c r="I381" s="60"/>
      <c r="J381" s="49"/>
      <c r="K381" s="49"/>
      <c r="L381" s="49"/>
      <c r="N381" s="60"/>
      <c r="O381" s="60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</row>
    <row r="382" spans="1:38" s="56" customFormat="1" x14ac:dyDescent="0.15">
      <c r="A382" s="49"/>
      <c r="B382" s="49"/>
      <c r="C382" s="61"/>
      <c r="D382" s="60"/>
      <c r="E382" s="49"/>
      <c r="F382" s="49"/>
      <c r="G382" s="49"/>
      <c r="I382" s="60"/>
      <c r="J382" s="49"/>
      <c r="K382" s="49"/>
      <c r="L382" s="49"/>
      <c r="N382" s="60"/>
      <c r="O382" s="60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</row>
    <row r="383" spans="1:38" s="56" customFormat="1" x14ac:dyDescent="0.15">
      <c r="A383" s="49"/>
      <c r="B383" s="49"/>
      <c r="C383" s="61"/>
      <c r="D383" s="60"/>
      <c r="E383" s="49"/>
      <c r="F383" s="49"/>
      <c r="G383" s="49"/>
      <c r="I383" s="60"/>
      <c r="J383" s="49"/>
      <c r="K383" s="49"/>
      <c r="L383" s="49"/>
      <c r="N383" s="60"/>
      <c r="O383" s="60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</row>
    <row r="384" spans="1:38" s="56" customFormat="1" x14ac:dyDescent="0.15">
      <c r="A384" s="49"/>
      <c r="B384" s="49"/>
      <c r="C384" s="61"/>
      <c r="D384" s="60"/>
      <c r="E384" s="49"/>
      <c r="F384" s="49"/>
      <c r="G384" s="49"/>
      <c r="I384" s="60"/>
      <c r="J384" s="49"/>
      <c r="K384" s="49"/>
      <c r="L384" s="49"/>
      <c r="N384" s="60"/>
      <c r="O384" s="60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</row>
    <row r="385" spans="1:38" s="56" customFormat="1" x14ac:dyDescent="0.15">
      <c r="A385" s="49"/>
      <c r="B385" s="49"/>
      <c r="C385" s="61"/>
      <c r="D385" s="60"/>
      <c r="E385" s="49"/>
      <c r="F385" s="49"/>
      <c r="G385" s="49"/>
      <c r="I385" s="60"/>
      <c r="J385" s="49"/>
      <c r="K385" s="49"/>
      <c r="L385" s="49"/>
      <c r="N385" s="60"/>
      <c r="O385" s="60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</row>
    <row r="386" spans="1:38" s="56" customFormat="1" x14ac:dyDescent="0.15">
      <c r="A386" s="49"/>
      <c r="B386" s="49"/>
      <c r="C386" s="61"/>
      <c r="D386" s="60"/>
      <c r="E386" s="49"/>
      <c r="F386" s="49"/>
      <c r="G386" s="49"/>
      <c r="I386" s="60"/>
      <c r="J386" s="49"/>
      <c r="K386" s="49"/>
      <c r="L386" s="49"/>
      <c r="N386" s="60"/>
      <c r="O386" s="60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</row>
    <row r="387" spans="1:38" s="56" customFormat="1" x14ac:dyDescent="0.15">
      <c r="A387" s="49"/>
      <c r="B387" s="49"/>
      <c r="C387" s="61"/>
      <c r="D387" s="60"/>
      <c r="E387" s="49"/>
      <c r="F387" s="49"/>
      <c r="G387" s="49"/>
      <c r="I387" s="60"/>
      <c r="J387" s="49"/>
      <c r="K387" s="49"/>
      <c r="L387" s="49"/>
      <c r="N387" s="60"/>
      <c r="O387" s="60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</row>
    <row r="388" spans="1:38" s="56" customFormat="1" x14ac:dyDescent="0.15">
      <c r="A388" s="49"/>
      <c r="B388" s="49"/>
      <c r="C388" s="61"/>
      <c r="D388" s="60"/>
      <c r="E388" s="49"/>
      <c r="F388" s="49"/>
      <c r="G388" s="49"/>
      <c r="I388" s="60"/>
      <c r="J388" s="49"/>
      <c r="K388" s="49"/>
      <c r="L388" s="49"/>
      <c r="N388" s="60"/>
      <c r="O388" s="60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</row>
    <row r="389" spans="1:38" s="56" customFormat="1" x14ac:dyDescent="0.15">
      <c r="A389" s="49"/>
      <c r="B389" s="49"/>
      <c r="C389" s="61"/>
      <c r="D389" s="60"/>
      <c r="E389" s="49"/>
      <c r="F389" s="49"/>
      <c r="G389" s="49"/>
      <c r="I389" s="60"/>
      <c r="J389" s="49"/>
      <c r="K389" s="49"/>
      <c r="L389" s="49"/>
      <c r="N389" s="60"/>
      <c r="O389" s="60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</row>
    <row r="390" spans="1:38" s="56" customFormat="1" x14ac:dyDescent="0.15">
      <c r="A390" s="49"/>
      <c r="B390" s="49"/>
      <c r="C390" s="61"/>
      <c r="D390" s="60"/>
      <c r="E390" s="49"/>
      <c r="F390" s="49"/>
      <c r="G390" s="49"/>
      <c r="I390" s="60"/>
      <c r="J390" s="49"/>
      <c r="K390" s="49"/>
      <c r="L390" s="49"/>
      <c r="N390" s="60"/>
      <c r="O390" s="60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</row>
    <row r="391" spans="1:38" s="56" customFormat="1" x14ac:dyDescent="0.15">
      <c r="A391" s="49"/>
      <c r="B391" s="49"/>
      <c r="C391" s="61"/>
      <c r="D391" s="60"/>
      <c r="E391" s="49"/>
      <c r="F391" s="49"/>
      <c r="G391" s="49"/>
      <c r="I391" s="60"/>
      <c r="J391" s="49"/>
      <c r="K391" s="49"/>
      <c r="L391" s="49"/>
      <c r="N391" s="60"/>
      <c r="O391" s="60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</row>
    <row r="392" spans="1:38" s="56" customFormat="1" x14ac:dyDescent="0.15">
      <c r="A392" s="49"/>
      <c r="B392" s="49"/>
      <c r="C392" s="61"/>
      <c r="D392" s="60"/>
      <c r="E392" s="49"/>
      <c r="F392" s="49"/>
      <c r="G392" s="49"/>
      <c r="I392" s="60"/>
      <c r="J392" s="49"/>
      <c r="K392" s="49"/>
      <c r="L392" s="49"/>
      <c r="N392" s="60"/>
      <c r="O392" s="60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</row>
    <row r="393" spans="1:38" s="56" customFormat="1" x14ac:dyDescent="0.15">
      <c r="A393" s="49"/>
      <c r="B393" s="49"/>
      <c r="C393" s="61"/>
      <c r="D393" s="60"/>
      <c r="E393" s="49"/>
      <c r="F393" s="49"/>
      <c r="G393" s="49"/>
      <c r="I393" s="60"/>
      <c r="J393" s="49"/>
      <c r="K393" s="49"/>
      <c r="L393" s="49"/>
      <c r="N393" s="60"/>
      <c r="O393" s="60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</row>
    <row r="394" spans="1:38" s="56" customFormat="1" x14ac:dyDescent="0.15">
      <c r="A394" s="49"/>
      <c r="B394" s="49"/>
      <c r="C394" s="61"/>
      <c r="D394" s="60"/>
      <c r="E394" s="49"/>
      <c r="F394" s="49"/>
      <c r="G394" s="49"/>
      <c r="I394" s="60"/>
      <c r="J394" s="49"/>
      <c r="K394" s="49"/>
      <c r="L394" s="49"/>
      <c r="N394" s="60"/>
      <c r="O394" s="60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</row>
    <row r="395" spans="1:38" s="56" customFormat="1" x14ac:dyDescent="0.15">
      <c r="A395" s="49"/>
      <c r="B395" s="49"/>
      <c r="C395" s="61"/>
      <c r="D395" s="60"/>
      <c r="E395" s="49"/>
      <c r="F395" s="49"/>
      <c r="G395" s="49"/>
      <c r="I395" s="60"/>
      <c r="J395" s="49"/>
      <c r="K395" s="49"/>
      <c r="L395" s="49"/>
      <c r="N395" s="60"/>
      <c r="O395" s="60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</row>
    <row r="396" spans="1:38" s="56" customFormat="1" x14ac:dyDescent="0.15">
      <c r="A396" s="49"/>
      <c r="B396" s="49"/>
      <c r="C396" s="61"/>
      <c r="D396" s="60"/>
      <c r="E396" s="49"/>
      <c r="F396" s="49"/>
      <c r="G396" s="49"/>
      <c r="I396" s="60"/>
      <c r="J396" s="49"/>
      <c r="K396" s="49"/>
      <c r="L396" s="49"/>
      <c r="N396" s="60"/>
      <c r="O396" s="60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</row>
    <row r="397" spans="1:38" s="56" customFormat="1" x14ac:dyDescent="0.15">
      <c r="A397" s="49"/>
      <c r="B397" s="49"/>
      <c r="C397" s="61"/>
      <c r="D397" s="60"/>
      <c r="E397" s="49"/>
      <c r="F397" s="49"/>
      <c r="G397" s="49"/>
      <c r="I397" s="60"/>
      <c r="J397" s="49"/>
      <c r="K397" s="49"/>
      <c r="L397" s="49"/>
      <c r="N397" s="60"/>
      <c r="O397" s="60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</row>
    <row r="398" spans="1:38" s="56" customFormat="1" x14ac:dyDescent="0.15">
      <c r="A398" s="49"/>
      <c r="B398" s="49"/>
      <c r="C398" s="61"/>
      <c r="D398" s="60"/>
      <c r="E398" s="49"/>
      <c r="F398" s="49"/>
      <c r="G398" s="49"/>
      <c r="I398" s="60"/>
      <c r="J398" s="49"/>
      <c r="K398" s="49"/>
      <c r="L398" s="49"/>
      <c r="N398" s="60"/>
      <c r="O398" s="60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</row>
    <row r="399" spans="1:38" s="56" customFormat="1" x14ac:dyDescent="0.15">
      <c r="A399" s="49"/>
      <c r="B399" s="49"/>
      <c r="C399" s="61"/>
      <c r="D399" s="60"/>
      <c r="E399" s="49"/>
      <c r="F399" s="49"/>
      <c r="G399" s="49"/>
      <c r="I399" s="60"/>
      <c r="J399" s="49"/>
      <c r="K399" s="49"/>
      <c r="L399" s="49"/>
      <c r="N399" s="60"/>
      <c r="O399" s="60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</row>
    <row r="400" spans="1:38" s="56" customFormat="1" x14ac:dyDescent="0.15">
      <c r="A400" s="49"/>
      <c r="B400" s="49"/>
      <c r="C400" s="61"/>
      <c r="D400" s="60"/>
      <c r="E400" s="49"/>
      <c r="F400" s="49"/>
      <c r="G400" s="49"/>
      <c r="I400" s="60"/>
      <c r="J400" s="49"/>
      <c r="K400" s="49"/>
      <c r="L400" s="49"/>
      <c r="N400" s="60"/>
      <c r="O400" s="60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</row>
    <row r="401" spans="1:38" s="56" customFormat="1" x14ac:dyDescent="0.15">
      <c r="A401" s="49"/>
      <c r="B401" s="49"/>
      <c r="C401" s="61"/>
      <c r="D401" s="60"/>
      <c r="E401" s="49"/>
      <c r="F401" s="49"/>
      <c r="G401" s="49"/>
      <c r="I401" s="60"/>
      <c r="J401" s="49"/>
      <c r="K401" s="49"/>
      <c r="L401" s="49"/>
      <c r="N401" s="60"/>
      <c r="O401" s="60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</row>
    <row r="402" spans="1:38" s="56" customFormat="1" x14ac:dyDescent="0.15">
      <c r="A402" s="49"/>
      <c r="B402" s="49"/>
      <c r="C402" s="61"/>
      <c r="D402" s="60"/>
      <c r="E402" s="49"/>
      <c r="F402" s="49"/>
      <c r="G402" s="49"/>
      <c r="I402" s="60"/>
      <c r="J402" s="49"/>
      <c r="K402" s="49"/>
      <c r="L402" s="49"/>
      <c r="N402" s="60"/>
      <c r="O402" s="60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</row>
    <row r="403" spans="1:38" s="56" customFormat="1" x14ac:dyDescent="0.15">
      <c r="A403" s="49"/>
      <c r="B403" s="49"/>
      <c r="C403" s="61"/>
      <c r="D403" s="60"/>
      <c r="E403" s="49"/>
      <c r="F403" s="49"/>
      <c r="G403" s="49"/>
      <c r="I403" s="60"/>
      <c r="J403" s="49"/>
      <c r="K403" s="49"/>
      <c r="L403" s="49"/>
      <c r="N403" s="60"/>
      <c r="O403" s="60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</row>
    <row r="404" spans="1:38" s="56" customFormat="1" x14ac:dyDescent="0.15">
      <c r="A404" s="49"/>
      <c r="B404" s="49"/>
      <c r="C404" s="61"/>
      <c r="D404" s="60"/>
      <c r="E404" s="49"/>
      <c r="F404" s="49"/>
      <c r="G404" s="49"/>
      <c r="I404" s="60"/>
      <c r="J404" s="49"/>
      <c r="K404" s="49"/>
      <c r="L404" s="49"/>
      <c r="N404" s="60"/>
      <c r="O404" s="60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</row>
    <row r="405" spans="1:38" s="56" customFormat="1" x14ac:dyDescent="0.15">
      <c r="A405" s="49"/>
      <c r="B405" s="49"/>
      <c r="D405" s="60"/>
      <c r="E405" s="49"/>
      <c r="F405" s="49"/>
      <c r="G405" s="49"/>
      <c r="I405" s="60"/>
      <c r="J405" s="49"/>
      <c r="K405" s="49"/>
      <c r="L405" s="49"/>
      <c r="N405" s="60"/>
      <c r="O405" s="60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</row>
    <row r="406" spans="1:38" s="56" customFormat="1" x14ac:dyDescent="0.15">
      <c r="A406" s="49"/>
      <c r="B406" s="49"/>
      <c r="D406" s="60"/>
      <c r="E406" s="49"/>
      <c r="F406" s="49"/>
      <c r="G406" s="49"/>
      <c r="I406" s="60"/>
      <c r="J406" s="49"/>
      <c r="K406" s="49"/>
      <c r="L406" s="49"/>
      <c r="N406" s="60"/>
      <c r="O406" s="60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</row>
    <row r="407" spans="1:38" s="56" customFormat="1" x14ac:dyDescent="0.15">
      <c r="A407" s="49"/>
      <c r="B407" s="49"/>
      <c r="D407" s="60"/>
      <c r="E407" s="49"/>
      <c r="F407" s="49"/>
      <c r="G407" s="49"/>
      <c r="I407" s="60"/>
      <c r="J407" s="49"/>
      <c r="K407" s="49"/>
      <c r="L407" s="49"/>
      <c r="N407" s="60"/>
      <c r="O407" s="60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</row>
    <row r="408" spans="1:38" s="56" customFormat="1" x14ac:dyDescent="0.15">
      <c r="A408" s="49"/>
      <c r="B408" s="49"/>
      <c r="D408" s="60"/>
      <c r="E408" s="49"/>
      <c r="F408" s="49"/>
      <c r="G408" s="49"/>
      <c r="I408" s="60"/>
      <c r="J408" s="49"/>
      <c r="K408" s="49"/>
      <c r="L408" s="49"/>
      <c r="N408" s="60"/>
      <c r="O408" s="60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</row>
  </sheetData>
  <mergeCells count="16">
    <mergeCell ref="A141:AL141"/>
    <mergeCell ref="A1:AL1"/>
    <mergeCell ref="A3:A4"/>
    <mergeCell ref="B3:B4"/>
    <mergeCell ref="C3:C4"/>
    <mergeCell ref="D3:F3"/>
    <mergeCell ref="H3:J3"/>
    <mergeCell ref="L3:N3"/>
    <mergeCell ref="P3:R3"/>
    <mergeCell ref="T3:V3"/>
    <mergeCell ref="X3:Z3"/>
    <mergeCell ref="AB3:AD3"/>
    <mergeCell ref="AF3:AH3"/>
    <mergeCell ref="AJ3:AL3"/>
    <mergeCell ref="A139:AL139"/>
    <mergeCell ref="A140:AL140"/>
  </mergeCells>
  <pageMargins left="0.39370078740157483" right="0.39370078740157483" top="0.39370078740157483" bottom="0.39370078740157483" header="0.31496062992125984" footer="0.31496062992125984"/>
  <pageSetup paperSize="9" orientation="landscape" r:id="rId1"/>
  <rowBreaks count="2" manualBreakCount="2">
    <brk id="50" max="16383" man="1"/>
    <brk id="100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3"/>
  <sheetViews>
    <sheetView showGridLines="0" zoomScale="125" zoomScaleNormal="125" workbookViewId="0">
      <selection sqref="A1:H1"/>
    </sheetView>
  </sheetViews>
  <sheetFormatPr defaultRowHeight="9" x14ac:dyDescent="0.15"/>
  <cols>
    <col min="1" max="1" width="13.7109375" style="56" customWidth="1"/>
    <col min="2" max="4" width="12.85546875" style="49" customWidth="1"/>
    <col min="5" max="5" width="0.85546875" style="56" customWidth="1"/>
    <col min="6" max="8" width="12.85546875" style="49" customWidth="1"/>
    <col min="9" max="248" width="9.140625" style="49"/>
    <col min="249" max="249" width="13" style="49" customWidth="1"/>
    <col min="250" max="250" width="5" style="49" bestFit="1" customWidth="1"/>
    <col min="251" max="251" width="7.7109375" style="49" customWidth="1"/>
    <col min="252" max="252" width="6.140625" style="49" customWidth="1"/>
    <col min="253" max="253" width="4.85546875" style="49" bestFit="1" customWidth="1"/>
    <col min="254" max="254" width="7.5703125" style="49" customWidth="1"/>
    <col min="255" max="255" width="7.7109375" style="49" customWidth="1"/>
    <col min="256" max="256" width="6" style="49" customWidth="1"/>
    <col min="257" max="257" width="4.85546875" style="49" bestFit="1" customWidth="1"/>
    <col min="258" max="258" width="5" style="49" bestFit="1" customWidth="1"/>
    <col min="259" max="259" width="7.7109375" style="49" customWidth="1"/>
    <col min="260" max="260" width="6.7109375" style="49" customWidth="1"/>
    <col min="261" max="261" width="4.85546875" style="49" bestFit="1" customWidth="1"/>
    <col min="262" max="262" width="4.85546875" style="49" customWidth="1"/>
    <col min="263" max="263" width="9.140625" style="49"/>
    <col min="264" max="264" width="5" style="49" customWidth="1"/>
    <col min="265" max="504" width="9.140625" style="49"/>
    <col min="505" max="505" width="13" style="49" customWidth="1"/>
    <col min="506" max="506" width="5" style="49" bestFit="1" customWidth="1"/>
    <col min="507" max="507" width="7.7109375" style="49" customWidth="1"/>
    <col min="508" max="508" width="6.140625" style="49" customWidth="1"/>
    <col min="509" max="509" width="4.85546875" style="49" bestFit="1" customWidth="1"/>
    <col min="510" max="510" width="7.5703125" style="49" customWidth="1"/>
    <col min="511" max="511" width="7.7109375" style="49" customWidth="1"/>
    <col min="512" max="512" width="6" style="49" customWidth="1"/>
    <col min="513" max="513" width="4.85546875" style="49" bestFit="1" customWidth="1"/>
    <col min="514" max="514" width="5" style="49" bestFit="1" customWidth="1"/>
    <col min="515" max="515" width="7.7109375" style="49" customWidth="1"/>
    <col min="516" max="516" width="6.7109375" style="49" customWidth="1"/>
    <col min="517" max="517" width="4.85546875" style="49" bestFit="1" customWidth="1"/>
    <col min="518" max="518" width="4.85546875" style="49" customWidth="1"/>
    <col min="519" max="519" width="9.140625" style="49"/>
    <col min="520" max="520" width="5" style="49" customWidth="1"/>
    <col min="521" max="760" width="9.140625" style="49"/>
    <col min="761" max="761" width="13" style="49" customWidth="1"/>
    <col min="762" max="762" width="5" style="49" bestFit="1" customWidth="1"/>
    <col min="763" max="763" width="7.7109375" style="49" customWidth="1"/>
    <col min="764" max="764" width="6.140625" style="49" customWidth="1"/>
    <col min="765" max="765" width="4.85546875" style="49" bestFit="1" customWidth="1"/>
    <col min="766" max="766" width="7.5703125" style="49" customWidth="1"/>
    <col min="767" max="767" width="7.7109375" style="49" customWidth="1"/>
    <col min="768" max="768" width="6" style="49" customWidth="1"/>
    <col min="769" max="769" width="4.85546875" style="49" bestFit="1" customWidth="1"/>
    <col min="770" max="770" width="5" style="49" bestFit="1" customWidth="1"/>
    <col min="771" max="771" width="7.7109375" style="49" customWidth="1"/>
    <col min="772" max="772" width="6.7109375" style="49" customWidth="1"/>
    <col min="773" max="773" width="4.85546875" style="49" bestFit="1" customWidth="1"/>
    <col min="774" max="774" width="4.85546875" style="49" customWidth="1"/>
    <col min="775" max="775" width="9.140625" style="49"/>
    <col min="776" max="776" width="5" style="49" customWidth="1"/>
    <col min="777" max="1016" width="9.140625" style="49"/>
    <col min="1017" max="1017" width="13" style="49" customWidth="1"/>
    <col min="1018" max="1018" width="5" style="49" bestFit="1" customWidth="1"/>
    <col min="1019" max="1019" width="7.7109375" style="49" customWidth="1"/>
    <col min="1020" max="1020" width="6.140625" style="49" customWidth="1"/>
    <col min="1021" max="1021" width="4.85546875" style="49" bestFit="1" customWidth="1"/>
    <col min="1022" max="1022" width="7.5703125" style="49" customWidth="1"/>
    <col min="1023" max="1023" width="7.7109375" style="49" customWidth="1"/>
    <col min="1024" max="1024" width="6" style="49" customWidth="1"/>
    <col min="1025" max="1025" width="4.85546875" style="49" bestFit="1" customWidth="1"/>
    <col min="1026" max="1026" width="5" style="49" bestFit="1" customWidth="1"/>
    <col min="1027" max="1027" width="7.7109375" style="49" customWidth="1"/>
    <col min="1028" max="1028" width="6.7109375" style="49" customWidth="1"/>
    <col min="1029" max="1029" width="4.85546875" style="49" bestFit="1" customWidth="1"/>
    <col min="1030" max="1030" width="4.85546875" style="49" customWidth="1"/>
    <col min="1031" max="1031" width="9.140625" style="49"/>
    <col min="1032" max="1032" width="5" style="49" customWidth="1"/>
    <col min="1033" max="1272" width="9.140625" style="49"/>
    <col min="1273" max="1273" width="13" style="49" customWidth="1"/>
    <col min="1274" max="1274" width="5" style="49" bestFit="1" customWidth="1"/>
    <col min="1275" max="1275" width="7.7109375" style="49" customWidth="1"/>
    <col min="1276" max="1276" width="6.140625" style="49" customWidth="1"/>
    <col min="1277" max="1277" width="4.85546875" style="49" bestFit="1" customWidth="1"/>
    <col min="1278" max="1278" width="7.5703125" style="49" customWidth="1"/>
    <col min="1279" max="1279" width="7.7109375" style="49" customWidth="1"/>
    <col min="1280" max="1280" width="6" style="49" customWidth="1"/>
    <col min="1281" max="1281" width="4.85546875" style="49" bestFit="1" customWidth="1"/>
    <col min="1282" max="1282" width="5" style="49" bestFit="1" customWidth="1"/>
    <col min="1283" max="1283" width="7.7109375" style="49" customWidth="1"/>
    <col min="1284" max="1284" width="6.7109375" style="49" customWidth="1"/>
    <col min="1285" max="1285" width="4.85546875" style="49" bestFit="1" customWidth="1"/>
    <col min="1286" max="1286" width="4.85546875" style="49" customWidth="1"/>
    <col min="1287" max="1287" width="9.140625" style="49"/>
    <col min="1288" max="1288" width="5" style="49" customWidth="1"/>
    <col min="1289" max="1528" width="9.140625" style="49"/>
    <col min="1529" max="1529" width="13" style="49" customWidth="1"/>
    <col min="1530" max="1530" width="5" style="49" bestFit="1" customWidth="1"/>
    <col min="1531" max="1531" width="7.7109375" style="49" customWidth="1"/>
    <col min="1532" max="1532" width="6.140625" style="49" customWidth="1"/>
    <col min="1533" max="1533" width="4.85546875" style="49" bestFit="1" customWidth="1"/>
    <col min="1534" max="1534" width="7.5703125" style="49" customWidth="1"/>
    <col min="1535" max="1535" width="7.7109375" style="49" customWidth="1"/>
    <col min="1536" max="1536" width="6" style="49" customWidth="1"/>
    <col min="1537" max="1537" width="4.85546875" style="49" bestFit="1" customWidth="1"/>
    <col min="1538" max="1538" width="5" style="49" bestFit="1" customWidth="1"/>
    <col min="1539" max="1539" width="7.7109375" style="49" customWidth="1"/>
    <col min="1540" max="1540" width="6.7109375" style="49" customWidth="1"/>
    <col min="1541" max="1541" width="4.85546875" style="49" bestFit="1" customWidth="1"/>
    <col min="1542" max="1542" width="4.85546875" style="49" customWidth="1"/>
    <col min="1543" max="1543" width="9.140625" style="49"/>
    <col min="1544" max="1544" width="5" style="49" customWidth="1"/>
    <col min="1545" max="1784" width="9.140625" style="49"/>
    <col min="1785" max="1785" width="13" style="49" customWidth="1"/>
    <col min="1786" max="1786" width="5" style="49" bestFit="1" customWidth="1"/>
    <col min="1787" max="1787" width="7.7109375" style="49" customWidth="1"/>
    <col min="1788" max="1788" width="6.140625" style="49" customWidth="1"/>
    <col min="1789" max="1789" width="4.85546875" style="49" bestFit="1" customWidth="1"/>
    <col min="1790" max="1790" width="7.5703125" style="49" customWidth="1"/>
    <col min="1791" max="1791" width="7.7109375" style="49" customWidth="1"/>
    <col min="1792" max="1792" width="6" style="49" customWidth="1"/>
    <col min="1793" max="1793" width="4.85546875" style="49" bestFit="1" customWidth="1"/>
    <col min="1794" max="1794" width="5" style="49" bestFit="1" customWidth="1"/>
    <col min="1795" max="1795" width="7.7109375" style="49" customWidth="1"/>
    <col min="1796" max="1796" width="6.7109375" style="49" customWidth="1"/>
    <col min="1797" max="1797" width="4.85546875" style="49" bestFit="1" customWidth="1"/>
    <col min="1798" max="1798" width="4.85546875" style="49" customWidth="1"/>
    <col min="1799" max="1799" width="9.140625" style="49"/>
    <col min="1800" max="1800" width="5" style="49" customWidth="1"/>
    <col min="1801" max="2040" width="9.140625" style="49"/>
    <col min="2041" max="2041" width="13" style="49" customWidth="1"/>
    <col min="2042" max="2042" width="5" style="49" bestFit="1" customWidth="1"/>
    <col min="2043" max="2043" width="7.7109375" style="49" customWidth="1"/>
    <col min="2044" max="2044" width="6.140625" style="49" customWidth="1"/>
    <col min="2045" max="2045" width="4.85546875" style="49" bestFit="1" customWidth="1"/>
    <col min="2046" max="2046" width="7.5703125" style="49" customWidth="1"/>
    <col min="2047" max="2047" width="7.7109375" style="49" customWidth="1"/>
    <col min="2048" max="2048" width="6" style="49" customWidth="1"/>
    <col min="2049" max="2049" width="4.85546875" style="49" bestFit="1" customWidth="1"/>
    <col min="2050" max="2050" width="5" style="49" bestFit="1" customWidth="1"/>
    <col min="2051" max="2051" width="7.7109375" style="49" customWidth="1"/>
    <col min="2052" max="2052" width="6.7109375" style="49" customWidth="1"/>
    <col min="2053" max="2053" width="4.85546875" style="49" bestFit="1" customWidth="1"/>
    <col min="2054" max="2054" width="4.85546875" style="49" customWidth="1"/>
    <col min="2055" max="2055" width="9.140625" style="49"/>
    <col min="2056" max="2056" width="5" style="49" customWidth="1"/>
    <col min="2057" max="2296" width="9.140625" style="49"/>
    <col min="2297" max="2297" width="13" style="49" customWidth="1"/>
    <col min="2298" max="2298" width="5" style="49" bestFit="1" customWidth="1"/>
    <col min="2299" max="2299" width="7.7109375" style="49" customWidth="1"/>
    <col min="2300" max="2300" width="6.140625" style="49" customWidth="1"/>
    <col min="2301" max="2301" width="4.85546875" style="49" bestFit="1" customWidth="1"/>
    <col min="2302" max="2302" width="7.5703125" style="49" customWidth="1"/>
    <col min="2303" max="2303" width="7.7109375" style="49" customWidth="1"/>
    <col min="2304" max="2304" width="6" style="49" customWidth="1"/>
    <col min="2305" max="2305" width="4.85546875" style="49" bestFit="1" customWidth="1"/>
    <col min="2306" max="2306" width="5" style="49" bestFit="1" customWidth="1"/>
    <col min="2307" max="2307" width="7.7109375" style="49" customWidth="1"/>
    <col min="2308" max="2308" width="6.7109375" style="49" customWidth="1"/>
    <col min="2309" max="2309" width="4.85546875" style="49" bestFit="1" customWidth="1"/>
    <col min="2310" max="2310" width="4.85546875" style="49" customWidth="1"/>
    <col min="2311" max="2311" width="9.140625" style="49"/>
    <col min="2312" max="2312" width="5" style="49" customWidth="1"/>
    <col min="2313" max="2552" width="9.140625" style="49"/>
    <col min="2553" max="2553" width="13" style="49" customWidth="1"/>
    <col min="2554" max="2554" width="5" style="49" bestFit="1" customWidth="1"/>
    <col min="2555" max="2555" width="7.7109375" style="49" customWidth="1"/>
    <col min="2556" max="2556" width="6.140625" style="49" customWidth="1"/>
    <col min="2557" max="2557" width="4.85546875" style="49" bestFit="1" customWidth="1"/>
    <col min="2558" max="2558" width="7.5703125" style="49" customWidth="1"/>
    <col min="2559" max="2559" width="7.7109375" style="49" customWidth="1"/>
    <col min="2560" max="2560" width="6" style="49" customWidth="1"/>
    <col min="2561" max="2561" width="4.85546875" style="49" bestFit="1" customWidth="1"/>
    <col min="2562" max="2562" width="5" style="49" bestFit="1" customWidth="1"/>
    <col min="2563" max="2563" width="7.7109375" style="49" customWidth="1"/>
    <col min="2564" max="2564" width="6.7109375" style="49" customWidth="1"/>
    <col min="2565" max="2565" width="4.85546875" style="49" bestFit="1" customWidth="1"/>
    <col min="2566" max="2566" width="4.85546875" style="49" customWidth="1"/>
    <col min="2567" max="2567" width="9.140625" style="49"/>
    <col min="2568" max="2568" width="5" style="49" customWidth="1"/>
    <col min="2569" max="2808" width="9.140625" style="49"/>
    <col min="2809" max="2809" width="13" style="49" customWidth="1"/>
    <col min="2810" max="2810" width="5" style="49" bestFit="1" customWidth="1"/>
    <col min="2811" max="2811" width="7.7109375" style="49" customWidth="1"/>
    <col min="2812" max="2812" width="6.140625" style="49" customWidth="1"/>
    <col min="2813" max="2813" width="4.85546875" style="49" bestFit="1" customWidth="1"/>
    <col min="2814" max="2814" width="7.5703125" style="49" customWidth="1"/>
    <col min="2815" max="2815" width="7.7109375" style="49" customWidth="1"/>
    <col min="2816" max="2816" width="6" style="49" customWidth="1"/>
    <col min="2817" max="2817" width="4.85546875" style="49" bestFit="1" customWidth="1"/>
    <col min="2818" max="2818" width="5" style="49" bestFit="1" customWidth="1"/>
    <col min="2819" max="2819" width="7.7109375" style="49" customWidth="1"/>
    <col min="2820" max="2820" width="6.7109375" style="49" customWidth="1"/>
    <col min="2821" max="2821" width="4.85546875" style="49" bestFit="1" customWidth="1"/>
    <col min="2822" max="2822" width="4.85546875" style="49" customWidth="1"/>
    <col min="2823" max="2823" width="9.140625" style="49"/>
    <col min="2824" max="2824" width="5" style="49" customWidth="1"/>
    <col min="2825" max="3064" width="9.140625" style="49"/>
    <col min="3065" max="3065" width="13" style="49" customWidth="1"/>
    <col min="3066" max="3066" width="5" style="49" bestFit="1" customWidth="1"/>
    <col min="3067" max="3067" width="7.7109375" style="49" customWidth="1"/>
    <col min="3068" max="3068" width="6.140625" style="49" customWidth="1"/>
    <col min="3069" max="3069" width="4.85546875" style="49" bestFit="1" customWidth="1"/>
    <col min="3070" max="3070" width="7.5703125" style="49" customWidth="1"/>
    <col min="3071" max="3071" width="7.7109375" style="49" customWidth="1"/>
    <col min="3072" max="3072" width="6" style="49" customWidth="1"/>
    <col min="3073" max="3073" width="4.85546875" style="49" bestFit="1" customWidth="1"/>
    <col min="3074" max="3074" width="5" style="49" bestFit="1" customWidth="1"/>
    <col min="3075" max="3075" width="7.7109375" style="49" customWidth="1"/>
    <col min="3076" max="3076" width="6.7109375" style="49" customWidth="1"/>
    <col min="3077" max="3077" width="4.85546875" style="49" bestFit="1" customWidth="1"/>
    <col min="3078" max="3078" width="4.85546875" style="49" customWidth="1"/>
    <col min="3079" max="3079" width="9.140625" style="49"/>
    <col min="3080" max="3080" width="5" style="49" customWidth="1"/>
    <col min="3081" max="3320" width="9.140625" style="49"/>
    <col min="3321" max="3321" width="13" style="49" customWidth="1"/>
    <col min="3322" max="3322" width="5" style="49" bestFit="1" customWidth="1"/>
    <col min="3323" max="3323" width="7.7109375" style="49" customWidth="1"/>
    <col min="3324" max="3324" width="6.140625" style="49" customWidth="1"/>
    <col min="3325" max="3325" width="4.85546875" style="49" bestFit="1" customWidth="1"/>
    <col min="3326" max="3326" width="7.5703125" style="49" customWidth="1"/>
    <col min="3327" max="3327" width="7.7109375" style="49" customWidth="1"/>
    <col min="3328" max="3328" width="6" style="49" customWidth="1"/>
    <col min="3329" max="3329" width="4.85546875" style="49" bestFit="1" customWidth="1"/>
    <col min="3330" max="3330" width="5" style="49" bestFit="1" customWidth="1"/>
    <col min="3331" max="3331" width="7.7109375" style="49" customWidth="1"/>
    <col min="3332" max="3332" width="6.7109375" style="49" customWidth="1"/>
    <col min="3333" max="3333" width="4.85546875" style="49" bestFit="1" customWidth="1"/>
    <col min="3334" max="3334" width="4.85546875" style="49" customWidth="1"/>
    <col min="3335" max="3335" width="9.140625" style="49"/>
    <col min="3336" max="3336" width="5" style="49" customWidth="1"/>
    <col min="3337" max="3576" width="9.140625" style="49"/>
    <col min="3577" max="3577" width="13" style="49" customWidth="1"/>
    <col min="3578" max="3578" width="5" style="49" bestFit="1" customWidth="1"/>
    <col min="3579" max="3579" width="7.7109375" style="49" customWidth="1"/>
    <col min="3580" max="3580" width="6.140625" style="49" customWidth="1"/>
    <col min="3581" max="3581" width="4.85546875" style="49" bestFit="1" customWidth="1"/>
    <col min="3582" max="3582" width="7.5703125" style="49" customWidth="1"/>
    <col min="3583" max="3583" width="7.7109375" style="49" customWidth="1"/>
    <col min="3584" max="3584" width="6" style="49" customWidth="1"/>
    <col min="3585" max="3585" width="4.85546875" style="49" bestFit="1" customWidth="1"/>
    <col min="3586" max="3586" width="5" style="49" bestFit="1" customWidth="1"/>
    <col min="3587" max="3587" width="7.7109375" style="49" customWidth="1"/>
    <col min="3588" max="3588" width="6.7109375" style="49" customWidth="1"/>
    <col min="3589" max="3589" width="4.85546875" style="49" bestFit="1" customWidth="1"/>
    <col min="3590" max="3590" width="4.85546875" style="49" customWidth="1"/>
    <col min="3591" max="3591" width="9.140625" style="49"/>
    <col min="3592" max="3592" width="5" style="49" customWidth="1"/>
    <col min="3593" max="3832" width="9.140625" style="49"/>
    <col min="3833" max="3833" width="13" style="49" customWidth="1"/>
    <col min="3834" max="3834" width="5" style="49" bestFit="1" customWidth="1"/>
    <col min="3835" max="3835" width="7.7109375" style="49" customWidth="1"/>
    <col min="3836" max="3836" width="6.140625" style="49" customWidth="1"/>
    <col min="3837" max="3837" width="4.85546875" style="49" bestFit="1" customWidth="1"/>
    <col min="3838" max="3838" width="7.5703125" style="49" customWidth="1"/>
    <col min="3839" max="3839" width="7.7109375" style="49" customWidth="1"/>
    <col min="3840" max="3840" width="6" style="49" customWidth="1"/>
    <col min="3841" max="3841" width="4.85546875" style="49" bestFit="1" customWidth="1"/>
    <col min="3842" max="3842" width="5" style="49" bestFit="1" customWidth="1"/>
    <col min="3843" max="3843" width="7.7109375" style="49" customWidth="1"/>
    <col min="3844" max="3844" width="6.7109375" style="49" customWidth="1"/>
    <col min="3845" max="3845" width="4.85546875" style="49" bestFit="1" customWidth="1"/>
    <col min="3846" max="3846" width="4.85546875" style="49" customWidth="1"/>
    <col min="3847" max="3847" width="9.140625" style="49"/>
    <col min="3848" max="3848" width="5" style="49" customWidth="1"/>
    <col min="3849" max="4088" width="9.140625" style="49"/>
    <col min="4089" max="4089" width="13" style="49" customWidth="1"/>
    <col min="4090" max="4090" width="5" style="49" bestFit="1" customWidth="1"/>
    <col min="4091" max="4091" width="7.7109375" style="49" customWidth="1"/>
    <col min="4092" max="4092" width="6.140625" style="49" customWidth="1"/>
    <col min="4093" max="4093" width="4.85546875" style="49" bestFit="1" customWidth="1"/>
    <col min="4094" max="4094" width="7.5703125" style="49" customWidth="1"/>
    <col min="4095" max="4095" width="7.7109375" style="49" customWidth="1"/>
    <col min="4096" max="4096" width="6" style="49" customWidth="1"/>
    <col min="4097" max="4097" width="4.85546875" style="49" bestFit="1" customWidth="1"/>
    <col min="4098" max="4098" width="5" style="49" bestFit="1" customWidth="1"/>
    <col min="4099" max="4099" width="7.7109375" style="49" customWidth="1"/>
    <col min="4100" max="4100" width="6.7109375" style="49" customWidth="1"/>
    <col min="4101" max="4101" width="4.85546875" style="49" bestFit="1" customWidth="1"/>
    <col min="4102" max="4102" width="4.85546875" style="49" customWidth="1"/>
    <col min="4103" max="4103" width="9.140625" style="49"/>
    <col min="4104" max="4104" width="5" style="49" customWidth="1"/>
    <col min="4105" max="4344" width="9.140625" style="49"/>
    <col min="4345" max="4345" width="13" style="49" customWidth="1"/>
    <col min="4346" max="4346" width="5" style="49" bestFit="1" customWidth="1"/>
    <col min="4347" max="4347" width="7.7109375" style="49" customWidth="1"/>
    <col min="4348" max="4348" width="6.140625" style="49" customWidth="1"/>
    <col min="4349" max="4349" width="4.85546875" style="49" bestFit="1" customWidth="1"/>
    <col min="4350" max="4350" width="7.5703125" style="49" customWidth="1"/>
    <col min="4351" max="4351" width="7.7109375" style="49" customWidth="1"/>
    <col min="4352" max="4352" width="6" style="49" customWidth="1"/>
    <col min="4353" max="4353" width="4.85546875" style="49" bestFit="1" customWidth="1"/>
    <col min="4354" max="4354" width="5" style="49" bestFit="1" customWidth="1"/>
    <col min="4355" max="4355" width="7.7109375" style="49" customWidth="1"/>
    <col min="4356" max="4356" width="6.7109375" style="49" customWidth="1"/>
    <col min="4357" max="4357" width="4.85546875" style="49" bestFit="1" customWidth="1"/>
    <col min="4358" max="4358" width="4.85546875" style="49" customWidth="1"/>
    <col min="4359" max="4359" width="9.140625" style="49"/>
    <col min="4360" max="4360" width="5" style="49" customWidth="1"/>
    <col min="4361" max="4600" width="9.140625" style="49"/>
    <col min="4601" max="4601" width="13" style="49" customWidth="1"/>
    <col min="4602" max="4602" width="5" style="49" bestFit="1" customWidth="1"/>
    <col min="4603" max="4603" width="7.7109375" style="49" customWidth="1"/>
    <col min="4604" max="4604" width="6.140625" style="49" customWidth="1"/>
    <col min="4605" max="4605" width="4.85546875" style="49" bestFit="1" customWidth="1"/>
    <col min="4606" max="4606" width="7.5703125" style="49" customWidth="1"/>
    <col min="4607" max="4607" width="7.7109375" style="49" customWidth="1"/>
    <col min="4608" max="4608" width="6" style="49" customWidth="1"/>
    <col min="4609" max="4609" width="4.85546875" style="49" bestFit="1" customWidth="1"/>
    <col min="4610" max="4610" width="5" style="49" bestFit="1" customWidth="1"/>
    <col min="4611" max="4611" width="7.7109375" style="49" customWidth="1"/>
    <col min="4612" max="4612" width="6.7109375" style="49" customWidth="1"/>
    <col min="4613" max="4613" width="4.85546875" style="49" bestFit="1" customWidth="1"/>
    <col min="4614" max="4614" width="4.85546875" style="49" customWidth="1"/>
    <col min="4615" max="4615" width="9.140625" style="49"/>
    <col min="4616" max="4616" width="5" style="49" customWidth="1"/>
    <col min="4617" max="4856" width="9.140625" style="49"/>
    <col min="4857" max="4857" width="13" style="49" customWidth="1"/>
    <col min="4858" max="4858" width="5" style="49" bestFit="1" customWidth="1"/>
    <col min="4859" max="4859" width="7.7109375" style="49" customWidth="1"/>
    <col min="4860" max="4860" width="6.140625" style="49" customWidth="1"/>
    <col min="4861" max="4861" width="4.85546875" style="49" bestFit="1" customWidth="1"/>
    <col min="4862" max="4862" width="7.5703125" style="49" customWidth="1"/>
    <col min="4863" max="4863" width="7.7109375" style="49" customWidth="1"/>
    <col min="4864" max="4864" width="6" style="49" customWidth="1"/>
    <col min="4865" max="4865" width="4.85546875" style="49" bestFit="1" customWidth="1"/>
    <col min="4866" max="4866" width="5" style="49" bestFit="1" customWidth="1"/>
    <col min="4867" max="4867" width="7.7109375" style="49" customWidth="1"/>
    <col min="4868" max="4868" width="6.7109375" style="49" customWidth="1"/>
    <col min="4869" max="4869" width="4.85546875" style="49" bestFit="1" customWidth="1"/>
    <col min="4870" max="4870" width="4.85546875" style="49" customWidth="1"/>
    <col min="4871" max="4871" width="9.140625" style="49"/>
    <col min="4872" max="4872" width="5" style="49" customWidth="1"/>
    <col min="4873" max="5112" width="9.140625" style="49"/>
    <col min="5113" max="5113" width="13" style="49" customWidth="1"/>
    <col min="5114" max="5114" width="5" style="49" bestFit="1" customWidth="1"/>
    <col min="5115" max="5115" width="7.7109375" style="49" customWidth="1"/>
    <col min="5116" max="5116" width="6.140625" style="49" customWidth="1"/>
    <col min="5117" max="5117" width="4.85546875" style="49" bestFit="1" customWidth="1"/>
    <col min="5118" max="5118" width="7.5703125" style="49" customWidth="1"/>
    <col min="5119" max="5119" width="7.7109375" style="49" customWidth="1"/>
    <col min="5120" max="5120" width="6" style="49" customWidth="1"/>
    <col min="5121" max="5121" width="4.85546875" style="49" bestFit="1" customWidth="1"/>
    <col min="5122" max="5122" width="5" style="49" bestFit="1" customWidth="1"/>
    <col min="5123" max="5123" width="7.7109375" style="49" customWidth="1"/>
    <col min="5124" max="5124" width="6.7109375" style="49" customWidth="1"/>
    <col min="5125" max="5125" width="4.85546875" style="49" bestFit="1" customWidth="1"/>
    <col min="5126" max="5126" width="4.85546875" style="49" customWidth="1"/>
    <col min="5127" max="5127" width="9.140625" style="49"/>
    <col min="5128" max="5128" width="5" style="49" customWidth="1"/>
    <col min="5129" max="5368" width="9.140625" style="49"/>
    <col min="5369" max="5369" width="13" style="49" customWidth="1"/>
    <col min="5370" max="5370" width="5" style="49" bestFit="1" customWidth="1"/>
    <col min="5371" max="5371" width="7.7109375" style="49" customWidth="1"/>
    <col min="5372" max="5372" width="6.140625" style="49" customWidth="1"/>
    <col min="5373" max="5373" width="4.85546875" style="49" bestFit="1" customWidth="1"/>
    <col min="5374" max="5374" width="7.5703125" style="49" customWidth="1"/>
    <col min="5375" max="5375" width="7.7109375" style="49" customWidth="1"/>
    <col min="5376" max="5376" width="6" style="49" customWidth="1"/>
    <col min="5377" max="5377" width="4.85546875" style="49" bestFit="1" customWidth="1"/>
    <col min="5378" max="5378" width="5" style="49" bestFit="1" customWidth="1"/>
    <col min="5379" max="5379" width="7.7109375" style="49" customWidth="1"/>
    <col min="5380" max="5380" width="6.7109375" style="49" customWidth="1"/>
    <col min="5381" max="5381" width="4.85546875" style="49" bestFit="1" customWidth="1"/>
    <col min="5382" max="5382" width="4.85546875" style="49" customWidth="1"/>
    <col min="5383" max="5383" width="9.140625" style="49"/>
    <col min="5384" max="5384" width="5" style="49" customWidth="1"/>
    <col min="5385" max="5624" width="9.140625" style="49"/>
    <col min="5625" max="5625" width="13" style="49" customWidth="1"/>
    <col min="5626" max="5626" width="5" style="49" bestFit="1" customWidth="1"/>
    <col min="5627" max="5627" width="7.7109375" style="49" customWidth="1"/>
    <col min="5628" max="5628" width="6.140625" style="49" customWidth="1"/>
    <col min="5629" max="5629" width="4.85546875" style="49" bestFit="1" customWidth="1"/>
    <col min="5630" max="5630" width="7.5703125" style="49" customWidth="1"/>
    <col min="5631" max="5631" width="7.7109375" style="49" customWidth="1"/>
    <col min="5632" max="5632" width="6" style="49" customWidth="1"/>
    <col min="5633" max="5633" width="4.85546875" style="49" bestFit="1" customWidth="1"/>
    <col min="5634" max="5634" width="5" style="49" bestFit="1" customWidth="1"/>
    <col min="5635" max="5635" width="7.7109375" style="49" customWidth="1"/>
    <col min="5636" max="5636" width="6.7109375" style="49" customWidth="1"/>
    <col min="5637" max="5637" width="4.85546875" style="49" bestFit="1" customWidth="1"/>
    <col min="5638" max="5638" width="4.85546875" style="49" customWidth="1"/>
    <col min="5639" max="5639" width="9.140625" style="49"/>
    <col min="5640" max="5640" width="5" style="49" customWidth="1"/>
    <col min="5641" max="5880" width="9.140625" style="49"/>
    <col min="5881" max="5881" width="13" style="49" customWidth="1"/>
    <col min="5882" max="5882" width="5" style="49" bestFit="1" customWidth="1"/>
    <col min="5883" max="5883" width="7.7109375" style="49" customWidth="1"/>
    <col min="5884" max="5884" width="6.140625" style="49" customWidth="1"/>
    <col min="5885" max="5885" width="4.85546875" style="49" bestFit="1" customWidth="1"/>
    <col min="5886" max="5886" width="7.5703125" style="49" customWidth="1"/>
    <col min="5887" max="5887" width="7.7109375" style="49" customWidth="1"/>
    <col min="5888" max="5888" width="6" style="49" customWidth="1"/>
    <col min="5889" max="5889" width="4.85546875" style="49" bestFit="1" customWidth="1"/>
    <col min="5890" max="5890" width="5" style="49" bestFit="1" customWidth="1"/>
    <col min="5891" max="5891" width="7.7109375" style="49" customWidth="1"/>
    <col min="5892" max="5892" width="6.7109375" style="49" customWidth="1"/>
    <col min="5893" max="5893" width="4.85546875" style="49" bestFit="1" customWidth="1"/>
    <col min="5894" max="5894" width="4.85546875" style="49" customWidth="1"/>
    <col min="5895" max="5895" width="9.140625" style="49"/>
    <col min="5896" max="5896" width="5" style="49" customWidth="1"/>
    <col min="5897" max="6136" width="9.140625" style="49"/>
    <col min="6137" max="6137" width="13" style="49" customWidth="1"/>
    <col min="6138" max="6138" width="5" style="49" bestFit="1" customWidth="1"/>
    <col min="6139" max="6139" width="7.7109375" style="49" customWidth="1"/>
    <col min="6140" max="6140" width="6.140625" style="49" customWidth="1"/>
    <col min="6141" max="6141" width="4.85546875" style="49" bestFit="1" customWidth="1"/>
    <col min="6142" max="6142" width="7.5703125" style="49" customWidth="1"/>
    <col min="6143" max="6143" width="7.7109375" style="49" customWidth="1"/>
    <col min="6144" max="6144" width="6" style="49" customWidth="1"/>
    <col min="6145" max="6145" width="4.85546875" style="49" bestFit="1" customWidth="1"/>
    <col min="6146" max="6146" width="5" style="49" bestFit="1" customWidth="1"/>
    <col min="6147" max="6147" width="7.7109375" style="49" customWidth="1"/>
    <col min="6148" max="6148" width="6.7109375" style="49" customWidth="1"/>
    <col min="6149" max="6149" width="4.85546875" style="49" bestFit="1" customWidth="1"/>
    <col min="6150" max="6150" width="4.85546875" style="49" customWidth="1"/>
    <col min="6151" max="6151" width="9.140625" style="49"/>
    <col min="6152" max="6152" width="5" style="49" customWidth="1"/>
    <col min="6153" max="6392" width="9.140625" style="49"/>
    <col min="6393" max="6393" width="13" style="49" customWidth="1"/>
    <col min="6394" max="6394" width="5" style="49" bestFit="1" customWidth="1"/>
    <col min="6395" max="6395" width="7.7109375" style="49" customWidth="1"/>
    <col min="6396" max="6396" width="6.140625" style="49" customWidth="1"/>
    <col min="6397" max="6397" width="4.85546875" style="49" bestFit="1" customWidth="1"/>
    <col min="6398" max="6398" width="7.5703125" style="49" customWidth="1"/>
    <col min="6399" max="6399" width="7.7109375" style="49" customWidth="1"/>
    <col min="6400" max="6400" width="6" style="49" customWidth="1"/>
    <col min="6401" max="6401" width="4.85546875" style="49" bestFit="1" customWidth="1"/>
    <col min="6402" max="6402" width="5" style="49" bestFit="1" customWidth="1"/>
    <col min="6403" max="6403" width="7.7109375" style="49" customWidth="1"/>
    <col min="6404" max="6404" width="6.7109375" style="49" customWidth="1"/>
    <col min="6405" max="6405" width="4.85546875" style="49" bestFit="1" customWidth="1"/>
    <col min="6406" max="6406" width="4.85546875" style="49" customWidth="1"/>
    <col min="6407" max="6407" width="9.140625" style="49"/>
    <col min="6408" max="6408" width="5" style="49" customWidth="1"/>
    <col min="6409" max="6648" width="9.140625" style="49"/>
    <col min="6649" max="6649" width="13" style="49" customWidth="1"/>
    <col min="6650" max="6650" width="5" style="49" bestFit="1" customWidth="1"/>
    <col min="6651" max="6651" width="7.7109375" style="49" customWidth="1"/>
    <col min="6652" max="6652" width="6.140625" style="49" customWidth="1"/>
    <col min="6653" max="6653" width="4.85546875" style="49" bestFit="1" customWidth="1"/>
    <col min="6654" max="6654" width="7.5703125" style="49" customWidth="1"/>
    <col min="6655" max="6655" width="7.7109375" style="49" customWidth="1"/>
    <col min="6656" max="6656" width="6" style="49" customWidth="1"/>
    <col min="6657" max="6657" width="4.85546875" style="49" bestFit="1" customWidth="1"/>
    <col min="6658" max="6658" width="5" style="49" bestFit="1" customWidth="1"/>
    <col min="6659" max="6659" width="7.7109375" style="49" customWidth="1"/>
    <col min="6660" max="6660" width="6.7109375" style="49" customWidth="1"/>
    <col min="6661" max="6661" width="4.85546875" style="49" bestFit="1" customWidth="1"/>
    <col min="6662" max="6662" width="4.85546875" style="49" customWidth="1"/>
    <col min="6663" max="6663" width="9.140625" style="49"/>
    <col min="6664" max="6664" width="5" style="49" customWidth="1"/>
    <col min="6665" max="6904" width="9.140625" style="49"/>
    <col min="6905" max="6905" width="13" style="49" customWidth="1"/>
    <col min="6906" max="6906" width="5" style="49" bestFit="1" customWidth="1"/>
    <col min="6907" max="6907" width="7.7109375" style="49" customWidth="1"/>
    <col min="6908" max="6908" width="6.140625" style="49" customWidth="1"/>
    <col min="6909" max="6909" width="4.85546875" style="49" bestFit="1" customWidth="1"/>
    <col min="6910" max="6910" width="7.5703125" style="49" customWidth="1"/>
    <col min="6911" max="6911" width="7.7109375" style="49" customWidth="1"/>
    <col min="6912" max="6912" width="6" style="49" customWidth="1"/>
    <col min="6913" max="6913" width="4.85546875" style="49" bestFit="1" customWidth="1"/>
    <col min="6914" max="6914" width="5" style="49" bestFit="1" customWidth="1"/>
    <col min="6915" max="6915" width="7.7109375" style="49" customWidth="1"/>
    <col min="6916" max="6916" width="6.7109375" style="49" customWidth="1"/>
    <col min="6917" max="6917" width="4.85546875" style="49" bestFit="1" customWidth="1"/>
    <col min="6918" max="6918" width="4.85546875" style="49" customWidth="1"/>
    <col min="6919" max="6919" width="9.140625" style="49"/>
    <col min="6920" max="6920" width="5" style="49" customWidth="1"/>
    <col min="6921" max="7160" width="9.140625" style="49"/>
    <col min="7161" max="7161" width="13" style="49" customWidth="1"/>
    <col min="7162" max="7162" width="5" style="49" bestFit="1" customWidth="1"/>
    <col min="7163" max="7163" width="7.7109375" style="49" customWidth="1"/>
    <col min="7164" max="7164" width="6.140625" style="49" customWidth="1"/>
    <col min="7165" max="7165" width="4.85546875" style="49" bestFit="1" customWidth="1"/>
    <col min="7166" max="7166" width="7.5703125" style="49" customWidth="1"/>
    <col min="7167" max="7167" width="7.7109375" style="49" customWidth="1"/>
    <col min="7168" max="7168" width="6" style="49" customWidth="1"/>
    <col min="7169" max="7169" width="4.85546875" style="49" bestFit="1" customWidth="1"/>
    <col min="7170" max="7170" width="5" style="49" bestFit="1" customWidth="1"/>
    <col min="7171" max="7171" width="7.7109375" style="49" customWidth="1"/>
    <col min="7172" max="7172" width="6.7109375" style="49" customWidth="1"/>
    <col min="7173" max="7173" width="4.85546875" style="49" bestFit="1" customWidth="1"/>
    <col min="7174" max="7174" width="4.85546875" style="49" customWidth="1"/>
    <col min="7175" max="7175" width="9.140625" style="49"/>
    <col min="7176" max="7176" width="5" style="49" customWidth="1"/>
    <col min="7177" max="7416" width="9.140625" style="49"/>
    <col min="7417" max="7417" width="13" style="49" customWidth="1"/>
    <col min="7418" max="7418" width="5" style="49" bestFit="1" customWidth="1"/>
    <col min="7419" max="7419" width="7.7109375" style="49" customWidth="1"/>
    <col min="7420" max="7420" width="6.140625" style="49" customWidth="1"/>
    <col min="7421" max="7421" width="4.85546875" style="49" bestFit="1" customWidth="1"/>
    <col min="7422" max="7422" width="7.5703125" style="49" customWidth="1"/>
    <col min="7423" max="7423" width="7.7109375" style="49" customWidth="1"/>
    <col min="7424" max="7424" width="6" style="49" customWidth="1"/>
    <col min="7425" max="7425" width="4.85546875" style="49" bestFit="1" customWidth="1"/>
    <col min="7426" max="7426" width="5" style="49" bestFit="1" customWidth="1"/>
    <col min="7427" max="7427" width="7.7109375" style="49" customWidth="1"/>
    <col min="7428" max="7428" width="6.7109375" style="49" customWidth="1"/>
    <col min="7429" max="7429" width="4.85546875" style="49" bestFit="1" customWidth="1"/>
    <col min="7430" max="7430" width="4.85546875" style="49" customWidth="1"/>
    <col min="7431" max="7431" width="9.140625" style="49"/>
    <col min="7432" max="7432" width="5" style="49" customWidth="1"/>
    <col min="7433" max="7672" width="9.140625" style="49"/>
    <col min="7673" max="7673" width="13" style="49" customWidth="1"/>
    <col min="7674" max="7674" width="5" style="49" bestFit="1" customWidth="1"/>
    <col min="7675" max="7675" width="7.7109375" style="49" customWidth="1"/>
    <col min="7676" max="7676" width="6.140625" style="49" customWidth="1"/>
    <col min="7677" max="7677" width="4.85546875" style="49" bestFit="1" customWidth="1"/>
    <col min="7678" max="7678" width="7.5703125" style="49" customWidth="1"/>
    <col min="7679" max="7679" width="7.7109375" style="49" customWidth="1"/>
    <col min="7680" max="7680" width="6" style="49" customWidth="1"/>
    <col min="7681" max="7681" width="4.85546875" style="49" bestFit="1" customWidth="1"/>
    <col min="7682" max="7682" width="5" style="49" bestFit="1" customWidth="1"/>
    <col min="7683" max="7683" width="7.7109375" style="49" customWidth="1"/>
    <col min="7684" max="7684" width="6.7109375" style="49" customWidth="1"/>
    <col min="7685" max="7685" width="4.85546875" style="49" bestFit="1" customWidth="1"/>
    <col min="7686" max="7686" width="4.85546875" style="49" customWidth="1"/>
    <col min="7687" max="7687" width="9.140625" style="49"/>
    <col min="7688" max="7688" width="5" style="49" customWidth="1"/>
    <col min="7689" max="7928" width="9.140625" style="49"/>
    <col min="7929" max="7929" width="13" style="49" customWidth="1"/>
    <col min="7930" max="7930" width="5" style="49" bestFit="1" customWidth="1"/>
    <col min="7931" max="7931" width="7.7109375" style="49" customWidth="1"/>
    <col min="7932" max="7932" width="6.140625" style="49" customWidth="1"/>
    <col min="7933" max="7933" width="4.85546875" style="49" bestFit="1" customWidth="1"/>
    <col min="7934" max="7934" width="7.5703125" style="49" customWidth="1"/>
    <col min="7935" max="7935" width="7.7109375" style="49" customWidth="1"/>
    <col min="7936" max="7936" width="6" style="49" customWidth="1"/>
    <col min="7937" max="7937" width="4.85546875" style="49" bestFit="1" customWidth="1"/>
    <col min="7938" max="7938" width="5" style="49" bestFit="1" customWidth="1"/>
    <col min="7939" max="7939" width="7.7109375" style="49" customWidth="1"/>
    <col min="7940" max="7940" width="6.7109375" style="49" customWidth="1"/>
    <col min="7941" max="7941" width="4.85546875" style="49" bestFit="1" customWidth="1"/>
    <col min="7942" max="7942" width="4.85546875" style="49" customWidth="1"/>
    <col min="7943" max="7943" width="9.140625" style="49"/>
    <col min="7944" max="7944" width="5" style="49" customWidth="1"/>
    <col min="7945" max="8184" width="9.140625" style="49"/>
    <col min="8185" max="8185" width="13" style="49" customWidth="1"/>
    <col min="8186" max="8186" width="5" style="49" bestFit="1" customWidth="1"/>
    <col min="8187" max="8187" width="7.7109375" style="49" customWidth="1"/>
    <col min="8188" max="8188" width="6.140625" style="49" customWidth="1"/>
    <col min="8189" max="8189" width="4.85546875" style="49" bestFit="1" customWidth="1"/>
    <col min="8190" max="8190" width="7.5703125" style="49" customWidth="1"/>
    <col min="8191" max="8191" width="7.7109375" style="49" customWidth="1"/>
    <col min="8192" max="8192" width="6" style="49" customWidth="1"/>
    <col min="8193" max="8193" width="4.85546875" style="49" bestFit="1" customWidth="1"/>
    <col min="8194" max="8194" width="5" style="49" bestFit="1" customWidth="1"/>
    <col min="8195" max="8195" width="7.7109375" style="49" customWidth="1"/>
    <col min="8196" max="8196" width="6.7109375" style="49" customWidth="1"/>
    <col min="8197" max="8197" width="4.85546875" style="49" bestFit="1" customWidth="1"/>
    <col min="8198" max="8198" width="4.85546875" style="49" customWidth="1"/>
    <col min="8199" max="8199" width="9.140625" style="49"/>
    <col min="8200" max="8200" width="5" style="49" customWidth="1"/>
    <col min="8201" max="8440" width="9.140625" style="49"/>
    <col min="8441" max="8441" width="13" style="49" customWidth="1"/>
    <col min="8442" max="8442" width="5" style="49" bestFit="1" customWidth="1"/>
    <col min="8443" max="8443" width="7.7109375" style="49" customWidth="1"/>
    <col min="8444" max="8444" width="6.140625" style="49" customWidth="1"/>
    <col min="8445" max="8445" width="4.85546875" style="49" bestFit="1" customWidth="1"/>
    <col min="8446" max="8446" width="7.5703125" style="49" customWidth="1"/>
    <col min="8447" max="8447" width="7.7109375" style="49" customWidth="1"/>
    <col min="8448" max="8448" width="6" style="49" customWidth="1"/>
    <col min="8449" max="8449" width="4.85546875" style="49" bestFit="1" customWidth="1"/>
    <col min="8450" max="8450" width="5" style="49" bestFit="1" customWidth="1"/>
    <col min="8451" max="8451" width="7.7109375" style="49" customWidth="1"/>
    <col min="8452" max="8452" width="6.7109375" style="49" customWidth="1"/>
    <col min="8453" max="8453" width="4.85546875" style="49" bestFit="1" customWidth="1"/>
    <col min="8454" max="8454" width="4.85546875" style="49" customWidth="1"/>
    <col min="8455" max="8455" width="9.140625" style="49"/>
    <col min="8456" max="8456" width="5" style="49" customWidth="1"/>
    <col min="8457" max="8696" width="9.140625" style="49"/>
    <col min="8697" max="8697" width="13" style="49" customWidth="1"/>
    <col min="8698" max="8698" width="5" style="49" bestFit="1" customWidth="1"/>
    <col min="8699" max="8699" width="7.7109375" style="49" customWidth="1"/>
    <col min="8700" max="8700" width="6.140625" style="49" customWidth="1"/>
    <col min="8701" max="8701" width="4.85546875" style="49" bestFit="1" customWidth="1"/>
    <col min="8702" max="8702" width="7.5703125" style="49" customWidth="1"/>
    <col min="8703" max="8703" width="7.7109375" style="49" customWidth="1"/>
    <col min="8704" max="8704" width="6" style="49" customWidth="1"/>
    <col min="8705" max="8705" width="4.85546875" style="49" bestFit="1" customWidth="1"/>
    <col min="8706" max="8706" width="5" style="49" bestFit="1" customWidth="1"/>
    <col min="8707" max="8707" width="7.7109375" style="49" customWidth="1"/>
    <col min="8708" max="8708" width="6.7109375" style="49" customWidth="1"/>
    <col min="8709" max="8709" width="4.85546875" style="49" bestFit="1" customWidth="1"/>
    <col min="8710" max="8710" width="4.85546875" style="49" customWidth="1"/>
    <col min="8711" max="8711" width="9.140625" style="49"/>
    <col min="8712" max="8712" width="5" style="49" customWidth="1"/>
    <col min="8713" max="8952" width="9.140625" style="49"/>
    <col min="8953" max="8953" width="13" style="49" customWidth="1"/>
    <col min="8954" max="8954" width="5" style="49" bestFit="1" customWidth="1"/>
    <col min="8955" max="8955" width="7.7109375" style="49" customWidth="1"/>
    <col min="8956" max="8956" width="6.140625" style="49" customWidth="1"/>
    <col min="8957" max="8957" width="4.85546875" style="49" bestFit="1" customWidth="1"/>
    <col min="8958" max="8958" width="7.5703125" style="49" customWidth="1"/>
    <col min="8959" max="8959" width="7.7109375" style="49" customWidth="1"/>
    <col min="8960" max="8960" width="6" style="49" customWidth="1"/>
    <col min="8961" max="8961" width="4.85546875" style="49" bestFit="1" customWidth="1"/>
    <col min="8962" max="8962" width="5" style="49" bestFit="1" customWidth="1"/>
    <col min="8963" max="8963" width="7.7109375" style="49" customWidth="1"/>
    <col min="8964" max="8964" width="6.7109375" style="49" customWidth="1"/>
    <col min="8965" max="8965" width="4.85546875" style="49" bestFit="1" customWidth="1"/>
    <col min="8966" max="8966" width="4.85546875" style="49" customWidth="1"/>
    <col min="8967" max="8967" width="9.140625" style="49"/>
    <col min="8968" max="8968" width="5" style="49" customWidth="1"/>
    <col min="8969" max="9208" width="9.140625" style="49"/>
    <col min="9209" max="9209" width="13" style="49" customWidth="1"/>
    <col min="9210" max="9210" width="5" style="49" bestFit="1" customWidth="1"/>
    <col min="9211" max="9211" width="7.7109375" style="49" customWidth="1"/>
    <col min="9212" max="9212" width="6.140625" style="49" customWidth="1"/>
    <col min="9213" max="9213" width="4.85546875" style="49" bestFit="1" customWidth="1"/>
    <col min="9214" max="9214" width="7.5703125" style="49" customWidth="1"/>
    <col min="9215" max="9215" width="7.7109375" style="49" customWidth="1"/>
    <col min="9216" max="9216" width="6" style="49" customWidth="1"/>
    <col min="9217" max="9217" width="4.85546875" style="49" bestFit="1" customWidth="1"/>
    <col min="9218" max="9218" width="5" style="49" bestFit="1" customWidth="1"/>
    <col min="9219" max="9219" width="7.7109375" style="49" customWidth="1"/>
    <col min="9220" max="9220" width="6.7109375" style="49" customWidth="1"/>
    <col min="9221" max="9221" width="4.85546875" style="49" bestFit="1" customWidth="1"/>
    <col min="9222" max="9222" width="4.85546875" style="49" customWidth="1"/>
    <col min="9223" max="9223" width="9.140625" style="49"/>
    <col min="9224" max="9224" width="5" style="49" customWidth="1"/>
    <col min="9225" max="9464" width="9.140625" style="49"/>
    <col min="9465" max="9465" width="13" style="49" customWidth="1"/>
    <col min="9466" max="9466" width="5" style="49" bestFit="1" customWidth="1"/>
    <col min="9467" max="9467" width="7.7109375" style="49" customWidth="1"/>
    <col min="9468" max="9468" width="6.140625" style="49" customWidth="1"/>
    <col min="9469" max="9469" width="4.85546875" style="49" bestFit="1" customWidth="1"/>
    <col min="9470" max="9470" width="7.5703125" style="49" customWidth="1"/>
    <col min="9471" max="9471" width="7.7109375" style="49" customWidth="1"/>
    <col min="9472" max="9472" width="6" style="49" customWidth="1"/>
    <col min="9473" max="9473" width="4.85546875" style="49" bestFit="1" customWidth="1"/>
    <col min="9474" max="9474" width="5" style="49" bestFit="1" customWidth="1"/>
    <col min="9475" max="9475" width="7.7109375" style="49" customWidth="1"/>
    <col min="9476" max="9476" width="6.7109375" style="49" customWidth="1"/>
    <col min="9477" max="9477" width="4.85546875" style="49" bestFit="1" customWidth="1"/>
    <col min="9478" max="9478" width="4.85546875" style="49" customWidth="1"/>
    <col min="9479" max="9479" width="9.140625" style="49"/>
    <col min="9480" max="9480" width="5" style="49" customWidth="1"/>
    <col min="9481" max="9720" width="9.140625" style="49"/>
    <col min="9721" max="9721" width="13" style="49" customWidth="1"/>
    <col min="9722" max="9722" width="5" style="49" bestFit="1" customWidth="1"/>
    <col min="9723" max="9723" width="7.7109375" style="49" customWidth="1"/>
    <col min="9724" max="9724" width="6.140625" style="49" customWidth="1"/>
    <col min="9725" max="9725" width="4.85546875" style="49" bestFit="1" customWidth="1"/>
    <col min="9726" max="9726" width="7.5703125" style="49" customWidth="1"/>
    <col min="9727" max="9727" width="7.7109375" style="49" customWidth="1"/>
    <col min="9728" max="9728" width="6" style="49" customWidth="1"/>
    <col min="9729" max="9729" width="4.85546875" style="49" bestFit="1" customWidth="1"/>
    <col min="9730" max="9730" width="5" style="49" bestFit="1" customWidth="1"/>
    <col min="9731" max="9731" width="7.7109375" style="49" customWidth="1"/>
    <col min="9732" max="9732" width="6.7109375" style="49" customWidth="1"/>
    <col min="9733" max="9733" width="4.85546875" style="49" bestFit="1" customWidth="1"/>
    <col min="9734" max="9734" width="4.85546875" style="49" customWidth="1"/>
    <col min="9735" max="9735" width="9.140625" style="49"/>
    <col min="9736" max="9736" width="5" style="49" customWidth="1"/>
    <col min="9737" max="9976" width="9.140625" style="49"/>
    <col min="9977" max="9977" width="13" style="49" customWidth="1"/>
    <col min="9978" max="9978" width="5" style="49" bestFit="1" customWidth="1"/>
    <col min="9979" max="9979" width="7.7109375" style="49" customWidth="1"/>
    <col min="9980" max="9980" width="6.140625" style="49" customWidth="1"/>
    <col min="9981" max="9981" width="4.85546875" style="49" bestFit="1" customWidth="1"/>
    <col min="9982" max="9982" width="7.5703125" style="49" customWidth="1"/>
    <col min="9983" max="9983" width="7.7109375" style="49" customWidth="1"/>
    <col min="9984" max="9984" width="6" style="49" customWidth="1"/>
    <col min="9985" max="9985" width="4.85546875" style="49" bestFit="1" customWidth="1"/>
    <col min="9986" max="9986" width="5" style="49" bestFit="1" customWidth="1"/>
    <col min="9987" max="9987" width="7.7109375" style="49" customWidth="1"/>
    <col min="9988" max="9988" width="6.7109375" style="49" customWidth="1"/>
    <col min="9989" max="9989" width="4.85546875" style="49" bestFit="1" customWidth="1"/>
    <col min="9990" max="9990" width="4.85546875" style="49" customWidth="1"/>
    <col min="9991" max="9991" width="9.140625" style="49"/>
    <col min="9992" max="9992" width="5" style="49" customWidth="1"/>
    <col min="9993" max="10232" width="9.140625" style="49"/>
    <col min="10233" max="10233" width="13" style="49" customWidth="1"/>
    <col min="10234" max="10234" width="5" style="49" bestFit="1" customWidth="1"/>
    <col min="10235" max="10235" width="7.7109375" style="49" customWidth="1"/>
    <col min="10236" max="10236" width="6.140625" style="49" customWidth="1"/>
    <col min="10237" max="10237" width="4.85546875" style="49" bestFit="1" customWidth="1"/>
    <col min="10238" max="10238" width="7.5703125" style="49" customWidth="1"/>
    <col min="10239" max="10239" width="7.7109375" style="49" customWidth="1"/>
    <col min="10240" max="10240" width="6" style="49" customWidth="1"/>
    <col min="10241" max="10241" width="4.85546875" style="49" bestFit="1" customWidth="1"/>
    <col min="10242" max="10242" width="5" style="49" bestFit="1" customWidth="1"/>
    <col min="10243" max="10243" width="7.7109375" style="49" customWidth="1"/>
    <col min="10244" max="10244" width="6.7109375" style="49" customWidth="1"/>
    <col min="10245" max="10245" width="4.85546875" style="49" bestFit="1" customWidth="1"/>
    <col min="10246" max="10246" width="4.85546875" style="49" customWidth="1"/>
    <col min="10247" max="10247" width="9.140625" style="49"/>
    <col min="10248" max="10248" width="5" style="49" customWidth="1"/>
    <col min="10249" max="10488" width="9.140625" style="49"/>
    <col min="10489" max="10489" width="13" style="49" customWidth="1"/>
    <col min="10490" max="10490" width="5" style="49" bestFit="1" customWidth="1"/>
    <col min="10491" max="10491" width="7.7109375" style="49" customWidth="1"/>
    <col min="10492" max="10492" width="6.140625" style="49" customWidth="1"/>
    <col min="10493" max="10493" width="4.85546875" style="49" bestFit="1" customWidth="1"/>
    <col min="10494" max="10494" width="7.5703125" style="49" customWidth="1"/>
    <col min="10495" max="10495" width="7.7109375" style="49" customWidth="1"/>
    <col min="10496" max="10496" width="6" style="49" customWidth="1"/>
    <col min="10497" max="10497" width="4.85546875" style="49" bestFit="1" customWidth="1"/>
    <col min="10498" max="10498" width="5" style="49" bestFit="1" customWidth="1"/>
    <col min="10499" max="10499" width="7.7109375" style="49" customWidth="1"/>
    <col min="10500" max="10500" width="6.7109375" style="49" customWidth="1"/>
    <col min="10501" max="10501" width="4.85546875" style="49" bestFit="1" customWidth="1"/>
    <col min="10502" max="10502" width="4.85546875" style="49" customWidth="1"/>
    <col min="10503" max="10503" width="9.140625" style="49"/>
    <col min="10504" max="10504" width="5" style="49" customWidth="1"/>
    <col min="10505" max="10744" width="9.140625" style="49"/>
    <col min="10745" max="10745" width="13" style="49" customWidth="1"/>
    <col min="10746" max="10746" width="5" style="49" bestFit="1" customWidth="1"/>
    <col min="10747" max="10747" width="7.7109375" style="49" customWidth="1"/>
    <col min="10748" max="10748" width="6.140625" style="49" customWidth="1"/>
    <col min="10749" max="10749" width="4.85546875" style="49" bestFit="1" customWidth="1"/>
    <col min="10750" max="10750" width="7.5703125" style="49" customWidth="1"/>
    <col min="10751" max="10751" width="7.7109375" style="49" customWidth="1"/>
    <col min="10752" max="10752" width="6" style="49" customWidth="1"/>
    <col min="10753" max="10753" width="4.85546875" style="49" bestFit="1" customWidth="1"/>
    <col min="10754" max="10754" width="5" style="49" bestFit="1" customWidth="1"/>
    <col min="10755" max="10755" width="7.7109375" style="49" customWidth="1"/>
    <col min="10756" max="10756" width="6.7109375" style="49" customWidth="1"/>
    <col min="10757" max="10757" width="4.85546875" style="49" bestFit="1" customWidth="1"/>
    <col min="10758" max="10758" width="4.85546875" style="49" customWidth="1"/>
    <col min="10759" max="10759" width="9.140625" style="49"/>
    <col min="10760" max="10760" width="5" style="49" customWidth="1"/>
    <col min="10761" max="11000" width="9.140625" style="49"/>
    <col min="11001" max="11001" width="13" style="49" customWidth="1"/>
    <col min="11002" max="11002" width="5" style="49" bestFit="1" customWidth="1"/>
    <col min="11003" max="11003" width="7.7109375" style="49" customWidth="1"/>
    <col min="11004" max="11004" width="6.140625" style="49" customWidth="1"/>
    <col min="11005" max="11005" width="4.85546875" style="49" bestFit="1" customWidth="1"/>
    <col min="11006" max="11006" width="7.5703125" style="49" customWidth="1"/>
    <col min="11007" max="11007" width="7.7109375" style="49" customWidth="1"/>
    <col min="11008" max="11008" width="6" style="49" customWidth="1"/>
    <col min="11009" max="11009" width="4.85546875" style="49" bestFit="1" customWidth="1"/>
    <col min="11010" max="11010" width="5" style="49" bestFit="1" customWidth="1"/>
    <col min="11011" max="11011" width="7.7109375" style="49" customWidth="1"/>
    <col min="11012" max="11012" width="6.7109375" style="49" customWidth="1"/>
    <col min="11013" max="11013" width="4.85546875" style="49" bestFit="1" customWidth="1"/>
    <col min="11014" max="11014" width="4.85546875" style="49" customWidth="1"/>
    <col min="11015" max="11015" width="9.140625" style="49"/>
    <col min="11016" max="11016" width="5" style="49" customWidth="1"/>
    <col min="11017" max="11256" width="9.140625" style="49"/>
    <col min="11257" max="11257" width="13" style="49" customWidth="1"/>
    <col min="11258" max="11258" width="5" style="49" bestFit="1" customWidth="1"/>
    <col min="11259" max="11259" width="7.7109375" style="49" customWidth="1"/>
    <col min="11260" max="11260" width="6.140625" style="49" customWidth="1"/>
    <col min="11261" max="11261" width="4.85546875" style="49" bestFit="1" customWidth="1"/>
    <col min="11262" max="11262" width="7.5703125" style="49" customWidth="1"/>
    <col min="11263" max="11263" width="7.7109375" style="49" customWidth="1"/>
    <col min="11264" max="11264" width="6" style="49" customWidth="1"/>
    <col min="11265" max="11265" width="4.85546875" style="49" bestFit="1" customWidth="1"/>
    <col min="11266" max="11266" width="5" style="49" bestFit="1" customWidth="1"/>
    <col min="11267" max="11267" width="7.7109375" style="49" customWidth="1"/>
    <col min="11268" max="11268" width="6.7109375" style="49" customWidth="1"/>
    <col min="11269" max="11269" width="4.85546875" style="49" bestFit="1" customWidth="1"/>
    <col min="11270" max="11270" width="4.85546875" style="49" customWidth="1"/>
    <col min="11271" max="11271" width="9.140625" style="49"/>
    <col min="11272" max="11272" width="5" style="49" customWidth="1"/>
    <col min="11273" max="11512" width="9.140625" style="49"/>
    <col min="11513" max="11513" width="13" style="49" customWidth="1"/>
    <col min="11514" max="11514" width="5" style="49" bestFit="1" customWidth="1"/>
    <col min="11515" max="11515" width="7.7109375" style="49" customWidth="1"/>
    <col min="11516" max="11516" width="6.140625" style="49" customWidth="1"/>
    <col min="11517" max="11517" width="4.85546875" style="49" bestFit="1" customWidth="1"/>
    <col min="11518" max="11518" width="7.5703125" style="49" customWidth="1"/>
    <col min="11519" max="11519" width="7.7109375" style="49" customWidth="1"/>
    <col min="11520" max="11520" width="6" style="49" customWidth="1"/>
    <col min="11521" max="11521" width="4.85546875" style="49" bestFit="1" customWidth="1"/>
    <col min="11522" max="11522" width="5" style="49" bestFit="1" customWidth="1"/>
    <col min="11523" max="11523" width="7.7109375" style="49" customWidth="1"/>
    <col min="11524" max="11524" width="6.7109375" style="49" customWidth="1"/>
    <col min="11525" max="11525" width="4.85546875" style="49" bestFit="1" customWidth="1"/>
    <col min="11526" max="11526" width="4.85546875" style="49" customWidth="1"/>
    <col min="11527" max="11527" width="9.140625" style="49"/>
    <col min="11528" max="11528" width="5" style="49" customWidth="1"/>
    <col min="11529" max="11768" width="9.140625" style="49"/>
    <col min="11769" max="11769" width="13" style="49" customWidth="1"/>
    <col min="11770" max="11770" width="5" style="49" bestFit="1" customWidth="1"/>
    <col min="11771" max="11771" width="7.7109375" style="49" customWidth="1"/>
    <col min="11772" max="11772" width="6.140625" style="49" customWidth="1"/>
    <col min="11773" max="11773" width="4.85546875" style="49" bestFit="1" customWidth="1"/>
    <col min="11774" max="11774" width="7.5703125" style="49" customWidth="1"/>
    <col min="11775" max="11775" width="7.7109375" style="49" customWidth="1"/>
    <col min="11776" max="11776" width="6" style="49" customWidth="1"/>
    <col min="11777" max="11777" width="4.85546875" style="49" bestFit="1" customWidth="1"/>
    <col min="11778" max="11778" width="5" style="49" bestFit="1" customWidth="1"/>
    <col min="11779" max="11779" width="7.7109375" style="49" customWidth="1"/>
    <col min="11780" max="11780" width="6.7109375" style="49" customWidth="1"/>
    <col min="11781" max="11781" width="4.85546875" style="49" bestFit="1" customWidth="1"/>
    <col min="11782" max="11782" width="4.85546875" style="49" customWidth="1"/>
    <col min="11783" max="11783" width="9.140625" style="49"/>
    <col min="11784" max="11784" width="5" style="49" customWidth="1"/>
    <col min="11785" max="12024" width="9.140625" style="49"/>
    <col min="12025" max="12025" width="13" style="49" customWidth="1"/>
    <col min="12026" max="12026" width="5" style="49" bestFit="1" customWidth="1"/>
    <col min="12027" max="12027" width="7.7109375" style="49" customWidth="1"/>
    <col min="12028" max="12028" width="6.140625" style="49" customWidth="1"/>
    <col min="12029" max="12029" width="4.85546875" style="49" bestFit="1" customWidth="1"/>
    <col min="12030" max="12030" width="7.5703125" style="49" customWidth="1"/>
    <col min="12031" max="12031" width="7.7109375" style="49" customWidth="1"/>
    <col min="12032" max="12032" width="6" style="49" customWidth="1"/>
    <col min="12033" max="12033" width="4.85546875" style="49" bestFit="1" customWidth="1"/>
    <col min="12034" max="12034" width="5" style="49" bestFit="1" customWidth="1"/>
    <col min="12035" max="12035" width="7.7109375" style="49" customWidth="1"/>
    <col min="12036" max="12036" width="6.7109375" style="49" customWidth="1"/>
    <col min="12037" max="12037" width="4.85546875" style="49" bestFit="1" customWidth="1"/>
    <col min="12038" max="12038" width="4.85546875" style="49" customWidth="1"/>
    <col min="12039" max="12039" width="9.140625" style="49"/>
    <col min="12040" max="12040" width="5" style="49" customWidth="1"/>
    <col min="12041" max="12280" width="9.140625" style="49"/>
    <col min="12281" max="12281" width="13" style="49" customWidth="1"/>
    <col min="12282" max="12282" width="5" style="49" bestFit="1" customWidth="1"/>
    <col min="12283" max="12283" width="7.7109375" style="49" customWidth="1"/>
    <col min="12284" max="12284" width="6.140625" style="49" customWidth="1"/>
    <col min="12285" max="12285" width="4.85546875" style="49" bestFit="1" customWidth="1"/>
    <col min="12286" max="12286" width="7.5703125" style="49" customWidth="1"/>
    <col min="12287" max="12287" width="7.7109375" style="49" customWidth="1"/>
    <col min="12288" max="12288" width="6" style="49" customWidth="1"/>
    <col min="12289" max="12289" width="4.85546875" style="49" bestFit="1" customWidth="1"/>
    <col min="12290" max="12290" width="5" style="49" bestFit="1" customWidth="1"/>
    <col min="12291" max="12291" width="7.7109375" style="49" customWidth="1"/>
    <col min="12292" max="12292" width="6.7109375" style="49" customWidth="1"/>
    <col min="12293" max="12293" width="4.85546875" style="49" bestFit="1" customWidth="1"/>
    <col min="12294" max="12294" width="4.85546875" style="49" customWidth="1"/>
    <col min="12295" max="12295" width="9.140625" style="49"/>
    <col min="12296" max="12296" width="5" style="49" customWidth="1"/>
    <col min="12297" max="12536" width="9.140625" style="49"/>
    <col min="12537" max="12537" width="13" style="49" customWidth="1"/>
    <col min="12538" max="12538" width="5" style="49" bestFit="1" customWidth="1"/>
    <col min="12539" max="12539" width="7.7109375" style="49" customWidth="1"/>
    <col min="12540" max="12540" width="6.140625" style="49" customWidth="1"/>
    <col min="12541" max="12541" width="4.85546875" style="49" bestFit="1" customWidth="1"/>
    <col min="12542" max="12542" width="7.5703125" style="49" customWidth="1"/>
    <col min="12543" max="12543" width="7.7109375" style="49" customWidth="1"/>
    <col min="12544" max="12544" width="6" style="49" customWidth="1"/>
    <col min="12545" max="12545" width="4.85546875" style="49" bestFit="1" customWidth="1"/>
    <col min="12546" max="12546" width="5" style="49" bestFit="1" customWidth="1"/>
    <col min="12547" max="12547" width="7.7109375" style="49" customWidth="1"/>
    <col min="12548" max="12548" width="6.7109375" style="49" customWidth="1"/>
    <col min="12549" max="12549" width="4.85546875" style="49" bestFit="1" customWidth="1"/>
    <col min="12550" max="12550" width="4.85546875" style="49" customWidth="1"/>
    <col min="12551" max="12551" width="9.140625" style="49"/>
    <col min="12552" max="12552" width="5" style="49" customWidth="1"/>
    <col min="12553" max="12792" width="9.140625" style="49"/>
    <col min="12793" max="12793" width="13" style="49" customWidth="1"/>
    <col min="12794" max="12794" width="5" style="49" bestFit="1" customWidth="1"/>
    <col min="12795" max="12795" width="7.7109375" style="49" customWidth="1"/>
    <col min="12796" max="12796" width="6.140625" style="49" customWidth="1"/>
    <col min="12797" max="12797" width="4.85546875" style="49" bestFit="1" customWidth="1"/>
    <col min="12798" max="12798" width="7.5703125" style="49" customWidth="1"/>
    <col min="12799" max="12799" width="7.7109375" style="49" customWidth="1"/>
    <col min="12800" max="12800" width="6" style="49" customWidth="1"/>
    <col min="12801" max="12801" width="4.85546875" style="49" bestFit="1" customWidth="1"/>
    <col min="12802" max="12802" width="5" style="49" bestFit="1" customWidth="1"/>
    <col min="12803" max="12803" width="7.7109375" style="49" customWidth="1"/>
    <col min="12804" max="12804" width="6.7109375" style="49" customWidth="1"/>
    <col min="12805" max="12805" width="4.85546875" style="49" bestFit="1" customWidth="1"/>
    <col min="12806" max="12806" width="4.85546875" style="49" customWidth="1"/>
    <col min="12807" max="12807" width="9.140625" style="49"/>
    <col min="12808" max="12808" width="5" style="49" customWidth="1"/>
    <col min="12809" max="13048" width="9.140625" style="49"/>
    <col min="13049" max="13049" width="13" style="49" customWidth="1"/>
    <col min="13050" max="13050" width="5" style="49" bestFit="1" customWidth="1"/>
    <col min="13051" max="13051" width="7.7109375" style="49" customWidth="1"/>
    <col min="13052" max="13052" width="6.140625" style="49" customWidth="1"/>
    <col min="13053" max="13053" width="4.85546875" style="49" bestFit="1" customWidth="1"/>
    <col min="13054" max="13054" width="7.5703125" style="49" customWidth="1"/>
    <col min="13055" max="13055" width="7.7109375" style="49" customWidth="1"/>
    <col min="13056" max="13056" width="6" style="49" customWidth="1"/>
    <col min="13057" max="13057" width="4.85546875" style="49" bestFit="1" customWidth="1"/>
    <col min="13058" max="13058" width="5" style="49" bestFit="1" customWidth="1"/>
    <col min="13059" max="13059" width="7.7109375" style="49" customWidth="1"/>
    <col min="13060" max="13060" width="6.7109375" style="49" customWidth="1"/>
    <col min="13061" max="13061" width="4.85546875" style="49" bestFit="1" customWidth="1"/>
    <col min="13062" max="13062" width="4.85546875" style="49" customWidth="1"/>
    <col min="13063" max="13063" width="9.140625" style="49"/>
    <col min="13064" max="13064" width="5" style="49" customWidth="1"/>
    <col min="13065" max="13304" width="9.140625" style="49"/>
    <col min="13305" max="13305" width="13" style="49" customWidth="1"/>
    <col min="13306" max="13306" width="5" style="49" bestFit="1" customWidth="1"/>
    <col min="13307" max="13307" width="7.7109375" style="49" customWidth="1"/>
    <col min="13308" max="13308" width="6.140625" style="49" customWidth="1"/>
    <col min="13309" max="13309" width="4.85546875" style="49" bestFit="1" customWidth="1"/>
    <col min="13310" max="13310" width="7.5703125" style="49" customWidth="1"/>
    <col min="13311" max="13311" width="7.7109375" style="49" customWidth="1"/>
    <col min="13312" max="13312" width="6" style="49" customWidth="1"/>
    <col min="13313" max="13313" width="4.85546875" style="49" bestFit="1" customWidth="1"/>
    <col min="13314" max="13314" width="5" style="49" bestFit="1" customWidth="1"/>
    <col min="13315" max="13315" width="7.7109375" style="49" customWidth="1"/>
    <col min="13316" max="13316" width="6.7109375" style="49" customWidth="1"/>
    <col min="13317" max="13317" width="4.85546875" style="49" bestFit="1" customWidth="1"/>
    <col min="13318" max="13318" width="4.85546875" style="49" customWidth="1"/>
    <col min="13319" max="13319" width="9.140625" style="49"/>
    <col min="13320" max="13320" width="5" style="49" customWidth="1"/>
    <col min="13321" max="13560" width="9.140625" style="49"/>
    <col min="13561" max="13561" width="13" style="49" customWidth="1"/>
    <col min="13562" max="13562" width="5" style="49" bestFit="1" customWidth="1"/>
    <col min="13563" max="13563" width="7.7109375" style="49" customWidth="1"/>
    <col min="13564" max="13564" width="6.140625" style="49" customWidth="1"/>
    <col min="13565" max="13565" width="4.85546875" style="49" bestFit="1" customWidth="1"/>
    <col min="13566" max="13566" width="7.5703125" style="49" customWidth="1"/>
    <col min="13567" max="13567" width="7.7109375" style="49" customWidth="1"/>
    <col min="13568" max="13568" width="6" style="49" customWidth="1"/>
    <col min="13569" max="13569" width="4.85546875" style="49" bestFit="1" customWidth="1"/>
    <col min="13570" max="13570" width="5" style="49" bestFit="1" customWidth="1"/>
    <col min="13571" max="13571" width="7.7109375" style="49" customWidth="1"/>
    <col min="13572" max="13572" width="6.7109375" style="49" customWidth="1"/>
    <col min="13573" max="13573" width="4.85546875" style="49" bestFit="1" customWidth="1"/>
    <col min="13574" max="13574" width="4.85546875" style="49" customWidth="1"/>
    <col min="13575" max="13575" width="9.140625" style="49"/>
    <col min="13576" max="13576" width="5" style="49" customWidth="1"/>
    <col min="13577" max="13816" width="9.140625" style="49"/>
    <col min="13817" max="13817" width="13" style="49" customWidth="1"/>
    <col min="13818" max="13818" width="5" style="49" bestFit="1" customWidth="1"/>
    <col min="13819" max="13819" width="7.7109375" style="49" customWidth="1"/>
    <col min="13820" max="13820" width="6.140625" style="49" customWidth="1"/>
    <col min="13821" max="13821" width="4.85546875" style="49" bestFit="1" customWidth="1"/>
    <col min="13822" max="13822" width="7.5703125" style="49" customWidth="1"/>
    <col min="13823" max="13823" width="7.7109375" style="49" customWidth="1"/>
    <col min="13824" max="13824" width="6" style="49" customWidth="1"/>
    <col min="13825" max="13825" width="4.85546875" style="49" bestFit="1" customWidth="1"/>
    <col min="13826" max="13826" width="5" style="49" bestFit="1" customWidth="1"/>
    <col min="13827" max="13827" width="7.7109375" style="49" customWidth="1"/>
    <col min="13828" max="13828" width="6.7109375" style="49" customWidth="1"/>
    <col min="13829" max="13829" width="4.85546875" style="49" bestFit="1" customWidth="1"/>
    <col min="13830" max="13830" width="4.85546875" style="49" customWidth="1"/>
    <col min="13831" max="13831" width="9.140625" style="49"/>
    <col min="13832" max="13832" width="5" style="49" customWidth="1"/>
    <col min="13833" max="14072" width="9.140625" style="49"/>
    <col min="14073" max="14073" width="13" style="49" customWidth="1"/>
    <col min="14074" max="14074" width="5" style="49" bestFit="1" customWidth="1"/>
    <col min="14075" max="14075" width="7.7109375" style="49" customWidth="1"/>
    <col min="14076" max="14076" width="6.140625" style="49" customWidth="1"/>
    <col min="14077" max="14077" width="4.85546875" style="49" bestFit="1" customWidth="1"/>
    <col min="14078" max="14078" width="7.5703125" style="49" customWidth="1"/>
    <col min="14079" max="14079" width="7.7109375" style="49" customWidth="1"/>
    <col min="14080" max="14080" width="6" style="49" customWidth="1"/>
    <col min="14081" max="14081" width="4.85546875" style="49" bestFit="1" customWidth="1"/>
    <col min="14082" max="14082" width="5" style="49" bestFit="1" customWidth="1"/>
    <col min="14083" max="14083" width="7.7109375" style="49" customWidth="1"/>
    <col min="14084" max="14084" width="6.7109375" style="49" customWidth="1"/>
    <col min="14085" max="14085" width="4.85546875" style="49" bestFit="1" customWidth="1"/>
    <col min="14086" max="14086" width="4.85546875" style="49" customWidth="1"/>
    <col min="14087" max="14087" width="9.140625" style="49"/>
    <col min="14088" max="14088" width="5" style="49" customWidth="1"/>
    <col min="14089" max="14328" width="9.140625" style="49"/>
    <col min="14329" max="14329" width="13" style="49" customWidth="1"/>
    <col min="14330" max="14330" width="5" style="49" bestFit="1" customWidth="1"/>
    <col min="14331" max="14331" width="7.7109375" style="49" customWidth="1"/>
    <col min="14332" max="14332" width="6.140625" style="49" customWidth="1"/>
    <col min="14333" max="14333" width="4.85546875" style="49" bestFit="1" customWidth="1"/>
    <col min="14334" max="14334" width="7.5703125" style="49" customWidth="1"/>
    <col min="14335" max="14335" width="7.7109375" style="49" customWidth="1"/>
    <col min="14336" max="14336" width="6" style="49" customWidth="1"/>
    <col min="14337" max="14337" width="4.85546875" style="49" bestFit="1" customWidth="1"/>
    <col min="14338" max="14338" width="5" style="49" bestFit="1" customWidth="1"/>
    <col min="14339" max="14339" width="7.7109375" style="49" customWidth="1"/>
    <col min="14340" max="14340" width="6.7109375" style="49" customWidth="1"/>
    <col min="14341" max="14341" width="4.85546875" style="49" bestFit="1" customWidth="1"/>
    <col min="14342" max="14342" width="4.85546875" style="49" customWidth="1"/>
    <col min="14343" max="14343" width="9.140625" style="49"/>
    <col min="14344" max="14344" width="5" style="49" customWidth="1"/>
    <col min="14345" max="14584" width="9.140625" style="49"/>
    <col min="14585" max="14585" width="13" style="49" customWidth="1"/>
    <col min="14586" max="14586" width="5" style="49" bestFit="1" customWidth="1"/>
    <col min="14587" max="14587" width="7.7109375" style="49" customWidth="1"/>
    <col min="14588" max="14588" width="6.140625" style="49" customWidth="1"/>
    <col min="14589" max="14589" width="4.85546875" style="49" bestFit="1" customWidth="1"/>
    <col min="14590" max="14590" width="7.5703125" style="49" customWidth="1"/>
    <col min="14591" max="14591" width="7.7109375" style="49" customWidth="1"/>
    <col min="14592" max="14592" width="6" style="49" customWidth="1"/>
    <col min="14593" max="14593" width="4.85546875" style="49" bestFit="1" customWidth="1"/>
    <col min="14594" max="14594" width="5" style="49" bestFit="1" customWidth="1"/>
    <col min="14595" max="14595" width="7.7109375" style="49" customWidth="1"/>
    <col min="14596" max="14596" width="6.7109375" style="49" customWidth="1"/>
    <col min="14597" max="14597" width="4.85546875" style="49" bestFit="1" customWidth="1"/>
    <col min="14598" max="14598" width="4.85546875" style="49" customWidth="1"/>
    <col min="14599" max="14599" width="9.140625" style="49"/>
    <col min="14600" max="14600" width="5" style="49" customWidth="1"/>
    <col min="14601" max="14840" width="9.140625" style="49"/>
    <col min="14841" max="14841" width="13" style="49" customWidth="1"/>
    <col min="14842" max="14842" width="5" style="49" bestFit="1" customWidth="1"/>
    <col min="14843" max="14843" width="7.7109375" style="49" customWidth="1"/>
    <col min="14844" max="14844" width="6.140625" style="49" customWidth="1"/>
    <col min="14845" max="14845" width="4.85546875" style="49" bestFit="1" customWidth="1"/>
    <col min="14846" max="14846" width="7.5703125" style="49" customWidth="1"/>
    <col min="14847" max="14847" width="7.7109375" style="49" customWidth="1"/>
    <col min="14848" max="14848" width="6" style="49" customWidth="1"/>
    <col min="14849" max="14849" width="4.85546875" style="49" bestFit="1" customWidth="1"/>
    <col min="14850" max="14850" width="5" style="49" bestFit="1" customWidth="1"/>
    <col min="14851" max="14851" width="7.7109375" style="49" customWidth="1"/>
    <col min="14852" max="14852" width="6.7109375" style="49" customWidth="1"/>
    <col min="14853" max="14853" width="4.85546875" style="49" bestFit="1" customWidth="1"/>
    <col min="14854" max="14854" width="4.85546875" style="49" customWidth="1"/>
    <col min="14855" max="14855" width="9.140625" style="49"/>
    <col min="14856" max="14856" width="5" style="49" customWidth="1"/>
    <col min="14857" max="15096" width="9.140625" style="49"/>
    <col min="15097" max="15097" width="13" style="49" customWidth="1"/>
    <col min="15098" max="15098" width="5" style="49" bestFit="1" customWidth="1"/>
    <col min="15099" max="15099" width="7.7109375" style="49" customWidth="1"/>
    <col min="15100" max="15100" width="6.140625" style="49" customWidth="1"/>
    <col min="15101" max="15101" width="4.85546875" style="49" bestFit="1" customWidth="1"/>
    <col min="15102" max="15102" width="7.5703125" style="49" customWidth="1"/>
    <col min="15103" max="15103" width="7.7109375" style="49" customWidth="1"/>
    <col min="15104" max="15104" width="6" style="49" customWidth="1"/>
    <col min="15105" max="15105" width="4.85546875" style="49" bestFit="1" customWidth="1"/>
    <col min="15106" max="15106" width="5" style="49" bestFit="1" customWidth="1"/>
    <col min="15107" max="15107" width="7.7109375" style="49" customWidth="1"/>
    <col min="15108" max="15108" width="6.7109375" style="49" customWidth="1"/>
    <col min="15109" max="15109" width="4.85546875" style="49" bestFit="1" customWidth="1"/>
    <col min="15110" max="15110" width="4.85546875" style="49" customWidth="1"/>
    <col min="15111" max="15111" width="9.140625" style="49"/>
    <col min="15112" max="15112" width="5" style="49" customWidth="1"/>
    <col min="15113" max="15352" width="9.140625" style="49"/>
    <col min="15353" max="15353" width="13" style="49" customWidth="1"/>
    <col min="15354" max="15354" width="5" style="49" bestFit="1" customWidth="1"/>
    <col min="15355" max="15355" width="7.7109375" style="49" customWidth="1"/>
    <col min="15356" max="15356" width="6.140625" style="49" customWidth="1"/>
    <col min="15357" max="15357" width="4.85546875" style="49" bestFit="1" customWidth="1"/>
    <col min="15358" max="15358" width="7.5703125" style="49" customWidth="1"/>
    <col min="15359" max="15359" width="7.7109375" style="49" customWidth="1"/>
    <col min="15360" max="15360" width="6" style="49" customWidth="1"/>
    <col min="15361" max="15361" width="4.85546875" style="49" bestFit="1" customWidth="1"/>
    <col min="15362" max="15362" width="5" style="49" bestFit="1" customWidth="1"/>
    <col min="15363" max="15363" width="7.7109375" style="49" customWidth="1"/>
    <col min="15364" max="15364" width="6.7109375" style="49" customWidth="1"/>
    <col min="15365" max="15365" width="4.85546875" style="49" bestFit="1" customWidth="1"/>
    <col min="15366" max="15366" width="4.85546875" style="49" customWidth="1"/>
    <col min="15367" max="15367" width="9.140625" style="49"/>
    <col min="15368" max="15368" width="5" style="49" customWidth="1"/>
    <col min="15369" max="15608" width="9.140625" style="49"/>
    <col min="15609" max="15609" width="13" style="49" customWidth="1"/>
    <col min="15610" max="15610" width="5" style="49" bestFit="1" customWidth="1"/>
    <col min="15611" max="15611" width="7.7109375" style="49" customWidth="1"/>
    <col min="15612" max="15612" width="6.140625" style="49" customWidth="1"/>
    <col min="15613" max="15613" width="4.85546875" style="49" bestFit="1" customWidth="1"/>
    <col min="15614" max="15614" width="7.5703125" style="49" customWidth="1"/>
    <col min="15615" max="15615" width="7.7109375" style="49" customWidth="1"/>
    <col min="15616" max="15616" width="6" style="49" customWidth="1"/>
    <col min="15617" max="15617" width="4.85546875" style="49" bestFit="1" customWidth="1"/>
    <col min="15618" max="15618" width="5" style="49" bestFit="1" customWidth="1"/>
    <col min="15619" max="15619" width="7.7109375" style="49" customWidth="1"/>
    <col min="15620" max="15620" width="6.7109375" style="49" customWidth="1"/>
    <col min="15621" max="15621" width="4.85546875" style="49" bestFit="1" customWidth="1"/>
    <col min="15622" max="15622" width="4.85546875" style="49" customWidth="1"/>
    <col min="15623" max="15623" width="9.140625" style="49"/>
    <col min="15624" max="15624" width="5" style="49" customWidth="1"/>
    <col min="15625" max="15864" width="9.140625" style="49"/>
    <col min="15865" max="15865" width="13" style="49" customWidth="1"/>
    <col min="15866" max="15866" width="5" style="49" bestFit="1" customWidth="1"/>
    <col min="15867" max="15867" width="7.7109375" style="49" customWidth="1"/>
    <col min="15868" max="15868" width="6.140625" style="49" customWidth="1"/>
    <col min="15869" max="15869" width="4.85546875" style="49" bestFit="1" customWidth="1"/>
    <col min="15870" max="15870" width="7.5703125" style="49" customWidth="1"/>
    <col min="15871" max="15871" width="7.7109375" style="49" customWidth="1"/>
    <col min="15872" max="15872" width="6" style="49" customWidth="1"/>
    <col min="15873" max="15873" width="4.85546875" style="49" bestFit="1" customWidth="1"/>
    <col min="15874" max="15874" width="5" style="49" bestFit="1" customWidth="1"/>
    <col min="15875" max="15875" width="7.7109375" style="49" customWidth="1"/>
    <col min="15876" max="15876" width="6.7109375" style="49" customWidth="1"/>
    <col min="15877" max="15877" width="4.85546875" style="49" bestFit="1" customWidth="1"/>
    <col min="15878" max="15878" width="4.85546875" style="49" customWidth="1"/>
    <col min="15879" max="15879" width="9.140625" style="49"/>
    <col min="15880" max="15880" width="5" style="49" customWidth="1"/>
    <col min="15881" max="16120" width="9.140625" style="49"/>
    <col min="16121" max="16121" width="13" style="49" customWidth="1"/>
    <col min="16122" max="16122" width="5" style="49" bestFit="1" customWidth="1"/>
    <col min="16123" max="16123" width="7.7109375" style="49" customWidth="1"/>
    <col min="16124" max="16124" width="6.140625" style="49" customWidth="1"/>
    <col min="16125" max="16125" width="4.85546875" style="49" bestFit="1" customWidth="1"/>
    <col min="16126" max="16126" width="7.5703125" style="49" customWidth="1"/>
    <col min="16127" max="16127" width="7.7109375" style="49" customWidth="1"/>
    <col min="16128" max="16128" width="6" style="49" customWidth="1"/>
    <col min="16129" max="16129" width="4.85546875" style="49" bestFit="1" customWidth="1"/>
    <col min="16130" max="16130" width="5" style="49" bestFit="1" customWidth="1"/>
    <col min="16131" max="16131" width="7.7109375" style="49" customWidth="1"/>
    <col min="16132" max="16132" width="6.7109375" style="49" customWidth="1"/>
    <col min="16133" max="16133" width="4.85546875" style="49" bestFit="1" customWidth="1"/>
    <col min="16134" max="16134" width="4.85546875" style="49" customWidth="1"/>
    <col min="16135" max="16135" width="9.140625" style="49"/>
    <col min="16136" max="16136" width="5" style="49" customWidth="1"/>
    <col min="16137" max="16384" width="9.140625" style="49"/>
  </cols>
  <sheetData>
    <row r="1" spans="1:23" ht="27.75" customHeight="1" x14ac:dyDescent="0.15">
      <c r="A1" s="264" t="s">
        <v>576</v>
      </c>
      <c r="B1" s="264"/>
      <c r="C1" s="264"/>
      <c r="D1" s="264"/>
      <c r="E1" s="264"/>
      <c r="F1" s="264"/>
      <c r="G1" s="264"/>
      <c r="H1" s="264"/>
    </row>
    <row r="2" spans="1:23" ht="9" customHeight="1" x14ac:dyDescent="0.15">
      <c r="A2" s="130"/>
      <c r="B2" s="130"/>
      <c r="C2" s="130"/>
      <c r="D2" s="130"/>
      <c r="E2" s="130"/>
      <c r="F2" s="211"/>
      <c r="G2" s="130"/>
      <c r="H2" s="130"/>
    </row>
    <row r="3" spans="1:23" ht="15" customHeight="1" x14ac:dyDescent="0.15">
      <c r="A3" s="265" t="s">
        <v>122</v>
      </c>
      <c r="B3" s="273" t="s">
        <v>746</v>
      </c>
      <c r="C3" s="273"/>
      <c r="D3" s="273"/>
      <c r="E3" s="59"/>
      <c r="F3" s="273" t="s">
        <v>747</v>
      </c>
      <c r="G3" s="273"/>
      <c r="H3" s="273"/>
    </row>
    <row r="4" spans="1:23" ht="15" customHeight="1" x14ac:dyDescent="0.15">
      <c r="A4" s="266"/>
      <c r="B4" s="57">
        <v>2012</v>
      </c>
      <c r="C4" s="57">
        <v>2013</v>
      </c>
      <c r="D4" s="57">
        <v>2014</v>
      </c>
      <c r="E4" s="58"/>
      <c r="F4" s="57">
        <v>2012</v>
      </c>
      <c r="G4" s="57">
        <v>2013</v>
      </c>
      <c r="H4" s="57">
        <v>2014</v>
      </c>
    </row>
    <row r="5" spans="1:23" ht="7.5" customHeight="1" x14ac:dyDescent="0.15">
      <c r="A5" s="167"/>
      <c r="B5" s="50"/>
      <c r="C5" s="50"/>
      <c r="D5" s="50"/>
      <c r="E5" s="50"/>
      <c r="F5" s="50"/>
      <c r="G5" s="50"/>
      <c r="H5" s="50"/>
    </row>
    <row r="6" spans="1:23" ht="9" customHeight="1" x14ac:dyDescent="0.15">
      <c r="A6" s="49" t="s">
        <v>0</v>
      </c>
      <c r="B6" s="78">
        <v>0.91879938187771582</v>
      </c>
      <c r="C6" s="78">
        <v>1.2399759219220978</v>
      </c>
      <c r="D6" s="74">
        <v>1.2229627941364494</v>
      </c>
      <c r="E6" s="74"/>
      <c r="F6" s="47">
        <v>63.282307426827678</v>
      </c>
      <c r="G6" s="47">
        <v>66.282349280926695</v>
      </c>
      <c r="H6" s="47">
        <v>71.932447982389334</v>
      </c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spans="1:23" x14ac:dyDescent="0.15">
      <c r="A7" s="49" t="s">
        <v>1</v>
      </c>
      <c r="B7" s="79" t="s">
        <v>117</v>
      </c>
      <c r="C7" s="79" t="s">
        <v>117</v>
      </c>
      <c r="D7" s="74">
        <v>2.1316053119604375</v>
      </c>
      <c r="E7" s="74"/>
      <c r="F7" s="74">
        <v>58.34053586862575</v>
      </c>
      <c r="G7" s="74">
        <v>66.391818814584781</v>
      </c>
      <c r="H7" s="47">
        <v>85.264212478417505</v>
      </c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</row>
    <row r="8" spans="1:23" x14ac:dyDescent="0.15">
      <c r="A8" s="49" t="s">
        <v>2</v>
      </c>
      <c r="B8" s="78">
        <v>0.98197101221571936</v>
      </c>
      <c r="C8" s="78">
        <v>0.96773100948860258</v>
      </c>
      <c r="D8" s="79" t="s">
        <v>117</v>
      </c>
      <c r="E8" s="74"/>
      <c r="F8" s="47">
        <v>59.900231745158884</v>
      </c>
      <c r="G8" s="47">
        <v>62.90251561675916</v>
      </c>
      <c r="H8" s="47">
        <v>75.530145132607998</v>
      </c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</row>
    <row r="9" spans="1:23" x14ac:dyDescent="0.15">
      <c r="A9" s="49" t="s">
        <v>4</v>
      </c>
      <c r="B9" s="79" t="s">
        <v>117</v>
      </c>
      <c r="C9" s="78">
        <v>1.7910073520851804</v>
      </c>
      <c r="D9" s="79" t="s">
        <v>117</v>
      </c>
      <c r="E9" s="74"/>
      <c r="F9" s="47">
        <v>70.475347181437883</v>
      </c>
      <c r="G9" s="47">
        <v>80.595330843833111</v>
      </c>
      <c r="H9" s="47">
        <v>67.803868389122826</v>
      </c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</row>
    <row r="10" spans="1:23" x14ac:dyDescent="0.15">
      <c r="A10" s="49" t="s">
        <v>6</v>
      </c>
      <c r="B10" s="78">
        <v>2.6993649743897747</v>
      </c>
      <c r="C10" s="79" t="s">
        <v>117</v>
      </c>
      <c r="D10" s="74">
        <v>3.9264959949740854</v>
      </c>
      <c r="E10" s="74"/>
      <c r="F10" s="74">
        <v>63.435076898159707</v>
      </c>
      <c r="G10" s="74">
        <v>54.501345917383937</v>
      </c>
      <c r="H10" s="47">
        <v>98.162399874352133</v>
      </c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3" x14ac:dyDescent="0.15">
      <c r="A11" s="49" t="s">
        <v>7</v>
      </c>
      <c r="B11" s="78">
        <v>3.3530979831115628</v>
      </c>
      <c r="C11" s="78">
        <v>1.0913992283807454</v>
      </c>
      <c r="D11" s="79" t="s">
        <v>117</v>
      </c>
      <c r="E11" s="74"/>
      <c r="F11" s="47">
        <v>83.827449577789082</v>
      </c>
      <c r="G11" s="47">
        <v>66.575352931225481</v>
      </c>
      <c r="H11" s="47">
        <v>89.472114524306591</v>
      </c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</row>
    <row r="12" spans="1:23" x14ac:dyDescent="0.15">
      <c r="A12" s="49" t="s">
        <v>3</v>
      </c>
      <c r="B12" s="78">
        <v>2.2877536546864636</v>
      </c>
      <c r="C12" s="78">
        <v>2.2471910112359552</v>
      </c>
      <c r="D12" s="74">
        <v>2.2138342502296853</v>
      </c>
      <c r="E12" s="74"/>
      <c r="F12" s="47">
        <v>68.632609640593898</v>
      </c>
      <c r="G12" s="47">
        <v>101.12359550561798</v>
      </c>
      <c r="H12" s="47">
        <v>112.90554676171396</v>
      </c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</row>
    <row r="13" spans="1:23" x14ac:dyDescent="0.15">
      <c r="A13" s="49" t="s">
        <v>5</v>
      </c>
      <c r="B13" s="79" t="s">
        <v>117</v>
      </c>
      <c r="C13" s="79" t="s">
        <v>117</v>
      </c>
      <c r="D13" s="79" t="s">
        <v>117</v>
      </c>
      <c r="E13" s="74"/>
      <c r="F13" s="47">
        <v>92.358946448303726</v>
      </c>
      <c r="G13" s="47">
        <v>55.407982008702312</v>
      </c>
      <c r="H13" s="47">
        <v>93.543860780929961</v>
      </c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</row>
    <row r="14" spans="1:23" x14ac:dyDescent="0.15">
      <c r="A14" s="49" t="s">
        <v>8</v>
      </c>
      <c r="B14" s="79" t="s">
        <v>117</v>
      </c>
      <c r="C14" s="79" t="s">
        <v>117</v>
      </c>
      <c r="D14" s="79" t="s">
        <v>117</v>
      </c>
      <c r="E14" s="74"/>
      <c r="F14" s="47">
        <v>81.53044288501296</v>
      </c>
      <c r="G14" s="47">
        <v>112.13663417579573</v>
      </c>
      <c r="H14" s="47">
        <v>109.07316513103132</v>
      </c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</row>
    <row r="15" spans="1:23" x14ac:dyDescent="0.15">
      <c r="A15" s="49" t="s">
        <v>9</v>
      </c>
      <c r="B15" s="79" t="s">
        <v>117</v>
      </c>
      <c r="C15" s="78">
        <v>2.3602997580692748</v>
      </c>
      <c r="D15" s="79" t="s">
        <v>117</v>
      </c>
      <c r="E15" s="74"/>
      <c r="F15" s="47">
        <v>73.311182320180677</v>
      </c>
      <c r="G15" s="47">
        <v>77.889892016286069</v>
      </c>
      <c r="H15" s="47">
        <v>87.121345907062718</v>
      </c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</row>
    <row r="16" spans="1:23" x14ac:dyDescent="0.15">
      <c r="A16" s="49" t="s">
        <v>10</v>
      </c>
      <c r="B16" s="79" t="s">
        <v>117</v>
      </c>
      <c r="C16" s="78">
        <v>3.2647464516287004</v>
      </c>
      <c r="D16" s="79" t="s">
        <v>117</v>
      </c>
      <c r="E16" s="74"/>
      <c r="F16" s="74">
        <v>168.10184994437807</v>
      </c>
      <c r="G16" s="74">
        <v>111.0013793553758</v>
      </c>
      <c r="H16" s="47">
        <v>167.08573282504662</v>
      </c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</row>
    <row r="17" spans="1:20" x14ac:dyDescent="0.15">
      <c r="A17" s="49" t="s">
        <v>11</v>
      </c>
      <c r="B17" s="78">
        <v>1.3710791421157809</v>
      </c>
      <c r="C17" s="78">
        <v>1.5263576527332825</v>
      </c>
      <c r="D17" s="74">
        <v>1.6814282051174267</v>
      </c>
      <c r="E17" s="74"/>
      <c r="F17" s="47">
        <v>119.11250047130846</v>
      </c>
      <c r="G17" s="47">
        <v>115.83358631298134</v>
      </c>
      <c r="H17" s="47">
        <v>126.107115383807</v>
      </c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:20" x14ac:dyDescent="0.15">
      <c r="A18" s="49" t="s">
        <v>12</v>
      </c>
      <c r="B18" s="78">
        <v>2.1638347479402995</v>
      </c>
      <c r="C18" s="79" t="s">
        <v>117</v>
      </c>
      <c r="D18" s="79" t="s">
        <v>117</v>
      </c>
      <c r="E18" s="74"/>
      <c r="F18" s="47">
        <v>69.242711934089584</v>
      </c>
      <c r="G18" s="47">
        <v>105.89707659888542</v>
      </c>
      <c r="H18" s="47">
        <v>83.808513459753343</v>
      </c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</row>
    <row r="19" spans="1:20" x14ac:dyDescent="0.15">
      <c r="A19" s="49" t="s">
        <v>13</v>
      </c>
      <c r="B19" s="79" t="s">
        <v>117</v>
      </c>
      <c r="C19" s="78">
        <v>1.2479720454261825</v>
      </c>
      <c r="D19" s="79" t="s">
        <v>117</v>
      </c>
      <c r="E19" s="74"/>
      <c r="F19" s="47">
        <v>81.895954339855621</v>
      </c>
      <c r="G19" s="47">
        <v>107.32559590665169</v>
      </c>
      <c r="H19" s="47">
        <v>133.51134846461949</v>
      </c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</row>
    <row r="20" spans="1:20" x14ac:dyDescent="0.15">
      <c r="A20" s="49" t="s">
        <v>14</v>
      </c>
      <c r="B20" s="78">
        <v>1.2081234218887802</v>
      </c>
      <c r="C20" s="78">
        <v>1.1886648915937619</v>
      </c>
      <c r="D20" s="79" t="s">
        <v>117</v>
      </c>
      <c r="E20" s="74"/>
      <c r="F20" s="47">
        <v>94.233626907324847</v>
      </c>
      <c r="G20" s="47">
        <v>72.508558387219466</v>
      </c>
      <c r="H20" s="47">
        <v>74.32707452174067</v>
      </c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0" x14ac:dyDescent="0.15">
      <c r="A21" s="49" t="s">
        <v>16</v>
      </c>
      <c r="B21" s="79" t="s">
        <v>117</v>
      </c>
      <c r="C21" s="79" t="s">
        <v>117</v>
      </c>
      <c r="D21" s="74">
        <v>4.546901286773064</v>
      </c>
      <c r="E21" s="74"/>
      <c r="F21" s="74">
        <v>69.491093558175621</v>
      </c>
      <c r="G21" s="74">
        <v>45.838967706447249</v>
      </c>
      <c r="H21" s="47">
        <v>63.656618014822897</v>
      </c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</row>
    <row r="22" spans="1:20" x14ac:dyDescent="0.15">
      <c r="A22" s="49" t="s">
        <v>17</v>
      </c>
      <c r="B22" s="78">
        <v>1.918255155110911</v>
      </c>
      <c r="C22" s="78">
        <v>1.0826402502445607</v>
      </c>
      <c r="D22" s="74">
        <v>1.2024090264845619</v>
      </c>
      <c r="E22" s="74"/>
      <c r="F22" s="47">
        <v>129.32236837372724</v>
      </c>
      <c r="G22" s="47">
        <v>107.25871622065755</v>
      </c>
      <c r="H22" s="47">
        <v>116.63367556900249</v>
      </c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0" x14ac:dyDescent="0.15">
      <c r="A23" s="49" t="s">
        <v>19</v>
      </c>
      <c r="B23" s="78">
        <v>1.7357645608949601</v>
      </c>
      <c r="C23" s="78">
        <v>1.7109444841288513</v>
      </c>
      <c r="D23" s="74">
        <v>0.84132946882663995</v>
      </c>
      <c r="E23" s="74"/>
      <c r="F23" s="47">
        <v>98.938579971012729</v>
      </c>
      <c r="G23" s="47">
        <v>86.402696448506987</v>
      </c>
      <c r="H23" s="47">
        <v>77.402311132050869</v>
      </c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</row>
    <row r="24" spans="1:20" x14ac:dyDescent="0.15">
      <c r="A24" s="49" t="s">
        <v>20</v>
      </c>
      <c r="B24" s="78">
        <v>1.0593080070443981</v>
      </c>
      <c r="C24" s="78">
        <v>2.0935886464687701</v>
      </c>
      <c r="D24" s="74">
        <v>0.51327192890157247</v>
      </c>
      <c r="E24" s="74"/>
      <c r="F24" s="47">
        <v>72.032944479019079</v>
      </c>
      <c r="G24" s="47">
        <v>77.462779919344499</v>
      </c>
      <c r="H24" s="47">
        <v>89.822587557775165</v>
      </c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:20" x14ac:dyDescent="0.15">
      <c r="A25" s="49" t="s">
        <v>21</v>
      </c>
      <c r="B25" s="78">
        <v>1.4634324808839132</v>
      </c>
      <c r="C25" s="79" t="s">
        <v>117</v>
      </c>
      <c r="D25" s="74">
        <v>1.3937087984836447</v>
      </c>
      <c r="E25" s="74"/>
      <c r="F25" s="74">
        <v>62.927596678008264</v>
      </c>
      <c r="G25" s="74">
        <v>85.953728242962541</v>
      </c>
      <c r="H25" s="47">
        <v>101.74074228930607</v>
      </c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</row>
    <row r="26" spans="1:20" x14ac:dyDescent="0.15">
      <c r="A26" s="49" t="s">
        <v>23</v>
      </c>
      <c r="B26" s="78">
        <v>1.4103178856514258</v>
      </c>
      <c r="C26" s="79" t="s">
        <v>117</v>
      </c>
      <c r="D26" s="79" t="s">
        <v>117</v>
      </c>
      <c r="E26" s="74"/>
      <c r="F26" s="74">
        <v>50.771443883451326</v>
      </c>
      <c r="G26" s="74">
        <v>69.773445622065154</v>
      </c>
      <c r="H26" s="47">
        <v>46.205221189994468</v>
      </c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</row>
    <row r="27" spans="1:20" x14ac:dyDescent="0.15">
      <c r="A27" s="49" t="s">
        <v>24</v>
      </c>
      <c r="B27" s="79" t="s">
        <v>117</v>
      </c>
      <c r="C27" s="79" t="s">
        <v>117</v>
      </c>
      <c r="D27" s="74">
        <v>2.0547593363127343</v>
      </c>
      <c r="E27" s="74"/>
      <c r="F27" s="74">
        <v>87.448011090967256</v>
      </c>
      <c r="G27" s="74">
        <v>60.535846614689341</v>
      </c>
      <c r="H27" s="47">
        <v>55.478502080443825</v>
      </c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</row>
    <row r="28" spans="1:20" x14ac:dyDescent="0.15">
      <c r="A28" s="49" t="s">
        <v>15</v>
      </c>
      <c r="B28" s="79" t="s">
        <v>117</v>
      </c>
      <c r="C28" s="79" t="s">
        <v>117</v>
      </c>
      <c r="D28" s="74">
        <v>2.077447232840286</v>
      </c>
      <c r="E28" s="74"/>
      <c r="F28" s="47">
        <v>74.537071544940531</v>
      </c>
      <c r="G28" s="47">
        <v>109.04782376194022</v>
      </c>
      <c r="H28" s="47">
        <v>68.555758683729437</v>
      </c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</row>
    <row r="29" spans="1:20" x14ac:dyDescent="0.15">
      <c r="A29" s="49" t="s">
        <v>22</v>
      </c>
      <c r="B29" s="79" t="s">
        <v>117</v>
      </c>
      <c r="C29" s="79" t="s">
        <v>117</v>
      </c>
      <c r="D29" s="79" t="s">
        <v>117</v>
      </c>
      <c r="E29" s="74"/>
      <c r="F29" s="47">
        <v>48.445141644366522</v>
      </c>
      <c r="G29" s="47">
        <v>40.911880355478786</v>
      </c>
      <c r="H29" s="47">
        <v>42.55414454970996</v>
      </c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</row>
    <row r="30" spans="1:20" x14ac:dyDescent="0.15">
      <c r="A30" s="49" t="s">
        <v>18</v>
      </c>
      <c r="B30" s="78">
        <v>0.83205751181521659</v>
      </c>
      <c r="C30" s="78">
        <v>0.82104839669774332</v>
      </c>
      <c r="D30" s="74">
        <v>1.6292084490750169</v>
      </c>
      <c r="E30" s="74"/>
      <c r="F30" s="47">
        <v>72.389003527923862</v>
      </c>
      <c r="G30" s="47">
        <v>72.252258909401405</v>
      </c>
      <c r="H30" s="47">
        <v>63.539129513925658</v>
      </c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</row>
    <row r="31" spans="1:20" x14ac:dyDescent="0.15">
      <c r="A31" s="49" t="s">
        <v>25</v>
      </c>
      <c r="B31" s="79" t="s">
        <v>117</v>
      </c>
      <c r="C31" s="78">
        <v>0.95418026373542486</v>
      </c>
      <c r="D31" s="74">
        <v>0.94418453142482173</v>
      </c>
      <c r="E31" s="74"/>
      <c r="F31" s="47">
        <v>92.064522693904848</v>
      </c>
      <c r="G31" s="47">
        <v>104.95982901089674</v>
      </c>
      <c r="H31" s="47">
        <v>109.52540564527931</v>
      </c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</row>
    <row r="32" spans="1:20" x14ac:dyDescent="0.15">
      <c r="A32" s="49" t="s">
        <v>26</v>
      </c>
      <c r="B32" s="78">
        <v>0.8710687578123979</v>
      </c>
      <c r="C32" s="79" t="s">
        <v>117</v>
      </c>
      <c r="D32" s="79" t="s">
        <v>117</v>
      </c>
      <c r="E32" s="74"/>
      <c r="F32" s="74">
        <v>60.974813046867851</v>
      </c>
      <c r="G32" s="74">
        <v>45.527756898958451</v>
      </c>
      <c r="H32" s="47">
        <v>57.973732783719605</v>
      </c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</row>
    <row r="33" spans="1:20" x14ac:dyDescent="0.15">
      <c r="A33" s="49" t="s">
        <v>27</v>
      </c>
      <c r="B33" s="78">
        <v>1.1875285749063336</v>
      </c>
      <c r="C33" s="78">
        <v>1.5583150718285854</v>
      </c>
      <c r="D33" s="74">
        <v>1.1536442660995865</v>
      </c>
      <c r="E33" s="74"/>
      <c r="F33" s="47">
        <v>69.272500202869466</v>
      </c>
      <c r="G33" s="47">
        <v>58.826393961529092</v>
      </c>
      <c r="H33" s="47">
        <v>74.217781119073393</v>
      </c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</row>
    <row r="34" spans="1:20" x14ac:dyDescent="0.15">
      <c r="A34" s="49" t="s">
        <v>28</v>
      </c>
      <c r="B34" s="79" t="s">
        <v>117</v>
      </c>
      <c r="C34" s="78">
        <v>1.7598352794178465</v>
      </c>
      <c r="D34" s="74">
        <v>2.6402175539264436</v>
      </c>
      <c r="E34" s="74"/>
      <c r="F34" s="47">
        <v>47.140233299682919</v>
      </c>
      <c r="G34" s="47">
        <v>58.954481860497864</v>
      </c>
      <c r="H34" s="47">
        <v>47.523915970675986</v>
      </c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</row>
    <row r="35" spans="1:20" x14ac:dyDescent="0.15">
      <c r="A35" s="49" t="s">
        <v>29</v>
      </c>
      <c r="B35" s="79" t="s">
        <v>117</v>
      </c>
      <c r="C35" s="78">
        <v>2.7957169616148061</v>
      </c>
      <c r="D35" s="74">
        <v>2.7895559027002901</v>
      </c>
      <c r="E35" s="74"/>
      <c r="F35" s="47">
        <v>53.48045148760098</v>
      </c>
      <c r="G35" s="47">
        <v>64.301490117140546</v>
      </c>
      <c r="H35" s="47">
        <v>61.370229859406379</v>
      </c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</row>
    <row r="36" spans="1:20" x14ac:dyDescent="0.15">
      <c r="A36" s="49" t="s">
        <v>30</v>
      </c>
      <c r="B36" s="78">
        <v>1.2233313760031317</v>
      </c>
      <c r="C36" s="78">
        <v>1.2076784193904846</v>
      </c>
      <c r="D36" s="79" t="s">
        <v>117</v>
      </c>
      <c r="E36" s="74"/>
      <c r="F36" s="74">
        <v>53.826580544137798</v>
      </c>
      <c r="G36" s="74">
        <v>54.345528872571812</v>
      </c>
      <c r="H36" s="47">
        <v>56.355929663003536</v>
      </c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</row>
    <row r="37" spans="1:20" x14ac:dyDescent="0.15">
      <c r="A37" s="49" t="s">
        <v>31</v>
      </c>
      <c r="B37" s="78">
        <v>0.76905477400364153</v>
      </c>
      <c r="C37" s="78">
        <v>0.38182731096207118</v>
      </c>
      <c r="D37" s="74">
        <v>0.37799109074999104</v>
      </c>
      <c r="E37" s="74"/>
      <c r="F37" s="47">
        <v>31.915773121151119</v>
      </c>
      <c r="G37" s="47">
        <v>30.928012187927767</v>
      </c>
      <c r="H37" s="47">
        <v>30.995269441499264</v>
      </c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</row>
    <row r="38" spans="1:20" x14ac:dyDescent="0.15">
      <c r="A38" s="49" t="s">
        <v>32</v>
      </c>
      <c r="B38" s="78">
        <v>1.4532208217479339</v>
      </c>
      <c r="C38" s="78">
        <v>0.95940977110881387</v>
      </c>
      <c r="D38" s="74">
        <v>2.3759289882343997</v>
      </c>
      <c r="E38" s="74"/>
      <c r="F38" s="47">
        <v>62.972902275743806</v>
      </c>
      <c r="G38" s="47">
        <v>66.678979092062562</v>
      </c>
      <c r="H38" s="47">
        <v>61.298967896447515</v>
      </c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</row>
    <row r="39" spans="1:20" x14ac:dyDescent="0.15">
      <c r="A39" s="49" t="s">
        <v>33</v>
      </c>
      <c r="B39" s="78">
        <v>1.9979820381414772</v>
      </c>
      <c r="C39" s="79" t="s">
        <v>117</v>
      </c>
      <c r="D39" s="79" t="s">
        <v>117</v>
      </c>
      <c r="E39" s="74"/>
      <c r="F39" s="74">
        <v>25.9737664958392</v>
      </c>
      <c r="G39" s="74">
        <v>39.191095783038094</v>
      </c>
      <c r="H39" s="47">
        <v>34.526081577458307</v>
      </c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</row>
    <row r="40" spans="1:20" x14ac:dyDescent="0.15">
      <c r="A40" s="49" t="s">
        <v>35</v>
      </c>
      <c r="B40" s="78">
        <v>1.0154655401768942</v>
      </c>
      <c r="C40" s="78">
        <v>1.008532182261936</v>
      </c>
      <c r="D40" s="74">
        <v>3.015060225828011</v>
      </c>
      <c r="E40" s="74"/>
      <c r="F40" s="47">
        <v>81.237243214151533</v>
      </c>
      <c r="G40" s="47">
        <v>93.793492950360047</v>
      </c>
      <c r="H40" s="47">
        <v>83.416666247908296</v>
      </c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</row>
    <row r="41" spans="1:20" x14ac:dyDescent="0.15">
      <c r="A41" s="49" t="s">
        <v>36</v>
      </c>
      <c r="B41" s="78">
        <v>2.8272547356516822</v>
      </c>
      <c r="C41" s="79" t="s">
        <v>117</v>
      </c>
      <c r="D41" s="79" t="s">
        <v>117</v>
      </c>
      <c r="E41" s="74"/>
      <c r="F41" s="74">
        <v>42.408821034775229</v>
      </c>
      <c r="G41" s="74">
        <v>45.146089925367875</v>
      </c>
      <c r="H41" s="47">
        <v>42.575536096958686</v>
      </c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</row>
    <row r="42" spans="1:20" x14ac:dyDescent="0.15">
      <c r="A42" s="49" t="s">
        <v>37</v>
      </c>
      <c r="B42" s="78">
        <v>0.99264943096371372</v>
      </c>
      <c r="C42" s="78">
        <v>3.4483013421281434</v>
      </c>
      <c r="D42" s="74">
        <v>0.97498671580599705</v>
      </c>
      <c r="E42" s="74"/>
      <c r="F42" s="47">
        <v>83.382552200951949</v>
      </c>
      <c r="G42" s="47">
        <v>63.547267590647216</v>
      </c>
      <c r="H42" s="47">
        <v>75.073977117061773</v>
      </c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</row>
    <row r="43" spans="1:20" x14ac:dyDescent="0.15">
      <c r="A43" s="49" t="s">
        <v>34</v>
      </c>
      <c r="B43" s="79" t="s">
        <v>117</v>
      </c>
      <c r="C43" s="78">
        <v>1.9391870927707104</v>
      </c>
      <c r="D43" s="74">
        <v>3.8688461166457104</v>
      </c>
      <c r="E43" s="74"/>
      <c r="F43" s="74">
        <v>60.937853218403234</v>
      </c>
      <c r="G43" s="74">
        <v>27.148619298789946</v>
      </c>
      <c r="H43" s="47">
        <v>38.688461166457103</v>
      </c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</row>
    <row r="44" spans="1:20" x14ac:dyDescent="0.15">
      <c r="A44" s="49" t="s">
        <v>38</v>
      </c>
      <c r="B44" s="78">
        <v>0.99483679702344829</v>
      </c>
      <c r="C44" s="78">
        <v>4.9201218222163181</v>
      </c>
      <c r="D44" s="74">
        <v>1.9543369179129635</v>
      </c>
      <c r="E44" s="74"/>
      <c r="F44" s="74">
        <v>99.48367970234483</v>
      </c>
      <c r="G44" s="74">
        <v>71.833778604358244</v>
      </c>
      <c r="H44" s="47">
        <v>65.470286750084284</v>
      </c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</row>
    <row r="45" spans="1:20" x14ac:dyDescent="0.15">
      <c r="A45" s="49" t="s">
        <v>39</v>
      </c>
      <c r="B45" s="78">
        <v>1.1313624998585796</v>
      </c>
      <c r="C45" s="79" t="s">
        <v>117</v>
      </c>
      <c r="D45" s="74">
        <v>2.1151598796474027</v>
      </c>
      <c r="E45" s="74"/>
      <c r="F45" s="47">
        <v>63.921981242009757</v>
      </c>
      <c r="G45" s="47">
        <v>53.055911084856646</v>
      </c>
      <c r="H45" s="47">
        <v>57.638106720391725</v>
      </c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</row>
    <row r="46" spans="1:20" x14ac:dyDescent="0.15">
      <c r="A46" s="49" t="s">
        <v>40</v>
      </c>
      <c r="B46" s="78">
        <v>1.837683538643422</v>
      </c>
      <c r="C46" s="78">
        <v>1.1888733344627631</v>
      </c>
      <c r="D46" s="74">
        <v>1.7432738683247138</v>
      </c>
      <c r="E46" s="74"/>
      <c r="F46" s="47">
        <v>58.193312057041702</v>
      </c>
      <c r="G46" s="47">
        <v>65.38803339545197</v>
      </c>
      <c r="H46" s="47">
        <v>63.338950549131269</v>
      </c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</row>
    <row r="47" spans="1:20" x14ac:dyDescent="0.15">
      <c r="A47" s="49" t="s">
        <v>41</v>
      </c>
      <c r="B47" s="78">
        <v>2.2318439494710529</v>
      </c>
      <c r="C47" s="78">
        <v>1.0992695353937307</v>
      </c>
      <c r="D47" s="74">
        <v>0.54101868408025466</v>
      </c>
      <c r="E47" s="74"/>
      <c r="F47" s="47">
        <v>50.774449850466461</v>
      </c>
      <c r="G47" s="47">
        <v>62.108728749745787</v>
      </c>
      <c r="H47" s="47">
        <v>67.086316825951585</v>
      </c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</row>
    <row r="48" spans="1:20" x14ac:dyDescent="0.15">
      <c r="A48" s="49" t="s">
        <v>42</v>
      </c>
      <c r="B48" s="78">
        <v>1.862232071360733</v>
      </c>
      <c r="C48" s="78">
        <v>0.78448087631743768</v>
      </c>
      <c r="D48" s="74">
        <v>2.5961112849063386</v>
      </c>
      <c r="E48" s="74"/>
      <c r="F48" s="47">
        <v>77.947713844099255</v>
      </c>
      <c r="G48" s="47">
        <v>75.310164126474007</v>
      </c>
      <c r="H48" s="47">
        <v>77.623727418699531</v>
      </c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</row>
    <row r="49" spans="1:20" x14ac:dyDescent="0.15">
      <c r="A49" s="49" t="s">
        <v>43</v>
      </c>
      <c r="B49" s="78">
        <v>1.5143656511583004</v>
      </c>
      <c r="C49" s="79" t="s">
        <v>117</v>
      </c>
      <c r="D49" s="79" t="s">
        <v>117</v>
      </c>
      <c r="E49" s="74"/>
      <c r="F49" s="47">
        <v>36.344775627799208</v>
      </c>
      <c r="G49" s="47">
        <v>42.22192901438185</v>
      </c>
      <c r="H49" s="47">
        <v>43.428614215383462</v>
      </c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</row>
    <row r="50" spans="1:20" x14ac:dyDescent="0.15">
      <c r="A50" s="49" t="s">
        <v>44</v>
      </c>
      <c r="B50" s="78">
        <v>1.2997731895784186</v>
      </c>
      <c r="C50" s="78">
        <v>1.9164920529462872</v>
      </c>
      <c r="D50" s="74">
        <v>2.5181384661389066</v>
      </c>
      <c r="E50" s="74"/>
      <c r="F50" s="74">
        <v>46.141948230033854</v>
      </c>
      <c r="G50" s="74">
        <v>45.995809270710893</v>
      </c>
      <c r="H50" s="47">
        <v>42.178819307826693</v>
      </c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</row>
    <row r="51" spans="1:20" x14ac:dyDescent="0.15">
      <c r="A51" s="49" t="s">
        <v>45</v>
      </c>
      <c r="B51" s="78">
        <v>1.7212296464594306</v>
      </c>
      <c r="C51" s="78">
        <v>1.7065720088059118</v>
      </c>
      <c r="D51" s="74">
        <v>2.5357755669571538</v>
      </c>
      <c r="E51" s="74"/>
      <c r="F51" s="47">
        <v>49.915659747323488</v>
      </c>
      <c r="G51" s="47">
        <v>48.637302250968474</v>
      </c>
      <c r="H51" s="47">
        <v>46.489218727547822</v>
      </c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</row>
    <row r="52" spans="1:20" x14ac:dyDescent="0.15">
      <c r="A52" s="49" t="s">
        <v>46</v>
      </c>
      <c r="B52" s="78">
        <v>3.5278595065230118</v>
      </c>
      <c r="C52" s="78">
        <v>0.68826203512201167</v>
      </c>
      <c r="D52" s="74">
        <v>0.67926937785717678</v>
      </c>
      <c r="E52" s="74"/>
      <c r="F52" s="74">
        <v>79.729624847420084</v>
      </c>
      <c r="G52" s="74">
        <v>65.384893336591105</v>
      </c>
      <c r="H52" s="47">
        <v>84.908672232147111</v>
      </c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</row>
    <row r="53" spans="1:20" x14ac:dyDescent="0.15">
      <c r="A53" s="49" t="s">
        <v>47</v>
      </c>
      <c r="B53" s="79" t="s">
        <v>117</v>
      </c>
      <c r="C53" s="78">
        <v>1.4365339309314484</v>
      </c>
      <c r="D53" s="74">
        <v>2.8563675573772835</v>
      </c>
      <c r="E53" s="74"/>
      <c r="F53" s="47">
        <v>65.300673322498255</v>
      </c>
      <c r="G53" s="47">
        <v>58.897891168189389</v>
      </c>
      <c r="H53" s="47">
        <v>88.547394278695776</v>
      </c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</row>
    <row r="54" spans="1:20" x14ac:dyDescent="0.15">
      <c r="A54" s="49" t="s">
        <v>48</v>
      </c>
      <c r="B54" s="78">
        <v>1.1462500429843767</v>
      </c>
      <c r="C54" s="78">
        <v>2.262417845951969</v>
      </c>
      <c r="D54" s="74">
        <v>1.120485842661378</v>
      </c>
      <c r="E54" s="74"/>
      <c r="F54" s="47">
        <v>46.996251762359442</v>
      </c>
      <c r="G54" s="47">
        <v>30.542640920351577</v>
      </c>
      <c r="H54" s="47">
        <v>50.421862919762006</v>
      </c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</row>
    <row r="55" spans="1:20" x14ac:dyDescent="0.15">
      <c r="A55" s="49" t="s">
        <v>49</v>
      </c>
      <c r="B55" s="78">
        <v>1.1241007194244605</v>
      </c>
      <c r="C55" s="79" t="s">
        <v>117</v>
      </c>
      <c r="D55" s="74">
        <v>1.1065986477364524</v>
      </c>
      <c r="E55" s="74"/>
      <c r="F55" s="74">
        <v>61.82553956834532</v>
      </c>
      <c r="G55" s="74">
        <v>64.769732434001881</v>
      </c>
      <c r="H55" s="47">
        <v>67.5025175119236</v>
      </c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</row>
    <row r="56" spans="1:20" x14ac:dyDescent="0.15">
      <c r="A56" s="49" t="s">
        <v>50</v>
      </c>
      <c r="B56" s="78">
        <v>2.2119091955977477</v>
      </c>
      <c r="C56" s="78">
        <v>1.6145394660717984</v>
      </c>
      <c r="D56" s="74">
        <v>1.8463713527571601</v>
      </c>
      <c r="E56" s="74"/>
      <c r="F56" s="47">
        <v>123.03744900512471</v>
      </c>
      <c r="G56" s="47">
        <v>125.66498844258834</v>
      </c>
      <c r="H56" s="47">
        <v>121.33297460975622</v>
      </c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</row>
    <row r="57" spans="1:20" x14ac:dyDescent="0.15">
      <c r="A57" s="49" t="s">
        <v>52</v>
      </c>
      <c r="B57" s="78">
        <v>0.63739534765135752</v>
      </c>
      <c r="C57" s="78">
        <v>1.8897042612831092</v>
      </c>
      <c r="D57" s="79" t="s">
        <v>117</v>
      </c>
      <c r="E57" s="74"/>
      <c r="F57" s="74">
        <v>79.037023108768324</v>
      </c>
      <c r="G57" s="74">
        <v>69.28915624704733</v>
      </c>
      <c r="H57" s="47">
        <v>83.735869572009733</v>
      </c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</row>
    <row r="58" spans="1:20" x14ac:dyDescent="0.15">
      <c r="A58" s="49" t="s">
        <v>53</v>
      </c>
      <c r="B58" s="78">
        <v>8.1499592502037483</v>
      </c>
      <c r="C58" s="78">
        <v>2.2871519240665563</v>
      </c>
      <c r="D58" s="74">
        <v>1.1226494527083917</v>
      </c>
      <c r="E58" s="74"/>
      <c r="F58" s="74">
        <v>95.470951216672489</v>
      </c>
      <c r="G58" s="74">
        <v>118.93190005146093</v>
      </c>
      <c r="H58" s="47">
        <v>95.425203480213298</v>
      </c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</row>
    <row r="59" spans="1:20" x14ac:dyDescent="0.15">
      <c r="A59" s="49" t="s">
        <v>54</v>
      </c>
      <c r="B59" s="78">
        <v>6.110913072261547</v>
      </c>
      <c r="C59" s="78">
        <v>2.0244554214916191</v>
      </c>
      <c r="D59" s="74">
        <v>4.0268591505340616</v>
      </c>
      <c r="E59" s="74"/>
      <c r="F59" s="74">
        <v>71.293985843051388</v>
      </c>
      <c r="G59" s="74">
        <v>68.831484330715028</v>
      </c>
      <c r="H59" s="47">
        <v>70.470035134346091</v>
      </c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</row>
    <row r="60" spans="1:20" x14ac:dyDescent="0.15">
      <c r="A60" s="49" t="s">
        <v>55</v>
      </c>
      <c r="B60" s="79" t="s">
        <v>117</v>
      </c>
      <c r="C60" s="78">
        <v>1.8690016727564971</v>
      </c>
      <c r="D60" s="74">
        <v>1.850669479684276</v>
      </c>
      <c r="E60" s="74"/>
      <c r="F60" s="47">
        <v>104.08485754567906</v>
      </c>
      <c r="G60" s="47">
        <v>106.53309534712034</v>
      </c>
      <c r="H60" s="47">
        <v>98.085482423266626</v>
      </c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</row>
    <row r="61" spans="1:20" x14ac:dyDescent="0.15">
      <c r="A61" s="49" t="s">
        <v>56</v>
      </c>
      <c r="B61" s="79" t="s">
        <v>117</v>
      </c>
      <c r="C61" s="78">
        <v>1.2441524833283568</v>
      </c>
      <c r="D61" s="79" t="s">
        <v>117</v>
      </c>
      <c r="E61" s="74"/>
      <c r="F61" s="47">
        <v>49.46947162798957</v>
      </c>
      <c r="G61" s="47">
        <v>74.64914899970141</v>
      </c>
      <c r="H61" s="47">
        <v>67.330587061509561</v>
      </c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</row>
    <row r="62" spans="1:20" x14ac:dyDescent="0.15">
      <c r="A62" s="49" t="s">
        <v>51</v>
      </c>
      <c r="B62" s="78">
        <v>1.075141649912376</v>
      </c>
      <c r="C62" s="78">
        <v>1.585510547608918</v>
      </c>
      <c r="D62" s="74">
        <v>0.52319041515159437</v>
      </c>
      <c r="E62" s="74"/>
      <c r="F62" s="47">
        <v>77.947769618647257</v>
      </c>
      <c r="G62" s="47">
        <v>85.617569570881571</v>
      </c>
      <c r="H62" s="47">
        <v>92.604703481832203</v>
      </c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</row>
    <row r="63" spans="1:20" x14ac:dyDescent="0.15">
      <c r="A63" s="49" t="s">
        <v>57</v>
      </c>
      <c r="B63" s="78">
        <v>0.61522749574724001</v>
      </c>
      <c r="C63" s="78">
        <v>0.60787317334111413</v>
      </c>
      <c r="D63" s="74">
        <v>1.2059162249998492</v>
      </c>
      <c r="E63" s="74"/>
      <c r="F63" s="47">
        <v>52.294337138515395</v>
      </c>
      <c r="G63" s="47">
        <v>48.021980693948009</v>
      </c>
      <c r="H63" s="47">
        <v>37.383402974995327</v>
      </c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</row>
    <row r="64" spans="1:20" x14ac:dyDescent="0.15">
      <c r="A64" s="49" t="s">
        <v>58</v>
      </c>
      <c r="B64" s="79" t="s">
        <v>117</v>
      </c>
      <c r="C64" s="78">
        <v>1.8049808446407865</v>
      </c>
      <c r="D64" s="74">
        <v>2.6742734890354787</v>
      </c>
      <c r="E64" s="74"/>
      <c r="F64" s="74">
        <v>65.906303205609362</v>
      </c>
      <c r="G64" s="74">
        <v>65.881800829388695</v>
      </c>
      <c r="H64" s="47">
        <v>74.879657692993405</v>
      </c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</row>
    <row r="65" spans="1:20" x14ac:dyDescent="0.15">
      <c r="A65" s="49" t="s">
        <v>59</v>
      </c>
      <c r="B65" s="79" t="s">
        <v>117</v>
      </c>
      <c r="C65" s="79" t="s">
        <v>117</v>
      </c>
      <c r="D65" s="74">
        <v>1.0564738073731308</v>
      </c>
      <c r="E65" s="74"/>
      <c r="F65" s="47">
        <v>61.388328808590131</v>
      </c>
      <c r="G65" s="47">
        <v>62.328332981195857</v>
      </c>
      <c r="H65" s="47">
        <v>68.670797479253494</v>
      </c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</row>
    <row r="66" spans="1:20" x14ac:dyDescent="0.15">
      <c r="A66" s="49" t="s">
        <v>60</v>
      </c>
      <c r="B66" s="78">
        <v>1.9919525118521173</v>
      </c>
      <c r="C66" s="79" t="s">
        <v>117</v>
      </c>
      <c r="D66" s="79" t="s">
        <v>117</v>
      </c>
      <c r="E66" s="74"/>
      <c r="F66" s="74">
        <v>65.73443289111988</v>
      </c>
      <c r="G66" s="74">
        <v>87.092065220080656</v>
      </c>
      <c r="H66" s="47">
        <v>68.877300009839615</v>
      </c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</row>
    <row r="67" spans="1:20" x14ac:dyDescent="0.15">
      <c r="A67" s="49" t="s">
        <v>61</v>
      </c>
      <c r="B67" s="79" t="s">
        <v>117</v>
      </c>
      <c r="C67" s="78">
        <v>2.3944926668662081</v>
      </c>
      <c r="D67" s="74">
        <v>4.7494656851104251</v>
      </c>
      <c r="E67" s="74"/>
      <c r="F67" s="47">
        <v>104.77812042339887</v>
      </c>
      <c r="G67" s="47">
        <v>67.04579467225382</v>
      </c>
      <c r="H67" s="47">
        <v>37.995725480883401</v>
      </c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</row>
    <row r="68" spans="1:20" x14ac:dyDescent="0.15">
      <c r="A68" s="49" t="s">
        <v>63</v>
      </c>
      <c r="B68" s="78">
        <v>2.008637139700713</v>
      </c>
      <c r="C68" s="79" t="s">
        <v>117</v>
      </c>
      <c r="D68" s="74">
        <v>2.0009204233947617</v>
      </c>
      <c r="E68" s="74"/>
      <c r="F68" s="47">
        <v>142.61323691875063</v>
      </c>
      <c r="G68" s="47">
        <v>196.44002565747275</v>
      </c>
      <c r="H68" s="47">
        <v>118.05430498029092</v>
      </c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</row>
    <row r="69" spans="1:20" x14ac:dyDescent="0.15">
      <c r="A69" s="49" t="s">
        <v>62</v>
      </c>
      <c r="B69" s="79" t="s">
        <v>117</v>
      </c>
      <c r="C69" s="78">
        <v>2.6665244520292251</v>
      </c>
      <c r="D69" s="79" t="s">
        <v>117</v>
      </c>
      <c r="E69" s="74"/>
      <c r="F69" s="47">
        <v>62.068221070811738</v>
      </c>
      <c r="G69" s="47">
        <v>61.330062396672183</v>
      </c>
      <c r="H69" s="47">
        <v>34.43206949980798</v>
      </c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</row>
    <row r="70" spans="1:20" x14ac:dyDescent="0.15">
      <c r="A70" s="49" t="s">
        <v>64</v>
      </c>
      <c r="B70" s="79" t="s">
        <v>117</v>
      </c>
      <c r="C70" s="79" t="s">
        <v>117</v>
      </c>
      <c r="D70" s="79" t="s">
        <v>117</v>
      </c>
      <c r="E70" s="74"/>
      <c r="F70" s="47">
        <v>53.629029077975034</v>
      </c>
      <c r="G70" s="47">
        <v>52.201282002072695</v>
      </c>
      <c r="H70" s="47">
        <v>71.714040264445515</v>
      </c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</row>
    <row r="71" spans="1:20" x14ac:dyDescent="0.15">
      <c r="A71" s="49" t="s">
        <v>65</v>
      </c>
      <c r="B71" s="78">
        <v>2.1452782425880637</v>
      </c>
      <c r="C71" s="78">
        <v>2.1038236995739754</v>
      </c>
      <c r="D71" s="74">
        <v>2.0911533756443363</v>
      </c>
      <c r="E71" s="74"/>
      <c r="F71" s="74">
        <v>45.050843094349339</v>
      </c>
      <c r="G71" s="74">
        <v>39.972650291905538</v>
      </c>
      <c r="H71" s="47">
        <v>73.19036814755178</v>
      </c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</row>
    <row r="72" spans="1:20" x14ac:dyDescent="0.15">
      <c r="A72" s="49" t="s">
        <v>66</v>
      </c>
      <c r="B72" s="78">
        <v>2.1320723648204254</v>
      </c>
      <c r="C72" s="78">
        <v>1.4176240475565614</v>
      </c>
      <c r="D72" s="74">
        <v>1.5692173946702055</v>
      </c>
      <c r="E72" s="74"/>
      <c r="F72" s="47">
        <v>81.323331629579073</v>
      </c>
      <c r="G72" s="47">
        <v>77.642178604636285</v>
      </c>
      <c r="H72" s="47">
        <v>69.359408844423086</v>
      </c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</row>
    <row r="73" spans="1:20" x14ac:dyDescent="0.15">
      <c r="A73" s="49" t="s">
        <v>67</v>
      </c>
      <c r="B73" s="78">
        <v>2.529660266626192</v>
      </c>
      <c r="C73" s="78">
        <v>1.6339802533486383</v>
      </c>
      <c r="D73" s="74">
        <v>1.5944449537810268</v>
      </c>
      <c r="E73" s="74"/>
      <c r="F73" s="47">
        <v>39.631344177143681</v>
      </c>
      <c r="G73" s="47">
        <v>35.130575446995721</v>
      </c>
      <c r="H73" s="47">
        <v>33.483344029401565</v>
      </c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</row>
    <row r="74" spans="1:20" x14ac:dyDescent="0.15">
      <c r="A74" s="49" t="s">
        <v>68</v>
      </c>
      <c r="B74" s="79" t="s">
        <v>117</v>
      </c>
      <c r="C74" s="79" t="s">
        <v>117</v>
      </c>
      <c r="D74" s="79" t="s">
        <v>117</v>
      </c>
      <c r="E74" s="74"/>
      <c r="F74" s="74">
        <v>36.605191477450127</v>
      </c>
      <c r="G74" s="74">
        <v>71.001333964456308</v>
      </c>
      <c r="H74" s="47">
        <v>66.535027472527474</v>
      </c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</row>
    <row r="75" spans="1:20" x14ac:dyDescent="0.15">
      <c r="A75" s="49" t="s">
        <v>69</v>
      </c>
      <c r="B75" s="78">
        <v>2.9583829478806885</v>
      </c>
      <c r="C75" s="78">
        <v>5.7441965664065027</v>
      </c>
      <c r="D75" s="74">
        <v>1.4164606896747098</v>
      </c>
      <c r="E75" s="74"/>
      <c r="F75" s="74">
        <v>44.375744218210322</v>
      </c>
      <c r="G75" s="74">
        <v>40.209375964845513</v>
      </c>
      <c r="H75" s="47">
        <v>26.912753103819483</v>
      </c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</row>
    <row r="76" spans="1:20" x14ac:dyDescent="0.15">
      <c r="A76" s="49" t="s">
        <v>70</v>
      </c>
      <c r="B76" s="78">
        <v>1.8418411043679264</v>
      </c>
      <c r="C76" s="78">
        <v>1.833298195117927</v>
      </c>
      <c r="D76" s="79" t="s">
        <v>117</v>
      </c>
      <c r="E76" s="74"/>
      <c r="F76" s="47">
        <v>44.204186504830233</v>
      </c>
      <c r="G76" s="47">
        <v>42.16585848771232</v>
      </c>
      <c r="H76" s="47">
        <v>25.522062911885079</v>
      </c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</row>
    <row r="77" spans="1:20" x14ac:dyDescent="0.15">
      <c r="A77" s="49" t="s">
        <v>71</v>
      </c>
      <c r="B77" s="78">
        <v>1.7098620568785614</v>
      </c>
      <c r="C77" s="78">
        <v>0.83886987450506678</v>
      </c>
      <c r="D77" s="79" t="s">
        <v>117</v>
      </c>
      <c r="E77" s="74"/>
      <c r="F77" s="74">
        <v>59.845171990749641</v>
      </c>
      <c r="G77" s="74">
        <v>60.398630964364813</v>
      </c>
      <c r="H77" s="47">
        <v>51.093777684380548</v>
      </c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</row>
    <row r="78" spans="1:20" x14ac:dyDescent="0.15">
      <c r="A78" s="49" t="s">
        <v>72</v>
      </c>
      <c r="B78" s="79" t="s">
        <v>117</v>
      </c>
      <c r="C78" s="79" t="s">
        <v>117</v>
      </c>
      <c r="D78" s="79" t="s">
        <v>117</v>
      </c>
      <c r="E78" s="74"/>
      <c r="F78" s="47">
        <v>56.449886126953849</v>
      </c>
      <c r="G78" s="47">
        <v>67.382850102036883</v>
      </c>
      <c r="H78" s="47">
        <v>45.833890342417355</v>
      </c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</row>
    <row r="79" spans="1:20" x14ac:dyDescent="0.15">
      <c r="A79" s="49" t="s">
        <v>74</v>
      </c>
      <c r="B79" s="79" t="s">
        <v>117</v>
      </c>
      <c r="C79" s="79" t="s">
        <v>117</v>
      </c>
      <c r="D79" s="79" t="s">
        <v>117</v>
      </c>
      <c r="E79" s="74"/>
      <c r="F79" s="74">
        <v>26.75943270002676</v>
      </c>
      <c r="G79" s="74">
        <v>46.996802174112936</v>
      </c>
      <c r="H79" s="47">
        <v>44.522696456398116</v>
      </c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</row>
    <row r="80" spans="1:20" x14ac:dyDescent="0.15">
      <c r="A80" s="49" t="s">
        <v>73</v>
      </c>
      <c r="B80" s="78">
        <v>4.5475216007276034</v>
      </c>
      <c r="C80" s="78">
        <v>4.5386465755911587</v>
      </c>
      <c r="D80" s="79" t="s">
        <v>117</v>
      </c>
      <c r="E80" s="74"/>
      <c r="F80" s="74">
        <v>63.665302410186442</v>
      </c>
      <c r="G80" s="74">
        <v>54.463758907093897</v>
      </c>
      <c r="H80" s="47">
        <v>59.034557921983563</v>
      </c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</row>
    <row r="81" spans="1:20" x14ac:dyDescent="0.15">
      <c r="A81" s="49" t="s">
        <v>75</v>
      </c>
      <c r="B81" s="79" t="s">
        <v>117</v>
      </c>
      <c r="C81" s="78">
        <v>1.3160752005369587</v>
      </c>
      <c r="D81" s="79" t="s">
        <v>117</v>
      </c>
      <c r="E81" s="74"/>
      <c r="F81" s="74">
        <v>19.934482002485165</v>
      </c>
      <c r="G81" s="74">
        <v>13.160752005369586</v>
      </c>
      <c r="H81" s="47">
        <v>28.574026210174953</v>
      </c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</row>
    <row r="82" spans="1:20" x14ac:dyDescent="0.15">
      <c r="A82" s="49" t="s">
        <v>76</v>
      </c>
      <c r="B82" s="79" t="s">
        <v>117</v>
      </c>
      <c r="C82" s="78">
        <v>1.6451833145508237</v>
      </c>
      <c r="D82" s="74">
        <v>1.6491581047875059</v>
      </c>
      <c r="E82" s="74"/>
      <c r="F82" s="74">
        <v>21.295067734696218</v>
      </c>
      <c r="G82" s="74">
        <v>23.032566403711535</v>
      </c>
      <c r="H82" s="47">
        <v>28.035687781387601</v>
      </c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</row>
    <row r="83" spans="1:20" x14ac:dyDescent="0.15">
      <c r="A83" s="49" t="s">
        <v>77</v>
      </c>
      <c r="B83" s="78">
        <v>0.93742285791065116</v>
      </c>
      <c r="C83" s="78">
        <v>1.1292689574742976</v>
      </c>
      <c r="D83" s="74">
        <v>0.60990795472449955</v>
      </c>
      <c r="E83" s="74"/>
      <c r="F83" s="47">
        <v>40.621657176128217</v>
      </c>
      <c r="G83" s="47">
        <v>41.166986540653937</v>
      </c>
      <c r="H83" s="47">
        <v>45.031537323825546</v>
      </c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</row>
    <row r="84" spans="1:20" x14ac:dyDescent="0.15">
      <c r="A84" s="49" t="s">
        <v>78</v>
      </c>
      <c r="B84" s="79" t="s">
        <v>117</v>
      </c>
      <c r="C84" s="79" t="s">
        <v>117</v>
      </c>
      <c r="D84" s="74">
        <v>1.8080076659525037</v>
      </c>
      <c r="E84" s="74"/>
      <c r="F84" s="74">
        <v>27.528997210394948</v>
      </c>
      <c r="G84" s="74">
        <v>34.497158523521612</v>
      </c>
      <c r="H84" s="47">
        <v>56.048237644527617</v>
      </c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</row>
    <row r="85" spans="1:20" x14ac:dyDescent="0.15">
      <c r="A85" s="49" t="s">
        <v>79</v>
      </c>
      <c r="B85" s="79" t="s">
        <v>117</v>
      </c>
      <c r="C85" s="78">
        <v>2.2572514201873517</v>
      </c>
      <c r="D85" s="79" t="s">
        <v>117</v>
      </c>
      <c r="E85" s="74"/>
      <c r="F85" s="47">
        <v>57.430875140743424</v>
      </c>
      <c r="G85" s="47">
        <v>53.421616944434</v>
      </c>
      <c r="H85" s="47">
        <v>50.466068990084899</v>
      </c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</row>
    <row r="86" spans="1:20" x14ac:dyDescent="0.15">
      <c r="A86" s="49" t="s">
        <v>80</v>
      </c>
      <c r="B86" s="78">
        <v>3.3827439465797071</v>
      </c>
      <c r="C86" s="78">
        <v>1.9886250646303147</v>
      </c>
      <c r="D86" s="74">
        <v>1.3075613001082007</v>
      </c>
      <c r="E86" s="74"/>
      <c r="F86" s="47">
        <v>52.094256777327494</v>
      </c>
      <c r="G86" s="47">
        <v>45.075501464953796</v>
      </c>
      <c r="H86" s="47">
        <v>39.880619653300123</v>
      </c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</row>
    <row r="87" spans="1:20" x14ac:dyDescent="0.15">
      <c r="A87" s="49" t="s">
        <v>84</v>
      </c>
      <c r="B87" s="78">
        <v>0.95447018155613628</v>
      </c>
      <c r="C87" s="78">
        <v>0.94344962922429565</v>
      </c>
      <c r="D87" s="74">
        <v>0.30763929907462101</v>
      </c>
      <c r="E87" s="74"/>
      <c r="F87" s="47">
        <v>80.493651977900839</v>
      </c>
      <c r="G87" s="47">
        <v>87.740815517859502</v>
      </c>
      <c r="H87" s="47">
        <v>72.910513880685173</v>
      </c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</row>
    <row r="88" spans="1:20" x14ac:dyDescent="0.15">
      <c r="A88" s="49" t="s">
        <v>85</v>
      </c>
      <c r="B88" s="78">
        <v>0.50167559649228421</v>
      </c>
      <c r="C88" s="78">
        <v>0.49753100240058712</v>
      </c>
      <c r="D88" s="74">
        <v>0.98698901727971022</v>
      </c>
      <c r="E88" s="74"/>
      <c r="F88" s="47">
        <v>41.13739891236731</v>
      </c>
      <c r="G88" s="47">
        <v>30.349391146435813</v>
      </c>
      <c r="H88" s="47">
        <v>47.375472829426087</v>
      </c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</row>
    <row r="89" spans="1:20" x14ac:dyDescent="0.15">
      <c r="A89" s="49" t="s">
        <v>86</v>
      </c>
      <c r="B89" s="79" t="s">
        <v>117</v>
      </c>
      <c r="C89" s="78">
        <v>2.2500225002250023</v>
      </c>
      <c r="D89" s="79" t="s">
        <v>117</v>
      </c>
      <c r="E89" s="74"/>
      <c r="F89" s="74">
        <v>34.960106008063377</v>
      </c>
      <c r="G89" s="74">
        <v>38.250382503825037</v>
      </c>
      <c r="H89" s="47">
        <v>46.110936164469834</v>
      </c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</row>
    <row r="90" spans="1:20" x14ac:dyDescent="0.15">
      <c r="A90" s="49" t="s">
        <v>87</v>
      </c>
      <c r="B90" s="78">
        <v>2.2319809388827818</v>
      </c>
      <c r="C90" s="78">
        <v>1.0934937124111537</v>
      </c>
      <c r="D90" s="79" t="s">
        <v>117</v>
      </c>
      <c r="E90" s="74"/>
      <c r="F90" s="74">
        <v>61.379475819276507</v>
      </c>
      <c r="G90" s="74">
        <v>55.768179332968835</v>
      </c>
      <c r="H90" s="47">
        <v>66.150973592958124</v>
      </c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</row>
    <row r="91" spans="1:20" x14ac:dyDescent="0.15">
      <c r="A91" s="49" t="s">
        <v>81</v>
      </c>
      <c r="B91" s="79" t="s">
        <v>117</v>
      </c>
      <c r="C91" s="79" t="s">
        <v>117</v>
      </c>
      <c r="D91" s="79" t="s">
        <v>117</v>
      </c>
      <c r="E91" s="74"/>
      <c r="F91" s="47">
        <v>18.946476204721662</v>
      </c>
      <c r="G91" s="47">
        <v>24.904739371902473</v>
      </c>
      <c r="H91" s="47">
        <v>23.898312679548521</v>
      </c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</row>
    <row r="92" spans="1:20" x14ac:dyDescent="0.15">
      <c r="A92" s="49" t="s">
        <v>82</v>
      </c>
      <c r="B92" s="79" t="s">
        <v>117</v>
      </c>
      <c r="C92" s="78">
        <v>1.0549413452612035</v>
      </c>
      <c r="D92" s="74">
        <v>1.0533301031210172</v>
      </c>
      <c r="E92" s="74"/>
      <c r="F92" s="47">
        <v>41.269186203393595</v>
      </c>
      <c r="G92" s="47">
        <v>29.538357667313694</v>
      </c>
      <c r="H92" s="47">
        <v>42.133204124840681</v>
      </c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</row>
    <row r="93" spans="1:20" x14ac:dyDescent="0.15">
      <c r="A93" s="49" t="s">
        <v>83</v>
      </c>
      <c r="B93" s="78">
        <v>1.7919220155538831</v>
      </c>
      <c r="C93" s="79" t="s">
        <v>117</v>
      </c>
      <c r="D93" s="79" t="s">
        <v>117</v>
      </c>
      <c r="E93" s="74"/>
      <c r="F93" s="47">
        <v>35.838440311077662</v>
      </c>
      <c r="G93" s="47">
        <v>32.29684388064522</v>
      </c>
      <c r="H93" s="47">
        <v>17.872941260578546</v>
      </c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</row>
    <row r="94" spans="1:20" x14ac:dyDescent="0.15">
      <c r="A94" s="49" t="s">
        <v>88</v>
      </c>
      <c r="B94" s="79" t="s">
        <v>117</v>
      </c>
      <c r="C94" s="79" t="s">
        <v>117</v>
      </c>
      <c r="D94" s="79" t="s">
        <v>117</v>
      </c>
      <c r="E94" s="74"/>
      <c r="F94" s="74">
        <v>42.0726805556599</v>
      </c>
      <c r="G94" s="74">
        <v>55.303120889632908</v>
      </c>
      <c r="H94" s="47">
        <v>37.105476026151941</v>
      </c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</row>
    <row r="95" spans="1:20" x14ac:dyDescent="0.15">
      <c r="A95" s="49" t="s">
        <v>89</v>
      </c>
      <c r="B95" s="79" t="s">
        <v>117</v>
      </c>
      <c r="C95" s="79" t="s">
        <v>117</v>
      </c>
      <c r="D95" s="79" t="s">
        <v>117</v>
      </c>
      <c r="E95" s="74"/>
      <c r="F95" s="74">
        <v>48.386558547735845</v>
      </c>
      <c r="G95" s="74">
        <v>63.036536308215489</v>
      </c>
      <c r="H95" s="47">
        <v>42.946812025107363</v>
      </c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</row>
    <row r="96" spans="1:20" x14ac:dyDescent="0.15">
      <c r="A96" s="49" t="s">
        <v>90</v>
      </c>
      <c r="B96" s="79" t="s">
        <v>117</v>
      </c>
      <c r="C96" s="78">
        <v>4.3803613798138343</v>
      </c>
      <c r="D96" s="79" t="s">
        <v>117</v>
      </c>
      <c r="E96" s="74"/>
      <c r="F96" s="47">
        <v>18.780563561372716</v>
      </c>
      <c r="G96" s="47">
        <v>16.061325059317394</v>
      </c>
      <c r="H96" s="47">
        <v>4.4251377324119217</v>
      </c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</row>
    <row r="97" spans="1:20" x14ac:dyDescent="0.15">
      <c r="A97" s="49" t="s">
        <v>92</v>
      </c>
      <c r="B97" s="78">
        <v>2.2423912860674622</v>
      </c>
      <c r="C97" s="79" t="s">
        <v>117</v>
      </c>
      <c r="D97" s="79" t="s">
        <v>117</v>
      </c>
      <c r="E97" s="74"/>
      <c r="F97" s="74">
        <v>14.575543359438505</v>
      </c>
      <c r="G97" s="74">
        <v>13.326669998334166</v>
      </c>
      <c r="H97" s="47">
        <v>30.791563111707394</v>
      </c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</row>
    <row r="98" spans="1:20" x14ac:dyDescent="0.15">
      <c r="A98" s="49" t="s">
        <v>94</v>
      </c>
      <c r="B98" s="78">
        <v>2.2135830992930368</v>
      </c>
      <c r="C98" s="78">
        <v>1.0940230784168392</v>
      </c>
      <c r="D98" s="74">
        <v>1.0842723583737</v>
      </c>
      <c r="E98" s="74"/>
      <c r="F98" s="74">
        <v>58.106556356442219</v>
      </c>
      <c r="G98" s="74">
        <v>38.837819283797792</v>
      </c>
      <c r="H98" s="47">
        <v>46.081575230882244</v>
      </c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</row>
    <row r="99" spans="1:20" x14ac:dyDescent="0.15">
      <c r="A99" s="49" t="s">
        <v>91</v>
      </c>
      <c r="B99" s="79" t="s">
        <v>117</v>
      </c>
      <c r="C99" s="79" t="s">
        <v>117</v>
      </c>
      <c r="D99" s="74">
        <v>1.6410660364973086</v>
      </c>
      <c r="E99" s="74"/>
      <c r="F99" s="74">
        <v>30.466905324091709</v>
      </c>
      <c r="G99" s="74">
        <v>29.979264342163336</v>
      </c>
      <c r="H99" s="47">
        <v>19.692792437967704</v>
      </c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</row>
    <row r="100" spans="1:20" x14ac:dyDescent="0.15">
      <c r="A100" s="49" t="s">
        <v>93</v>
      </c>
      <c r="B100" s="79" t="s">
        <v>117</v>
      </c>
      <c r="C100" s="79" t="s">
        <v>117</v>
      </c>
      <c r="D100" s="79" t="s">
        <v>117</v>
      </c>
      <c r="E100" s="74"/>
      <c r="F100" s="74">
        <v>39.107153600866368</v>
      </c>
      <c r="G100" s="74">
        <v>26.948931774287725</v>
      </c>
      <c r="H100" s="47">
        <v>20.718640857159773</v>
      </c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</row>
    <row r="101" spans="1:20" x14ac:dyDescent="0.15">
      <c r="A101" s="49" t="s">
        <v>95</v>
      </c>
      <c r="B101" s="79" t="s">
        <v>117</v>
      </c>
      <c r="C101" s="79" t="s">
        <v>117</v>
      </c>
      <c r="D101" s="79" t="s">
        <v>117</v>
      </c>
      <c r="E101" s="74"/>
      <c r="F101" s="74">
        <v>62.251176257690915</v>
      </c>
      <c r="G101" s="74">
        <v>88.23954867640677</v>
      </c>
      <c r="H101" s="47">
        <v>103.98988987181802</v>
      </c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</row>
    <row r="102" spans="1:20" x14ac:dyDescent="0.15">
      <c r="A102" s="49" t="s">
        <v>96</v>
      </c>
      <c r="B102" s="78">
        <v>1.2196832482604267</v>
      </c>
      <c r="C102" s="78">
        <v>0.44995084287041642</v>
      </c>
      <c r="D102" s="74">
        <v>1.3264710564015494</v>
      </c>
      <c r="E102" s="74"/>
      <c r="F102" s="47">
        <v>53.056221299328563</v>
      </c>
      <c r="G102" s="47">
        <v>49.494592715745803</v>
      </c>
      <c r="H102" s="47">
        <v>48.195115049256287</v>
      </c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</row>
    <row r="103" spans="1:20" x14ac:dyDescent="0.15">
      <c r="A103" s="49" t="s">
        <v>97</v>
      </c>
      <c r="B103" s="78">
        <v>2.0610864811276617</v>
      </c>
      <c r="C103" s="78">
        <v>1.238993606792989</v>
      </c>
      <c r="D103" s="74">
        <v>0.41458424455495424</v>
      </c>
      <c r="E103" s="74"/>
      <c r="F103" s="47">
        <v>32.977383698042587</v>
      </c>
      <c r="G103" s="47">
        <v>28.909850825169741</v>
      </c>
      <c r="H103" s="47">
        <v>29.435481363401745</v>
      </c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</row>
    <row r="104" spans="1:20" x14ac:dyDescent="0.15">
      <c r="A104" s="49" t="s">
        <v>98</v>
      </c>
      <c r="B104" s="79" t="s">
        <v>117</v>
      </c>
      <c r="C104" s="79" t="s">
        <v>117</v>
      </c>
      <c r="D104" s="79" t="s">
        <v>117</v>
      </c>
      <c r="E104" s="74"/>
      <c r="F104" s="74">
        <v>30.940859984013887</v>
      </c>
      <c r="G104" s="74">
        <v>35.875052317784629</v>
      </c>
      <c r="H104" s="47">
        <v>32.025620496397117</v>
      </c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</row>
    <row r="105" spans="1:20" x14ac:dyDescent="0.15">
      <c r="A105" s="49" t="s">
        <v>99</v>
      </c>
      <c r="B105" s="79" t="s">
        <v>117</v>
      </c>
      <c r="C105" s="79" t="s">
        <v>117</v>
      </c>
      <c r="D105" s="79" t="s">
        <v>117</v>
      </c>
      <c r="E105" s="74"/>
      <c r="F105" s="74">
        <v>34.05828832773804</v>
      </c>
      <c r="G105" s="74">
        <v>24.060632794642498</v>
      </c>
      <c r="H105" s="47">
        <v>23.748456350337229</v>
      </c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</row>
    <row r="106" spans="1:20" x14ac:dyDescent="0.15">
      <c r="A106" s="49" t="s">
        <v>100</v>
      </c>
      <c r="B106" s="79" t="s">
        <v>117</v>
      </c>
      <c r="C106" s="79" t="s">
        <v>117</v>
      </c>
      <c r="D106" s="79" t="s">
        <v>117</v>
      </c>
      <c r="E106" s="74"/>
      <c r="F106" s="74">
        <v>17.924359204158449</v>
      </c>
      <c r="G106" s="74">
        <v>28.492057838877415</v>
      </c>
      <c r="H106" s="47">
        <v>10.619656985079381</v>
      </c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</row>
    <row r="107" spans="1:20" x14ac:dyDescent="0.15">
      <c r="A107" s="49" t="s">
        <v>101</v>
      </c>
      <c r="B107" s="78">
        <v>1.712968197032454</v>
      </c>
      <c r="C107" s="78">
        <v>0.9896841917744047</v>
      </c>
      <c r="D107" s="74">
        <v>1.5843416347553856</v>
      </c>
      <c r="E107" s="74"/>
      <c r="F107" s="47">
        <v>48.648296795721691</v>
      </c>
      <c r="G107" s="47">
        <v>60.700630428830159</v>
      </c>
      <c r="H107" s="47">
        <v>55.768825543389568</v>
      </c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</row>
    <row r="108" spans="1:20" x14ac:dyDescent="0.15">
      <c r="A108" s="49" t="s">
        <v>102</v>
      </c>
      <c r="B108" s="79" t="s">
        <v>117</v>
      </c>
      <c r="C108" s="79" t="s">
        <v>117</v>
      </c>
      <c r="D108" s="79" t="s">
        <v>117</v>
      </c>
      <c r="E108" s="74"/>
      <c r="F108" s="74">
        <v>15.750399129432484</v>
      </c>
      <c r="G108" s="74">
        <v>46.274223855063525</v>
      </c>
      <c r="H108" s="47">
        <v>15.084817816541189</v>
      </c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</row>
    <row r="109" spans="1:20" x14ac:dyDescent="0.15">
      <c r="A109" s="49" t="s">
        <v>103</v>
      </c>
      <c r="B109" s="78">
        <v>1.6871514977687421</v>
      </c>
      <c r="C109" s="78">
        <v>2.4901638527815129</v>
      </c>
      <c r="D109" s="79" t="s">
        <v>117</v>
      </c>
      <c r="E109" s="74"/>
      <c r="F109" s="74">
        <v>54.832423677484115</v>
      </c>
      <c r="G109" s="74">
        <v>53.953550143599443</v>
      </c>
      <c r="H109" s="47">
        <v>34.312744325121422</v>
      </c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</row>
    <row r="110" spans="1:20" x14ac:dyDescent="0.15">
      <c r="A110" s="49" t="s">
        <v>104</v>
      </c>
      <c r="B110" s="79" t="s">
        <v>117</v>
      </c>
      <c r="C110" s="79">
        <v>1.5786129517299623</v>
      </c>
      <c r="D110" s="74">
        <v>0.78326936633508271</v>
      </c>
      <c r="E110" s="74"/>
      <c r="F110" s="47">
        <v>68.99428791476798</v>
      </c>
      <c r="G110" s="47">
        <v>86.034405869282949</v>
      </c>
      <c r="H110" s="47">
        <v>72.060781702827597</v>
      </c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</row>
    <row r="111" spans="1:20" x14ac:dyDescent="0.15">
      <c r="A111" s="49" t="s">
        <v>105</v>
      </c>
      <c r="B111" s="79" t="s">
        <v>117</v>
      </c>
      <c r="C111" s="79" t="s">
        <v>117</v>
      </c>
      <c r="D111" s="79" t="s">
        <v>117</v>
      </c>
      <c r="E111" s="74"/>
      <c r="F111" s="74">
        <v>52.044813323472212</v>
      </c>
      <c r="G111" s="74">
        <v>65.356807319962414</v>
      </c>
      <c r="H111" s="47">
        <v>64.543889845094668</v>
      </c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</row>
    <row r="112" spans="1:20" x14ac:dyDescent="0.15">
      <c r="A112" s="49" t="s">
        <v>107</v>
      </c>
      <c r="B112" s="79" t="s">
        <v>117</v>
      </c>
      <c r="C112" s="79">
        <v>9.5512504178672053</v>
      </c>
      <c r="D112" s="74">
        <v>9.463573129761361</v>
      </c>
      <c r="E112" s="74"/>
      <c r="F112" s="74">
        <v>106.38369051044099</v>
      </c>
      <c r="G112" s="74">
        <v>439.35751922189149</v>
      </c>
      <c r="H112" s="47">
        <v>419.55174208608696</v>
      </c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</row>
    <row r="113" spans="1:20" x14ac:dyDescent="0.15">
      <c r="A113" s="49" t="s">
        <v>106</v>
      </c>
      <c r="B113" s="79" t="s">
        <v>117</v>
      </c>
      <c r="C113" s="79" t="s">
        <v>117</v>
      </c>
      <c r="D113" s="79" t="s">
        <v>117</v>
      </c>
      <c r="E113" s="74"/>
      <c r="F113" s="74">
        <v>48.236939848536004</v>
      </c>
      <c r="G113" s="74">
        <v>10.54039276138527</v>
      </c>
      <c r="H113" s="47">
        <v>8.4279587807985177</v>
      </c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</row>
    <row r="114" spans="1:20" x14ac:dyDescent="0.15">
      <c r="A114" s="49" t="s">
        <v>108</v>
      </c>
      <c r="B114" s="79" t="s">
        <v>117</v>
      </c>
      <c r="C114" s="79">
        <v>3.5391966023712618</v>
      </c>
      <c r="D114" s="79" t="s">
        <v>117</v>
      </c>
      <c r="E114" s="74"/>
      <c r="F114" s="74">
        <v>53.488758138591216</v>
      </c>
      <c r="G114" s="74">
        <v>54.857547336754564</v>
      </c>
      <c r="H114" s="47">
        <v>46.307412616197304</v>
      </c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</row>
    <row r="115" spans="1:20" x14ac:dyDescent="0.15">
      <c r="A115" s="49" t="s">
        <v>109</v>
      </c>
      <c r="B115" s="79" t="s">
        <v>117</v>
      </c>
      <c r="C115" s="79" t="s">
        <v>117</v>
      </c>
      <c r="D115" s="79" t="s">
        <v>117</v>
      </c>
      <c r="E115" s="74"/>
      <c r="F115" s="47">
        <v>14.332294242000787</v>
      </c>
      <c r="G115" s="47">
        <v>14.114326040931546</v>
      </c>
      <c r="H115" s="79" t="s">
        <v>117</v>
      </c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</row>
    <row r="116" spans="1:20" x14ac:dyDescent="0.15">
      <c r="A116" s="49" t="s">
        <v>110</v>
      </c>
      <c r="B116" s="79" t="s">
        <v>117</v>
      </c>
      <c r="C116" s="79" t="s">
        <v>117</v>
      </c>
      <c r="D116" s="79" t="s">
        <v>117</v>
      </c>
      <c r="E116" s="74"/>
      <c r="F116" s="74">
        <v>36.516341062625528</v>
      </c>
      <c r="G116" s="79" t="s">
        <v>117</v>
      </c>
      <c r="H116" s="79" t="s">
        <v>117</v>
      </c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</row>
    <row r="117" spans="1:20" x14ac:dyDescent="0.15">
      <c r="A117" s="49" t="s">
        <v>111</v>
      </c>
      <c r="B117" s="79" t="s">
        <v>117</v>
      </c>
      <c r="C117" s="79" t="s">
        <v>117</v>
      </c>
      <c r="D117" s="79" t="s">
        <v>117</v>
      </c>
      <c r="E117" s="74"/>
      <c r="F117" s="47">
        <v>74.101519081141163</v>
      </c>
      <c r="G117" s="47">
        <v>36.583135174684472</v>
      </c>
      <c r="H117" s="47">
        <v>9.023641941887746</v>
      </c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</row>
    <row r="118" spans="1:20" x14ac:dyDescent="0.15">
      <c r="A118" s="49" t="s">
        <v>112</v>
      </c>
      <c r="B118" s="79" t="s">
        <v>117</v>
      </c>
      <c r="C118" s="79" t="s">
        <v>117</v>
      </c>
      <c r="D118" s="79" t="s">
        <v>117</v>
      </c>
      <c r="E118" s="74"/>
      <c r="F118" s="74">
        <v>11.855364552459989</v>
      </c>
      <c r="G118" s="74">
        <v>23.586296361813787</v>
      </c>
      <c r="H118" s="47">
        <v>35.143208574942889</v>
      </c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</row>
    <row r="119" spans="1:20" x14ac:dyDescent="0.15">
      <c r="A119" s="49" t="s">
        <v>113</v>
      </c>
      <c r="B119" s="79" t="s">
        <v>117</v>
      </c>
      <c r="C119" s="79" t="s">
        <v>117</v>
      </c>
      <c r="D119" s="79" t="s">
        <v>117</v>
      </c>
      <c r="E119" s="74"/>
      <c r="F119" s="74">
        <v>14.031149151115475</v>
      </c>
      <c r="G119" s="74">
        <v>7.0160667929558684</v>
      </c>
      <c r="H119" s="79" t="s">
        <v>117</v>
      </c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</row>
    <row r="120" spans="1:20" x14ac:dyDescent="0.15">
      <c r="A120" s="49" t="s">
        <v>114</v>
      </c>
      <c r="B120" s="79" t="s">
        <v>117</v>
      </c>
      <c r="C120" s="79" t="s">
        <v>117</v>
      </c>
      <c r="D120" s="79" t="s">
        <v>117</v>
      </c>
      <c r="E120" s="74"/>
      <c r="F120" s="74">
        <v>6.9539820239564678</v>
      </c>
      <c r="G120" s="74">
        <v>13.814062715844731</v>
      </c>
      <c r="H120" s="47">
        <v>10.30308233879969</v>
      </c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</row>
    <row r="121" spans="1:20" x14ac:dyDescent="0.15">
      <c r="A121" s="49" t="s">
        <v>115</v>
      </c>
      <c r="B121" s="79" t="s">
        <v>117</v>
      </c>
      <c r="C121" s="79" t="s">
        <v>117</v>
      </c>
      <c r="D121" s="79" t="s">
        <v>117</v>
      </c>
      <c r="E121" s="74"/>
      <c r="F121" s="74">
        <v>47.104862671208053</v>
      </c>
      <c r="G121" s="74">
        <v>50.931315483119903</v>
      </c>
      <c r="H121" s="47">
        <v>29.209872937052722</v>
      </c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</row>
    <row r="122" spans="1:20" x14ac:dyDescent="0.15">
      <c r="A122" s="52" t="s">
        <v>204</v>
      </c>
      <c r="B122" s="80">
        <v>1.3839338267769326</v>
      </c>
      <c r="C122" s="80">
        <v>1.199846386178484</v>
      </c>
      <c r="D122" s="80">
        <v>1.1566601946686517</v>
      </c>
      <c r="E122" s="80"/>
      <c r="F122" s="75">
        <v>70.825518805752822</v>
      </c>
      <c r="G122" s="75">
        <v>68.497276948626563</v>
      </c>
      <c r="H122" s="75">
        <v>68.95558572861124</v>
      </c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</row>
    <row r="123" spans="1:20" x14ac:dyDescent="0.15">
      <c r="A123" s="53"/>
      <c r="B123" s="53"/>
      <c r="C123" s="53"/>
      <c r="D123" s="53"/>
      <c r="E123" s="53"/>
      <c r="F123" s="53"/>
      <c r="G123" s="53"/>
      <c r="H123" s="53"/>
    </row>
    <row r="124" spans="1:20" x14ac:dyDescent="0.15">
      <c r="A124" s="49"/>
      <c r="E124" s="49"/>
    </row>
    <row r="125" spans="1:20" x14ac:dyDescent="0.15">
      <c r="A125" s="268" t="s">
        <v>207</v>
      </c>
      <c r="B125" s="268"/>
      <c r="C125" s="268"/>
      <c r="D125" s="268"/>
      <c r="E125" s="268"/>
      <c r="F125" s="268"/>
      <c r="G125" s="268"/>
      <c r="H125" s="268"/>
    </row>
    <row r="126" spans="1:20" s="56" customFormat="1" ht="12" customHeight="1" x14ac:dyDescent="0.15">
      <c r="A126" s="263" t="s">
        <v>206</v>
      </c>
      <c r="B126" s="263"/>
      <c r="C126" s="263"/>
      <c r="D126" s="263"/>
      <c r="E126" s="263"/>
      <c r="F126" s="263"/>
      <c r="G126" s="263"/>
      <c r="H126" s="263"/>
    </row>
    <row r="127" spans="1:20" x14ac:dyDescent="0.15">
      <c r="A127" s="61"/>
      <c r="B127" s="60"/>
      <c r="F127" s="60"/>
    </row>
    <row r="128" spans="1:20" x14ac:dyDescent="0.15">
      <c r="A128" s="61"/>
      <c r="B128" s="60"/>
      <c r="F128" s="60"/>
    </row>
    <row r="129" spans="1:6" x14ac:dyDescent="0.15">
      <c r="A129" s="61"/>
      <c r="B129" s="60"/>
      <c r="F129" s="60"/>
    </row>
    <row r="130" spans="1:6" x14ac:dyDescent="0.15">
      <c r="A130" s="61"/>
      <c r="B130" s="60"/>
      <c r="F130" s="60"/>
    </row>
    <row r="131" spans="1:6" x14ac:dyDescent="0.15">
      <c r="A131" s="61"/>
      <c r="B131" s="60"/>
      <c r="F131" s="60"/>
    </row>
    <row r="132" spans="1:6" x14ac:dyDescent="0.15">
      <c r="A132" s="61"/>
      <c r="B132" s="60"/>
      <c r="F132" s="60"/>
    </row>
    <row r="133" spans="1:6" x14ac:dyDescent="0.15">
      <c r="A133" s="61"/>
      <c r="B133" s="60"/>
      <c r="F133" s="60"/>
    </row>
    <row r="134" spans="1:6" x14ac:dyDescent="0.15">
      <c r="A134" s="61"/>
      <c r="B134" s="60"/>
      <c r="F134" s="60"/>
    </row>
    <row r="135" spans="1:6" x14ac:dyDescent="0.15">
      <c r="A135" s="61"/>
      <c r="B135" s="60"/>
      <c r="F135" s="60"/>
    </row>
    <row r="136" spans="1:6" x14ac:dyDescent="0.15">
      <c r="A136" s="61"/>
      <c r="B136" s="60"/>
      <c r="F136" s="60"/>
    </row>
    <row r="137" spans="1:6" x14ac:dyDescent="0.15">
      <c r="A137" s="61"/>
      <c r="B137" s="60"/>
      <c r="F137" s="60"/>
    </row>
    <row r="138" spans="1:6" x14ac:dyDescent="0.15">
      <c r="A138" s="61"/>
      <c r="B138" s="60"/>
      <c r="F138" s="60"/>
    </row>
    <row r="139" spans="1:6" x14ac:dyDescent="0.15">
      <c r="A139" s="61"/>
      <c r="B139" s="60"/>
      <c r="F139" s="60"/>
    </row>
    <row r="140" spans="1:6" x14ac:dyDescent="0.15">
      <c r="A140" s="61"/>
      <c r="B140" s="60"/>
      <c r="F140" s="60"/>
    </row>
    <row r="141" spans="1:6" x14ac:dyDescent="0.15">
      <c r="A141" s="61"/>
      <c r="B141" s="60"/>
      <c r="F141" s="60"/>
    </row>
    <row r="142" spans="1:6" x14ac:dyDescent="0.15">
      <c r="A142" s="61"/>
      <c r="B142" s="60"/>
      <c r="F142" s="60"/>
    </row>
    <row r="143" spans="1:6" x14ac:dyDescent="0.15">
      <c r="A143" s="61"/>
      <c r="B143" s="60"/>
      <c r="F143" s="60"/>
    </row>
    <row r="144" spans="1:6" x14ac:dyDescent="0.15">
      <c r="A144" s="61"/>
      <c r="B144" s="60"/>
      <c r="F144" s="60"/>
    </row>
    <row r="145" spans="1:6" x14ac:dyDescent="0.15">
      <c r="A145" s="61"/>
      <c r="B145" s="60"/>
      <c r="F145" s="60"/>
    </row>
    <row r="146" spans="1:6" x14ac:dyDescent="0.15">
      <c r="A146" s="61"/>
      <c r="B146" s="60"/>
      <c r="F146" s="60"/>
    </row>
    <row r="147" spans="1:6" x14ac:dyDescent="0.15">
      <c r="A147" s="61"/>
      <c r="B147" s="60"/>
      <c r="F147" s="60"/>
    </row>
    <row r="148" spans="1:6" x14ac:dyDescent="0.15">
      <c r="A148" s="61"/>
      <c r="B148" s="60"/>
      <c r="F148" s="60"/>
    </row>
    <row r="149" spans="1:6" x14ac:dyDescent="0.15">
      <c r="A149" s="61"/>
      <c r="B149" s="60"/>
      <c r="F149" s="60"/>
    </row>
    <row r="150" spans="1:6" x14ac:dyDescent="0.15">
      <c r="A150" s="61"/>
      <c r="B150" s="60"/>
      <c r="F150" s="60"/>
    </row>
    <row r="151" spans="1:6" x14ac:dyDescent="0.15">
      <c r="A151" s="61"/>
      <c r="B151" s="60"/>
      <c r="F151" s="60"/>
    </row>
    <row r="152" spans="1:6" x14ac:dyDescent="0.15">
      <c r="A152" s="61"/>
      <c r="B152" s="60"/>
      <c r="F152" s="60"/>
    </row>
    <row r="153" spans="1:6" x14ac:dyDescent="0.15">
      <c r="A153" s="61"/>
      <c r="B153" s="60"/>
      <c r="F153" s="60"/>
    </row>
    <row r="154" spans="1:6" x14ac:dyDescent="0.15">
      <c r="A154" s="61"/>
      <c r="B154" s="60"/>
      <c r="F154" s="60"/>
    </row>
    <row r="155" spans="1:6" x14ac:dyDescent="0.15">
      <c r="A155" s="61"/>
      <c r="B155" s="60"/>
      <c r="F155" s="60"/>
    </row>
    <row r="156" spans="1:6" x14ac:dyDescent="0.15">
      <c r="A156" s="61"/>
      <c r="B156" s="60"/>
      <c r="F156" s="60"/>
    </row>
    <row r="157" spans="1:6" x14ac:dyDescent="0.15">
      <c r="A157" s="61"/>
      <c r="B157" s="60"/>
      <c r="F157" s="60"/>
    </row>
    <row r="158" spans="1:6" x14ac:dyDescent="0.15">
      <c r="A158" s="61"/>
      <c r="B158" s="60"/>
      <c r="F158" s="60"/>
    </row>
    <row r="159" spans="1:6" x14ac:dyDescent="0.15">
      <c r="A159" s="61"/>
      <c r="B159" s="60"/>
      <c r="F159" s="60"/>
    </row>
    <row r="160" spans="1:6" x14ac:dyDescent="0.15">
      <c r="A160" s="61"/>
      <c r="B160" s="60"/>
      <c r="F160" s="60"/>
    </row>
    <row r="161" spans="1:6" x14ac:dyDescent="0.15">
      <c r="A161" s="61"/>
      <c r="B161" s="60"/>
      <c r="F161" s="60"/>
    </row>
    <row r="162" spans="1:6" x14ac:dyDescent="0.15">
      <c r="A162" s="61"/>
      <c r="B162" s="60"/>
      <c r="F162" s="60"/>
    </row>
    <row r="163" spans="1:6" x14ac:dyDescent="0.15">
      <c r="A163" s="61"/>
      <c r="B163" s="60"/>
      <c r="F163" s="60"/>
    </row>
    <row r="164" spans="1:6" x14ac:dyDescent="0.15">
      <c r="A164" s="61"/>
      <c r="B164" s="60"/>
      <c r="F164" s="60"/>
    </row>
    <row r="165" spans="1:6" x14ac:dyDescent="0.15">
      <c r="A165" s="61"/>
      <c r="B165" s="60"/>
      <c r="F165" s="60"/>
    </row>
    <row r="166" spans="1:6" x14ac:dyDescent="0.15">
      <c r="A166" s="61"/>
      <c r="B166" s="60"/>
      <c r="F166" s="60"/>
    </row>
    <row r="167" spans="1:6" x14ac:dyDescent="0.15">
      <c r="A167" s="61"/>
      <c r="B167" s="60"/>
      <c r="F167" s="60"/>
    </row>
    <row r="168" spans="1:6" x14ac:dyDescent="0.15">
      <c r="A168" s="61"/>
      <c r="B168" s="60"/>
      <c r="F168" s="60"/>
    </row>
    <row r="169" spans="1:6" x14ac:dyDescent="0.15">
      <c r="A169" s="61"/>
      <c r="B169" s="60"/>
      <c r="F169" s="60"/>
    </row>
    <row r="170" spans="1:6" x14ac:dyDescent="0.15">
      <c r="A170" s="61"/>
      <c r="B170" s="60"/>
      <c r="F170" s="60"/>
    </row>
    <row r="171" spans="1:6" x14ac:dyDescent="0.15">
      <c r="A171" s="61"/>
      <c r="B171" s="60"/>
      <c r="F171" s="60"/>
    </row>
    <row r="172" spans="1:6" x14ac:dyDescent="0.15">
      <c r="A172" s="61"/>
      <c r="B172" s="60"/>
      <c r="F172" s="60"/>
    </row>
    <row r="173" spans="1:6" x14ac:dyDescent="0.15">
      <c r="A173" s="61"/>
      <c r="B173" s="60"/>
      <c r="F173" s="60"/>
    </row>
    <row r="174" spans="1:6" x14ac:dyDescent="0.15">
      <c r="A174" s="61"/>
      <c r="B174" s="60"/>
      <c r="F174" s="60"/>
    </row>
    <row r="175" spans="1:6" x14ac:dyDescent="0.15">
      <c r="A175" s="61"/>
      <c r="B175" s="60"/>
      <c r="F175" s="60"/>
    </row>
    <row r="176" spans="1:6" x14ac:dyDescent="0.15">
      <c r="A176" s="61"/>
      <c r="B176" s="60"/>
      <c r="F176" s="60"/>
    </row>
    <row r="177" spans="1:6" x14ac:dyDescent="0.15">
      <c r="A177" s="61"/>
      <c r="B177" s="60"/>
      <c r="F177" s="60"/>
    </row>
    <row r="178" spans="1:6" x14ac:dyDescent="0.15">
      <c r="A178" s="61"/>
      <c r="B178" s="60"/>
      <c r="F178" s="60"/>
    </row>
    <row r="179" spans="1:6" x14ac:dyDescent="0.15">
      <c r="A179" s="61"/>
      <c r="B179" s="60"/>
      <c r="F179" s="60"/>
    </row>
    <row r="180" spans="1:6" x14ac:dyDescent="0.15">
      <c r="A180" s="61"/>
      <c r="B180" s="60"/>
      <c r="F180" s="60"/>
    </row>
    <row r="181" spans="1:6" x14ac:dyDescent="0.15">
      <c r="A181" s="61"/>
      <c r="B181" s="60"/>
      <c r="F181" s="60"/>
    </row>
    <row r="182" spans="1:6" x14ac:dyDescent="0.15">
      <c r="A182" s="61"/>
      <c r="B182" s="60"/>
      <c r="F182" s="60"/>
    </row>
    <row r="183" spans="1:6" x14ac:dyDescent="0.15">
      <c r="A183" s="61"/>
      <c r="B183" s="60"/>
      <c r="F183" s="60"/>
    </row>
    <row r="184" spans="1:6" x14ac:dyDescent="0.15">
      <c r="A184" s="61"/>
      <c r="B184" s="60"/>
      <c r="F184" s="60"/>
    </row>
    <row r="185" spans="1:6" x14ac:dyDescent="0.15">
      <c r="A185" s="61"/>
      <c r="B185" s="60"/>
      <c r="F185" s="60"/>
    </row>
    <row r="186" spans="1:6" x14ac:dyDescent="0.15">
      <c r="A186" s="61"/>
      <c r="B186" s="60"/>
      <c r="F186" s="60"/>
    </row>
    <row r="187" spans="1:6" x14ac:dyDescent="0.15">
      <c r="A187" s="61"/>
      <c r="B187" s="60"/>
      <c r="F187" s="60"/>
    </row>
    <row r="188" spans="1:6" x14ac:dyDescent="0.15">
      <c r="A188" s="61"/>
      <c r="B188" s="60"/>
      <c r="F188" s="60"/>
    </row>
    <row r="189" spans="1:6" x14ac:dyDescent="0.15">
      <c r="A189" s="61"/>
      <c r="B189" s="60"/>
      <c r="F189" s="60"/>
    </row>
    <row r="190" spans="1:6" x14ac:dyDescent="0.15">
      <c r="A190" s="61"/>
      <c r="B190" s="60"/>
      <c r="F190" s="60"/>
    </row>
    <row r="191" spans="1:6" x14ac:dyDescent="0.15">
      <c r="A191" s="61"/>
      <c r="B191" s="60"/>
      <c r="F191" s="60"/>
    </row>
    <row r="192" spans="1:6" x14ac:dyDescent="0.15">
      <c r="A192" s="61"/>
      <c r="B192" s="60"/>
      <c r="F192" s="60"/>
    </row>
    <row r="193" spans="1:6" x14ac:dyDescent="0.15">
      <c r="A193" s="61"/>
      <c r="B193" s="60"/>
      <c r="F193" s="60"/>
    </row>
    <row r="194" spans="1:6" x14ac:dyDescent="0.15">
      <c r="A194" s="61"/>
      <c r="B194" s="60"/>
      <c r="F194" s="60"/>
    </row>
    <row r="195" spans="1:6" x14ac:dyDescent="0.15">
      <c r="A195" s="61"/>
      <c r="B195" s="60"/>
      <c r="F195" s="60"/>
    </row>
    <row r="196" spans="1:6" x14ac:dyDescent="0.15">
      <c r="A196" s="61"/>
      <c r="B196" s="60"/>
      <c r="F196" s="60"/>
    </row>
    <row r="197" spans="1:6" x14ac:dyDescent="0.15">
      <c r="A197" s="61"/>
      <c r="B197" s="60"/>
      <c r="F197" s="60"/>
    </row>
    <row r="198" spans="1:6" x14ac:dyDescent="0.15">
      <c r="A198" s="61"/>
      <c r="B198" s="60"/>
      <c r="F198" s="60"/>
    </row>
    <row r="199" spans="1:6" x14ac:dyDescent="0.15">
      <c r="A199" s="61"/>
      <c r="B199" s="60"/>
      <c r="F199" s="60"/>
    </row>
    <row r="200" spans="1:6" x14ac:dyDescent="0.15">
      <c r="A200" s="61"/>
      <c r="B200" s="60"/>
      <c r="F200" s="60"/>
    </row>
    <row r="201" spans="1:6" x14ac:dyDescent="0.15">
      <c r="A201" s="61"/>
      <c r="B201" s="60"/>
      <c r="F201" s="60"/>
    </row>
    <row r="202" spans="1:6" x14ac:dyDescent="0.15">
      <c r="A202" s="61"/>
      <c r="B202" s="60"/>
      <c r="F202" s="60"/>
    </row>
    <row r="203" spans="1:6" x14ac:dyDescent="0.15">
      <c r="A203" s="61"/>
      <c r="B203" s="60"/>
      <c r="F203" s="60"/>
    </row>
    <row r="204" spans="1:6" x14ac:dyDescent="0.15">
      <c r="A204" s="61"/>
      <c r="B204" s="60"/>
      <c r="F204" s="60"/>
    </row>
    <row r="205" spans="1:6" x14ac:dyDescent="0.15">
      <c r="A205" s="61"/>
      <c r="B205" s="60"/>
      <c r="F205" s="60"/>
    </row>
    <row r="206" spans="1:6" x14ac:dyDescent="0.15">
      <c r="A206" s="61"/>
      <c r="B206" s="60"/>
      <c r="F206" s="60"/>
    </row>
    <row r="207" spans="1:6" x14ac:dyDescent="0.15">
      <c r="A207" s="61"/>
      <c r="B207" s="60"/>
      <c r="F207" s="60"/>
    </row>
    <row r="208" spans="1:6" x14ac:dyDescent="0.15">
      <c r="A208" s="61"/>
      <c r="B208" s="60"/>
      <c r="F208" s="60"/>
    </row>
    <row r="209" spans="1:6" x14ac:dyDescent="0.15">
      <c r="A209" s="61"/>
      <c r="B209" s="60"/>
      <c r="F209" s="60"/>
    </row>
    <row r="210" spans="1:6" x14ac:dyDescent="0.15">
      <c r="A210" s="61"/>
      <c r="B210" s="60"/>
      <c r="F210" s="60"/>
    </row>
    <row r="211" spans="1:6" x14ac:dyDescent="0.15">
      <c r="A211" s="61"/>
      <c r="B211" s="60"/>
      <c r="F211" s="60"/>
    </row>
    <row r="212" spans="1:6" x14ac:dyDescent="0.15">
      <c r="A212" s="61"/>
      <c r="B212" s="60"/>
      <c r="F212" s="60"/>
    </row>
    <row r="213" spans="1:6" x14ac:dyDescent="0.15">
      <c r="A213" s="61"/>
      <c r="B213" s="60"/>
      <c r="F213" s="60"/>
    </row>
    <row r="214" spans="1:6" x14ac:dyDescent="0.15">
      <c r="A214" s="61"/>
      <c r="B214" s="60"/>
      <c r="F214" s="60"/>
    </row>
    <row r="215" spans="1:6" x14ac:dyDescent="0.15">
      <c r="A215" s="61"/>
      <c r="B215" s="60"/>
      <c r="F215" s="60"/>
    </row>
    <row r="216" spans="1:6" x14ac:dyDescent="0.15">
      <c r="A216" s="61"/>
      <c r="B216" s="60"/>
      <c r="F216" s="60"/>
    </row>
    <row r="217" spans="1:6" x14ac:dyDescent="0.15">
      <c r="A217" s="61"/>
      <c r="B217" s="60"/>
      <c r="F217" s="60"/>
    </row>
    <row r="218" spans="1:6" x14ac:dyDescent="0.15">
      <c r="A218" s="61"/>
      <c r="B218" s="60"/>
      <c r="F218" s="60"/>
    </row>
    <row r="219" spans="1:6" x14ac:dyDescent="0.15">
      <c r="A219" s="61"/>
      <c r="B219" s="60"/>
      <c r="F219" s="60"/>
    </row>
    <row r="220" spans="1:6" x14ac:dyDescent="0.15">
      <c r="A220" s="61"/>
      <c r="B220" s="60"/>
      <c r="F220" s="60"/>
    </row>
    <row r="221" spans="1:6" x14ac:dyDescent="0.15">
      <c r="A221" s="61"/>
      <c r="B221" s="60"/>
      <c r="F221" s="60"/>
    </row>
    <row r="222" spans="1:6" x14ac:dyDescent="0.15">
      <c r="A222" s="61"/>
      <c r="B222" s="60"/>
      <c r="F222" s="60"/>
    </row>
    <row r="223" spans="1:6" x14ac:dyDescent="0.15">
      <c r="A223" s="61"/>
      <c r="B223" s="60"/>
      <c r="F223" s="60"/>
    </row>
    <row r="224" spans="1:6" x14ac:dyDescent="0.15">
      <c r="A224" s="61"/>
      <c r="B224" s="60"/>
      <c r="F224" s="60"/>
    </row>
    <row r="225" spans="1:6" x14ac:dyDescent="0.15">
      <c r="A225" s="61"/>
      <c r="B225" s="60"/>
      <c r="F225" s="60"/>
    </row>
    <row r="226" spans="1:6" x14ac:dyDescent="0.15">
      <c r="A226" s="61"/>
      <c r="B226" s="60"/>
      <c r="F226" s="60"/>
    </row>
    <row r="227" spans="1:6" x14ac:dyDescent="0.15">
      <c r="A227" s="61"/>
      <c r="B227" s="60"/>
      <c r="F227" s="60"/>
    </row>
    <row r="228" spans="1:6" x14ac:dyDescent="0.15">
      <c r="A228" s="61"/>
      <c r="B228" s="60"/>
      <c r="F228" s="60"/>
    </row>
    <row r="229" spans="1:6" x14ac:dyDescent="0.15">
      <c r="A229" s="61"/>
      <c r="B229" s="60"/>
      <c r="F229" s="60"/>
    </row>
    <row r="230" spans="1:6" x14ac:dyDescent="0.15">
      <c r="A230" s="61"/>
      <c r="B230" s="60"/>
      <c r="F230" s="60"/>
    </row>
    <row r="231" spans="1:6" x14ac:dyDescent="0.15">
      <c r="A231" s="61"/>
      <c r="B231" s="60"/>
      <c r="F231" s="60"/>
    </row>
    <row r="232" spans="1:6" x14ac:dyDescent="0.15">
      <c r="A232" s="61"/>
      <c r="B232" s="60"/>
      <c r="F232" s="60"/>
    </row>
    <row r="233" spans="1:6" x14ac:dyDescent="0.15">
      <c r="A233" s="61"/>
      <c r="B233" s="60"/>
      <c r="F233" s="60"/>
    </row>
    <row r="234" spans="1:6" x14ac:dyDescent="0.15">
      <c r="A234" s="61"/>
      <c r="B234" s="60"/>
      <c r="F234" s="60"/>
    </row>
    <row r="235" spans="1:6" x14ac:dyDescent="0.15">
      <c r="A235" s="61"/>
      <c r="B235" s="60"/>
      <c r="F235" s="60"/>
    </row>
    <row r="236" spans="1:6" x14ac:dyDescent="0.15">
      <c r="A236" s="61"/>
      <c r="B236" s="60"/>
      <c r="F236" s="60"/>
    </row>
    <row r="237" spans="1:6" x14ac:dyDescent="0.15">
      <c r="A237" s="61"/>
      <c r="B237" s="60"/>
      <c r="F237" s="60"/>
    </row>
    <row r="238" spans="1:6" x14ac:dyDescent="0.15">
      <c r="A238" s="61"/>
      <c r="B238" s="60"/>
      <c r="F238" s="60"/>
    </row>
    <row r="239" spans="1:6" x14ac:dyDescent="0.15">
      <c r="A239" s="61"/>
      <c r="B239" s="60"/>
      <c r="F239" s="60"/>
    </row>
    <row r="240" spans="1:6" x14ac:dyDescent="0.15">
      <c r="A240" s="61"/>
      <c r="B240" s="60"/>
      <c r="F240" s="60"/>
    </row>
    <row r="241" spans="1:6" x14ac:dyDescent="0.15">
      <c r="A241" s="61"/>
      <c r="B241" s="60"/>
      <c r="F241" s="60"/>
    </row>
    <row r="242" spans="1:6" x14ac:dyDescent="0.15">
      <c r="A242" s="61"/>
      <c r="B242" s="60"/>
      <c r="F242" s="60"/>
    </row>
    <row r="243" spans="1:6" x14ac:dyDescent="0.15">
      <c r="A243" s="61"/>
      <c r="B243" s="60"/>
      <c r="F243" s="60"/>
    </row>
    <row r="244" spans="1:6" x14ac:dyDescent="0.15">
      <c r="A244" s="61"/>
      <c r="B244" s="60"/>
      <c r="F244" s="60"/>
    </row>
    <row r="245" spans="1:6" x14ac:dyDescent="0.15">
      <c r="A245" s="61"/>
      <c r="B245" s="60"/>
      <c r="F245" s="60"/>
    </row>
    <row r="246" spans="1:6" x14ac:dyDescent="0.15">
      <c r="A246" s="61"/>
      <c r="B246" s="60"/>
      <c r="F246" s="60"/>
    </row>
    <row r="247" spans="1:6" x14ac:dyDescent="0.15">
      <c r="A247" s="61"/>
      <c r="B247" s="60"/>
      <c r="F247" s="60"/>
    </row>
    <row r="248" spans="1:6" x14ac:dyDescent="0.15">
      <c r="A248" s="61"/>
      <c r="B248" s="60"/>
      <c r="F248" s="60"/>
    </row>
    <row r="249" spans="1:6" x14ac:dyDescent="0.15">
      <c r="A249" s="61"/>
      <c r="B249" s="60"/>
      <c r="F249" s="60"/>
    </row>
    <row r="250" spans="1:6" x14ac:dyDescent="0.15">
      <c r="A250" s="61"/>
      <c r="B250" s="60"/>
      <c r="F250" s="60"/>
    </row>
    <row r="251" spans="1:6" x14ac:dyDescent="0.15">
      <c r="A251" s="61"/>
      <c r="B251" s="60"/>
      <c r="F251" s="60"/>
    </row>
    <row r="252" spans="1:6" x14ac:dyDescent="0.15">
      <c r="A252" s="61"/>
      <c r="B252" s="60"/>
      <c r="F252" s="60"/>
    </row>
    <row r="253" spans="1:6" x14ac:dyDescent="0.15">
      <c r="A253" s="61"/>
      <c r="B253" s="60"/>
      <c r="F253" s="60"/>
    </row>
    <row r="254" spans="1:6" x14ac:dyDescent="0.15">
      <c r="A254" s="61"/>
      <c r="B254" s="60"/>
      <c r="F254" s="60"/>
    </row>
    <row r="255" spans="1:6" x14ac:dyDescent="0.15">
      <c r="A255" s="61"/>
      <c r="B255" s="60"/>
      <c r="F255" s="60"/>
    </row>
    <row r="256" spans="1:6" x14ac:dyDescent="0.15">
      <c r="A256" s="61"/>
      <c r="B256" s="60"/>
      <c r="F256" s="60"/>
    </row>
    <row r="257" spans="1:6" x14ac:dyDescent="0.15">
      <c r="A257" s="61"/>
      <c r="B257" s="60"/>
      <c r="F257" s="60"/>
    </row>
    <row r="258" spans="1:6" x14ac:dyDescent="0.15">
      <c r="A258" s="61"/>
      <c r="B258" s="60"/>
      <c r="F258" s="60"/>
    </row>
    <row r="259" spans="1:6" x14ac:dyDescent="0.15">
      <c r="A259" s="61"/>
      <c r="B259" s="60"/>
      <c r="F259" s="60"/>
    </row>
    <row r="260" spans="1:6" x14ac:dyDescent="0.15">
      <c r="A260" s="61"/>
      <c r="B260" s="60"/>
      <c r="F260" s="60"/>
    </row>
    <row r="261" spans="1:6" x14ac:dyDescent="0.15">
      <c r="A261" s="61"/>
      <c r="B261" s="60"/>
      <c r="F261" s="60"/>
    </row>
    <row r="262" spans="1:6" x14ac:dyDescent="0.15">
      <c r="A262" s="61"/>
      <c r="B262" s="60"/>
      <c r="F262" s="60"/>
    </row>
    <row r="263" spans="1:6" x14ac:dyDescent="0.15">
      <c r="A263" s="61"/>
      <c r="B263" s="60"/>
      <c r="F263" s="60"/>
    </row>
    <row r="264" spans="1:6" x14ac:dyDescent="0.15">
      <c r="A264" s="61"/>
      <c r="B264" s="60"/>
      <c r="F264" s="60"/>
    </row>
    <row r="265" spans="1:6" x14ac:dyDescent="0.15">
      <c r="A265" s="61"/>
      <c r="B265" s="60"/>
      <c r="F265" s="60"/>
    </row>
    <row r="266" spans="1:6" x14ac:dyDescent="0.15">
      <c r="A266" s="61"/>
      <c r="B266" s="60"/>
      <c r="F266" s="60"/>
    </row>
    <row r="267" spans="1:6" x14ac:dyDescent="0.15">
      <c r="A267" s="61"/>
      <c r="B267" s="60"/>
      <c r="F267" s="60"/>
    </row>
    <row r="268" spans="1:6" x14ac:dyDescent="0.15">
      <c r="A268" s="61"/>
      <c r="B268" s="60"/>
      <c r="F268" s="60"/>
    </row>
    <row r="269" spans="1:6" x14ac:dyDescent="0.15">
      <c r="A269" s="61"/>
      <c r="B269" s="60"/>
      <c r="F269" s="60"/>
    </row>
    <row r="270" spans="1:6" x14ac:dyDescent="0.15">
      <c r="A270" s="61"/>
      <c r="B270" s="60"/>
      <c r="F270" s="60"/>
    </row>
    <row r="271" spans="1:6" x14ac:dyDescent="0.15">
      <c r="A271" s="61"/>
      <c r="B271" s="60"/>
      <c r="F271" s="60"/>
    </row>
    <row r="272" spans="1:6" x14ac:dyDescent="0.15">
      <c r="A272" s="61"/>
      <c r="B272" s="60"/>
      <c r="F272" s="60"/>
    </row>
    <row r="273" spans="1:6" x14ac:dyDescent="0.15">
      <c r="A273" s="61"/>
      <c r="B273" s="60"/>
      <c r="F273" s="60"/>
    </row>
    <row r="274" spans="1:6" x14ac:dyDescent="0.15">
      <c r="A274" s="61"/>
      <c r="B274" s="60"/>
      <c r="F274" s="60"/>
    </row>
    <row r="275" spans="1:6" x14ac:dyDescent="0.15">
      <c r="A275" s="61"/>
      <c r="B275" s="60"/>
      <c r="F275" s="60"/>
    </row>
    <row r="276" spans="1:6" x14ac:dyDescent="0.15">
      <c r="A276" s="61"/>
      <c r="B276" s="60"/>
      <c r="F276" s="60"/>
    </row>
    <row r="277" spans="1:6" x14ac:dyDescent="0.15">
      <c r="A277" s="61"/>
      <c r="B277" s="60"/>
      <c r="F277" s="60"/>
    </row>
    <row r="278" spans="1:6" x14ac:dyDescent="0.15">
      <c r="A278" s="61"/>
      <c r="B278" s="60"/>
      <c r="F278" s="60"/>
    </row>
    <row r="279" spans="1:6" x14ac:dyDescent="0.15">
      <c r="A279" s="61"/>
      <c r="B279" s="60"/>
      <c r="F279" s="60"/>
    </row>
    <row r="280" spans="1:6" x14ac:dyDescent="0.15">
      <c r="A280" s="61"/>
      <c r="B280" s="60"/>
      <c r="F280" s="60"/>
    </row>
    <row r="281" spans="1:6" x14ac:dyDescent="0.15">
      <c r="A281" s="61"/>
      <c r="B281" s="60"/>
      <c r="F281" s="60"/>
    </row>
    <row r="282" spans="1:6" x14ac:dyDescent="0.15">
      <c r="A282" s="61"/>
      <c r="B282" s="60"/>
      <c r="F282" s="60"/>
    </row>
    <row r="283" spans="1:6" x14ac:dyDescent="0.15">
      <c r="A283" s="61"/>
      <c r="B283" s="60"/>
      <c r="F283" s="60"/>
    </row>
    <row r="284" spans="1:6" x14ac:dyDescent="0.15">
      <c r="A284" s="61"/>
      <c r="B284" s="60"/>
      <c r="F284" s="60"/>
    </row>
    <row r="285" spans="1:6" x14ac:dyDescent="0.15">
      <c r="A285" s="61"/>
      <c r="B285" s="60"/>
      <c r="F285" s="60"/>
    </row>
    <row r="286" spans="1:6" x14ac:dyDescent="0.15">
      <c r="A286" s="61"/>
      <c r="B286" s="60"/>
      <c r="F286" s="60"/>
    </row>
    <row r="287" spans="1:6" x14ac:dyDescent="0.15">
      <c r="A287" s="61"/>
      <c r="B287" s="60"/>
      <c r="F287" s="60"/>
    </row>
    <row r="288" spans="1:6" x14ac:dyDescent="0.15">
      <c r="A288" s="61"/>
      <c r="B288" s="60"/>
      <c r="F288" s="60"/>
    </row>
    <row r="289" spans="1:6" x14ac:dyDescent="0.15">
      <c r="A289" s="61"/>
      <c r="B289" s="60"/>
      <c r="F289" s="60"/>
    </row>
    <row r="290" spans="1:6" x14ac:dyDescent="0.15">
      <c r="A290" s="61"/>
      <c r="B290" s="60"/>
      <c r="F290" s="60"/>
    </row>
    <row r="291" spans="1:6" x14ac:dyDescent="0.15">
      <c r="A291" s="61"/>
      <c r="B291" s="60"/>
      <c r="F291" s="60"/>
    </row>
    <row r="292" spans="1:6" x14ac:dyDescent="0.15">
      <c r="A292" s="61"/>
      <c r="B292" s="60"/>
      <c r="F292" s="60"/>
    </row>
    <row r="293" spans="1:6" x14ac:dyDescent="0.15">
      <c r="A293" s="61"/>
      <c r="B293" s="60"/>
      <c r="F293" s="60"/>
    </row>
    <row r="294" spans="1:6" x14ac:dyDescent="0.15">
      <c r="A294" s="61"/>
      <c r="B294" s="60"/>
      <c r="F294" s="60"/>
    </row>
    <row r="295" spans="1:6" x14ac:dyDescent="0.15">
      <c r="A295" s="61"/>
      <c r="B295" s="60"/>
      <c r="F295" s="60"/>
    </row>
    <row r="296" spans="1:6" x14ac:dyDescent="0.15">
      <c r="A296" s="61"/>
      <c r="B296" s="60"/>
      <c r="F296" s="60"/>
    </row>
    <row r="297" spans="1:6" x14ac:dyDescent="0.15">
      <c r="A297" s="61"/>
      <c r="B297" s="60"/>
      <c r="F297" s="60"/>
    </row>
    <row r="298" spans="1:6" x14ac:dyDescent="0.15">
      <c r="A298" s="61"/>
      <c r="B298" s="60"/>
      <c r="F298" s="60"/>
    </row>
    <row r="299" spans="1:6" x14ac:dyDescent="0.15">
      <c r="A299" s="61"/>
      <c r="B299" s="60"/>
      <c r="F299" s="60"/>
    </row>
    <row r="300" spans="1:6" x14ac:dyDescent="0.15">
      <c r="A300" s="61"/>
      <c r="B300" s="60"/>
      <c r="F300" s="60"/>
    </row>
    <row r="301" spans="1:6" x14ac:dyDescent="0.15">
      <c r="A301" s="61"/>
      <c r="B301" s="60"/>
      <c r="F301" s="60"/>
    </row>
    <row r="302" spans="1:6" x14ac:dyDescent="0.15">
      <c r="A302" s="61"/>
      <c r="B302" s="60"/>
      <c r="F302" s="60"/>
    </row>
    <row r="303" spans="1:6" x14ac:dyDescent="0.15">
      <c r="A303" s="61"/>
      <c r="B303" s="60"/>
      <c r="F303" s="60"/>
    </row>
    <row r="304" spans="1:6" x14ac:dyDescent="0.15">
      <c r="A304" s="61"/>
      <c r="B304" s="60"/>
      <c r="F304" s="60"/>
    </row>
    <row r="305" spans="1:6" x14ac:dyDescent="0.15">
      <c r="A305" s="61"/>
      <c r="B305" s="60"/>
      <c r="F305" s="60"/>
    </row>
    <row r="306" spans="1:6" x14ac:dyDescent="0.15">
      <c r="A306" s="61"/>
      <c r="B306" s="60"/>
      <c r="F306" s="60"/>
    </row>
    <row r="307" spans="1:6" x14ac:dyDescent="0.15">
      <c r="A307" s="61"/>
      <c r="B307" s="60"/>
      <c r="F307" s="60"/>
    </row>
    <row r="308" spans="1:6" x14ac:dyDescent="0.15">
      <c r="A308" s="61"/>
      <c r="B308" s="60"/>
      <c r="F308" s="60"/>
    </row>
    <row r="309" spans="1:6" x14ac:dyDescent="0.15">
      <c r="A309" s="61"/>
      <c r="B309" s="60"/>
      <c r="F309" s="60"/>
    </row>
    <row r="310" spans="1:6" x14ac:dyDescent="0.15">
      <c r="A310" s="61"/>
      <c r="B310" s="60"/>
      <c r="F310" s="60"/>
    </row>
    <row r="311" spans="1:6" x14ac:dyDescent="0.15">
      <c r="A311" s="61"/>
      <c r="B311" s="60"/>
      <c r="F311" s="60"/>
    </row>
    <row r="312" spans="1:6" x14ac:dyDescent="0.15">
      <c r="A312" s="61"/>
      <c r="B312" s="60"/>
      <c r="F312" s="60"/>
    </row>
    <row r="313" spans="1:6" x14ac:dyDescent="0.15">
      <c r="A313" s="61"/>
      <c r="B313" s="60"/>
      <c r="F313" s="60"/>
    </row>
    <row r="314" spans="1:6" x14ac:dyDescent="0.15">
      <c r="A314" s="61"/>
      <c r="B314" s="60"/>
      <c r="F314" s="60"/>
    </row>
    <row r="315" spans="1:6" x14ac:dyDescent="0.15">
      <c r="A315" s="61"/>
      <c r="B315" s="60"/>
      <c r="F315" s="60"/>
    </row>
    <row r="316" spans="1:6" x14ac:dyDescent="0.15">
      <c r="A316" s="61"/>
      <c r="B316" s="60"/>
      <c r="F316" s="60"/>
    </row>
    <row r="317" spans="1:6" x14ac:dyDescent="0.15">
      <c r="A317" s="61"/>
      <c r="B317" s="60"/>
      <c r="F317" s="60"/>
    </row>
    <row r="318" spans="1:6" x14ac:dyDescent="0.15">
      <c r="A318" s="61"/>
      <c r="B318" s="60"/>
      <c r="F318" s="60"/>
    </row>
    <row r="319" spans="1:6" x14ac:dyDescent="0.15">
      <c r="A319" s="61"/>
      <c r="B319" s="60"/>
      <c r="F319" s="60"/>
    </row>
    <row r="320" spans="1:6" x14ac:dyDescent="0.15">
      <c r="A320" s="61"/>
      <c r="B320" s="60"/>
      <c r="F320" s="60"/>
    </row>
    <row r="321" spans="1:6" x14ac:dyDescent="0.15">
      <c r="A321" s="61"/>
      <c r="B321" s="60"/>
      <c r="F321" s="60"/>
    </row>
    <row r="322" spans="1:6" x14ac:dyDescent="0.15">
      <c r="A322" s="61"/>
      <c r="B322" s="60"/>
      <c r="F322" s="60"/>
    </row>
    <row r="323" spans="1:6" x14ac:dyDescent="0.15">
      <c r="A323" s="61"/>
      <c r="B323" s="60"/>
      <c r="F323" s="60"/>
    </row>
    <row r="324" spans="1:6" x14ac:dyDescent="0.15">
      <c r="A324" s="61"/>
      <c r="B324" s="60"/>
      <c r="F324" s="60"/>
    </row>
    <row r="325" spans="1:6" x14ac:dyDescent="0.15">
      <c r="A325" s="61"/>
      <c r="B325" s="60"/>
      <c r="F325" s="60"/>
    </row>
    <row r="326" spans="1:6" x14ac:dyDescent="0.15">
      <c r="A326" s="61"/>
      <c r="B326" s="60"/>
      <c r="F326" s="60"/>
    </row>
    <row r="327" spans="1:6" x14ac:dyDescent="0.15">
      <c r="A327" s="61"/>
      <c r="B327" s="60"/>
      <c r="F327" s="60"/>
    </row>
    <row r="328" spans="1:6" x14ac:dyDescent="0.15">
      <c r="A328" s="61"/>
      <c r="B328" s="60"/>
      <c r="F328" s="60"/>
    </row>
    <row r="329" spans="1:6" x14ac:dyDescent="0.15">
      <c r="A329" s="61"/>
      <c r="B329" s="60"/>
      <c r="F329" s="60"/>
    </row>
    <row r="330" spans="1:6" x14ac:dyDescent="0.15">
      <c r="A330" s="61"/>
      <c r="B330" s="60"/>
      <c r="F330" s="60"/>
    </row>
    <row r="331" spans="1:6" x14ac:dyDescent="0.15">
      <c r="A331" s="61"/>
      <c r="B331" s="60"/>
      <c r="F331" s="60"/>
    </row>
    <row r="332" spans="1:6" x14ac:dyDescent="0.15">
      <c r="A332" s="61"/>
      <c r="B332" s="60"/>
      <c r="F332" s="60"/>
    </row>
    <row r="333" spans="1:6" x14ac:dyDescent="0.15">
      <c r="A333" s="61"/>
      <c r="B333" s="60"/>
      <c r="F333" s="60"/>
    </row>
    <row r="334" spans="1:6" x14ac:dyDescent="0.15">
      <c r="A334" s="61"/>
      <c r="B334" s="60"/>
      <c r="F334" s="60"/>
    </row>
    <row r="335" spans="1:6" x14ac:dyDescent="0.15">
      <c r="A335" s="61"/>
      <c r="B335" s="60"/>
      <c r="F335" s="60"/>
    </row>
    <row r="336" spans="1:6" x14ac:dyDescent="0.15">
      <c r="A336" s="61"/>
      <c r="B336" s="60"/>
      <c r="F336" s="60"/>
    </row>
    <row r="337" spans="1:6" x14ac:dyDescent="0.15">
      <c r="A337" s="61"/>
      <c r="B337" s="60"/>
      <c r="F337" s="60"/>
    </row>
    <row r="338" spans="1:6" x14ac:dyDescent="0.15">
      <c r="A338" s="61"/>
      <c r="B338" s="60"/>
      <c r="F338" s="60"/>
    </row>
    <row r="339" spans="1:6" x14ac:dyDescent="0.15">
      <c r="A339" s="61"/>
      <c r="B339" s="60"/>
      <c r="F339" s="60"/>
    </row>
    <row r="340" spans="1:6" x14ac:dyDescent="0.15">
      <c r="A340" s="61"/>
      <c r="B340" s="60"/>
      <c r="F340" s="60"/>
    </row>
    <row r="341" spans="1:6" x14ac:dyDescent="0.15">
      <c r="A341" s="61"/>
      <c r="B341" s="60"/>
      <c r="F341" s="60"/>
    </row>
    <row r="342" spans="1:6" x14ac:dyDescent="0.15">
      <c r="A342" s="61"/>
      <c r="B342" s="60"/>
      <c r="F342" s="60"/>
    </row>
    <row r="343" spans="1:6" x14ac:dyDescent="0.15">
      <c r="A343" s="61"/>
      <c r="B343" s="60"/>
      <c r="F343" s="60"/>
    </row>
    <row r="344" spans="1:6" x14ac:dyDescent="0.15">
      <c r="A344" s="61"/>
      <c r="B344" s="60"/>
      <c r="F344" s="60"/>
    </row>
    <row r="345" spans="1:6" x14ac:dyDescent="0.15">
      <c r="A345" s="61"/>
      <c r="B345" s="60"/>
      <c r="F345" s="60"/>
    </row>
    <row r="346" spans="1:6" x14ac:dyDescent="0.15">
      <c r="A346" s="61"/>
      <c r="B346" s="60"/>
      <c r="F346" s="60"/>
    </row>
    <row r="347" spans="1:6" x14ac:dyDescent="0.15">
      <c r="A347" s="61"/>
      <c r="B347" s="60"/>
      <c r="F347" s="60"/>
    </row>
    <row r="348" spans="1:6" x14ac:dyDescent="0.15">
      <c r="A348" s="61"/>
      <c r="B348" s="60"/>
      <c r="F348" s="60"/>
    </row>
    <row r="349" spans="1:6" x14ac:dyDescent="0.15">
      <c r="A349" s="61"/>
      <c r="B349" s="60"/>
      <c r="F349" s="60"/>
    </row>
    <row r="350" spans="1:6" x14ac:dyDescent="0.15">
      <c r="A350" s="61"/>
      <c r="B350" s="60"/>
      <c r="F350" s="60"/>
    </row>
    <row r="351" spans="1:6" x14ac:dyDescent="0.15">
      <c r="A351" s="61"/>
      <c r="B351" s="60"/>
      <c r="F351" s="60"/>
    </row>
    <row r="352" spans="1:6" x14ac:dyDescent="0.15">
      <c r="A352" s="61"/>
      <c r="B352" s="60"/>
      <c r="F352" s="60"/>
    </row>
    <row r="353" spans="1:6" x14ac:dyDescent="0.15">
      <c r="A353" s="61"/>
      <c r="B353" s="60"/>
      <c r="F353" s="60"/>
    </row>
    <row r="354" spans="1:6" x14ac:dyDescent="0.15">
      <c r="A354" s="61"/>
      <c r="B354" s="60"/>
      <c r="F354" s="60"/>
    </row>
    <row r="355" spans="1:6" x14ac:dyDescent="0.15">
      <c r="A355" s="61"/>
      <c r="B355" s="60"/>
      <c r="F355" s="60"/>
    </row>
    <row r="356" spans="1:6" x14ac:dyDescent="0.15">
      <c r="A356" s="61"/>
      <c r="B356" s="60"/>
      <c r="F356" s="60"/>
    </row>
    <row r="357" spans="1:6" x14ac:dyDescent="0.15">
      <c r="A357" s="61"/>
      <c r="B357" s="60"/>
      <c r="F357" s="60"/>
    </row>
    <row r="358" spans="1:6" x14ac:dyDescent="0.15">
      <c r="A358" s="61"/>
      <c r="B358" s="60"/>
      <c r="F358" s="60"/>
    </row>
    <row r="359" spans="1:6" x14ac:dyDescent="0.15">
      <c r="A359" s="61"/>
      <c r="B359" s="60"/>
      <c r="F359" s="60"/>
    </row>
    <row r="360" spans="1:6" x14ac:dyDescent="0.15">
      <c r="A360" s="61"/>
      <c r="B360" s="60"/>
      <c r="F360" s="60"/>
    </row>
    <row r="361" spans="1:6" x14ac:dyDescent="0.15">
      <c r="A361" s="61"/>
      <c r="B361" s="60"/>
      <c r="F361" s="60"/>
    </row>
    <row r="362" spans="1:6" x14ac:dyDescent="0.15">
      <c r="A362" s="61"/>
      <c r="B362" s="60"/>
      <c r="F362" s="60"/>
    </row>
    <row r="363" spans="1:6" x14ac:dyDescent="0.15">
      <c r="A363" s="61"/>
      <c r="B363" s="60"/>
      <c r="F363" s="60"/>
    </row>
    <row r="364" spans="1:6" x14ac:dyDescent="0.15">
      <c r="A364" s="61"/>
      <c r="B364" s="60"/>
      <c r="F364" s="60"/>
    </row>
    <row r="365" spans="1:6" x14ac:dyDescent="0.15">
      <c r="A365" s="61"/>
      <c r="B365" s="60"/>
      <c r="F365" s="60"/>
    </row>
    <row r="366" spans="1:6" x14ac:dyDescent="0.15">
      <c r="A366" s="61"/>
      <c r="B366" s="60"/>
      <c r="F366" s="60"/>
    </row>
    <row r="367" spans="1:6" x14ac:dyDescent="0.15">
      <c r="A367" s="61"/>
      <c r="B367" s="60"/>
      <c r="F367" s="60"/>
    </row>
    <row r="368" spans="1:6" x14ac:dyDescent="0.15">
      <c r="A368" s="61"/>
      <c r="B368" s="60"/>
      <c r="F368" s="60"/>
    </row>
    <row r="369" spans="1:6" x14ac:dyDescent="0.15">
      <c r="A369" s="61"/>
      <c r="B369" s="60"/>
      <c r="F369" s="60"/>
    </row>
    <row r="370" spans="1:6" x14ac:dyDescent="0.15">
      <c r="A370" s="61"/>
      <c r="B370" s="60"/>
      <c r="F370" s="60"/>
    </row>
    <row r="371" spans="1:6" x14ac:dyDescent="0.15">
      <c r="A371" s="61"/>
      <c r="B371" s="60"/>
      <c r="F371" s="60"/>
    </row>
    <row r="372" spans="1:6" x14ac:dyDescent="0.15">
      <c r="A372" s="61"/>
      <c r="B372" s="60"/>
      <c r="F372" s="60"/>
    </row>
    <row r="373" spans="1:6" x14ac:dyDescent="0.15">
      <c r="A373" s="61"/>
      <c r="B373" s="60"/>
      <c r="F373" s="60"/>
    </row>
    <row r="374" spans="1:6" x14ac:dyDescent="0.15">
      <c r="A374" s="61"/>
      <c r="B374" s="60"/>
      <c r="F374" s="60"/>
    </row>
    <row r="375" spans="1:6" x14ac:dyDescent="0.15">
      <c r="A375" s="61"/>
      <c r="B375" s="60"/>
      <c r="F375" s="60"/>
    </row>
    <row r="376" spans="1:6" x14ac:dyDescent="0.15">
      <c r="A376" s="61"/>
      <c r="B376" s="60"/>
      <c r="F376" s="60"/>
    </row>
    <row r="377" spans="1:6" x14ac:dyDescent="0.15">
      <c r="A377" s="61"/>
      <c r="B377" s="60"/>
      <c r="F377" s="60"/>
    </row>
    <row r="378" spans="1:6" x14ac:dyDescent="0.15">
      <c r="A378" s="61"/>
      <c r="B378" s="60"/>
      <c r="F378" s="60"/>
    </row>
    <row r="379" spans="1:6" x14ac:dyDescent="0.15">
      <c r="A379" s="61"/>
      <c r="B379" s="60"/>
      <c r="F379" s="60"/>
    </row>
    <row r="380" spans="1:6" x14ac:dyDescent="0.15">
      <c r="A380" s="61"/>
      <c r="B380" s="60"/>
      <c r="F380" s="60"/>
    </row>
    <row r="381" spans="1:6" x14ac:dyDescent="0.15">
      <c r="A381" s="61"/>
      <c r="B381" s="60"/>
      <c r="F381" s="60"/>
    </row>
    <row r="382" spans="1:6" x14ac:dyDescent="0.15">
      <c r="A382" s="61"/>
      <c r="B382" s="60"/>
      <c r="F382" s="60"/>
    </row>
    <row r="383" spans="1:6" x14ac:dyDescent="0.15">
      <c r="A383" s="61"/>
      <c r="B383" s="60"/>
      <c r="F383" s="60"/>
    </row>
    <row r="384" spans="1:6" x14ac:dyDescent="0.15">
      <c r="A384" s="61"/>
      <c r="B384" s="60"/>
      <c r="F384" s="60"/>
    </row>
    <row r="385" spans="1:6" x14ac:dyDescent="0.15">
      <c r="A385" s="61"/>
      <c r="B385" s="60"/>
      <c r="F385" s="60"/>
    </row>
    <row r="386" spans="1:6" x14ac:dyDescent="0.15">
      <c r="A386" s="61"/>
      <c r="B386" s="60"/>
      <c r="F386" s="60"/>
    </row>
    <row r="387" spans="1:6" x14ac:dyDescent="0.15">
      <c r="A387" s="61"/>
      <c r="B387" s="60"/>
      <c r="F387" s="60"/>
    </row>
    <row r="388" spans="1:6" x14ac:dyDescent="0.15">
      <c r="A388" s="61"/>
      <c r="B388" s="60"/>
      <c r="F388" s="60"/>
    </row>
    <row r="389" spans="1:6" x14ac:dyDescent="0.15">
      <c r="A389" s="61"/>
      <c r="B389" s="60"/>
      <c r="F389" s="60"/>
    </row>
    <row r="390" spans="1:6" x14ac:dyDescent="0.15">
      <c r="B390" s="60"/>
      <c r="F390" s="60"/>
    </row>
    <row r="391" spans="1:6" x14ac:dyDescent="0.15">
      <c r="B391" s="60"/>
      <c r="F391" s="60"/>
    </row>
    <row r="392" spans="1:6" x14ac:dyDescent="0.15">
      <c r="B392" s="60"/>
      <c r="F392" s="60"/>
    </row>
    <row r="393" spans="1:6" x14ac:dyDescent="0.15">
      <c r="B393" s="60"/>
      <c r="F393" s="60"/>
    </row>
  </sheetData>
  <mergeCells count="6">
    <mergeCell ref="A126:H126"/>
    <mergeCell ref="A1:H1"/>
    <mergeCell ref="A3:A4"/>
    <mergeCell ref="B3:D3"/>
    <mergeCell ref="F3:H3"/>
    <mergeCell ref="A125:H125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7"/>
  <sheetViews>
    <sheetView showGridLines="0" zoomScale="125" zoomScaleNormal="125" workbookViewId="0">
      <selection sqref="A1:J1"/>
    </sheetView>
  </sheetViews>
  <sheetFormatPr defaultRowHeight="9" x14ac:dyDescent="0.15"/>
  <cols>
    <col min="1" max="2" width="6.42578125" style="84" customWidth="1"/>
    <col min="3" max="3" width="18.140625" style="83" bestFit="1" customWidth="1"/>
    <col min="4" max="6" width="10.5703125" style="49" customWidth="1"/>
    <col min="7" max="7" width="0.85546875" style="56" customWidth="1"/>
    <col min="8" max="10" width="10.5703125" style="49" customWidth="1"/>
    <col min="11" max="248" width="9.140625" style="49"/>
    <col min="249" max="249" width="13" style="49" customWidth="1"/>
    <col min="250" max="250" width="5" style="49" bestFit="1" customWidth="1"/>
    <col min="251" max="251" width="7.7109375" style="49" customWidth="1"/>
    <col min="252" max="252" width="6.140625" style="49" customWidth="1"/>
    <col min="253" max="253" width="4.85546875" style="49" bestFit="1" customWidth="1"/>
    <col min="254" max="254" width="7.5703125" style="49" customWidth="1"/>
    <col min="255" max="255" width="7.7109375" style="49" customWidth="1"/>
    <col min="256" max="256" width="6" style="49" customWidth="1"/>
    <col min="257" max="257" width="4.85546875" style="49" bestFit="1" customWidth="1"/>
    <col min="258" max="258" width="5" style="49" bestFit="1" customWidth="1"/>
    <col min="259" max="259" width="7.7109375" style="49" customWidth="1"/>
    <col min="260" max="260" width="6.7109375" style="49" customWidth="1"/>
    <col min="261" max="261" width="4.85546875" style="49" bestFit="1" customWidth="1"/>
    <col min="262" max="262" width="4.85546875" style="49" customWidth="1"/>
    <col min="263" max="263" width="9.140625" style="49"/>
    <col min="264" max="264" width="5" style="49" customWidth="1"/>
    <col min="265" max="504" width="9.140625" style="49"/>
    <col min="505" max="505" width="13" style="49" customWidth="1"/>
    <col min="506" max="506" width="5" style="49" bestFit="1" customWidth="1"/>
    <col min="507" max="507" width="7.7109375" style="49" customWidth="1"/>
    <col min="508" max="508" width="6.140625" style="49" customWidth="1"/>
    <col min="509" max="509" width="4.85546875" style="49" bestFit="1" customWidth="1"/>
    <col min="510" max="510" width="7.5703125" style="49" customWidth="1"/>
    <col min="511" max="511" width="7.7109375" style="49" customWidth="1"/>
    <col min="512" max="512" width="6" style="49" customWidth="1"/>
    <col min="513" max="513" width="4.85546875" style="49" bestFit="1" customWidth="1"/>
    <col min="514" max="514" width="5" style="49" bestFit="1" customWidth="1"/>
    <col min="515" max="515" width="7.7109375" style="49" customWidth="1"/>
    <col min="516" max="516" width="6.7109375" style="49" customWidth="1"/>
    <col min="517" max="517" width="4.85546875" style="49" bestFit="1" customWidth="1"/>
    <col min="518" max="518" width="4.85546875" style="49" customWidth="1"/>
    <col min="519" max="519" width="9.140625" style="49"/>
    <col min="520" max="520" width="5" style="49" customWidth="1"/>
    <col min="521" max="760" width="9.140625" style="49"/>
    <col min="761" max="761" width="13" style="49" customWidth="1"/>
    <col min="762" max="762" width="5" style="49" bestFit="1" customWidth="1"/>
    <col min="763" max="763" width="7.7109375" style="49" customWidth="1"/>
    <col min="764" max="764" width="6.140625" style="49" customWidth="1"/>
    <col min="765" max="765" width="4.85546875" style="49" bestFit="1" customWidth="1"/>
    <col min="766" max="766" width="7.5703125" style="49" customWidth="1"/>
    <col min="767" max="767" width="7.7109375" style="49" customWidth="1"/>
    <col min="768" max="768" width="6" style="49" customWidth="1"/>
    <col min="769" max="769" width="4.85546875" style="49" bestFit="1" customWidth="1"/>
    <col min="770" max="770" width="5" style="49" bestFit="1" customWidth="1"/>
    <col min="771" max="771" width="7.7109375" style="49" customWidth="1"/>
    <col min="772" max="772" width="6.7109375" style="49" customWidth="1"/>
    <col min="773" max="773" width="4.85546875" style="49" bestFit="1" customWidth="1"/>
    <col min="774" max="774" width="4.85546875" style="49" customWidth="1"/>
    <col min="775" max="775" width="9.140625" style="49"/>
    <col min="776" max="776" width="5" style="49" customWidth="1"/>
    <col min="777" max="1016" width="9.140625" style="49"/>
    <col min="1017" max="1017" width="13" style="49" customWidth="1"/>
    <col min="1018" max="1018" width="5" style="49" bestFit="1" customWidth="1"/>
    <col min="1019" max="1019" width="7.7109375" style="49" customWidth="1"/>
    <col min="1020" max="1020" width="6.140625" style="49" customWidth="1"/>
    <col min="1021" max="1021" width="4.85546875" style="49" bestFit="1" customWidth="1"/>
    <col min="1022" max="1022" width="7.5703125" style="49" customWidth="1"/>
    <col min="1023" max="1023" width="7.7109375" style="49" customWidth="1"/>
    <col min="1024" max="1024" width="6" style="49" customWidth="1"/>
    <col min="1025" max="1025" width="4.85546875" style="49" bestFit="1" customWidth="1"/>
    <col min="1026" max="1026" width="5" style="49" bestFit="1" customWidth="1"/>
    <col min="1027" max="1027" width="7.7109375" style="49" customWidth="1"/>
    <col min="1028" max="1028" width="6.7109375" style="49" customWidth="1"/>
    <col min="1029" max="1029" width="4.85546875" style="49" bestFit="1" customWidth="1"/>
    <col min="1030" max="1030" width="4.85546875" style="49" customWidth="1"/>
    <col min="1031" max="1031" width="9.140625" style="49"/>
    <col min="1032" max="1032" width="5" style="49" customWidth="1"/>
    <col min="1033" max="1272" width="9.140625" style="49"/>
    <col min="1273" max="1273" width="13" style="49" customWidth="1"/>
    <col min="1274" max="1274" width="5" style="49" bestFit="1" customWidth="1"/>
    <col min="1275" max="1275" width="7.7109375" style="49" customWidth="1"/>
    <col min="1276" max="1276" width="6.140625" style="49" customWidth="1"/>
    <col min="1277" max="1277" width="4.85546875" style="49" bestFit="1" customWidth="1"/>
    <col min="1278" max="1278" width="7.5703125" style="49" customWidth="1"/>
    <col min="1279" max="1279" width="7.7109375" style="49" customWidth="1"/>
    <col min="1280" max="1280" width="6" style="49" customWidth="1"/>
    <col min="1281" max="1281" width="4.85546875" style="49" bestFit="1" customWidth="1"/>
    <col min="1282" max="1282" width="5" style="49" bestFit="1" customWidth="1"/>
    <col min="1283" max="1283" width="7.7109375" style="49" customWidth="1"/>
    <col min="1284" max="1284" width="6.7109375" style="49" customWidth="1"/>
    <col min="1285" max="1285" width="4.85546875" style="49" bestFit="1" customWidth="1"/>
    <col min="1286" max="1286" width="4.85546875" style="49" customWidth="1"/>
    <col min="1287" max="1287" width="9.140625" style="49"/>
    <col min="1288" max="1288" width="5" style="49" customWidth="1"/>
    <col min="1289" max="1528" width="9.140625" style="49"/>
    <col min="1529" max="1529" width="13" style="49" customWidth="1"/>
    <col min="1530" max="1530" width="5" style="49" bestFit="1" customWidth="1"/>
    <col min="1531" max="1531" width="7.7109375" style="49" customWidth="1"/>
    <col min="1532" max="1532" width="6.140625" style="49" customWidth="1"/>
    <col min="1533" max="1533" width="4.85546875" style="49" bestFit="1" customWidth="1"/>
    <col min="1534" max="1534" width="7.5703125" style="49" customWidth="1"/>
    <col min="1535" max="1535" width="7.7109375" style="49" customWidth="1"/>
    <col min="1536" max="1536" width="6" style="49" customWidth="1"/>
    <col min="1537" max="1537" width="4.85546875" style="49" bestFit="1" customWidth="1"/>
    <col min="1538" max="1538" width="5" style="49" bestFit="1" customWidth="1"/>
    <col min="1539" max="1539" width="7.7109375" style="49" customWidth="1"/>
    <col min="1540" max="1540" width="6.7109375" style="49" customWidth="1"/>
    <col min="1541" max="1541" width="4.85546875" style="49" bestFit="1" customWidth="1"/>
    <col min="1542" max="1542" width="4.85546875" style="49" customWidth="1"/>
    <col min="1543" max="1543" width="9.140625" style="49"/>
    <col min="1544" max="1544" width="5" style="49" customWidth="1"/>
    <col min="1545" max="1784" width="9.140625" style="49"/>
    <col min="1785" max="1785" width="13" style="49" customWidth="1"/>
    <col min="1786" max="1786" width="5" style="49" bestFit="1" customWidth="1"/>
    <col min="1787" max="1787" width="7.7109375" style="49" customWidth="1"/>
    <col min="1788" max="1788" width="6.140625" style="49" customWidth="1"/>
    <col min="1789" max="1789" width="4.85546875" style="49" bestFit="1" customWidth="1"/>
    <col min="1790" max="1790" width="7.5703125" style="49" customWidth="1"/>
    <col min="1791" max="1791" width="7.7109375" style="49" customWidth="1"/>
    <col min="1792" max="1792" width="6" style="49" customWidth="1"/>
    <col min="1793" max="1793" width="4.85546875" style="49" bestFit="1" customWidth="1"/>
    <col min="1794" max="1794" width="5" style="49" bestFit="1" customWidth="1"/>
    <col min="1795" max="1795" width="7.7109375" style="49" customWidth="1"/>
    <col min="1796" max="1796" width="6.7109375" style="49" customWidth="1"/>
    <col min="1797" max="1797" width="4.85546875" style="49" bestFit="1" customWidth="1"/>
    <col min="1798" max="1798" width="4.85546875" style="49" customWidth="1"/>
    <col min="1799" max="1799" width="9.140625" style="49"/>
    <col min="1800" max="1800" width="5" style="49" customWidth="1"/>
    <col min="1801" max="2040" width="9.140625" style="49"/>
    <col min="2041" max="2041" width="13" style="49" customWidth="1"/>
    <col min="2042" max="2042" width="5" style="49" bestFit="1" customWidth="1"/>
    <col min="2043" max="2043" width="7.7109375" style="49" customWidth="1"/>
    <col min="2044" max="2044" width="6.140625" style="49" customWidth="1"/>
    <col min="2045" max="2045" width="4.85546875" style="49" bestFit="1" customWidth="1"/>
    <col min="2046" max="2046" width="7.5703125" style="49" customWidth="1"/>
    <col min="2047" max="2047" width="7.7109375" style="49" customWidth="1"/>
    <col min="2048" max="2048" width="6" style="49" customWidth="1"/>
    <col min="2049" max="2049" width="4.85546875" style="49" bestFit="1" customWidth="1"/>
    <col min="2050" max="2050" width="5" style="49" bestFit="1" customWidth="1"/>
    <col min="2051" max="2051" width="7.7109375" style="49" customWidth="1"/>
    <col min="2052" max="2052" width="6.7109375" style="49" customWidth="1"/>
    <col min="2053" max="2053" width="4.85546875" style="49" bestFit="1" customWidth="1"/>
    <col min="2054" max="2054" width="4.85546875" style="49" customWidth="1"/>
    <col min="2055" max="2055" width="9.140625" style="49"/>
    <col min="2056" max="2056" width="5" style="49" customWidth="1"/>
    <col min="2057" max="2296" width="9.140625" style="49"/>
    <col min="2297" max="2297" width="13" style="49" customWidth="1"/>
    <col min="2298" max="2298" width="5" style="49" bestFit="1" customWidth="1"/>
    <col min="2299" max="2299" width="7.7109375" style="49" customWidth="1"/>
    <col min="2300" max="2300" width="6.140625" style="49" customWidth="1"/>
    <col min="2301" max="2301" width="4.85546875" style="49" bestFit="1" customWidth="1"/>
    <col min="2302" max="2302" width="7.5703125" style="49" customWidth="1"/>
    <col min="2303" max="2303" width="7.7109375" style="49" customWidth="1"/>
    <col min="2304" max="2304" width="6" style="49" customWidth="1"/>
    <col min="2305" max="2305" width="4.85546875" style="49" bestFit="1" customWidth="1"/>
    <col min="2306" max="2306" width="5" style="49" bestFit="1" customWidth="1"/>
    <col min="2307" max="2307" width="7.7109375" style="49" customWidth="1"/>
    <col min="2308" max="2308" width="6.7109375" style="49" customWidth="1"/>
    <col min="2309" max="2309" width="4.85546875" style="49" bestFit="1" customWidth="1"/>
    <col min="2310" max="2310" width="4.85546875" style="49" customWidth="1"/>
    <col min="2311" max="2311" width="9.140625" style="49"/>
    <col min="2312" max="2312" width="5" style="49" customWidth="1"/>
    <col min="2313" max="2552" width="9.140625" style="49"/>
    <col min="2553" max="2553" width="13" style="49" customWidth="1"/>
    <col min="2554" max="2554" width="5" style="49" bestFit="1" customWidth="1"/>
    <col min="2555" max="2555" width="7.7109375" style="49" customWidth="1"/>
    <col min="2556" max="2556" width="6.140625" style="49" customWidth="1"/>
    <col min="2557" max="2557" width="4.85546875" style="49" bestFit="1" customWidth="1"/>
    <col min="2558" max="2558" width="7.5703125" style="49" customWidth="1"/>
    <col min="2559" max="2559" width="7.7109375" style="49" customWidth="1"/>
    <col min="2560" max="2560" width="6" style="49" customWidth="1"/>
    <col min="2561" max="2561" width="4.85546875" style="49" bestFit="1" customWidth="1"/>
    <col min="2562" max="2562" width="5" style="49" bestFit="1" customWidth="1"/>
    <col min="2563" max="2563" width="7.7109375" style="49" customWidth="1"/>
    <col min="2564" max="2564" width="6.7109375" style="49" customWidth="1"/>
    <col min="2565" max="2565" width="4.85546875" style="49" bestFit="1" customWidth="1"/>
    <col min="2566" max="2566" width="4.85546875" style="49" customWidth="1"/>
    <col min="2567" max="2567" width="9.140625" style="49"/>
    <col min="2568" max="2568" width="5" style="49" customWidth="1"/>
    <col min="2569" max="2808" width="9.140625" style="49"/>
    <col min="2809" max="2809" width="13" style="49" customWidth="1"/>
    <col min="2810" max="2810" width="5" style="49" bestFit="1" customWidth="1"/>
    <col min="2811" max="2811" width="7.7109375" style="49" customWidth="1"/>
    <col min="2812" max="2812" width="6.140625" style="49" customWidth="1"/>
    <col min="2813" max="2813" width="4.85546875" style="49" bestFit="1" customWidth="1"/>
    <col min="2814" max="2814" width="7.5703125" style="49" customWidth="1"/>
    <col min="2815" max="2815" width="7.7109375" style="49" customWidth="1"/>
    <col min="2816" max="2816" width="6" style="49" customWidth="1"/>
    <col min="2817" max="2817" width="4.85546875" style="49" bestFit="1" customWidth="1"/>
    <col min="2818" max="2818" width="5" style="49" bestFit="1" customWidth="1"/>
    <col min="2819" max="2819" width="7.7109375" style="49" customWidth="1"/>
    <col min="2820" max="2820" width="6.7109375" style="49" customWidth="1"/>
    <col min="2821" max="2821" width="4.85546875" style="49" bestFit="1" customWidth="1"/>
    <col min="2822" max="2822" width="4.85546875" style="49" customWidth="1"/>
    <col min="2823" max="2823" width="9.140625" style="49"/>
    <col min="2824" max="2824" width="5" style="49" customWidth="1"/>
    <col min="2825" max="3064" width="9.140625" style="49"/>
    <col min="3065" max="3065" width="13" style="49" customWidth="1"/>
    <col min="3066" max="3066" width="5" style="49" bestFit="1" customWidth="1"/>
    <col min="3067" max="3067" width="7.7109375" style="49" customWidth="1"/>
    <col min="3068" max="3068" width="6.140625" style="49" customWidth="1"/>
    <col min="3069" max="3069" width="4.85546875" style="49" bestFit="1" customWidth="1"/>
    <col min="3070" max="3070" width="7.5703125" style="49" customWidth="1"/>
    <col min="3071" max="3071" width="7.7109375" style="49" customWidth="1"/>
    <col min="3072" max="3072" width="6" style="49" customWidth="1"/>
    <col min="3073" max="3073" width="4.85546875" style="49" bestFit="1" customWidth="1"/>
    <col min="3074" max="3074" width="5" style="49" bestFit="1" customWidth="1"/>
    <col min="3075" max="3075" width="7.7109375" style="49" customWidth="1"/>
    <col min="3076" max="3076" width="6.7109375" style="49" customWidth="1"/>
    <col min="3077" max="3077" width="4.85546875" style="49" bestFit="1" customWidth="1"/>
    <col min="3078" max="3078" width="4.85546875" style="49" customWidth="1"/>
    <col min="3079" max="3079" width="9.140625" style="49"/>
    <col min="3080" max="3080" width="5" style="49" customWidth="1"/>
    <col min="3081" max="3320" width="9.140625" style="49"/>
    <col min="3321" max="3321" width="13" style="49" customWidth="1"/>
    <col min="3322" max="3322" width="5" style="49" bestFit="1" customWidth="1"/>
    <col min="3323" max="3323" width="7.7109375" style="49" customWidth="1"/>
    <col min="3324" max="3324" width="6.140625" style="49" customWidth="1"/>
    <col min="3325" max="3325" width="4.85546875" style="49" bestFit="1" customWidth="1"/>
    <col min="3326" max="3326" width="7.5703125" style="49" customWidth="1"/>
    <col min="3327" max="3327" width="7.7109375" style="49" customWidth="1"/>
    <col min="3328" max="3328" width="6" style="49" customWidth="1"/>
    <col min="3329" max="3329" width="4.85546875" style="49" bestFit="1" customWidth="1"/>
    <col min="3330" max="3330" width="5" style="49" bestFit="1" customWidth="1"/>
    <col min="3331" max="3331" width="7.7109375" style="49" customWidth="1"/>
    <col min="3332" max="3332" width="6.7109375" style="49" customWidth="1"/>
    <col min="3333" max="3333" width="4.85546875" style="49" bestFit="1" customWidth="1"/>
    <col min="3334" max="3334" width="4.85546875" style="49" customWidth="1"/>
    <col min="3335" max="3335" width="9.140625" style="49"/>
    <col min="3336" max="3336" width="5" style="49" customWidth="1"/>
    <col min="3337" max="3576" width="9.140625" style="49"/>
    <col min="3577" max="3577" width="13" style="49" customWidth="1"/>
    <col min="3578" max="3578" width="5" style="49" bestFit="1" customWidth="1"/>
    <col min="3579" max="3579" width="7.7109375" style="49" customWidth="1"/>
    <col min="3580" max="3580" width="6.140625" style="49" customWidth="1"/>
    <col min="3581" max="3581" width="4.85546875" style="49" bestFit="1" customWidth="1"/>
    <col min="3582" max="3582" width="7.5703125" style="49" customWidth="1"/>
    <col min="3583" max="3583" width="7.7109375" style="49" customWidth="1"/>
    <col min="3584" max="3584" width="6" style="49" customWidth="1"/>
    <col min="3585" max="3585" width="4.85546875" style="49" bestFit="1" customWidth="1"/>
    <col min="3586" max="3586" width="5" style="49" bestFit="1" customWidth="1"/>
    <col min="3587" max="3587" width="7.7109375" style="49" customWidth="1"/>
    <col min="3588" max="3588" width="6.7109375" style="49" customWidth="1"/>
    <col min="3589" max="3589" width="4.85546875" style="49" bestFit="1" customWidth="1"/>
    <col min="3590" max="3590" width="4.85546875" style="49" customWidth="1"/>
    <col min="3591" max="3591" width="9.140625" style="49"/>
    <col min="3592" max="3592" width="5" style="49" customWidth="1"/>
    <col min="3593" max="3832" width="9.140625" style="49"/>
    <col min="3833" max="3833" width="13" style="49" customWidth="1"/>
    <col min="3834" max="3834" width="5" style="49" bestFit="1" customWidth="1"/>
    <col min="3835" max="3835" width="7.7109375" style="49" customWidth="1"/>
    <col min="3836" max="3836" width="6.140625" style="49" customWidth="1"/>
    <col min="3837" max="3837" width="4.85546875" style="49" bestFit="1" customWidth="1"/>
    <col min="3838" max="3838" width="7.5703125" style="49" customWidth="1"/>
    <col min="3839" max="3839" width="7.7109375" style="49" customWidth="1"/>
    <col min="3840" max="3840" width="6" style="49" customWidth="1"/>
    <col min="3841" max="3841" width="4.85546875" style="49" bestFit="1" customWidth="1"/>
    <col min="3842" max="3842" width="5" style="49" bestFit="1" customWidth="1"/>
    <col min="3843" max="3843" width="7.7109375" style="49" customWidth="1"/>
    <col min="3844" max="3844" width="6.7109375" style="49" customWidth="1"/>
    <col min="3845" max="3845" width="4.85546875" style="49" bestFit="1" customWidth="1"/>
    <col min="3846" max="3846" width="4.85546875" style="49" customWidth="1"/>
    <col min="3847" max="3847" width="9.140625" style="49"/>
    <col min="3848" max="3848" width="5" style="49" customWidth="1"/>
    <col min="3849" max="4088" width="9.140625" style="49"/>
    <col min="4089" max="4089" width="13" style="49" customWidth="1"/>
    <col min="4090" max="4090" width="5" style="49" bestFit="1" customWidth="1"/>
    <col min="4091" max="4091" width="7.7109375" style="49" customWidth="1"/>
    <col min="4092" max="4092" width="6.140625" style="49" customWidth="1"/>
    <col min="4093" max="4093" width="4.85546875" style="49" bestFit="1" customWidth="1"/>
    <col min="4094" max="4094" width="7.5703125" style="49" customWidth="1"/>
    <col min="4095" max="4095" width="7.7109375" style="49" customWidth="1"/>
    <col min="4096" max="4096" width="6" style="49" customWidth="1"/>
    <col min="4097" max="4097" width="4.85546875" style="49" bestFit="1" customWidth="1"/>
    <col min="4098" max="4098" width="5" style="49" bestFit="1" customWidth="1"/>
    <col min="4099" max="4099" width="7.7109375" style="49" customWidth="1"/>
    <col min="4100" max="4100" width="6.7109375" style="49" customWidth="1"/>
    <col min="4101" max="4101" width="4.85546875" style="49" bestFit="1" customWidth="1"/>
    <col min="4102" max="4102" width="4.85546875" style="49" customWidth="1"/>
    <col min="4103" max="4103" width="9.140625" style="49"/>
    <col min="4104" max="4104" width="5" style="49" customWidth="1"/>
    <col min="4105" max="4344" width="9.140625" style="49"/>
    <col min="4345" max="4345" width="13" style="49" customWidth="1"/>
    <col min="4346" max="4346" width="5" style="49" bestFit="1" customWidth="1"/>
    <col min="4347" max="4347" width="7.7109375" style="49" customWidth="1"/>
    <col min="4348" max="4348" width="6.140625" style="49" customWidth="1"/>
    <col min="4349" max="4349" width="4.85546875" style="49" bestFit="1" customWidth="1"/>
    <col min="4350" max="4350" width="7.5703125" style="49" customWidth="1"/>
    <col min="4351" max="4351" width="7.7109375" style="49" customWidth="1"/>
    <col min="4352" max="4352" width="6" style="49" customWidth="1"/>
    <col min="4353" max="4353" width="4.85546875" style="49" bestFit="1" customWidth="1"/>
    <col min="4354" max="4354" width="5" style="49" bestFit="1" customWidth="1"/>
    <col min="4355" max="4355" width="7.7109375" style="49" customWidth="1"/>
    <col min="4356" max="4356" width="6.7109375" style="49" customWidth="1"/>
    <col min="4357" max="4357" width="4.85546875" style="49" bestFit="1" customWidth="1"/>
    <col min="4358" max="4358" width="4.85546875" style="49" customWidth="1"/>
    <col min="4359" max="4359" width="9.140625" style="49"/>
    <col min="4360" max="4360" width="5" style="49" customWidth="1"/>
    <col min="4361" max="4600" width="9.140625" style="49"/>
    <col min="4601" max="4601" width="13" style="49" customWidth="1"/>
    <col min="4602" max="4602" width="5" style="49" bestFit="1" customWidth="1"/>
    <col min="4603" max="4603" width="7.7109375" style="49" customWidth="1"/>
    <col min="4604" max="4604" width="6.140625" style="49" customWidth="1"/>
    <col min="4605" max="4605" width="4.85546875" style="49" bestFit="1" customWidth="1"/>
    <col min="4606" max="4606" width="7.5703125" style="49" customWidth="1"/>
    <col min="4607" max="4607" width="7.7109375" style="49" customWidth="1"/>
    <col min="4608" max="4608" width="6" style="49" customWidth="1"/>
    <col min="4609" max="4609" width="4.85546875" style="49" bestFit="1" customWidth="1"/>
    <col min="4610" max="4610" width="5" style="49" bestFit="1" customWidth="1"/>
    <col min="4611" max="4611" width="7.7109375" style="49" customWidth="1"/>
    <col min="4612" max="4612" width="6.7109375" style="49" customWidth="1"/>
    <col min="4613" max="4613" width="4.85546875" style="49" bestFit="1" customWidth="1"/>
    <col min="4614" max="4614" width="4.85546875" style="49" customWidth="1"/>
    <col min="4615" max="4615" width="9.140625" style="49"/>
    <col min="4616" max="4616" width="5" style="49" customWidth="1"/>
    <col min="4617" max="4856" width="9.140625" style="49"/>
    <col min="4857" max="4857" width="13" style="49" customWidth="1"/>
    <col min="4858" max="4858" width="5" style="49" bestFit="1" customWidth="1"/>
    <col min="4859" max="4859" width="7.7109375" style="49" customWidth="1"/>
    <col min="4860" max="4860" width="6.140625" style="49" customWidth="1"/>
    <col min="4861" max="4861" width="4.85546875" style="49" bestFit="1" customWidth="1"/>
    <col min="4862" max="4862" width="7.5703125" style="49" customWidth="1"/>
    <col min="4863" max="4863" width="7.7109375" style="49" customWidth="1"/>
    <col min="4864" max="4864" width="6" style="49" customWidth="1"/>
    <col min="4865" max="4865" width="4.85546875" style="49" bestFit="1" customWidth="1"/>
    <col min="4866" max="4866" width="5" style="49" bestFit="1" customWidth="1"/>
    <col min="4867" max="4867" width="7.7109375" style="49" customWidth="1"/>
    <col min="4868" max="4868" width="6.7109375" style="49" customWidth="1"/>
    <col min="4869" max="4869" width="4.85546875" style="49" bestFit="1" customWidth="1"/>
    <col min="4870" max="4870" width="4.85546875" style="49" customWidth="1"/>
    <col min="4871" max="4871" width="9.140625" style="49"/>
    <col min="4872" max="4872" width="5" style="49" customWidth="1"/>
    <col min="4873" max="5112" width="9.140625" style="49"/>
    <col min="5113" max="5113" width="13" style="49" customWidth="1"/>
    <col min="5114" max="5114" width="5" style="49" bestFit="1" customWidth="1"/>
    <col min="5115" max="5115" width="7.7109375" style="49" customWidth="1"/>
    <col min="5116" max="5116" width="6.140625" style="49" customWidth="1"/>
    <col min="5117" max="5117" width="4.85546875" style="49" bestFit="1" customWidth="1"/>
    <col min="5118" max="5118" width="7.5703125" style="49" customWidth="1"/>
    <col min="5119" max="5119" width="7.7109375" style="49" customWidth="1"/>
    <col min="5120" max="5120" width="6" style="49" customWidth="1"/>
    <col min="5121" max="5121" width="4.85546875" style="49" bestFit="1" customWidth="1"/>
    <col min="5122" max="5122" width="5" style="49" bestFit="1" customWidth="1"/>
    <col min="5123" max="5123" width="7.7109375" style="49" customWidth="1"/>
    <col min="5124" max="5124" width="6.7109375" style="49" customWidth="1"/>
    <col min="5125" max="5125" width="4.85546875" style="49" bestFit="1" customWidth="1"/>
    <col min="5126" max="5126" width="4.85546875" style="49" customWidth="1"/>
    <col min="5127" max="5127" width="9.140625" style="49"/>
    <col min="5128" max="5128" width="5" style="49" customWidth="1"/>
    <col min="5129" max="5368" width="9.140625" style="49"/>
    <col min="5369" max="5369" width="13" style="49" customWidth="1"/>
    <col min="5370" max="5370" width="5" style="49" bestFit="1" customWidth="1"/>
    <col min="5371" max="5371" width="7.7109375" style="49" customWidth="1"/>
    <col min="5372" max="5372" width="6.140625" style="49" customWidth="1"/>
    <col min="5373" max="5373" width="4.85546875" style="49" bestFit="1" customWidth="1"/>
    <col min="5374" max="5374" width="7.5703125" style="49" customWidth="1"/>
    <col min="5375" max="5375" width="7.7109375" style="49" customWidth="1"/>
    <col min="5376" max="5376" width="6" style="49" customWidth="1"/>
    <col min="5377" max="5377" width="4.85546875" style="49" bestFit="1" customWidth="1"/>
    <col min="5378" max="5378" width="5" style="49" bestFit="1" customWidth="1"/>
    <col min="5379" max="5379" width="7.7109375" style="49" customWidth="1"/>
    <col min="5380" max="5380" width="6.7109375" style="49" customWidth="1"/>
    <col min="5381" max="5381" width="4.85546875" style="49" bestFit="1" customWidth="1"/>
    <col min="5382" max="5382" width="4.85546875" style="49" customWidth="1"/>
    <col min="5383" max="5383" width="9.140625" style="49"/>
    <col min="5384" max="5384" width="5" style="49" customWidth="1"/>
    <col min="5385" max="5624" width="9.140625" style="49"/>
    <col min="5625" max="5625" width="13" style="49" customWidth="1"/>
    <col min="5626" max="5626" width="5" style="49" bestFit="1" customWidth="1"/>
    <col min="5627" max="5627" width="7.7109375" style="49" customWidth="1"/>
    <col min="5628" max="5628" width="6.140625" style="49" customWidth="1"/>
    <col min="5629" max="5629" width="4.85546875" style="49" bestFit="1" customWidth="1"/>
    <col min="5630" max="5630" width="7.5703125" style="49" customWidth="1"/>
    <col min="5631" max="5631" width="7.7109375" style="49" customWidth="1"/>
    <col min="5632" max="5632" width="6" style="49" customWidth="1"/>
    <col min="5633" max="5633" width="4.85546875" style="49" bestFit="1" customWidth="1"/>
    <col min="5634" max="5634" width="5" style="49" bestFit="1" customWidth="1"/>
    <col min="5635" max="5635" width="7.7109375" style="49" customWidth="1"/>
    <col min="5636" max="5636" width="6.7109375" style="49" customWidth="1"/>
    <col min="5637" max="5637" width="4.85546875" style="49" bestFit="1" customWidth="1"/>
    <col min="5638" max="5638" width="4.85546875" style="49" customWidth="1"/>
    <col min="5639" max="5639" width="9.140625" style="49"/>
    <col min="5640" max="5640" width="5" style="49" customWidth="1"/>
    <col min="5641" max="5880" width="9.140625" style="49"/>
    <col min="5881" max="5881" width="13" style="49" customWidth="1"/>
    <col min="5882" max="5882" width="5" style="49" bestFit="1" customWidth="1"/>
    <col min="5883" max="5883" width="7.7109375" style="49" customWidth="1"/>
    <col min="5884" max="5884" width="6.140625" style="49" customWidth="1"/>
    <col min="5885" max="5885" width="4.85546875" style="49" bestFit="1" customWidth="1"/>
    <col min="5886" max="5886" width="7.5703125" style="49" customWidth="1"/>
    <col min="5887" max="5887" width="7.7109375" style="49" customWidth="1"/>
    <col min="5888" max="5888" width="6" style="49" customWidth="1"/>
    <col min="5889" max="5889" width="4.85546875" style="49" bestFit="1" customWidth="1"/>
    <col min="5890" max="5890" width="5" style="49" bestFit="1" customWidth="1"/>
    <col min="5891" max="5891" width="7.7109375" style="49" customWidth="1"/>
    <col min="5892" max="5892" width="6.7109375" style="49" customWidth="1"/>
    <col min="5893" max="5893" width="4.85546875" style="49" bestFit="1" customWidth="1"/>
    <col min="5894" max="5894" width="4.85546875" style="49" customWidth="1"/>
    <col min="5895" max="5895" width="9.140625" style="49"/>
    <col min="5896" max="5896" width="5" style="49" customWidth="1"/>
    <col min="5897" max="6136" width="9.140625" style="49"/>
    <col min="6137" max="6137" width="13" style="49" customWidth="1"/>
    <col min="6138" max="6138" width="5" style="49" bestFit="1" customWidth="1"/>
    <col min="6139" max="6139" width="7.7109375" style="49" customWidth="1"/>
    <col min="6140" max="6140" width="6.140625" style="49" customWidth="1"/>
    <col min="6141" max="6141" width="4.85546875" style="49" bestFit="1" customWidth="1"/>
    <col min="6142" max="6142" width="7.5703125" style="49" customWidth="1"/>
    <col min="6143" max="6143" width="7.7109375" style="49" customWidth="1"/>
    <col min="6144" max="6144" width="6" style="49" customWidth="1"/>
    <col min="6145" max="6145" width="4.85546875" style="49" bestFit="1" customWidth="1"/>
    <col min="6146" max="6146" width="5" style="49" bestFit="1" customWidth="1"/>
    <col min="6147" max="6147" width="7.7109375" style="49" customWidth="1"/>
    <col min="6148" max="6148" width="6.7109375" style="49" customWidth="1"/>
    <col min="6149" max="6149" width="4.85546875" style="49" bestFit="1" customWidth="1"/>
    <col min="6150" max="6150" width="4.85546875" style="49" customWidth="1"/>
    <col min="6151" max="6151" width="9.140625" style="49"/>
    <col min="6152" max="6152" width="5" style="49" customWidth="1"/>
    <col min="6153" max="6392" width="9.140625" style="49"/>
    <col min="6393" max="6393" width="13" style="49" customWidth="1"/>
    <col min="6394" max="6394" width="5" style="49" bestFit="1" customWidth="1"/>
    <col min="6395" max="6395" width="7.7109375" style="49" customWidth="1"/>
    <col min="6396" max="6396" width="6.140625" style="49" customWidth="1"/>
    <col min="6397" max="6397" width="4.85546875" style="49" bestFit="1" customWidth="1"/>
    <col min="6398" max="6398" width="7.5703125" style="49" customWidth="1"/>
    <col min="6399" max="6399" width="7.7109375" style="49" customWidth="1"/>
    <col min="6400" max="6400" width="6" style="49" customWidth="1"/>
    <col min="6401" max="6401" width="4.85546875" style="49" bestFit="1" customWidth="1"/>
    <col min="6402" max="6402" width="5" style="49" bestFit="1" customWidth="1"/>
    <col min="6403" max="6403" width="7.7109375" style="49" customWidth="1"/>
    <col min="6404" max="6404" width="6.7109375" style="49" customWidth="1"/>
    <col min="6405" max="6405" width="4.85546875" style="49" bestFit="1" customWidth="1"/>
    <col min="6406" max="6406" width="4.85546875" style="49" customWidth="1"/>
    <col min="6407" max="6407" width="9.140625" style="49"/>
    <col min="6408" max="6408" width="5" style="49" customWidth="1"/>
    <col min="6409" max="6648" width="9.140625" style="49"/>
    <col min="6649" max="6649" width="13" style="49" customWidth="1"/>
    <col min="6650" max="6650" width="5" style="49" bestFit="1" customWidth="1"/>
    <col min="6651" max="6651" width="7.7109375" style="49" customWidth="1"/>
    <col min="6652" max="6652" width="6.140625" style="49" customWidth="1"/>
    <col min="6653" max="6653" width="4.85546875" style="49" bestFit="1" customWidth="1"/>
    <col min="6654" max="6654" width="7.5703125" style="49" customWidth="1"/>
    <col min="6655" max="6655" width="7.7109375" style="49" customWidth="1"/>
    <col min="6656" max="6656" width="6" style="49" customWidth="1"/>
    <col min="6657" max="6657" width="4.85546875" style="49" bestFit="1" customWidth="1"/>
    <col min="6658" max="6658" width="5" style="49" bestFit="1" customWidth="1"/>
    <col min="6659" max="6659" width="7.7109375" style="49" customWidth="1"/>
    <col min="6660" max="6660" width="6.7109375" style="49" customWidth="1"/>
    <col min="6661" max="6661" width="4.85546875" style="49" bestFit="1" customWidth="1"/>
    <col min="6662" max="6662" width="4.85546875" style="49" customWidth="1"/>
    <col min="6663" max="6663" width="9.140625" style="49"/>
    <col min="6664" max="6664" width="5" style="49" customWidth="1"/>
    <col min="6665" max="6904" width="9.140625" style="49"/>
    <col min="6905" max="6905" width="13" style="49" customWidth="1"/>
    <col min="6906" max="6906" width="5" style="49" bestFit="1" customWidth="1"/>
    <col min="6907" max="6907" width="7.7109375" style="49" customWidth="1"/>
    <col min="6908" max="6908" width="6.140625" style="49" customWidth="1"/>
    <col min="6909" max="6909" width="4.85546875" style="49" bestFit="1" customWidth="1"/>
    <col min="6910" max="6910" width="7.5703125" style="49" customWidth="1"/>
    <col min="6911" max="6911" width="7.7109375" style="49" customWidth="1"/>
    <col min="6912" max="6912" width="6" style="49" customWidth="1"/>
    <col min="6913" max="6913" width="4.85546875" style="49" bestFit="1" customWidth="1"/>
    <col min="6914" max="6914" width="5" style="49" bestFit="1" customWidth="1"/>
    <col min="6915" max="6915" width="7.7109375" style="49" customWidth="1"/>
    <col min="6916" max="6916" width="6.7109375" style="49" customWidth="1"/>
    <col min="6917" max="6917" width="4.85546875" style="49" bestFit="1" customWidth="1"/>
    <col min="6918" max="6918" width="4.85546875" style="49" customWidth="1"/>
    <col min="6919" max="6919" width="9.140625" style="49"/>
    <col min="6920" max="6920" width="5" style="49" customWidth="1"/>
    <col min="6921" max="7160" width="9.140625" style="49"/>
    <col min="7161" max="7161" width="13" style="49" customWidth="1"/>
    <col min="7162" max="7162" width="5" style="49" bestFit="1" customWidth="1"/>
    <col min="7163" max="7163" width="7.7109375" style="49" customWidth="1"/>
    <col min="7164" max="7164" width="6.140625" style="49" customWidth="1"/>
    <col min="7165" max="7165" width="4.85546875" style="49" bestFit="1" customWidth="1"/>
    <col min="7166" max="7166" width="7.5703125" style="49" customWidth="1"/>
    <col min="7167" max="7167" width="7.7109375" style="49" customWidth="1"/>
    <col min="7168" max="7168" width="6" style="49" customWidth="1"/>
    <col min="7169" max="7169" width="4.85546875" style="49" bestFit="1" customWidth="1"/>
    <col min="7170" max="7170" width="5" style="49" bestFit="1" customWidth="1"/>
    <col min="7171" max="7171" width="7.7109375" style="49" customWidth="1"/>
    <col min="7172" max="7172" width="6.7109375" style="49" customWidth="1"/>
    <col min="7173" max="7173" width="4.85546875" style="49" bestFit="1" customWidth="1"/>
    <col min="7174" max="7174" width="4.85546875" style="49" customWidth="1"/>
    <col min="7175" max="7175" width="9.140625" style="49"/>
    <col min="7176" max="7176" width="5" style="49" customWidth="1"/>
    <col min="7177" max="7416" width="9.140625" style="49"/>
    <col min="7417" max="7417" width="13" style="49" customWidth="1"/>
    <col min="7418" max="7418" width="5" style="49" bestFit="1" customWidth="1"/>
    <col min="7419" max="7419" width="7.7109375" style="49" customWidth="1"/>
    <col min="7420" max="7420" width="6.140625" style="49" customWidth="1"/>
    <col min="7421" max="7421" width="4.85546875" style="49" bestFit="1" customWidth="1"/>
    <col min="7422" max="7422" width="7.5703125" style="49" customWidth="1"/>
    <col min="7423" max="7423" width="7.7109375" style="49" customWidth="1"/>
    <col min="7424" max="7424" width="6" style="49" customWidth="1"/>
    <col min="7425" max="7425" width="4.85546875" style="49" bestFit="1" customWidth="1"/>
    <col min="7426" max="7426" width="5" style="49" bestFit="1" customWidth="1"/>
    <col min="7427" max="7427" width="7.7109375" style="49" customWidth="1"/>
    <col min="7428" max="7428" width="6.7109375" style="49" customWidth="1"/>
    <col min="7429" max="7429" width="4.85546875" style="49" bestFit="1" customWidth="1"/>
    <col min="7430" max="7430" width="4.85546875" style="49" customWidth="1"/>
    <col min="7431" max="7431" width="9.140625" style="49"/>
    <col min="7432" max="7432" width="5" style="49" customWidth="1"/>
    <col min="7433" max="7672" width="9.140625" style="49"/>
    <col min="7673" max="7673" width="13" style="49" customWidth="1"/>
    <col min="7674" max="7674" width="5" style="49" bestFit="1" customWidth="1"/>
    <col min="7675" max="7675" width="7.7109375" style="49" customWidth="1"/>
    <col min="7676" max="7676" width="6.140625" style="49" customWidth="1"/>
    <col min="7677" max="7677" width="4.85546875" style="49" bestFit="1" customWidth="1"/>
    <col min="7678" max="7678" width="7.5703125" style="49" customWidth="1"/>
    <col min="7679" max="7679" width="7.7109375" style="49" customWidth="1"/>
    <col min="7680" max="7680" width="6" style="49" customWidth="1"/>
    <col min="7681" max="7681" width="4.85546875" style="49" bestFit="1" customWidth="1"/>
    <col min="7682" max="7682" width="5" style="49" bestFit="1" customWidth="1"/>
    <col min="7683" max="7683" width="7.7109375" style="49" customWidth="1"/>
    <col min="7684" max="7684" width="6.7109375" style="49" customWidth="1"/>
    <col min="7685" max="7685" width="4.85546875" style="49" bestFit="1" customWidth="1"/>
    <col min="7686" max="7686" width="4.85546875" style="49" customWidth="1"/>
    <col min="7687" max="7687" width="9.140625" style="49"/>
    <col min="7688" max="7688" width="5" style="49" customWidth="1"/>
    <col min="7689" max="7928" width="9.140625" style="49"/>
    <col min="7929" max="7929" width="13" style="49" customWidth="1"/>
    <col min="7930" max="7930" width="5" style="49" bestFit="1" customWidth="1"/>
    <col min="7931" max="7931" width="7.7109375" style="49" customWidth="1"/>
    <col min="7932" max="7932" width="6.140625" style="49" customWidth="1"/>
    <col min="7933" max="7933" width="4.85546875" style="49" bestFit="1" customWidth="1"/>
    <col min="7934" max="7934" width="7.5703125" style="49" customWidth="1"/>
    <col min="7935" max="7935" width="7.7109375" style="49" customWidth="1"/>
    <col min="7936" max="7936" width="6" style="49" customWidth="1"/>
    <col min="7937" max="7937" width="4.85546875" style="49" bestFit="1" customWidth="1"/>
    <col min="7938" max="7938" width="5" style="49" bestFit="1" customWidth="1"/>
    <col min="7939" max="7939" width="7.7109375" style="49" customWidth="1"/>
    <col min="7940" max="7940" width="6.7109375" style="49" customWidth="1"/>
    <col min="7941" max="7941" width="4.85546875" style="49" bestFit="1" customWidth="1"/>
    <col min="7942" max="7942" width="4.85546875" style="49" customWidth="1"/>
    <col min="7943" max="7943" width="9.140625" style="49"/>
    <col min="7944" max="7944" width="5" style="49" customWidth="1"/>
    <col min="7945" max="8184" width="9.140625" style="49"/>
    <col min="8185" max="8185" width="13" style="49" customWidth="1"/>
    <col min="8186" max="8186" width="5" style="49" bestFit="1" customWidth="1"/>
    <col min="8187" max="8187" width="7.7109375" style="49" customWidth="1"/>
    <col min="8188" max="8188" width="6.140625" style="49" customWidth="1"/>
    <col min="8189" max="8189" width="4.85546875" style="49" bestFit="1" customWidth="1"/>
    <col min="8190" max="8190" width="7.5703125" style="49" customWidth="1"/>
    <col min="8191" max="8191" width="7.7109375" style="49" customWidth="1"/>
    <col min="8192" max="8192" width="6" style="49" customWidth="1"/>
    <col min="8193" max="8193" width="4.85546875" style="49" bestFit="1" customWidth="1"/>
    <col min="8194" max="8194" width="5" style="49" bestFit="1" customWidth="1"/>
    <col min="8195" max="8195" width="7.7109375" style="49" customWidth="1"/>
    <col min="8196" max="8196" width="6.7109375" style="49" customWidth="1"/>
    <col min="8197" max="8197" width="4.85546875" style="49" bestFit="1" customWidth="1"/>
    <col min="8198" max="8198" width="4.85546875" style="49" customWidth="1"/>
    <col min="8199" max="8199" width="9.140625" style="49"/>
    <col min="8200" max="8200" width="5" style="49" customWidth="1"/>
    <col min="8201" max="8440" width="9.140625" style="49"/>
    <col min="8441" max="8441" width="13" style="49" customWidth="1"/>
    <col min="8442" max="8442" width="5" style="49" bestFit="1" customWidth="1"/>
    <col min="8443" max="8443" width="7.7109375" style="49" customWidth="1"/>
    <col min="8444" max="8444" width="6.140625" style="49" customWidth="1"/>
    <col min="8445" max="8445" width="4.85546875" style="49" bestFit="1" customWidth="1"/>
    <col min="8446" max="8446" width="7.5703125" style="49" customWidth="1"/>
    <col min="8447" max="8447" width="7.7109375" style="49" customWidth="1"/>
    <col min="8448" max="8448" width="6" style="49" customWidth="1"/>
    <col min="8449" max="8449" width="4.85546875" style="49" bestFit="1" customWidth="1"/>
    <col min="8450" max="8450" width="5" style="49" bestFit="1" customWidth="1"/>
    <col min="8451" max="8451" width="7.7109375" style="49" customWidth="1"/>
    <col min="8452" max="8452" width="6.7109375" style="49" customWidth="1"/>
    <col min="8453" max="8453" width="4.85546875" style="49" bestFit="1" customWidth="1"/>
    <col min="8454" max="8454" width="4.85546875" style="49" customWidth="1"/>
    <col min="8455" max="8455" width="9.140625" style="49"/>
    <col min="8456" max="8456" width="5" style="49" customWidth="1"/>
    <col min="8457" max="8696" width="9.140625" style="49"/>
    <col min="8697" max="8697" width="13" style="49" customWidth="1"/>
    <col min="8698" max="8698" width="5" style="49" bestFit="1" customWidth="1"/>
    <col min="8699" max="8699" width="7.7109375" style="49" customWidth="1"/>
    <col min="8700" max="8700" width="6.140625" style="49" customWidth="1"/>
    <col min="8701" max="8701" width="4.85546875" style="49" bestFit="1" customWidth="1"/>
    <col min="8702" max="8702" width="7.5703125" style="49" customWidth="1"/>
    <col min="8703" max="8703" width="7.7109375" style="49" customWidth="1"/>
    <col min="8704" max="8704" width="6" style="49" customWidth="1"/>
    <col min="8705" max="8705" width="4.85546875" style="49" bestFit="1" customWidth="1"/>
    <col min="8706" max="8706" width="5" style="49" bestFit="1" customWidth="1"/>
    <col min="8707" max="8707" width="7.7109375" style="49" customWidth="1"/>
    <col min="8708" max="8708" width="6.7109375" style="49" customWidth="1"/>
    <col min="8709" max="8709" width="4.85546875" style="49" bestFit="1" customWidth="1"/>
    <col min="8710" max="8710" width="4.85546875" style="49" customWidth="1"/>
    <col min="8711" max="8711" width="9.140625" style="49"/>
    <col min="8712" max="8712" width="5" style="49" customWidth="1"/>
    <col min="8713" max="8952" width="9.140625" style="49"/>
    <col min="8953" max="8953" width="13" style="49" customWidth="1"/>
    <col min="8954" max="8954" width="5" style="49" bestFit="1" customWidth="1"/>
    <col min="8955" max="8955" width="7.7109375" style="49" customWidth="1"/>
    <col min="8956" max="8956" width="6.140625" style="49" customWidth="1"/>
    <col min="8957" max="8957" width="4.85546875" style="49" bestFit="1" customWidth="1"/>
    <col min="8958" max="8958" width="7.5703125" style="49" customWidth="1"/>
    <col min="8959" max="8959" width="7.7109375" style="49" customWidth="1"/>
    <col min="8960" max="8960" width="6" style="49" customWidth="1"/>
    <col min="8961" max="8961" width="4.85546875" style="49" bestFit="1" customWidth="1"/>
    <col min="8962" max="8962" width="5" style="49" bestFit="1" customWidth="1"/>
    <col min="8963" max="8963" width="7.7109375" style="49" customWidth="1"/>
    <col min="8964" max="8964" width="6.7109375" style="49" customWidth="1"/>
    <col min="8965" max="8965" width="4.85546875" style="49" bestFit="1" customWidth="1"/>
    <col min="8966" max="8966" width="4.85546875" style="49" customWidth="1"/>
    <col min="8967" max="8967" width="9.140625" style="49"/>
    <col min="8968" max="8968" width="5" style="49" customWidth="1"/>
    <col min="8969" max="9208" width="9.140625" style="49"/>
    <col min="9209" max="9209" width="13" style="49" customWidth="1"/>
    <col min="9210" max="9210" width="5" style="49" bestFit="1" customWidth="1"/>
    <col min="9211" max="9211" width="7.7109375" style="49" customWidth="1"/>
    <col min="9212" max="9212" width="6.140625" style="49" customWidth="1"/>
    <col min="9213" max="9213" width="4.85546875" style="49" bestFit="1" customWidth="1"/>
    <col min="9214" max="9214" width="7.5703125" style="49" customWidth="1"/>
    <col min="9215" max="9215" width="7.7109375" style="49" customWidth="1"/>
    <col min="9216" max="9216" width="6" style="49" customWidth="1"/>
    <col min="9217" max="9217" width="4.85546875" style="49" bestFit="1" customWidth="1"/>
    <col min="9218" max="9218" width="5" style="49" bestFit="1" customWidth="1"/>
    <col min="9219" max="9219" width="7.7109375" style="49" customWidth="1"/>
    <col min="9220" max="9220" width="6.7109375" style="49" customWidth="1"/>
    <col min="9221" max="9221" width="4.85546875" style="49" bestFit="1" customWidth="1"/>
    <col min="9222" max="9222" width="4.85546875" style="49" customWidth="1"/>
    <col min="9223" max="9223" width="9.140625" style="49"/>
    <col min="9224" max="9224" width="5" style="49" customWidth="1"/>
    <col min="9225" max="9464" width="9.140625" style="49"/>
    <col min="9465" max="9465" width="13" style="49" customWidth="1"/>
    <col min="9466" max="9466" width="5" style="49" bestFit="1" customWidth="1"/>
    <col min="9467" max="9467" width="7.7109375" style="49" customWidth="1"/>
    <col min="9468" max="9468" width="6.140625" style="49" customWidth="1"/>
    <col min="9469" max="9469" width="4.85546875" style="49" bestFit="1" customWidth="1"/>
    <col min="9470" max="9470" width="7.5703125" style="49" customWidth="1"/>
    <col min="9471" max="9471" width="7.7109375" style="49" customWidth="1"/>
    <col min="9472" max="9472" width="6" style="49" customWidth="1"/>
    <col min="9473" max="9473" width="4.85546875" style="49" bestFit="1" customWidth="1"/>
    <col min="9474" max="9474" width="5" style="49" bestFit="1" customWidth="1"/>
    <col min="9475" max="9475" width="7.7109375" style="49" customWidth="1"/>
    <col min="9476" max="9476" width="6.7109375" style="49" customWidth="1"/>
    <col min="9477" max="9477" width="4.85546875" style="49" bestFit="1" customWidth="1"/>
    <col min="9478" max="9478" width="4.85546875" style="49" customWidth="1"/>
    <col min="9479" max="9479" width="9.140625" style="49"/>
    <col min="9480" max="9480" width="5" style="49" customWidth="1"/>
    <col min="9481" max="9720" width="9.140625" style="49"/>
    <col min="9721" max="9721" width="13" style="49" customWidth="1"/>
    <col min="9722" max="9722" width="5" style="49" bestFit="1" customWidth="1"/>
    <col min="9723" max="9723" width="7.7109375" style="49" customWidth="1"/>
    <col min="9724" max="9724" width="6.140625" style="49" customWidth="1"/>
    <col min="9725" max="9725" width="4.85546875" style="49" bestFit="1" customWidth="1"/>
    <col min="9726" max="9726" width="7.5703125" style="49" customWidth="1"/>
    <col min="9727" max="9727" width="7.7109375" style="49" customWidth="1"/>
    <col min="9728" max="9728" width="6" style="49" customWidth="1"/>
    <col min="9729" max="9729" width="4.85546875" style="49" bestFit="1" customWidth="1"/>
    <col min="9730" max="9730" width="5" style="49" bestFit="1" customWidth="1"/>
    <col min="9731" max="9731" width="7.7109375" style="49" customWidth="1"/>
    <col min="9732" max="9732" width="6.7109375" style="49" customWidth="1"/>
    <col min="9733" max="9733" width="4.85546875" style="49" bestFit="1" customWidth="1"/>
    <col min="9734" max="9734" width="4.85546875" style="49" customWidth="1"/>
    <col min="9735" max="9735" width="9.140625" style="49"/>
    <col min="9736" max="9736" width="5" style="49" customWidth="1"/>
    <col min="9737" max="9976" width="9.140625" style="49"/>
    <col min="9977" max="9977" width="13" style="49" customWidth="1"/>
    <col min="9978" max="9978" width="5" style="49" bestFit="1" customWidth="1"/>
    <col min="9979" max="9979" width="7.7109375" style="49" customWidth="1"/>
    <col min="9980" max="9980" width="6.140625" style="49" customWidth="1"/>
    <col min="9981" max="9981" width="4.85546875" style="49" bestFit="1" customWidth="1"/>
    <col min="9982" max="9982" width="7.5703125" style="49" customWidth="1"/>
    <col min="9983" max="9983" width="7.7109375" style="49" customWidth="1"/>
    <col min="9984" max="9984" width="6" style="49" customWidth="1"/>
    <col min="9985" max="9985" width="4.85546875" style="49" bestFit="1" customWidth="1"/>
    <col min="9986" max="9986" width="5" style="49" bestFit="1" customWidth="1"/>
    <col min="9987" max="9987" width="7.7109375" style="49" customWidth="1"/>
    <col min="9988" max="9988" width="6.7109375" style="49" customWidth="1"/>
    <col min="9989" max="9989" width="4.85546875" style="49" bestFit="1" customWidth="1"/>
    <col min="9990" max="9990" width="4.85546875" style="49" customWidth="1"/>
    <col min="9991" max="9991" width="9.140625" style="49"/>
    <col min="9992" max="9992" width="5" style="49" customWidth="1"/>
    <col min="9993" max="10232" width="9.140625" style="49"/>
    <col min="10233" max="10233" width="13" style="49" customWidth="1"/>
    <col min="10234" max="10234" width="5" style="49" bestFit="1" customWidth="1"/>
    <col min="10235" max="10235" width="7.7109375" style="49" customWidth="1"/>
    <col min="10236" max="10236" width="6.140625" style="49" customWidth="1"/>
    <col min="10237" max="10237" width="4.85546875" style="49" bestFit="1" customWidth="1"/>
    <col min="10238" max="10238" width="7.5703125" style="49" customWidth="1"/>
    <col min="10239" max="10239" width="7.7109375" style="49" customWidth="1"/>
    <col min="10240" max="10240" width="6" style="49" customWidth="1"/>
    <col min="10241" max="10241" width="4.85546875" style="49" bestFit="1" customWidth="1"/>
    <col min="10242" max="10242" width="5" style="49" bestFit="1" customWidth="1"/>
    <col min="10243" max="10243" width="7.7109375" style="49" customWidth="1"/>
    <col min="10244" max="10244" width="6.7109375" style="49" customWidth="1"/>
    <col min="10245" max="10245" width="4.85546875" style="49" bestFit="1" customWidth="1"/>
    <col min="10246" max="10246" width="4.85546875" style="49" customWidth="1"/>
    <col min="10247" max="10247" width="9.140625" style="49"/>
    <col min="10248" max="10248" width="5" style="49" customWidth="1"/>
    <col min="10249" max="10488" width="9.140625" style="49"/>
    <col min="10489" max="10489" width="13" style="49" customWidth="1"/>
    <col min="10490" max="10490" width="5" style="49" bestFit="1" customWidth="1"/>
    <col min="10491" max="10491" width="7.7109375" style="49" customWidth="1"/>
    <col min="10492" max="10492" width="6.140625" style="49" customWidth="1"/>
    <col min="10493" max="10493" width="4.85546875" style="49" bestFit="1" customWidth="1"/>
    <col min="10494" max="10494" width="7.5703125" style="49" customWidth="1"/>
    <col min="10495" max="10495" width="7.7109375" style="49" customWidth="1"/>
    <col min="10496" max="10496" width="6" style="49" customWidth="1"/>
    <col min="10497" max="10497" width="4.85546875" style="49" bestFit="1" customWidth="1"/>
    <col min="10498" max="10498" width="5" style="49" bestFit="1" customWidth="1"/>
    <col min="10499" max="10499" width="7.7109375" style="49" customWidth="1"/>
    <col min="10500" max="10500" width="6.7109375" style="49" customWidth="1"/>
    <col min="10501" max="10501" width="4.85546875" style="49" bestFit="1" customWidth="1"/>
    <col min="10502" max="10502" width="4.85546875" style="49" customWidth="1"/>
    <col min="10503" max="10503" width="9.140625" style="49"/>
    <col min="10504" max="10504" width="5" style="49" customWidth="1"/>
    <col min="10505" max="10744" width="9.140625" style="49"/>
    <col min="10745" max="10745" width="13" style="49" customWidth="1"/>
    <col min="10746" max="10746" width="5" style="49" bestFit="1" customWidth="1"/>
    <col min="10747" max="10747" width="7.7109375" style="49" customWidth="1"/>
    <col min="10748" max="10748" width="6.140625" style="49" customWidth="1"/>
    <col min="10749" max="10749" width="4.85546875" style="49" bestFit="1" customWidth="1"/>
    <col min="10750" max="10750" width="7.5703125" style="49" customWidth="1"/>
    <col min="10751" max="10751" width="7.7109375" style="49" customWidth="1"/>
    <col min="10752" max="10752" width="6" style="49" customWidth="1"/>
    <col min="10753" max="10753" width="4.85546875" style="49" bestFit="1" customWidth="1"/>
    <col min="10754" max="10754" width="5" style="49" bestFit="1" customWidth="1"/>
    <col min="10755" max="10755" width="7.7109375" style="49" customWidth="1"/>
    <col min="10756" max="10756" width="6.7109375" style="49" customWidth="1"/>
    <col min="10757" max="10757" width="4.85546875" style="49" bestFit="1" customWidth="1"/>
    <col min="10758" max="10758" width="4.85546875" style="49" customWidth="1"/>
    <col min="10759" max="10759" width="9.140625" style="49"/>
    <col min="10760" max="10760" width="5" style="49" customWidth="1"/>
    <col min="10761" max="11000" width="9.140625" style="49"/>
    <col min="11001" max="11001" width="13" style="49" customWidth="1"/>
    <col min="11002" max="11002" width="5" style="49" bestFit="1" customWidth="1"/>
    <col min="11003" max="11003" width="7.7109375" style="49" customWidth="1"/>
    <col min="11004" max="11004" width="6.140625" style="49" customWidth="1"/>
    <col min="11005" max="11005" width="4.85546875" style="49" bestFit="1" customWidth="1"/>
    <col min="11006" max="11006" width="7.5703125" style="49" customWidth="1"/>
    <col min="11007" max="11007" width="7.7109375" style="49" customWidth="1"/>
    <col min="11008" max="11008" width="6" style="49" customWidth="1"/>
    <col min="11009" max="11009" width="4.85546875" style="49" bestFit="1" customWidth="1"/>
    <col min="11010" max="11010" width="5" style="49" bestFit="1" customWidth="1"/>
    <col min="11011" max="11011" width="7.7109375" style="49" customWidth="1"/>
    <col min="11012" max="11012" width="6.7109375" style="49" customWidth="1"/>
    <col min="11013" max="11013" width="4.85546875" style="49" bestFit="1" customWidth="1"/>
    <col min="11014" max="11014" width="4.85546875" style="49" customWidth="1"/>
    <col min="11015" max="11015" width="9.140625" style="49"/>
    <col min="11016" max="11016" width="5" style="49" customWidth="1"/>
    <col min="11017" max="11256" width="9.140625" style="49"/>
    <col min="11257" max="11257" width="13" style="49" customWidth="1"/>
    <col min="11258" max="11258" width="5" style="49" bestFit="1" customWidth="1"/>
    <col min="11259" max="11259" width="7.7109375" style="49" customWidth="1"/>
    <col min="11260" max="11260" width="6.140625" style="49" customWidth="1"/>
    <col min="11261" max="11261" width="4.85546875" style="49" bestFit="1" customWidth="1"/>
    <col min="11262" max="11262" width="7.5703125" style="49" customWidth="1"/>
    <col min="11263" max="11263" width="7.7109375" style="49" customWidth="1"/>
    <col min="11264" max="11264" width="6" style="49" customWidth="1"/>
    <col min="11265" max="11265" width="4.85546875" style="49" bestFit="1" customWidth="1"/>
    <col min="11266" max="11266" width="5" style="49" bestFit="1" customWidth="1"/>
    <col min="11267" max="11267" width="7.7109375" style="49" customWidth="1"/>
    <col min="11268" max="11268" width="6.7109375" style="49" customWidth="1"/>
    <col min="11269" max="11269" width="4.85546875" style="49" bestFit="1" customWidth="1"/>
    <col min="11270" max="11270" width="4.85546875" style="49" customWidth="1"/>
    <col min="11271" max="11271" width="9.140625" style="49"/>
    <col min="11272" max="11272" width="5" style="49" customWidth="1"/>
    <col min="11273" max="11512" width="9.140625" style="49"/>
    <col min="11513" max="11513" width="13" style="49" customWidth="1"/>
    <col min="11514" max="11514" width="5" style="49" bestFit="1" customWidth="1"/>
    <col min="11515" max="11515" width="7.7109375" style="49" customWidth="1"/>
    <col min="11516" max="11516" width="6.140625" style="49" customWidth="1"/>
    <col min="11517" max="11517" width="4.85546875" style="49" bestFit="1" customWidth="1"/>
    <col min="11518" max="11518" width="7.5703125" style="49" customWidth="1"/>
    <col min="11519" max="11519" width="7.7109375" style="49" customWidth="1"/>
    <col min="11520" max="11520" width="6" style="49" customWidth="1"/>
    <col min="11521" max="11521" width="4.85546875" style="49" bestFit="1" customWidth="1"/>
    <col min="11522" max="11522" width="5" style="49" bestFit="1" customWidth="1"/>
    <col min="11523" max="11523" width="7.7109375" style="49" customWidth="1"/>
    <col min="11524" max="11524" width="6.7109375" style="49" customWidth="1"/>
    <col min="11525" max="11525" width="4.85546875" style="49" bestFit="1" customWidth="1"/>
    <col min="11526" max="11526" width="4.85546875" style="49" customWidth="1"/>
    <col min="11527" max="11527" width="9.140625" style="49"/>
    <col min="11528" max="11528" width="5" style="49" customWidth="1"/>
    <col min="11529" max="11768" width="9.140625" style="49"/>
    <col min="11769" max="11769" width="13" style="49" customWidth="1"/>
    <col min="11770" max="11770" width="5" style="49" bestFit="1" customWidth="1"/>
    <col min="11771" max="11771" width="7.7109375" style="49" customWidth="1"/>
    <col min="11772" max="11772" width="6.140625" style="49" customWidth="1"/>
    <col min="11773" max="11773" width="4.85546875" style="49" bestFit="1" customWidth="1"/>
    <col min="11774" max="11774" width="7.5703125" style="49" customWidth="1"/>
    <col min="11775" max="11775" width="7.7109375" style="49" customWidth="1"/>
    <col min="11776" max="11776" width="6" style="49" customWidth="1"/>
    <col min="11777" max="11777" width="4.85546875" style="49" bestFit="1" customWidth="1"/>
    <col min="11778" max="11778" width="5" style="49" bestFit="1" customWidth="1"/>
    <col min="11779" max="11779" width="7.7109375" style="49" customWidth="1"/>
    <col min="11780" max="11780" width="6.7109375" style="49" customWidth="1"/>
    <col min="11781" max="11781" width="4.85546875" style="49" bestFit="1" customWidth="1"/>
    <col min="11782" max="11782" width="4.85546875" style="49" customWidth="1"/>
    <col min="11783" max="11783" width="9.140625" style="49"/>
    <col min="11784" max="11784" width="5" style="49" customWidth="1"/>
    <col min="11785" max="12024" width="9.140625" style="49"/>
    <col min="12025" max="12025" width="13" style="49" customWidth="1"/>
    <col min="12026" max="12026" width="5" style="49" bestFit="1" customWidth="1"/>
    <col min="12027" max="12027" width="7.7109375" style="49" customWidth="1"/>
    <col min="12028" max="12028" width="6.140625" style="49" customWidth="1"/>
    <col min="12029" max="12029" width="4.85546875" style="49" bestFit="1" customWidth="1"/>
    <col min="12030" max="12030" width="7.5703125" style="49" customWidth="1"/>
    <col min="12031" max="12031" width="7.7109375" style="49" customWidth="1"/>
    <col min="12032" max="12032" width="6" style="49" customWidth="1"/>
    <col min="12033" max="12033" width="4.85546875" style="49" bestFit="1" customWidth="1"/>
    <col min="12034" max="12034" width="5" style="49" bestFit="1" customWidth="1"/>
    <col min="12035" max="12035" width="7.7109375" style="49" customWidth="1"/>
    <col min="12036" max="12036" width="6.7109375" style="49" customWidth="1"/>
    <col min="12037" max="12037" width="4.85546875" style="49" bestFit="1" customWidth="1"/>
    <col min="12038" max="12038" width="4.85546875" style="49" customWidth="1"/>
    <col min="12039" max="12039" width="9.140625" style="49"/>
    <col min="12040" max="12040" width="5" style="49" customWidth="1"/>
    <col min="12041" max="12280" width="9.140625" style="49"/>
    <col min="12281" max="12281" width="13" style="49" customWidth="1"/>
    <col min="12282" max="12282" width="5" style="49" bestFit="1" customWidth="1"/>
    <col min="12283" max="12283" width="7.7109375" style="49" customWidth="1"/>
    <col min="12284" max="12284" width="6.140625" style="49" customWidth="1"/>
    <col min="12285" max="12285" width="4.85546875" style="49" bestFit="1" customWidth="1"/>
    <col min="12286" max="12286" width="7.5703125" style="49" customWidth="1"/>
    <col min="12287" max="12287" width="7.7109375" style="49" customWidth="1"/>
    <col min="12288" max="12288" width="6" style="49" customWidth="1"/>
    <col min="12289" max="12289" width="4.85546875" style="49" bestFit="1" customWidth="1"/>
    <col min="12290" max="12290" width="5" style="49" bestFit="1" customWidth="1"/>
    <col min="12291" max="12291" width="7.7109375" style="49" customWidth="1"/>
    <col min="12292" max="12292" width="6.7109375" style="49" customWidth="1"/>
    <col min="12293" max="12293" width="4.85546875" style="49" bestFit="1" customWidth="1"/>
    <col min="12294" max="12294" width="4.85546875" style="49" customWidth="1"/>
    <col min="12295" max="12295" width="9.140625" style="49"/>
    <col min="12296" max="12296" width="5" style="49" customWidth="1"/>
    <col min="12297" max="12536" width="9.140625" style="49"/>
    <col min="12537" max="12537" width="13" style="49" customWidth="1"/>
    <col min="12538" max="12538" width="5" style="49" bestFit="1" customWidth="1"/>
    <col min="12539" max="12539" width="7.7109375" style="49" customWidth="1"/>
    <col min="12540" max="12540" width="6.140625" style="49" customWidth="1"/>
    <col min="12541" max="12541" width="4.85546875" style="49" bestFit="1" customWidth="1"/>
    <col min="12542" max="12542" width="7.5703125" style="49" customWidth="1"/>
    <col min="12543" max="12543" width="7.7109375" style="49" customWidth="1"/>
    <col min="12544" max="12544" width="6" style="49" customWidth="1"/>
    <col min="12545" max="12545" width="4.85546875" style="49" bestFit="1" customWidth="1"/>
    <col min="12546" max="12546" width="5" style="49" bestFit="1" customWidth="1"/>
    <col min="12547" max="12547" width="7.7109375" style="49" customWidth="1"/>
    <col min="12548" max="12548" width="6.7109375" style="49" customWidth="1"/>
    <col min="12549" max="12549" width="4.85546875" style="49" bestFit="1" customWidth="1"/>
    <col min="12550" max="12550" width="4.85546875" style="49" customWidth="1"/>
    <col min="12551" max="12551" width="9.140625" style="49"/>
    <col min="12552" max="12552" width="5" style="49" customWidth="1"/>
    <col min="12553" max="12792" width="9.140625" style="49"/>
    <col min="12793" max="12793" width="13" style="49" customWidth="1"/>
    <col min="12794" max="12794" width="5" style="49" bestFit="1" customWidth="1"/>
    <col min="12795" max="12795" width="7.7109375" style="49" customWidth="1"/>
    <col min="12796" max="12796" width="6.140625" style="49" customWidth="1"/>
    <col min="12797" max="12797" width="4.85546875" style="49" bestFit="1" customWidth="1"/>
    <col min="12798" max="12798" width="7.5703125" style="49" customWidth="1"/>
    <col min="12799" max="12799" width="7.7109375" style="49" customWidth="1"/>
    <col min="12800" max="12800" width="6" style="49" customWidth="1"/>
    <col min="12801" max="12801" width="4.85546875" style="49" bestFit="1" customWidth="1"/>
    <col min="12802" max="12802" width="5" style="49" bestFit="1" customWidth="1"/>
    <col min="12803" max="12803" width="7.7109375" style="49" customWidth="1"/>
    <col min="12804" max="12804" width="6.7109375" style="49" customWidth="1"/>
    <col min="12805" max="12805" width="4.85546875" style="49" bestFit="1" customWidth="1"/>
    <col min="12806" max="12806" width="4.85546875" style="49" customWidth="1"/>
    <col min="12807" max="12807" width="9.140625" style="49"/>
    <col min="12808" max="12808" width="5" style="49" customWidth="1"/>
    <col min="12809" max="13048" width="9.140625" style="49"/>
    <col min="13049" max="13049" width="13" style="49" customWidth="1"/>
    <col min="13050" max="13050" width="5" style="49" bestFit="1" customWidth="1"/>
    <col min="13051" max="13051" width="7.7109375" style="49" customWidth="1"/>
    <col min="13052" max="13052" width="6.140625" style="49" customWidth="1"/>
    <col min="13053" max="13053" width="4.85546875" style="49" bestFit="1" customWidth="1"/>
    <col min="13054" max="13054" width="7.5703125" style="49" customWidth="1"/>
    <col min="13055" max="13055" width="7.7109375" style="49" customWidth="1"/>
    <col min="13056" max="13056" width="6" style="49" customWidth="1"/>
    <col min="13057" max="13057" width="4.85546875" style="49" bestFit="1" customWidth="1"/>
    <col min="13058" max="13058" width="5" style="49" bestFit="1" customWidth="1"/>
    <col min="13059" max="13059" width="7.7109375" style="49" customWidth="1"/>
    <col min="13060" max="13060" width="6.7109375" style="49" customWidth="1"/>
    <col min="13061" max="13061" width="4.85546875" style="49" bestFit="1" customWidth="1"/>
    <col min="13062" max="13062" width="4.85546875" style="49" customWidth="1"/>
    <col min="13063" max="13063" width="9.140625" style="49"/>
    <col min="13064" max="13064" width="5" style="49" customWidth="1"/>
    <col min="13065" max="13304" width="9.140625" style="49"/>
    <col min="13305" max="13305" width="13" style="49" customWidth="1"/>
    <col min="13306" max="13306" width="5" style="49" bestFit="1" customWidth="1"/>
    <col min="13307" max="13307" width="7.7109375" style="49" customWidth="1"/>
    <col min="13308" max="13308" width="6.140625" style="49" customWidth="1"/>
    <col min="13309" max="13309" width="4.85546875" style="49" bestFit="1" customWidth="1"/>
    <col min="13310" max="13310" width="7.5703125" style="49" customWidth="1"/>
    <col min="13311" max="13311" width="7.7109375" style="49" customWidth="1"/>
    <col min="13312" max="13312" width="6" style="49" customWidth="1"/>
    <col min="13313" max="13313" width="4.85546875" style="49" bestFit="1" customWidth="1"/>
    <col min="13314" max="13314" width="5" style="49" bestFit="1" customWidth="1"/>
    <col min="13315" max="13315" width="7.7109375" style="49" customWidth="1"/>
    <col min="13316" max="13316" width="6.7109375" style="49" customWidth="1"/>
    <col min="13317" max="13317" width="4.85546875" style="49" bestFit="1" customWidth="1"/>
    <col min="13318" max="13318" width="4.85546875" style="49" customWidth="1"/>
    <col min="13319" max="13319" width="9.140625" style="49"/>
    <col min="13320" max="13320" width="5" style="49" customWidth="1"/>
    <col min="13321" max="13560" width="9.140625" style="49"/>
    <col min="13561" max="13561" width="13" style="49" customWidth="1"/>
    <col min="13562" max="13562" width="5" style="49" bestFit="1" customWidth="1"/>
    <col min="13563" max="13563" width="7.7109375" style="49" customWidth="1"/>
    <col min="13564" max="13564" width="6.140625" style="49" customWidth="1"/>
    <col min="13565" max="13565" width="4.85546875" style="49" bestFit="1" customWidth="1"/>
    <col min="13566" max="13566" width="7.5703125" style="49" customWidth="1"/>
    <col min="13567" max="13567" width="7.7109375" style="49" customWidth="1"/>
    <col min="13568" max="13568" width="6" style="49" customWidth="1"/>
    <col min="13569" max="13569" width="4.85546875" style="49" bestFit="1" customWidth="1"/>
    <col min="13570" max="13570" width="5" style="49" bestFit="1" customWidth="1"/>
    <col min="13571" max="13571" width="7.7109375" style="49" customWidth="1"/>
    <col min="13572" max="13572" width="6.7109375" style="49" customWidth="1"/>
    <col min="13573" max="13573" width="4.85546875" style="49" bestFit="1" customWidth="1"/>
    <col min="13574" max="13574" width="4.85546875" style="49" customWidth="1"/>
    <col min="13575" max="13575" width="9.140625" style="49"/>
    <col min="13576" max="13576" width="5" style="49" customWidth="1"/>
    <col min="13577" max="13816" width="9.140625" style="49"/>
    <col min="13817" max="13817" width="13" style="49" customWidth="1"/>
    <col min="13818" max="13818" width="5" style="49" bestFit="1" customWidth="1"/>
    <col min="13819" max="13819" width="7.7109375" style="49" customWidth="1"/>
    <col min="13820" max="13820" width="6.140625" style="49" customWidth="1"/>
    <col min="13821" max="13821" width="4.85546875" style="49" bestFit="1" customWidth="1"/>
    <col min="13822" max="13822" width="7.5703125" style="49" customWidth="1"/>
    <col min="13823" max="13823" width="7.7109375" style="49" customWidth="1"/>
    <col min="13824" max="13824" width="6" style="49" customWidth="1"/>
    <col min="13825" max="13825" width="4.85546875" style="49" bestFit="1" customWidth="1"/>
    <col min="13826" max="13826" width="5" style="49" bestFit="1" customWidth="1"/>
    <col min="13827" max="13827" width="7.7109375" style="49" customWidth="1"/>
    <col min="13828" max="13828" width="6.7109375" style="49" customWidth="1"/>
    <col min="13829" max="13829" width="4.85546875" style="49" bestFit="1" customWidth="1"/>
    <col min="13830" max="13830" width="4.85546875" style="49" customWidth="1"/>
    <col min="13831" max="13831" width="9.140625" style="49"/>
    <col min="13832" max="13832" width="5" style="49" customWidth="1"/>
    <col min="13833" max="14072" width="9.140625" style="49"/>
    <col min="14073" max="14073" width="13" style="49" customWidth="1"/>
    <col min="14074" max="14074" width="5" style="49" bestFit="1" customWidth="1"/>
    <col min="14075" max="14075" width="7.7109375" style="49" customWidth="1"/>
    <col min="14076" max="14076" width="6.140625" style="49" customWidth="1"/>
    <col min="14077" max="14077" width="4.85546875" style="49" bestFit="1" customWidth="1"/>
    <col min="14078" max="14078" width="7.5703125" style="49" customWidth="1"/>
    <col min="14079" max="14079" width="7.7109375" style="49" customWidth="1"/>
    <col min="14080" max="14080" width="6" style="49" customWidth="1"/>
    <col min="14081" max="14081" width="4.85546875" style="49" bestFit="1" customWidth="1"/>
    <col min="14082" max="14082" width="5" style="49" bestFit="1" customWidth="1"/>
    <col min="14083" max="14083" width="7.7109375" style="49" customWidth="1"/>
    <col min="14084" max="14084" width="6.7109375" style="49" customWidth="1"/>
    <col min="14085" max="14085" width="4.85546875" style="49" bestFit="1" customWidth="1"/>
    <col min="14086" max="14086" width="4.85546875" style="49" customWidth="1"/>
    <col min="14087" max="14087" width="9.140625" style="49"/>
    <col min="14088" max="14088" width="5" style="49" customWidth="1"/>
    <col min="14089" max="14328" width="9.140625" style="49"/>
    <col min="14329" max="14329" width="13" style="49" customWidth="1"/>
    <col min="14330" max="14330" width="5" style="49" bestFit="1" customWidth="1"/>
    <col min="14331" max="14331" width="7.7109375" style="49" customWidth="1"/>
    <col min="14332" max="14332" width="6.140625" style="49" customWidth="1"/>
    <col min="14333" max="14333" width="4.85546875" style="49" bestFit="1" customWidth="1"/>
    <col min="14334" max="14334" width="7.5703125" style="49" customWidth="1"/>
    <col min="14335" max="14335" width="7.7109375" style="49" customWidth="1"/>
    <col min="14336" max="14336" width="6" style="49" customWidth="1"/>
    <col min="14337" max="14337" width="4.85546875" style="49" bestFit="1" customWidth="1"/>
    <col min="14338" max="14338" width="5" style="49" bestFit="1" customWidth="1"/>
    <col min="14339" max="14339" width="7.7109375" style="49" customWidth="1"/>
    <col min="14340" max="14340" width="6.7109375" style="49" customWidth="1"/>
    <col min="14341" max="14341" width="4.85546875" style="49" bestFit="1" customWidth="1"/>
    <col min="14342" max="14342" width="4.85546875" style="49" customWidth="1"/>
    <col min="14343" max="14343" width="9.140625" style="49"/>
    <col min="14344" max="14344" width="5" style="49" customWidth="1"/>
    <col min="14345" max="14584" width="9.140625" style="49"/>
    <col min="14585" max="14585" width="13" style="49" customWidth="1"/>
    <col min="14586" max="14586" width="5" style="49" bestFit="1" customWidth="1"/>
    <col min="14587" max="14587" width="7.7109375" style="49" customWidth="1"/>
    <col min="14588" max="14588" width="6.140625" style="49" customWidth="1"/>
    <col min="14589" max="14589" width="4.85546875" style="49" bestFit="1" customWidth="1"/>
    <col min="14590" max="14590" width="7.5703125" style="49" customWidth="1"/>
    <col min="14591" max="14591" width="7.7109375" style="49" customWidth="1"/>
    <col min="14592" max="14592" width="6" style="49" customWidth="1"/>
    <col min="14593" max="14593" width="4.85546875" style="49" bestFit="1" customWidth="1"/>
    <col min="14594" max="14594" width="5" style="49" bestFit="1" customWidth="1"/>
    <col min="14595" max="14595" width="7.7109375" style="49" customWidth="1"/>
    <col min="14596" max="14596" width="6.7109375" style="49" customWidth="1"/>
    <col min="14597" max="14597" width="4.85546875" style="49" bestFit="1" customWidth="1"/>
    <col min="14598" max="14598" width="4.85546875" style="49" customWidth="1"/>
    <col min="14599" max="14599" width="9.140625" style="49"/>
    <col min="14600" max="14600" width="5" style="49" customWidth="1"/>
    <col min="14601" max="14840" width="9.140625" style="49"/>
    <col min="14841" max="14841" width="13" style="49" customWidth="1"/>
    <col min="14842" max="14842" width="5" style="49" bestFit="1" customWidth="1"/>
    <col min="14843" max="14843" width="7.7109375" style="49" customWidth="1"/>
    <col min="14844" max="14844" width="6.140625" style="49" customWidth="1"/>
    <col min="14845" max="14845" width="4.85546875" style="49" bestFit="1" customWidth="1"/>
    <col min="14846" max="14846" width="7.5703125" style="49" customWidth="1"/>
    <col min="14847" max="14847" width="7.7109375" style="49" customWidth="1"/>
    <col min="14848" max="14848" width="6" style="49" customWidth="1"/>
    <col min="14849" max="14849" width="4.85546875" style="49" bestFit="1" customWidth="1"/>
    <col min="14850" max="14850" width="5" style="49" bestFit="1" customWidth="1"/>
    <col min="14851" max="14851" width="7.7109375" style="49" customWidth="1"/>
    <col min="14852" max="14852" width="6.7109375" style="49" customWidth="1"/>
    <col min="14853" max="14853" width="4.85546875" style="49" bestFit="1" customWidth="1"/>
    <col min="14854" max="14854" width="4.85546875" style="49" customWidth="1"/>
    <col min="14855" max="14855" width="9.140625" style="49"/>
    <col min="14856" max="14856" width="5" style="49" customWidth="1"/>
    <col min="14857" max="15096" width="9.140625" style="49"/>
    <col min="15097" max="15097" width="13" style="49" customWidth="1"/>
    <col min="15098" max="15098" width="5" style="49" bestFit="1" customWidth="1"/>
    <col min="15099" max="15099" width="7.7109375" style="49" customWidth="1"/>
    <col min="15100" max="15100" width="6.140625" style="49" customWidth="1"/>
    <col min="15101" max="15101" width="4.85546875" style="49" bestFit="1" customWidth="1"/>
    <col min="15102" max="15102" width="7.5703125" style="49" customWidth="1"/>
    <col min="15103" max="15103" width="7.7109375" style="49" customWidth="1"/>
    <col min="15104" max="15104" width="6" style="49" customWidth="1"/>
    <col min="15105" max="15105" width="4.85546875" style="49" bestFit="1" customWidth="1"/>
    <col min="15106" max="15106" width="5" style="49" bestFit="1" customWidth="1"/>
    <col min="15107" max="15107" width="7.7109375" style="49" customWidth="1"/>
    <col min="15108" max="15108" width="6.7109375" style="49" customWidth="1"/>
    <col min="15109" max="15109" width="4.85546875" style="49" bestFit="1" customWidth="1"/>
    <col min="15110" max="15110" width="4.85546875" style="49" customWidth="1"/>
    <col min="15111" max="15111" width="9.140625" style="49"/>
    <col min="15112" max="15112" width="5" style="49" customWidth="1"/>
    <col min="15113" max="15352" width="9.140625" style="49"/>
    <col min="15353" max="15353" width="13" style="49" customWidth="1"/>
    <col min="15354" max="15354" width="5" style="49" bestFit="1" customWidth="1"/>
    <col min="15355" max="15355" width="7.7109375" style="49" customWidth="1"/>
    <col min="15356" max="15356" width="6.140625" style="49" customWidth="1"/>
    <col min="15357" max="15357" width="4.85546875" style="49" bestFit="1" customWidth="1"/>
    <col min="15358" max="15358" width="7.5703125" style="49" customWidth="1"/>
    <col min="15359" max="15359" width="7.7109375" style="49" customWidth="1"/>
    <col min="15360" max="15360" width="6" style="49" customWidth="1"/>
    <col min="15361" max="15361" width="4.85546875" style="49" bestFit="1" customWidth="1"/>
    <col min="15362" max="15362" width="5" style="49" bestFit="1" customWidth="1"/>
    <col min="15363" max="15363" width="7.7109375" style="49" customWidth="1"/>
    <col min="15364" max="15364" width="6.7109375" style="49" customWidth="1"/>
    <col min="15365" max="15365" width="4.85546875" style="49" bestFit="1" customWidth="1"/>
    <col min="15366" max="15366" width="4.85546875" style="49" customWidth="1"/>
    <col min="15367" max="15367" width="9.140625" style="49"/>
    <col min="15368" max="15368" width="5" style="49" customWidth="1"/>
    <col min="15369" max="15608" width="9.140625" style="49"/>
    <col min="15609" max="15609" width="13" style="49" customWidth="1"/>
    <col min="15610" max="15610" width="5" style="49" bestFit="1" customWidth="1"/>
    <col min="15611" max="15611" width="7.7109375" style="49" customWidth="1"/>
    <col min="15612" max="15612" width="6.140625" style="49" customWidth="1"/>
    <col min="15613" max="15613" width="4.85546875" style="49" bestFit="1" customWidth="1"/>
    <col min="15614" max="15614" width="7.5703125" style="49" customWidth="1"/>
    <col min="15615" max="15615" width="7.7109375" style="49" customWidth="1"/>
    <col min="15616" max="15616" width="6" style="49" customWidth="1"/>
    <col min="15617" max="15617" width="4.85546875" style="49" bestFit="1" customWidth="1"/>
    <col min="15618" max="15618" width="5" style="49" bestFit="1" customWidth="1"/>
    <col min="15619" max="15619" width="7.7109375" style="49" customWidth="1"/>
    <col min="15620" max="15620" width="6.7109375" style="49" customWidth="1"/>
    <col min="15621" max="15621" width="4.85546875" style="49" bestFit="1" customWidth="1"/>
    <col min="15622" max="15622" width="4.85546875" style="49" customWidth="1"/>
    <col min="15623" max="15623" width="9.140625" style="49"/>
    <col min="15624" max="15624" width="5" style="49" customWidth="1"/>
    <col min="15625" max="15864" width="9.140625" style="49"/>
    <col min="15865" max="15865" width="13" style="49" customWidth="1"/>
    <col min="15866" max="15866" width="5" style="49" bestFit="1" customWidth="1"/>
    <col min="15867" max="15867" width="7.7109375" style="49" customWidth="1"/>
    <col min="15868" max="15868" width="6.140625" style="49" customWidth="1"/>
    <col min="15869" max="15869" width="4.85546875" style="49" bestFit="1" customWidth="1"/>
    <col min="15870" max="15870" width="7.5703125" style="49" customWidth="1"/>
    <col min="15871" max="15871" width="7.7109375" style="49" customWidth="1"/>
    <col min="15872" max="15872" width="6" style="49" customWidth="1"/>
    <col min="15873" max="15873" width="4.85546875" style="49" bestFit="1" customWidth="1"/>
    <col min="15874" max="15874" width="5" style="49" bestFit="1" customWidth="1"/>
    <col min="15875" max="15875" width="7.7109375" style="49" customWidth="1"/>
    <col min="15876" max="15876" width="6.7109375" style="49" customWidth="1"/>
    <col min="15877" max="15877" width="4.85546875" style="49" bestFit="1" customWidth="1"/>
    <col min="15878" max="15878" width="4.85546875" style="49" customWidth="1"/>
    <col min="15879" max="15879" width="9.140625" style="49"/>
    <col min="15880" max="15880" width="5" style="49" customWidth="1"/>
    <col min="15881" max="16120" width="9.140625" style="49"/>
    <col min="16121" max="16121" width="13" style="49" customWidth="1"/>
    <col min="16122" max="16122" width="5" style="49" bestFit="1" customWidth="1"/>
    <col min="16123" max="16123" width="7.7109375" style="49" customWidth="1"/>
    <col min="16124" max="16124" width="6.140625" style="49" customWidth="1"/>
    <col min="16125" max="16125" width="4.85546875" style="49" bestFit="1" customWidth="1"/>
    <col min="16126" max="16126" width="7.5703125" style="49" customWidth="1"/>
    <col min="16127" max="16127" width="7.7109375" style="49" customWidth="1"/>
    <col min="16128" max="16128" width="6" style="49" customWidth="1"/>
    <col min="16129" max="16129" width="4.85546875" style="49" bestFit="1" customWidth="1"/>
    <col min="16130" max="16130" width="5" style="49" bestFit="1" customWidth="1"/>
    <col min="16131" max="16131" width="7.7109375" style="49" customWidth="1"/>
    <col min="16132" max="16132" width="6.7109375" style="49" customWidth="1"/>
    <col min="16133" max="16133" width="4.85546875" style="49" bestFit="1" customWidth="1"/>
    <col min="16134" max="16134" width="4.85546875" style="49" customWidth="1"/>
    <col min="16135" max="16135" width="9.140625" style="49"/>
    <col min="16136" max="16136" width="5" style="49" customWidth="1"/>
    <col min="16137" max="16384" width="9.140625" style="49"/>
  </cols>
  <sheetData>
    <row r="1" spans="1:23" ht="27.75" customHeight="1" x14ac:dyDescent="0.15">
      <c r="A1" s="269" t="s">
        <v>575</v>
      </c>
      <c r="B1" s="269"/>
      <c r="C1" s="269"/>
      <c r="D1" s="269"/>
      <c r="E1" s="269"/>
      <c r="F1" s="269"/>
      <c r="G1" s="269"/>
      <c r="H1" s="269"/>
      <c r="I1" s="269"/>
      <c r="J1" s="269"/>
    </row>
    <row r="2" spans="1:23" ht="9" customHeight="1" x14ac:dyDescent="0.15">
      <c r="A2" s="86"/>
      <c r="B2" s="129"/>
      <c r="C2" s="87"/>
      <c r="D2" s="88"/>
      <c r="E2" s="88"/>
      <c r="F2" s="88"/>
      <c r="G2" s="89"/>
      <c r="H2" s="88"/>
      <c r="I2" s="88"/>
      <c r="J2" s="88"/>
    </row>
    <row r="3" spans="1:23" ht="15" customHeight="1" x14ac:dyDescent="0.15">
      <c r="A3" s="277" t="s">
        <v>208</v>
      </c>
      <c r="B3" s="277" t="s">
        <v>209</v>
      </c>
      <c r="C3" s="270" t="s">
        <v>225</v>
      </c>
      <c r="D3" s="273" t="s">
        <v>746</v>
      </c>
      <c r="E3" s="273"/>
      <c r="F3" s="273"/>
      <c r="G3" s="59"/>
      <c r="H3" s="273" t="s">
        <v>747</v>
      </c>
      <c r="I3" s="273"/>
      <c r="J3" s="273"/>
    </row>
    <row r="4" spans="1:23" ht="15" customHeight="1" x14ac:dyDescent="0.15">
      <c r="A4" s="284"/>
      <c r="B4" s="284"/>
      <c r="C4" s="266"/>
      <c r="D4" s="57">
        <v>2012</v>
      </c>
      <c r="E4" s="57">
        <v>2013</v>
      </c>
      <c r="F4" s="57">
        <v>2014</v>
      </c>
      <c r="G4" s="58"/>
      <c r="H4" s="57">
        <v>2012</v>
      </c>
      <c r="I4" s="57">
        <v>2013</v>
      </c>
      <c r="J4" s="57">
        <v>2014</v>
      </c>
    </row>
    <row r="5" spans="1:23" ht="7.5" customHeight="1" x14ac:dyDescent="0.15">
      <c r="C5" s="167"/>
      <c r="D5" s="50"/>
      <c r="E5" s="50"/>
      <c r="F5" s="50"/>
      <c r="G5" s="50"/>
      <c r="H5" s="50"/>
      <c r="I5" s="50"/>
      <c r="J5" s="50"/>
    </row>
    <row r="6" spans="1:23" ht="9" customHeight="1" x14ac:dyDescent="0.15">
      <c r="B6" s="84">
        <v>1</v>
      </c>
      <c r="C6" s="66" t="s">
        <v>0</v>
      </c>
      <c r="D6" s="74">
        <v>0.84480076263277271</v>
      </c>
      <c r="E6" s="74">
        <v>0.87861147756531488</v>
      </c>
      <c r="F6" s="74">
        <v>1.2637167740535415</v>
      </c>
      <c r="G6" s="74"/>
      <c r="H6" s="78">
        <v>37.482475942075119</v>
      </c>
      <c r="I6" s="78">
        <v>39.581447064317437</v>
      </c>
      <c r="J6" s="74">
        <v>42.138417948612918</v>
      </c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spans="1:23" x14ac:dyDescent="0.15">
      <c r="B7" s="84">
        <v>2</v>
      </c>
      <c r="C7" s="66" t="s">
        <v>1</v>
      </c>
      <c r="D7" s="74" t="s">
        <v>117</v>
      </c>
      <c r="E7" s="77">
        <v>0.56590533535550169</v>
      </c>
      <c r="F7" s="74">
        <v>1.6986099708405289</v>
      </c>
      <c r="G7" s="74"/>
      <c r="H7" s="78">
        <v>26.63772411819215</v>
      </c>
      <c r="I7" s="78">
        <v>27.729361432419587</v>
      </c>
      <c r="J7" s="74">
        <v>33.405996093197068</v>
      </c>
      <c r="K7" s="51"/>
      <c r="L7" s="51"/>
      <c r="M7" s="51"/>
      <c r="N7" s="51"/>
      <c r="O7" s="51"/>
      <c r="P7" s="51"/>
      <c r="Q7" s="51"/>
      <c r="R7" s="51"/>
      <c r="S7" s="51"/>
      <c r="T7" s="51"/>
    </row>
    <row r="8" spans="1:23" x14ac:dyDescent="0.15">
      <c r="B8" s="84">
        <v>3</v>
      </c>
      <c r="C8" s="66" t="s">
        <v>2</v>
      </c>
      <c r="D8" s="74">
        <v>0.81932738683723239</v>
      </c>
      <c r="E8" s="74">
        <v>2.1993006224020761</v>
      </c>
      <c r="F8" s="74">
        <v>2.7516826539428862</v>
      </c>
      <c r="G8" s="74"/>
      <c r="H8" s="78">
        <v>38.235278052404183</v>
      </c>
      <c r="I8" s="78">
        <v>74.226396006070075</v>
      </c>
      <c r="J8" s="74">
        <v>72.094085533303613</v>
      </c>
      <c r="K8" s="51"/>
      <c r="L8" s="51"/>
      <c r="M8" s="51"/>
      <c r="N8" s="51"/>
      <c r="O8" s="51"/>
      <c r="P8" s="51"/>
      <c r="Q8" s="51"/>
      <c r="R8" s="51"/>
      <c r="S8" s="51"/>
      <c r="T8" s="51"/>
    </row>
    <row r="9" spans="1:23" x14ac:dyDescent="0.15">
      <c r="B9" s="84">
        <v>4</v>
      </c>
      <c r="C9" s="66" t="s">
        <v>4</v>
      </c>
      <c r="D9" s="74">
        <v>1.1912713843849849</v>
      </c>
      <c r="E9" s="74">
        <v>3.7318538606028189</v>
      </c>
      <c r="F9" s="74">
        <v>3.1027378558840319</v>
      </c>
      <c r="G9" s="74"/>
      <c r="H9" s="78">
        <v>27.229060214513943</v>
      </c>
      <c r="I9" s="78">
        <v>105.11388374031274</v>
      </c>
      <c r="J9" s="74">
        <v>104.8725395288803</v>
      </c>
      <c r="K9" s="51"/>
      <c r="L9" s="51"/>
      <c r="M9" s="51"/>
      <c r="N9" s="51"/>
      <c r="O9" s="51"/>
      <c r="P9" s="51"/>
      <c r="Q9" s="51"/>
      <c r="R9" s="51"/>
      <c r="S9" s="51"/>
      <c r="T9" s="51"/>
    </row>
    <row r="10" spans="1:23" x14ac:dyDescent="0.15">
      <c r="B10" s="84">
        <v>5</v>
      </c>
      <c r="C10" s="66" t="s">
        <v>6</v>
      </c>
      <c r="D10" s="74">
        <v>1.8374542071959301</v>
      </c>
      <c r="E10" s="74">
        <v>0.27074297286613924</v>
      </c>
      <c r="F10" s="74">
        <v>1.0765653259839807</v>
      </c>
      <c r="G10" s="74"/>
      <c r="H10" s="78">
        <v>31.69608507412979</v>
      </c>
      <c r="I10" s="78">
        <v>15.432349453369939</v>
      </c>
      <c r="J10" s="74">
        <v>22.87701317715959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3" x14ac:dyDescent="0.15">
      <c r="B11" s="84">
        <v>6</v>
      </c>
      <c r="C11" s="66" t="s">
        <v>7</v>
      </c>
      <c r="D11" s="74">
        <v>1.4046489197079266</v>
      </c>
      <c r="E11" s="74">
        <v>0.67712371388814596</v>
      </c>
      <c r="F11" s="74">
        <v>0.50657449262343102</v>
      </c>
      <c r="G11" s="74"/>
      <c r="H11" s="78">
        <v>47.055738810215544</v>
      </c>
      <c r="I11" s="78">
        <v>30.639848053438602</v>
      </c>
      <c r="J11" s="74">
        <v>30.901044050029295</v>
      </c>
      <c r="K11" s="51"/>
      <c r="L11" s="51"/>
      <c r="M11" s="51"/>
      <c r="N11" s="51"/>
      <c r="O11" s="51"/>
      <c r="P11" s="51"/>
      <c r="Q11" s="51"/>
      <c r="R11" s="51"/>
      <c r="S11" s="51"/>
      <c r="T11" s="51"/>
    </row>
    <row r="12" spans="1:23" x14ac:dyDescent="0.15">
      <c r="B12" s="84">
        <v>96</v>
      </c>
      <c r="C12" s="66" t="s">
        <v>3</v>
      </c>
      <c r="D12" s="74">
        <v>0.55051831299168175</v>
      </c>
      <c r="E12" s="74">
        <v>0.45665645278400602</v>
      </c>
      <c r="F12" s="74">
        <v>0.91058095064651245</v>
      </c>
      <c r="G12" s="74"/>
      <c r="H12" s="78">
        <v>31.379543840525855</v>
      </c>
      <c r="I12" s="78">
        <v>25.116104903120331</v>
      </c>
      <c r="J12" s="74">
        <v>37.333818976507011</v>
      </c>
      <c r="K12" s="51"/>
      <c r="L12" s="51"/>
      <c r="M12" s="51"/>
      <c r="N12" s="51"/>
      <c r="O12" s="51"/>
      <c r="P12" s="51"/>
      <c r="Q12" s="51"/>
      <c r="R12" s="51"/>
      <c r="S12" s="51"/>
      <c r="T12" s="51"/>
    </row>
    <row r="13" spans="1:23" x14ac:dyDescent="0.15">
      <c r="B13" s="84">
        <v>103</v>
      </c>
      <c r="C13" s="66" t="s">
        <v>210</v>
      </c>
      <c r="D13" s="74">
        <v>0.62456670684712479</v>
      </c>
      <c r="E13" s="74">
        <v>0.46438729900737219</v>
      </c>
      <c r="F13" s="74">
        <v>0.23097835501835123</v>
      </c>
      <c r="G13" s="74"/>
      <c r="H13" s="78">
        <v>44.344236186145864</v>
      </c>
      <c r="I13" s="78">
        <v>11.145295176176932</v>
      </c>
      <c r="J13" s="74">
        <v>14.320658011137777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</row>
    <row r="14" spans="1:23" s="56" customFormat="1" x14ac:dyDescent="0.15">
      <c r="A14" s="83">
        <v>1</v>
      </c>
      <c r="B14" s="83"/>
      <c r="C14" s="71" t="s">
        <v>181</v>
      </c>
      <c r="D14" s="76">
        <v>0.93910531894364391</v>
      </c>
      <c r="E14" s="76">
        <v>0.88527173415880001</v>
      </c>
      <c r="F14" s="76">
        <v>1.1736469317935085</v>
      </c>
      <c r="G14" s="76"/>
      <c r="H14" s="221">
        <v>36.373152353231866</v>
      </c>
      <c r="I14" s="221">
        <v>36.20534399957144</v>
      </c>
      <c r="J14" s="76">
        <v>39.226891681867649</v>
      </c>
      <c r="K14" s="218"/>
      <c r="L14" s="218"/>
      <c r="M14" s="218"/>
      <c r="N14" s="218"/>
      <c r="O14" s="218"/>
      <c r="P14" s="218"/>
      <c r="Q14" s="218"/>
      <c r="R14" s="218"/>
      <c r="S14" s="218"/>
      <c r="T14" s="218"/>
    </row>
    <row r="15" spans="1:23" x14ac:dyDescent="0.15">
      <c r="B15" s="84">
        <v>7</v>
      </c>
      <c r="C15" s="66" t="s">
        <v>220</v>
      </c>
      <c r="D15" s="74" t="s">
        <v>117</v>
      </c>
      <c r="E15" s="74" t="s">
        <v>117</v>
      </c>
      <c r="F15" s="77">
        <v>0.77854334540075532</v>
      </c>
      <c r="G15" s="74"/>
      <c r="H15" s="78">
        <v>33.010563380281688</v>
      </c>
      <c r="I15" s="78">
        <v>50.694910231012805</v>
      </c>
      <c r="J15" s="74">
        <v>43.598427342442292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</row>
    <row r="16" spans="1:23" s="56" customFormat="1" x14ac:dyDescent="0.15">
      <c r="A16" s="83">
        <v>2</v>
      </c>
      <c r="B16" s="83"/>
      <c r="C16" s="71" t="s">
        <v>733</v>
      </c>
      <c r="D16" s="76" t="s">
        <v>117</v>
      </c>
      <c r="E16" s="76" t="s">
        <v>117</v>
      </c>
      <c r="F16" s="222">
        <v>0.77854334540075532</v>
      </c>
      <c r="G16" s="76"/>
      <c r="H16" s="221">
        <v>33.010563380281688</v>
      </c>
      <c r="I16" s="221">
        <v>50.694910231012805</v>
      </c>
      <c r="J16" s="76">
        <v>43.598427342442292</v>
      </c>
      <c r="K16" s="218"/>
      <c r="L16" s="218"/>
      <c r="M16" s="218"/>
      <c r="N16" s="218"/>
      <c r="O16" s="218"/>
      <c r="P16" s="218"/>
      <c r="Q16" s="218"/>
      <c r="R16" s="218"/>
      <c r="S16" s="218"/>
      <c r="T16" s="218"/>
    </row>
    <row r="17" spans="1:20" x14ac:dyDescent="0.15">
      <c r="B17" s="84">
        <v>8</v>
      </c>
      <c r="C17" s="66" t="s">
        <v>9</v>
      </c>
      <c r="D17" s="74">
        <v>1.4006811979559393</v>
      </c>
      <c r="E17" s="74">
        <v>2.7778163585605355</v>
      </c>
      <c r="F17" s="74">
        <v>0.46027588936808722</v>
      </c>
      <c r="G17" s="74"/>
      <c r="H17" s="78">
        <v>37.0647042202284</v>
      </c>
      <c r="I17" s="78">
        <v>88.890123473937138</v>
      </c>
      <c r="J17" s="74">
        <v>74.564694077630136</v>
      </c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:20" x14ac:dyDescent="0.15">
      <c r="B18" s="84">
        <v>9</v>
      </c>
      <c r="C18" s="66" t="s">
        <v>10</v>
      </c>
      <c r="D18" s="74">
        <v>0.71242577413965691</v>
      </c>
      <c r="E18" s="74">
        <v>1.4168068715133268</v>
      </c>
      <c r="F18" s="74" t="s">
        <v>117</v>
      </c>
      <c r="G18" s="74"/>
      <c r="H18" s="78">
        <v>31.374570825549753</v>
      </c>
      <c r="I18" s="78">
        <v>77.924377933232975</v>
      </c>
      <c r="J18" s="74">
        <v>88.979908901521839</v>
      </c>
      <c r="K18" s="51"/>
      <c r="L18" s="51"/>
      <c r="M18" s="51"/>
      <c r="N18" s="51"/>
      <c r="O18" s="51"/>
      <c r="P18" s="51"/>
      <c r="Q18" s="51"/>
      <c r="R18" s="51"/>
      <c r="S18" s="51"/>
      <c r="T18" s="51"/>
    </row>
    <row r="19" spans="1:20" x14ac:dyDescent="0.15">
      <c r="B19" s="84">
        <v>10</v>
      </c>
      <c r="C19" s="66" t="s">
        <v>11</v>
      </c>
      <c r="D19" s="74">
        <v>1.2901545957066001</v>
      </c>
      <c r="E19" s="74">
        <v>1.2795682038933771</v>
      </c>
      <c r="F19" s="74">
        <v>1.6182894449382796</v>
      </c>
      <c r="G19" s="74"/>
      <c r="H19" s="78">
        <v>24.871016146816373</v>
      </c>
      <c r="I19" s="78">
        <v>95.153344616798407</v>
      </c>
      <c r="J19" s="74">
        <v>104.37966919851904</v>
      </c>
      <c r="K19" s="51"/>
      <c r="L19" s="51"/>
      <c r="M19" s="51"/>
      <c r="N19" s="51"/>
      <c r="O19" s="51"/>
      <c r="P19" s="51"/>
      <c r="Q19" s="51"/>
      <c r="R19" s="51"/>
      <c r="S19" s="51"/>
      <c r="T19" s="51"/>
    </row>
    <row r="20" spans="1:20" x14ac:dyDescent="0.15">
      <c r="B20" s="84">
        <v>11</v>
      </c>
      <c r="C20" s="66" t="s">
        <v>12</v>
      </c>
      <c r="D20" s="74">
        <v>2.7433650573020376</v>
      </c>
      <c r="E20" s="74">
        <v>0.45341809228871854</v>
      </c>
      <c r="F20" s="74" t="s">
        <v>117</v>
      </c>
      <c r="G20" s="74"/>
      <c r="H20" s="78">
        <v>69.519383437694231</v>
      </c>
      <c r="I20" s="78">
        <v>65.292205289575463</v>
      </c>
      <c r="J20" s="74">
        <v>54.049184758129904</v>
      </c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0" s="56" customFormat="1" x14ac:dyDescent="0.15">
      <c r="A21" s="83">
        <v>7</v>
      </c>
      <c r="B21" s="83"/>
      <c r="C21" s="71" t="s">
        <v>182</v>
      </c>
      <c r="D21" s="76">
        <v>1.4046441366003652</v>
      </c>
      <c r="E21" s="76">
        <v>1.3936982035230157</v>
      </c>
      <c r="F21" s="76">
        <v>0.94482118314287833</v>
      </c>
      <c r="G21" s="76"/>
      <c r="H21" s="221">
        <v>25.126641943518244</v>
      </c>
      <c r="I21" s="221">
        <v>87.042787801846529</v>
      </c>
      <c r="J21" s="76">
        <v>90.513869345087741</v>
      </c>
      <c r="K21" s="218"/>
      <c r="L21" s="218"/>
      <c r="M21" s="218"/>
      <c r="N21" s="218"/>
      <c r="O21" s="218"/>
      <c r="P21" s="218"/>
      <c r="Q21" s="218"/>
      <c r="R21" s="218"/>
      <c r="S21" s="218"/>
      <c r="T21" s="218"/>
    </row>
    <row r="22" spans="1:20" x14ac:dyDescent="0.15">
      <c r="B22" s="84">
        <v>12</v>
      </c>
      <c r="C22" s="66" t="s">
        <v>13</v>
      </c>
      <c r="D22" s="74">
        <v>0.34319170574285557</v>
      </c>
      <c r="E22" s="74">
        <v>0.5665857204534045</v>
      </c>
      <c r="F22" s="74">
        <v>1.2371838995136741</v>
      </c>
      <c r="G22" s="74"/>
      <c r="H22" s="78">
        <v>29.775472816401617</v>
      </c>
      <c r="I22" s="78">
        <v>39.434366143556957</v>
      </c>
      <c r="J22" s="74">
        <v>44.876034173268735</v>
      </c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0" x14ac:dyDescent="0.15">
      <c r="B23" s="84">
        <v>13</v>
      </c>
      <c r="C23" s="66" t="s">
        <v>14</v>
      </c>
      <c r="D23" s="74">
        <v>0.50877682419810411</v>
      </c>
      <c r="E23" s="74">
        <v>0.33576370293642144</v>
      </c>
      <c r="F23" s="74">
        <v>0.33369038204211837</v>
      </c>
      <c r="G23" s="74"/>
      <c r="H23" s="78">
        <v>27.15685408306091</v>
      </c>
      <c r="I23" s="78">
        <v>31.561788076023621</v>
      </c>
      <c r="J23" s="74">
        <v>34.203264159317136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</row>
    <row r="24" spans="1:20" x14ac:dyDescent="0.15">
      <c r="B24" s="84">
        <v>14</v>
      </c>
      <c r="C24" s="66" t="s">
        <v>16</v>
      </c>
      <c r="D24" s="74">
        <v>1.6580677431210913</v>
      </c>
      <c r="E24" s="74" t="s">
        <v>117</v>
      </c>
      <c r="F24" s="77">
        <v>1.6457925313934925</v>
      </c>
      <c r="G24" s="74"/>
      <c r="H24" s="78">
        <v>21.406936125316761</v>
      </c>
      <c r="I24" s="78">
        <v>22.553371729073497</v>
      </c>
      <c r="J24" s="74">
        <v>28.527070544153869</v>
      </c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:20" x14ac:dyDescent="0.15">
      <c r="B25" s="84">
        <v>15</v>
      </c>
      <c r="C25" s="66" t="s">
        <v>17</v>
      </c>
      <c r="D25" s="74">
        <v>1.0801034149924245</v>
      </c>
      <c r="E25" s="74">
        <v>1.1197735369998771</v>
      </c>
      <c r="F25" s="74">
        <v>0.9414709479325768</v>
      </c>
      <c r="G25" s="74"/>
      <c r="H25" s="78">
        <v>20.011665336623054</v>
      </c>
      <c r="I25" s="78">
        <v>62.067447479421759</v>
      </c>
      <c r="J25" s="74">
        <v>68.539085009491586</v>
      </c>
      <c r="K25" s="51"/>
      <c r="L25" s="51"/>
      <c r="M25" s="51"/>
      <c r="N25" s="51"/>
      <c r="O25" s="51"/>
      <c r="P25" s="51"/>
      <c r="Q25" s="51"/>
      <c r="R25" s="51"/>
      <c r="S25" s="51"/>
      <c r="T25" s="51"/>
    </row>
    <row r="26" spans="1:20" x14ac:dyDescent="0.15">
      <c r="B26" s="84">
        <v>16</v>
      </c>
      <c r="C26" s="66" t="s">
        <v>19</v>
      </c>
      <c r="D26" s="74">
        <v>0.64192150950594051</v>
      </c>
      <c r="E26" s="74">
        <v>0.81762286146198238</v>
      </c>
      <c r="F26" s="74">
        <v>0.99264808730249687</v>
      </c>
      <c r="G26" s="74"/>
      <c r="H26" s="78">
        <v>29.945801065003142</v>
      </c>
      <c r="I26" s="78">
        <v>28.253412212741836</v>
      </c>
      <c r="J26" s="74">
        <v>29.779442619074906</v>
      </c>
      <c r="K26" s="51"/>
      <c r="L26" s="51"/>
      <c r="M26" s="51"/>
      <c r="N26" s="51"/>
      <c r="O26" s="51"/>
      <c r="P26" s="51"/>
      <c r="Q26" s="51"/>
      <c r="R26" s="51"/>
      <c r="S26" s="51"/>
      <c r="T26" s="51"/>
    </row>
    <row r="27" spans="1:20" x14ac:dyDescent="0.15">
      <c r="B27" s="84">
        <v>17</v>
      </c>
      <c r="C27" s="66" t="s">
        <v>20</v>
      </c>
      <c r="D27" s="74">
        <v>0.72426825769625558</v>
      </c>
      <c r="E27" s="74">
        <v>0.55788272348781909</v>
      </c>
      <c r="F27" s="74">
        <v>0.94960298681792787</v>
      </c>
      <c r="G27" s="74"/>
      <c r="H27" s="78">
        <v>18.689218323443622</v>
      </c>
      <c r="I27" s="78">
        <v>27.894136174390951</v>
      </c>
      <c r="J27" s="74">
        <v>32.049100805105063</v>
      </c>
      <c r="K27" s="51"/>
      <c r="L27" s="51"/>
      <c r="M27" s="51"/>
      <c r="N27" s="51"/>
      <c r="O27" s="51"/>
      <c r="P27" s="51"/>
      <c r="Q27" s="51"/>
      <c r="R27" s="51"/>
      <c r="S27" s="51"/>
      <c r="T27" s="51"/>
    </row>
    <row r="28" spans="1:20" x14ac:dyDescent="0.15">
      <c r="B28" s="84">
        <v>18</v>
      </c>
      <c r="C28" s="66" t="s">
        <v>21</v>
      </c>
      <c r="D28" s="74">
        <v>0.74402339953591534</v>
      </c>
      <c r="E28" s="74">
        <v>0.91920551229161607</v>
      </c>
      <c r="F28" s="74">
        <v>0.7292297146524126</v>
      </c>
      <c r="G28" s="74"/>
      <c r="H28" s="78">
        <v>28.739676483493611</v>
      </c>
      <c r="I28" s="78">
        <v>28.495370881040099</v>
      </c>
      <c r="J28" s="74">
        <v>33.726874302674091</v>
      </c>
      <c r="K28" s="51"/>
      <c r="L28" s="51"/>
      <c r="M28" s="51"/>
      <c r="N28" s="51"/>
      <c r="O28" s="51"/>
      <c r="P28" s="51"/>
      <c r="Q28" s="51"/>
      <c r="R28" s="51"/>
      <c r="S28" s="51"/>
      <c r="T28" s="51"/>
    </row>
    <row r="29" spans="1:20" x14ac:dyDescent="0.15">
      <c r="B29" s="84">
        <v>19</v>
      </c>
      <c r="C29" s="66" t="s">
        <v>23</v>
      </c>
      <c r="D29" s="74">
        <v>1.3900607873582311</v>
      </c>
      <c r="E29" s="74" t="s">
        <v>117</v>
      </c>
      <c r="F29" s="77">
        <v>1.9343642573699278</v>
      </c>
      <c r="G29" s="74"/>
      <c r="H29" s="78">
        <v>41.168673276155424</v>
      </c>
      <c r="I29" s="78">
        <v>26.244761407492742</v>
      </c>
      <c r="J29" s="74">
        <v>21.830682333174899</v>
      </c>
      <c r="K29" s="51"/>
      <c r="L29" s="51"/>
      <c r="M29" s="51"/>
      <c r="N29" s="51"/>
      <c r="O29" s="51"/>
      <c r="P29" s="51"/>
      <c r="Q29" s="51"/>
      <c r="R29" s="51"/>
      <c r="S29" s="51"/>
      <c r="T29" s="51"/>
    </row>
    <row r="30" spans="1:20" x14ac:dyDescent="0.15">
      <c r="B30" s="84">
        <v>20</v>
      </c>
      <c r="C30" s="66" t="s">
        <v>24</v>
      </c>
      <c r="D30" s="74">
        <v>0.73213409768133131</v>
      </c>
      <c r="E30" s="74">
        <v>0.7259686236360865</v>
      </c>
      <c r="F30" s="74">
        <v>0.72283408789180614</v>
      </c>
      <c r="G30" s="74"/>
      <c r="H30" s="78">
        <v>46.92734345886069</v>
      </c>
      <c r="I30" s="78">
        <v>17.907226049690131</v>
      </c>
      <c r="J30" s="74">
        <v>17.348018109403348</v>
      </c>
      <c r="K30" s="51"/>
      <c r="L30" s="51"/>
      <c r="M30" s="51"/>
      <c r="N30" s="51"/>
      <c r="O30" s="51"/>
      <c r="P30" s="51"/>
      <c r="Q30" s="51"/>
      <c r="R30" s="51"/>
      <c r="S30" s="51"/>
      <c r="T30" s="51"/>
    </row>
    <row r="31" spans="1:20" x14ac:dyDescent="0.15">
      <c r="B31" s="84">
        <v>97</v>
      </c>
      <c r="C31" s="66" t="s">
        <v>15</v>
      </c>
      <c r="D31" s="74">
        <v>0.59298615970303259</v>
      </c>
      <c r="E31" s="74">
        <v>0.58889346917142693</v>
      </c>
      <c r="F31" s="74">
        <v>0.2936572960623493</v>
      </c>
      <c r="G31" s="74"/>
      <c r="H31" s="78">
        <v>32.411378099574961</v>
      </c>
      <c r="I31" s="78">
        <v>35.922501619457037</v>
      </c>
      <c r="J31" s="74">
        <v>29.07207231017258</v>
      </c>
      <c r="K31" s="51"/>
      <c r="L31" s="51"/>
      <c r="M31" s="51"/>
      <c r="N31" s="51"/>
      <c r="O31" s="51"/>
      <c r="P31" s="51"/>
      <c r="Q31" s="51"/>
      <c r="R31" s="51"/>
      <c r="S31" s="51"/>
      <c r="T31" s="51"/>
    </row>
    <row r="32" spans="1:20" x14ac:dyDescent="0.15">
      <c r="B32" s="84">
        <v>98</v>
      </c>
      <c r="C32" s="66" t="s">
        <v>22</v>
      </c>
      <c r="D32" s="74">
        <v>0.88996277730683915</v>
      </c>
      <c r="E32" s="74">
        <v>0.43967639817094617</v>
      </c>
      <c r="F32" s="74" t="s">
        <v>117</v>
      </c>
      <c r="G32" s="74"/>
      <c r="H32" s="78">
        <v>39.526092778080319</v>
      </c>
      <c r="I32" s="78">
        <v>22.423496306718256</v>
      </c>
      <c r="J32" s="74">
        <v>17.442190041381597</v>
      </c>
      <c r="K32" s="51"/>
      <c r="L32" s="51"/>
      <c r="M32" s="51"/>
      <c r="N32" s="51"/>
      <c r="O32" s="51"/>
      <c r="P32" s="51"/>
      <c r="Q32" s="51"/>
      <c r="R32" s="51"/>
      <c r="S32" s="51"/>
      <c r="T32" s="51"/>
    </row>
    <row r="33" spans="1:20" x14ac:dyDescent="0.15">
      <c r="B33" s="84">
        <v>108</v>
      </c>
      <c r="C33" s="66" t="s">
        <v>211</v>
      </c>
      <c r="D33" s="74">
        <v>0.5913513679731196</v>
      </c>
      <c r="E33" s="74">
        <v>0.46691662269868467</v>
      </c>
      <c r="F33" s="74">
        <v>0.57895766777324775</v>
      </c>
      <c r="G33" s="74"/>
      <c r="H33" s="78">
        <v>30.877023676258279</v>
      </c>
      <c r="I33" s="78">
        <v>38.053704749942803</v>
      </c>
      <c r="J33" s="74">
        <v>34.39008546573092</v>
      </c>
      <c r="K33" s="51"/>
      <c r="L33" s="51"/>
      <c r="M33" s="51"/>
      <c r="N33" s="51"/>
      <c r="O33" s="51"/>
      <c r="P33" s="51"/>
      <c r="Q33" s="51"/>
      <c r="R33" s="51"/>
      <c r="S33" s="51"/>
      <c r="T33" s="51"/>
    </row>
    <row r="34" spans="1:20" s="56" customFormat="1" x14ac:dyDescent="0.15">
      <c r="A34" s="83">
        <v>3</v>
      </c>
      <c r="B34" s="83"/>
      <c r="C34" s="71" t="s">
        <v>187</v>
      </c>
      <c r="D34" s="76">
        <v>0.81044734333822033</v>
      </c>
      <c r="E34" s="76">
        <v>0.10117397218626331</v>
      </c>
      <c r="F34" s="76">
        <v>9.0108048561029525E-2</v>
      </c>
      <c r="G34" s="76"/>
      <c r="H34" s="221">
        <v>19.719827648706353</v>
      </c>
      <c r="I34" s="221">
        <v>5.7972686062728869</v>
      </c>
      <c r="J34" s="76">
        <v>5.0860987410003338</v>
      </c>
      <c r="K34" s="218"/>
      <c r="L34" s="218"/>
      <c r="M34" s="218"/>
      <c r="N34" s="218"/>
      <c r="O34" s="218"/>
      <c r="P34" s="218"/>
      <c r="Q34" s="218"/>
      <c r="R34" s="218"/>
      <c r="S34" s="218"/>
      <c r="T34" s="218"/>
    </row>
    <row r="35" spans="1:20" x14ac:dyDescent="0.15">
      <c r="B35" s="84">
        <v>21</v>
      </c>
      <c r="C35" s="66" t="s">
        <v>221</v>
      </c>
      <c r="D35" s="74">
        <v>0.78869484804807877</v>
      </c>
      <c r="E35" s="74">
        <v>1.1703434958160219</v>
      </c>
      <c r="F35" s="74">
        <v>0.77352083478368483</v>
      </c>
      <c r="G35" s="74"/>
      <c r="H35" s="78">
        <v>25.293258630727966</v>
      </c>
      <c r="I35" s="78">
        <v>47.984083328456904</v>
      </c>
      <c r="J35" s="74">
        <v>41.770125078318983</v>
      </c>
      <c r="K35" s="51"/>
      <c r="L35" s="51"/>
      <c r="M35" s="51"/>
      <c r="N35" s="51"/>
      <c r="O35" s="51"/>
      <c r="P35" s="51"/>
      <c r="Q35" s="51"/>
      <c r="R35" s="51"/>
      <c r="S35" s="51"/>
      <c r="T35" s="51"/>
    </row>
    <row r="36" spans="1:20" x14ac:dyDescent="0.15">
      <c r="B36" s="84">
        <v>22</v>
      </c>
      <c r="C36" s="66" t="s">
        <v>26</v>
      </c>
      <c r="D36" s="74">
        <v>1.3267815596317234</v>
      </c>
      <c r="E36" s="74">
        <v>0.18752121333725877</v>
      </c>
      <c r="F36" s="74">
        <v>0.55883925361429287</v>
      </c>
      <c r="G36" s="74"/>
      <c r="H36" s="78">
        <v>20.827453087015506</v>
      </c>
      <c r="I36" s="78">
        <v>29.44083049394963</v>
      </c>
      <c r="J36" s="74">
        <v>35.393152728905214</v>
      </c>
      <c r="K36" s="51"/>
      <c r="L36" s="51"/>
      <c r="M36" s="51"/>
      <c r="N36" s="51"/>
      <c r="O36" s="51"/>
      <c r="P36" s="51"/>
      <c r="Q36" s="51"/>
      <c r="R36" s="51"/>
      <c r="S36" s="51"/>
      <c r="T36" s="51"/>
    </row>
    <row r="37" spans="1:20" s="56" customFormat="1" x14ac:dyDescent="0.15">
      <c r="A37" s="83">
        <v>4</v>
      </c>
      <c r="B37" s="83"/>
      <c r="C37" s="71" t="s">
        <v>734</v>
      </c>
      <c r="D37" s="76">
        <v>1.06304895002172</v>
      </c>
      <c r="E37" s="76">
        <v>0.66925253096966086</v>
      </c>
      <c r="F37" s="76">
        <v>0.66417254064024334</v>
      </c>
      <c r="G37" s="76"/>
      <c r="H37" s="221">
        <v>22.42869740027788</v>
      </c>
      <c r="I37" s="221">
        <v>38.529824282967617</v>
      </c>
      <c r="J37" s="76">
        <v>38.522007357134115</v>
      </c>
      <c r="K37" s="218"/>
      <c r="L37" s="218"/>
      <c r="M37" s="218"/>
      <c r="N37" s="218"/>
      <c r="O37" s="218"/>
      <c r="P37" s="218"/>
      <c r="Q37" s="218"/>
      <c r="R37" s="218"/>
      <c r="S37" s="218"/>
      <c r="T37" s="218"/>
    </row>
    <row r="38" spans="1:20" x14ac:dyDescent="0.15">
      <c r="B38" s="84">
        <v>23</v>
      </c>
      <c r="C38" s="66" t="s">
        <v>27</v>
      </c>
      <c r="D38" s="74">
        <v>0.77469235030038697</v>
      </c>
      <c r="E38" s="74">
        <v>1.2027970498668721</v>
      </c>
      <c r="F38" s="74">
        <v>0.86702915710676709</v>
      </c>
      <c r="G38" s="74"/>
      <c r="H38" s="78">
        <v>23.042683596367912</v>
      </c>
      <c r="I38" s="78">
        <v>29.960581060320273</v>
      </c>
      <c r="J38" s="74">
        <v>35.548195441377452</v>
      </c>
      <c r="K38" s="51"/>
      <c r="L38" s="51"/>
      <c r="M38" s="51"/>
      <c r="N38" s="51"/>
      <c r="O38" s="51"/>
      <c r="P38" s="51"/>
      <c r="Q38" s="51"/>
      <c r="R38" s="51"/>
      <c r="S38" s="51"/>
      <c r="T38" s="51"/>
    </row>
    <row r="39" spans="1:20" x14ac:dyDescent="0.15">
      <c r="B39" s="84">
        <v>24</v>
      </c>
      <c r="C39" s="66" t="s">
        <v>28</v>
      </c>
      <c r="D39" s="74">
        <v>0.69599391701316526</v>
      </c>
      <c r="E39" s="74">
        <v>0.92206584241664236</v>
      </c>
      <c r="F39" s="74">
        <v>0.68984071577872663</v>
      </c>
      <c r="G39" s="74"/>
      <c r="H39" s="78">
        <v>13.203771327185327</v>
      </c>
      <c r="I39" s="78">
        <v>22.014321987697336</v>
      </c>
      <c r="J39" s="74">
        <v>23.109663978587346</v>
      </c>
      <c r="K39" s="51"/>
      <c r="L39" s="51"/>
      <c r="M39" s="51"/>
      <c r="N39" s="51"/>
      <c r="O39" s="51"/>
      <c r="P39" s="51"/>
      <c r="Q39" s="51"/>
      <c r="R39" s="51"/>
      <c r="S39" s="51"/>
      <c r="T39" s="51"/>
    </row>
    <row r="40" spans="1:20" x14ac:dyDescent="0.15">
      <c r="B40" s="84">
        <v>25</v>
      </c>
      <c r="C40" s="66" t="s">
        <v>29</v>
      </c>
      <c r="D40" s="74">
        <v>0.95446258983879129</v>
      </c>
      <c r="E40" s="74">
        <v>0.47756176067469924</v>
      </c>
      <c r="F40" s="74">
        <v>0.958487889505516</v>
      </c>
      <c r="G40" s="74"/>
      <c r="H40" s="78">
        <v>23.008782472813429</v>
      </c>
      <c r="I40" s="78">
        <v>30.563952683180752</v>
      </c>
      <c r="J40" s="74">
        <v>29.713124574670999</v>
      </c>
      <c r="K40" s="51"/>
      <c r="L40" s="51"/>
      <c r="M40" s="51"/>
      <c r="N40" s="51"/>
      <c r="O40" s="51"/>
      <c r="P40" s="51"/>
      <c r="Q40" s="51"/>
      <c r="R40" s="51"/>
      <c r="S40" s="51"/>
      <c r="T40" s="51"/>
    </row>
    <row r="41" spans="1:20" x14ac:dyDescent="0.15">
      <c r="B41" s="84">
        <v>26</v>
      </c>
      <c r="C41" s="66" t="s">
        <v>30</v>
      </c>
      <c r="D41" s="74">
        <v>0.79667853338310668</v>
      </c>
      <c r="E41" s="74">
        <v>1.0175424315193944</v>
      </c>
      <c r="F41" s="74">
        <v>0.90140032540551751</v>
      </c>
      <c r="G41" s="74"/>
      <c r="H41" s="78">
        <v>22.957055375030563</v>
      </c>
      <c r="I41" s="78">
        <v>21.368391061907282</v>
      </c>
      <c r="J41" s="74">
        <v>21.746282850408111</v>
      </c>
      <c r="K41" s="51"/>
      <c r="L41" s="51"/>
      <c r="M41" s="51"/>
      <c r="N41" s="51"/>
      <c r="O41" s="51"/>
      <c r="P41" s="51"/>
      <c r="Q41" s="51"/>
      <c r="R41" s="51"/>
      <c r="S41" s="51"/>
      <c r="T41" s="51"/>
    </row>
    <row r="42" spans="1:20" x14ac:dyDescent="0.15">
      <c r="B42" s="84">
        <v>27</v>
      </c>
      <c r="C42" s="66" t="s">
        <v>31</v>
      </c>
      <c r="D42" s="74">
        <v>1.0624119821184259</v>
      </c>
      <c r="E42" s="74">
        <v>0.82071772937888077</v>
      </c>
      <c r="F42" s="74">
        <v>0.81583179879256895</v>
      </c>
      <c r="G42" s="74"/>
      <c r="H42" s="78">
        <v>41.345290201166222</v>
      </c>
      <c r="I42" s="78">
        <v>26.14572195021292</v>
      </c>
      <c r="J42" s="74">
        <v>30.069229155497538</v>
      </c>
      <c r="K42" s="51"/>
      <c r="L42" s="51"/>
      <c r="M42" s="51"/>
      <c r="N42" s="51"/>
      <c r="O42" s="51"/>
      <c r="P42" s="51"/>
      <c r="Q42" s="51"/>
      <c r="R42" s="51"/>
      <c r="S42" s="51"/>
      <c r="T42" s="51"/>
    </row>
    <row r="43" spans="1:20" x14ac:dyDescent="0.15">
      <c r="B43" s="84">
        <v>28</v>
      </c>
      <c r="C43" s="66" t="s">
        <v>32</v>
      </c>
      <c r="D43" s="74">
        <v>0.97363451815639057</v>
      </c>
      <c r="E43" s="74">
        <v>0.75103992206351433</v>
      </c>
      <c r="F43" s="74">
        <v>1.1736275226323398</v>
      </c>
      <c r="G43" s="74"/>
      <c r="H43" s="78">
        <v>74.570894074846763</v>
      </c>
      <c r="I43" s="78">
        <v>27.252020029161809</v>
      </c>
      <c r="J43" s="74">
        <v>24.859564797575924</v>
      </c>
      <c r="K43" s="51"/>
      <c r="L43" s="51"/>
      <c r="M43" s="51"/>
      <c r="N43" s="51"/>
      <c r="O43" s="51"/>
      <c r="P43" s="51"/>
      <c r="Q43" s="51"/>
      <c r="R43" s="51"/>
      <c r="S43" s="51"/>
      <c r="T43" s="51"/>
    </row>
    <row r="44" spans="1:20" x14ac:dyDescent="0.15">
      <c r="B44" s="84">
        <v>29</v>
      </c>
      <c r="C44" s="66" t="s">
        <v>33</v>
      </c>
      <c r="D44" s="74">
        <v>0.82523570794908296</v>
      </c>
      <c r="E44" s="74" t="s">
        <v>117</v>
      </c>
      <c r="F44" s="77">
        <v>0.41101858626047066</v>
      </c>
      <c r="G44" s="74"/>
      <c r="H44" s="78">
        <v>20.849304435128193</v>
      </c>
      <c r="I44" s="78">
        <v>15.618385305565488</v>
      </c>
      <c r="J44" s="74">
        <v>17.262780622939768</v>
      </c>
      <c r="K44" s="51"/>
      <c r="L44" s="51"/>
      <c r="M44" s="51"/>
      <c r="N44" s="51"/>
      <c r="O44" s="51"/>
      <c r="P44" s="51"/>
      <c r="Q44" s="51"/>
      <c r="R44" s="51"/>
      <c r="S44" s="51"/>
      <c r="T44" s="51"/>
    </row>
    <row r="45" spans="1:20" s="56" customFormat="1" x14ac:dyDescent="0.15">
      <c r="A45" s="83">
        <v>5</v>
      </c>
      <c r="B45" s="83"/>
      <c r="C45" s="71" t="s">
        <v>188</v>
      </c>
      <c r="D45" s="76">
        <v>0.8628293427305036</v>
      </c>
      <c r="E45" s="76">
        <v>0.87678356638444421</v>
      </c>
      <c r="F45" s="76">
        <v>0.87270483701729784</v>
      </c>
      <c r="G45" s="76"/>
      <c r="H45" s="221">
        <v>34.349330229050189</v>
      </c>
      <c r="I45" s="221">
        <v>25.141259008186505</v>
      </c>
      <c r="J45" s="76">
        <v>26.729122566320495</v>
      </c>
      <c r="K45" s="218"/>
      <c r="L45" s="218"/>
      <c r="M45" s="218"/>
      <c r="N45" s="218"/>
      <c r="O45" s="218"/>
      <c r="P45" s="218"/>
      <c r="Q45" s="218"/>
      <c r="R45" s="218"/>
      <c r="S45" s="218"/>
      <c r="T45" s="218"/>
    </row>
    <row r="46" spans="1:20" x14ac:dyDescent="0.15">
      <c r="B46" s="84">
        <v>30</v>
      </c>
      <c r="C46" s="66" t="s">
        <v>35</v>
      </c>
      <c r="D46" s="74">
        <v>0.74657090650505897</v>
      </c>
      <c r="E46" s="74">
        <v>1.4889732226778067</v>
      </c>
      <c r="F46" s="74">
        <v>1.1171894492628411</v>
      </c>
      <c r="G46" s="74"/>
      <c r="H46" s="78">
        <v>77.971253352880623</v>
      </c>
      <c r="I46" s="78">
        <v>27.173761313869974</v>
      </c>
      <c r="J46" s="74">
        <v>22.157590743713016</v>
      </c>
      <c r="K46" s="51"/>
      <c r="L46" s="51"/>
      <c r="M46" s="51"/>
      <c r="N46" s="51"/>
      <c r="O46" s="51"/>
      <c r="P46" s="51"/>
      <c r="Q46" s="51"/>
      <c r="R46" s="51"/>
      <c r="S46" s="51"/>
      <c r="T46" s="51"/>
    </row>
    <row r="47" spans="1:20" x14ac:dyDescent="0.15">
      <c r="B47" s="84">
        <v>31</v>
      </c>
      <c r="C47" s="66" t="s">
        <v>36</v>
      </c>
      <c r="D47" s="74">
        <v>1.4256996621091802</v>
      </c>
      <c r="E47" s="74" t="s">
        <v>117</v>
      </c>
      <c r="F47" s="77">
        <v>0.70928525325029967</v>
      </c>
      <c r="G47" s="74"/>
      <c r="H47" s="78">
        <v>87.984583106247612</v>
      </c>
      <c r="I47" s="78">
        <v>29.816204397180236</v>
      </c>
      <c r="J47" s="74">
        <v>40.429259435267078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</row>
    <row r="48" spans="1:20" x14ac:dyDescent="0.15">
      <c r="B48" s="84">
        <v>32</v>
      </c>
      <c r="C48" s="66" t="s">
        <v>37</v>
      </c>
      <c r="D48" s="74">
        <v>0.86209126098088751</v>
      </c>
      <c r="E48" s="74">
        <v>3.4233532601021013</v>
      </c>
      <c r="F48" s="74">
        <v>1.2717953935570845</v>
      </c>
      <c r="G48" s="74"/>
      <c r="H48" s="78">
        <v>98.638183180840969</v>
      </c>
      <c r="I48" s="78">
        <v>60.336601209299538</v>
      </c>
      <c r="J48" s="74">
        <v>68.253019454230213</v>
      </c>
      <c r="K48" s="51"/>
      <c r="L48" s="51"/>
      <c r="M48" s="51"/>
      <c r="N48" s="51"/>
      <c r="O48" s="51"/>
      <c r="P48" s="51"/>
      <c r="Q48" s="51"/>
      <c r="R48" s="51"/>
      <c r="S48" s="51"/>
      <c r="T48" s="51"/>
    </row>
    <row r="49" spans="1:20" x14ac:dyDescent="0.15">
      <c r="B49" s="84">
        <v>93</v>
      </c>
      <c r="C49" s="66" t="s">
        <v>34</v>
      </c>
      <c r="D49" s="74">
        <v>0.32075852977120295</v>
      </c>
      <c r="E49" s="74">
        <v>1.2747866325873707</v>
      </c>
      <c r="F49" s="74">
        <v>1.2726370311923336</v>
      </c>
      <c r="G49" s="74"/>
      <c r="H49" s="78">
        <v>45.722750955033966</v>
      </c>
      <c r="I49" s="78">
        <v>16.253529565488975</v>
      </c>
      <c r="J49" s="74">
        <v>17.180599921096505</v>
      </c>
      <c r="K49" s="51"/>
      <c r="L49" s="51"/>
      <c r="M49" s="51"/>
      <c r="N49" s="51"/>
      <c r="O49" s="51"/>
      <c r="P49" s="51"/>
      <c r="Q49" s="51"/>
      <c r="R49" s="51"/>
      <c r="S49" s="51"/>
      <c r="T49" s="51"/>
    </row>
    <row r="50" spans="1:20" s="56" customFormat="1" x14ac:dyDescent="0.15">
      <c r="A50" s="83">
        <v>6</v>
      </c>
      <c r="B50" s="83"/>
      <c r="C50" s="71" t="s">
        <v>189</v>
      </c>
      <c r="D50" s="76">
        <v>0.73781377580298735</v>
      </c>
      <c r="E50" s="76">
        <v>1.6318364769303197</v>
      </c>
      <c r="F50" s="76">
        <v>1.1398386639788185</v>
      </c>
      <c r="G50" s="76"/>
      <c r="H50" s="221">
        <v>86.513309322431581</v>
      </c>
      <c r="I50" s="221">
        <v>31.004893061676075</v>
      </c>
      <c r="J50" s="76">
        <v>31.834065543979857</v>
      </c>
      <c r="K50" s="218"/>
      <c r="L50" s="218"/>
      <c r="M50" s="218"/>
      <c r="N50" s="218"/>
      <c r="O50" s="218"/>
      <c r="P50" s="218"/>
      <c r="Q50" s="218"/>
      <c r="R50" s="218"/>
      <c r="S50" s="218"/>
      <c r="T50" s="218"/>
    </row>
    <row r="51" spans="1:20" x14ac:dyDescent="0.15">
      <c r="B51" s="84">
        <v>33</v>
      </c>
      <c r="C51" s="66" t="s">
        <v>38</v>
      </c>
      <c r="D51" s="74">
        <v>0.35040015697927035</v>
      </c>
      <c r="E51" s="74">
        <v>2.0876100344455657</v>
      </c>
      <c r="F51" s="74">
        <v>0.69384696511337463</v>
      </c>
      <c r="G51" s="74"/>
      <c r="H51" s="78">
        <v>48.355221663139304</v>
      </c>
      <c r="I51" s="78">
        <v>38.272850631502031</v>
      </c>
      <c r="J51" s="74">
        <v>37.120812633565542</v>
      </c>
      <c r="K51" s="51"/>
      <c r="L51" s="51"/>
      <c r="M51" s="51"/>
      <c r="N51" s="51"/>
      <c r="O51" s="51"/>
      <c r="P51" s="51"/>
      <c r="Q51" s="51"/>
      <c r="R51" s="51"/>
      <c r="S51" s="51"/>
      <c r="T51" s="51"/>
    </row>
    <row r="52" spans="1:20" x14ac:dyDescent="0.15">
      <c r="B52" s="84">
        <v>34</v>
      </c>
      <c r="C52" s="66" t="s">
        <v>39</v>
      </c>
      <c r="D52" s="74">
        <v>0.46608475984400144</v>
      </c>
      <c r="E52" s="74">
        <v>0.45754759066877443</v>
      </c>
      <c r="F52" s="74">
        <v>1.3504844863094636</v>
      </c>
      <c r="G52" s="74"/>
      <c r="H52" s="78">
        <v>40.316331726506121</v>
      </c>
      <c r="I52" s="78">
        <v>34.087295504823693</v>
      </c>
      <c r="J52" s="74">
        <v>36.238000382637267</v>
      </c>
      <c r="K52" s="51"/>
      <c r="L52" s="51"/>
      <c r="M52" s="51"/>
      <c r="N52" s="51"/>
      <c r="O52" s="51"/>
      <c r="P52" s="51"/>
      <c r="Q52" s="51"/>
      <c r="R52" s="51"/>
      <c r="S52" s="51"/>
      <c r="T52" s="51"/>
    </row>
    <row r="53" spans="1:20" x14ac:dyDescent="0.15">
      <c r="B53" s="84">
        <v>35</v>
      </c>
      <c r="C53" s="66" t="s">
        <v>40</v>
      </c>
      <c r="D53" s="74">
        <v>1.3458432669383988</v>
      </c>
      <c r="E53" s="74">
        <v>0.94631910258666874</v>
      </c>
      <c r="F53" s="74">
        <v>1.3114680385871367</v>
      </c>
      <c r="G53" s="74"/>
      <c r="H53" s="78">
        <v>32.492501730369916</v>
      </c>
      <c r="I53" s="78">
        <v>31.03926656484273</v>
      </c>
      <c r="J53" s="74">
        <v>33.348758695501481</v>
      </c>
      <c r="K53" s="51"/>
      <c r="L53" s="51"/>
      <c r="M53" s="51"/>
      <c r="N53" s="51"/>
      <c r="O53" s="51"/>
      <c r="P53" s="51"/>
      <c r="Q53" s="51"/>
      <c r="R53" s="51"/>
      <c r="S53" s="51"/>
      <c r="T53" s="51"/>
    </row>
    <row r="54" spans="1:20" x14ac:dyDescent="0.15">
      <c r="B54" s="84">
        <v>36</v>
      </c>
      <c r="C54" s="66" t="s">
        <v>41</v>
      </c>
      <c r="D54" s="74">
        <v>1.0187760424625854</v>
      </c>
      <c r="E54" s="74">
        <v>2.1593701549132152</v>
      </c>
      <c r="F54" s="74">
        <v>0.99766119710792267</v>
      </c>
      <c r="G54" s="74"/>
      <c r="H54" s="78">
        <v>32.018675620252687</v>
      </c>
      <c r="I54" s="78">
        <v>37.141166664507296</v>
      </c>
      <c r="J54" s="74">
        <v>40.334016968791737</v>
      </c>
      <c r="K54" s="51"/>
      <c r="L54" s="51"/>
      <c r="M54" s="51"/>
      <c r="N54" s="51"/>
      <c r="O54" s="51"/>
      <c r="P54" s="51"/>
      <c r="Q54" s="51"/>
      <c r="R54" s="51"/>
      <c r="S54" s="51"/>
      <c r="T54" s="51"/>
    </row>
    <row r="55" spans="1:20" x14ac:dyDescent="0.15">
      <c r="B55" s="84">
        <v>37</v>
      </c>
      <c r="C55" s="66" t="s">
        <v>42</v>
      </c>
      <c r="D55" s="74">
        <v>1.5253715042298552</v>
      </c>
      <c r="E55" s="74">
        <v>1.0040906653707202</v>
      </c>
      <c r="F55" s="74">
        <v>2.2936992082748691</v>
      </c>
      <c r="G55" s="74"/>
      <c r="H55" s="78">
        <v>43.422242153743213</v>
      </c>
      <c r="I55" s="78">
        <v>44.481216475922906</v>
      </c>
      <c r="J55" s="74">
        <v>45.475079955362617</v>
      </c>
      <c r="K55" s="51"/>
      <c r="L55" s="51"/>
      <c r="M55" s="51"/>
      <c r="N55" s="51"/>
      <c r="O55" s="51"/>
      <c r="P55" s="51"/>
      <c r="Q55" s="51"/>
      <c r="R55" s="51"/>
      <c r="S55" s="51"/>
      <c r="T55" s="51"/>
    </row>
    <row r="56" spans="1:20" x14ac:dyDescent="0.15">
      <c r="B56" s="84">
        <v>38</v>
      </c>
      <c r="C56" s="66" t="s">
        <v>43</v>
      </c>
      <c r="D56" s="74">
        <v>1.1338205927330602</v>
      </c>
      <c r="E56" s="74">
        <v>0.28255611564456701</v>
      </c>
      <c r="F56" s="74">
        <v>0.56403647059818884</v>
      </c>
      <c r="G56" s="74"/>
      <c r="H56" s="78">
        <v>21.25913611374488</v>
      </c>
      <c r="I56" s="78">
        <v>23.734713714143627</v>
      </c>
      <c r="J56" s="74">
        <v>24.253568235722124</v>
      </c>
      <c r="K56" s="51"/>
      <c r="L56" s="51"/>
      <c r="M56" s="51"/>
      <c r="N56" s="51"/>
      <c r="O56" s="51"/>
      <c r="P56" s="51"/>
      <c r="Q56" s="51"/>
      <c r="R56" s="51"/>
      <c r="S56" s="51"/>
      <c r="T56" s="51"/>
    </row>
    <row r="57" spans="1:20" x14ac:dyDescent="0.15">
      <c r="B57" s="84">
        <v>39</v>
      </c>
      <c r="C57" s="66" t="s">
        <v>44</v>
      </c>
      <c r="D57" s="74">
        <v>1.8169099811949818</v>
      </c>
      <c r="E57" s="74">
        <v>2.0553136280139248</v>
      </c>
      <c r="F57" s="74">
        <v>1.5299175374447318</v>
      </c>
      <c r="G57" s="74"/>
      <c r="H57" s="78">
        <v>34.780848211446795</v>
      </c>
      <c r="I57" s="78">
        <v>34.68341747273498</v>
      </c>
      <c r="J57" s="74">
        <v>36.463034642432774</v>
      </c>
      <c r="K57" s="51"/>
      <c r="L57" s="51"/>
      <c r="M57" s="51"/>
      <c r="N57" s="51"/>
      <c r="O57" s="51"/>
      <c r="P57" s="51"/>
      <c r="Q57" s="51"/>
      <c r="R57" s="51"/>
      <c r="S57" s="51"/>
      <c r="T57" s="51"/>
    </row>
    <row r="58" spans="1:20" x14ac:dyDescent="0.15">
      <c r="B58" s="84">
        <v>40</v>
      </c>
      <c r="C58" s="66" t="s">
        <v>212</v>
      </c>
      <c r="D58" s="74">
        <v>1.2763339604387525</v>
      </c>
      <c r="E58" s="74">
        <v>1.0133585997410868</v>
      </c>
      <c r="F58" s="74">
        <v>1.0094204160326246</v>
      </c>
      <c r="G58" s="74"/>
      <c r="H58" s="78">
        <v>37.779485228987078</v>
      </c>
      <c r="I58" s="78">
        <v>33.440833791455866</v>
      </c>
      <c r="J58" s="74">
        <v>28.768481856929796</v>
      </c>
      <c r="K58" s="51"/>
      <c r="L58" s="51"/>
      <c r="M58" s="51"/>
      <c r="N58" s="51"/>
      <c r="O58" s="51"/>
      <c r="P58" s="51"/>
      <c r="Q58" s="51"/>
      <c r="R58" s="51"/>
      <c r="S58" s="51"/>
      <c r="T58" s="51"/>
    </row>
    <row r="59" spans="1:20" x14ac:dyDescent="0.15">
      <c r="B59" s="84">
        <v>99</v>
      </c>
      <c r="C59" s="66" t="s">
        <v>46</v>
      </c>
      <c r="D59" s="74">
        <v>2.1573177759902857</v>
      </c>
      <c r="E59" s="74">
        <v>0.90746846547082494</v>
      </c>
      <c r="F59" s="74">
        <v>0.89625276718041869</v>
      </c>
      <c r="G59" s="74"/>
      <c r="H59" s="78">
        <v>56.398450429460325</v>
      </c>
      <c r="I59" s="78">
        <v>47.490849692973171</v>
      </c>
      <c r="J59" s="74">
        <v>56.165173409972908</v>
      </c>
      <c r="K59" s="51"/>
      <c r="L59" s="51"/>
      <c r="M59" s="51"/>
      <c r="N59" s="51"/>
      <c r="O59" s="51"/>
      <c r="P59" s="51"/>
      <c r="Q59" s="51"/>
      <c r="R59" s="51"/>
      <c r="S59" s="51"/>
      <c r="T59" s="51"/>
    </row>
    <row r="60" spans="1:20" s="56" customFormat="1" x14ac:dyDescent="0.15">
      <c r="A60" s="83">
        <v>8</v>
      </c>
      <c r="B60" s="83"/>
      <c r="C60" s="71" t="s">
        <v>190</v>
      </c>
      <c r="D60" s="76">
        <v>1.2616520737488397</v>
      </c>
      <c r="E60" s="76">
        <v>1.2239560844556896</v>
      </c>
      <c r="F60" s="76">
        <v>1.3487895625268493</v>
      </c>
      <c r="G60" s="76"/>
      <c r="H60" s="221">
        <v>38.239527398896648</v>
      </c>
      <c r="I60" s="221">
        <v>36.990672774660844</v>
      </c>
      <c r="J60" s="76">
        <v>38.575381488267894</v>
      </c>
      <c r="K60" s="218"/>
      <c r="L60" s="218"/>
      <c r="M60" s="218"/>
      <c r="N60" s="218"/>
      <c r="O60" s="218"/>
      <c r="P60" s="218"/>
      <c r="Q60" s="218"/>
      <c r="R60" s="218"/>
      <c r="S60" s="218"/>
      <c r="T60" s="218"/>
    </row>
    <row r="61" spans="1:20" x14ac:dyDescent="0.15">
      <c r="B61" s="84">
        <v>45</v>
      </c>
      <c r="C61" s="66" t="s">
        <v>213</v>
      </c>
      <c r="D61" s="74" t="s">
        <v>117</v>
      </c>
      <c r="E61" s="77">
        <v>0.50043037011830172</v>
      </c>
      <c r="F61" s="74">
        <v>1.501005673801447</v>
      </c>
      <c r="G61" s="74"/>
      <c r="H61" s="78">
        <v>39.12058921625912</v>
      </c>
      <c r="I61" s="78">
        <v>42.036151089937341</v>
      </c>
      <c r="J61" s="74">
        <v>51.534528133849683</v>
      </c>
      <c r="K61" s="51"/>
      <c r="L61" s="51"/>
      <c r="M61" s="51"/>
      <c r="N61" s="51"/>
      <c r="O61" s="51"/>
      <c r="P61" s="51"/>
      <c r="Q61" s="51"/>
      <c r="R61" s="51"/>
      <c r="S61" s="51"/>
      <c r="T61" s="51"/>
    </row>
    <row r="62" spans="1:20" x14ac:dyDescent="0.15">
      <c r="B62" s="84">
        <v>46</v>
      </c>
      <c r="C62" s="66" t="s">
        <v>48</v>
      </c>
      <c r="D62" s="74">
        <v>1.0306887577623747</v>
      </c>
      <c r="E62" s="74">
        <v>1.0215078477340402</v>
      </c>
      <c r="F62" s="74">
        <v>0.76134595814119921</v>
      </c>
      <c r="G62" s="74"/>
      <c r="H62" s="78">
        <v>36.847123090004899</v>
      </c>
      <c r="I62" s="78">
        <v>34.220512899090345</v>
      </c>
      <c r="J62" s="74">
        <v>43.142937628001292</v>
      </c>
      <c r="K62" s="51"/>
      <c r="L62" s="51"/>
      <c r="M62" s="51"/>
      <c r="N62" s="51"/>
      <c r="O62" s="51"/>
      <c r="P62" s="51"/>
      <c r="Q62" s="51"/>
      <c r="R62" s="51"/>
      <c r="S62" s="51"/>
      <c r="T62" s="51"/>
    </row>
    <row r="63" spans="1:20" x14ac:dyDescent="0.15">
      <c r="B63" s="84">
        <v>47</v>
      </c>
      <c r="C63" s="66" t="s">
        <v>49</v>
      </c>
      <c r="D63" s="74">
        <v>0.3477716531325532</v>
      </c>
      <c r="E63" s="74">
        <v>0.34528359868377895</v>
      </c>
      <c r="F63" s="74">
        <v>1.7114554559488482</v>
      </c>
      <c r="G63" s="74"/>
      <c r="H63" s="78">
        <v>39.993740110243614</v>
      </c>
      <c r="I63" s="78">
        <v>43.160449835472363</v>
      </c>
      <c r="J63" s="74">
        <v>47.236170584188201</v>
      </c>
      <c r="K63" s="51"/>
      <c r="L63" s="51"/>
      <c r="M63" s="51"/>
      <c r="N63" s="51"/>
      <c r="O63" s="51"/>
      <c r="P63" s="51"/>
      <c r="Q63" s="51"/>
      <c r="R63" s="51"/>
      <c r="S63" s="51"/>
      <c r="T63" s="51"/>
    </row>
    <row r="64" spans="1:20" x14ac:dyDescent="0.15">
      <c r="B64" s="84">
        <v>48</v>
      </c>
      <c r="C64" s="66" t="s">
        <v>50</v>
      </c>
      <c r="D64" s="74">
        <v>2.0412474879898101</v>
      </c>
      <c r="E64" s="74">
        <v>1.40378601087132</v>
      </c>
      <c r="F64" s="74">
        <v>1.584603987655935</v>
      </c>
      <c r="G64" s="74"/>
      <c r="H64" s="78">
        <v>74.301408562829081</v>
      </c>
      <c r="I64" s="78">
        <v>74.300388146832006</v>
      </c>
      <c r="J64" s="74">
        <v>78.834048385882767</v>
      </c>
      <c r="K64" s="51"/>
      <c r="L64" s="51"/>
      <c r="M64" s="51"/>
      <c r="N64" s="51"/>
      <c r="O64" s="51"/>
      <c r="P64" s="51"/>
      <c r="Q64" s="51"/>
      <c r="R64" s="51"/>
      <c r="S64" s="51"/>
      <c r="T64" s="51"/>
    </row>
    <row r="65" spans="1:20" x14ac:dyDescent="0.15">
      <c r="B65" s="84">
        <v>49</v>
      </c>
      <c r="C65" s="66" t="s">
        <v>52</v>
      </c>
      <c r="D65" s="74">
        <v>0.89485325152386053</v>
      </c>
      <c r="E65" s="74">
        <v>1.1832534144256339</v>
      </c>
      <c r="F65" s="74">
        <v>0.88294763237592389</v>
      </c>
      <c r="G65" s="74"/>
      <c r="H65" s="78">
        <v>61.446589937971751</v>
      </c>
      <c r="I65" s="78">
        <v>53.246403649153535</v>
      </c>
      <c r="J65" s="74">
        <v>59.74612312410418</v>
      </c>
      <c r="K65" s="51"/>
      <c r="L65" s="51"/>
      <c r="M65" s="51"/>
      <c r="N65" s="51"/>
      <c r="O65" s="51"/>
      <c r="P65" s="51"/>
      <c r="Q65" s="51"/>
      <c r="R65" s="51"/>
      <c r="S65" s="51"/>
      <c r="T65" s="51"/>
    </row>
    <row r="66" spans="1:20" x14ac:dyDescent="0.15">
      <c r="B66" s="84">
        <v>50</v>
      </c>
      <c r="C66" s="66" t="s">
        <v>53</v>
      </c>
      <c r="D66" s="74">
        <v>2.9114553637499547</v>
      </c>
      <c r="E66" s="74">
        <v>1.6789469644638881</v>
      </c>
      <c r="F66" s="74">
        <v>1.4250596743738644</v>
      </c>
      <c r="G66" s="74"/>
      <c r="H66" s="78">
        <v>37.363677168124418</v>
      </c>
      <c r="I66" s="78">
        <v>51.56765676567656</v>
      </c>
      <c r="J66" s="74">
        <v>38.951631099552294</v>
      </c>
      <c r="K66" s="51"/>
      <c r="L66" s="51"/>
      <c r="M66" s="51"/>
      <c r="N66" s="51"/>
      <c r="O66" s="51"/>
      <c r="P66" s="51"/>
      <c r="Q66" s="51"/>
      <c r="R66" s="51"/>
      <c r="S66" s="51"/>
      <c r="T66" s="51"/>
    </row>
    <row r="67" spans="1:20" x14ac:dyDescent="0.15">
      <c r="B67" s="84">
        <v>51</v>
      </c>
      <c r="C67" s="66" t="s">
        <v>54</v>
      </c>
      <c r="D67" s="74">
        <v>4.3621453030600446</v>
      </c>
      <c r="E67" s="74">
        <v>3.1833401341054381</v>
      </c>
      <c r="F67" s="74">
        <v>2.3084558738659711</v>
      </c>
      <c r="G67" s="74"/>
      <c r="H67" s="78">
        <v>38.968498040669736</v>
      </c>
      <c r="I67" s="78">
        <v>42.251605416308543</v>
      </c>
      <c r="J67" s="74">
        <v>41.263648745354232</v>
      </c>
      <c r="K67" s="51"/>
      <c r="L67" s="51"/>
      <c r="M67" s="51"/>
      <c r="N67" s="51"/>
      <c r="O67" s="51"/>
      <c r="P67" s="51"/>
      <c r="Q67" s="51"/>
      <c r="R67" s="51"/>
      <c r="S67" s="51"/>
      <c r="T67" s="51"/>
    </row>
    <row r="68" spans="1:20" x14ac:dyDescent="0.15">
      <c r="B68" s="84">
        <v>52</v>
      </c>
      <c r="C68" s="66" t="s">
        <v>55</v>
      </c>
      <c r="D68" s="74">
        <v>0.74945383551736677</v>
      </c>
      <c r="E68" s="74">
        <v>1.1152043240188989</v>
      </c>
      <c r="F68" s="74">
        <v>2.5873125584455425</v>
      </c>
      <c r="G68" s="74"/>
      <c r="H68" s="78">
        <v>47.215591637594102</v>
      </c>
      <c r="I68" s="78">
        <v>47.582051158139691</v>
      </c>
      <c r="J68" s="74">
        <v>45.462777812685964</v>
      </c>
      <c r="K68" s="51"/>
      <c r="L68" s="51"/>
      <c r="M68" s="51"/>
      <c r="N68" s="51"/>
      <c r="O68" s="51"/>
      <c r="P68" s="51"/>
      <c r="Q68" s="51"/>
      <c r="R68" s="51"/>
      <c r="S68" s="51"/>
      <c r="T68" s="51"/>
    </row>
    <row r="69" spans="1:20" x14ac:dyDescent="0.15">
      <c r="B69" s="84">
        <v>53</v>
      </c>
      <c r="C69" s="66" t="s">
        <v>56</v>
      </c>
      <c r="D69" s="74">
        <v>1.3602172720389205</v>
      </c>
      <c r="E69" s="74">
        <v>1.793400286944046</v>
      </c>
      <c r="F69" s="74">
        <v>0.44485964678144047</v>
      </c>
      <c r="G69" s="74"/>
      <c r="H69" s="78">
        <v>38.539489374436073</v>
      </c>
      <c r="I69" s="78">
        <v>46.180057388809182</v>
      </c>
      <c r="J69" s="74">
        <v>44.930824324925489</v>
      </c>
      <c r="K69" s="51"/>
      <c r="L69" s="51"/>
      <c r="M69" s="51"/>
      <c r="N69" s="51"/>
      <c r="O69" s="51"/>
      <c r="P69" s="51"/>
      <c r="Q69" s="51"/>
      <c r="R69" s="51"/>
      <c r="S69" s="51"/>
      <c r="T69" s="51"/>
    </row>
    <row r="70" spans="1:20" x14ac:dyDescent="0.15">
      <c r="B70" s="84">
        <v>100</v>
      </c>
      <c r="C70" s="66" t="s">
        <v>51</v>
      </c>
      <c r="D70" s="74">
        <v>0.81038754758494369</v>
      </c>
      <c r="E70" s="74">
        <v>1.5950934924173243</v>
      </c>
      <c r="F70" s="74">
        <v>1.1852273266012421</v>
      </c>
      <c r="G70" s="74"/>
      <c r="H70" s="78">
        <v>67.667360223342811</v>
      </c>
      <c r="I70" s="78">
        <v>74.570620770509919</v>
      </c>
      <c r="J70" s="74">
        <v>80.990533984418207</v>
      </c>
      <c r="K70" s="51"/>
      <c r="L70" s="51"/>
      <c r="M70" s="51"/>
      <c r="N70" s="51"/>
      <c r="O70" s="51"/>
      <c r="P70" s="51"/>
      <c r="Q70" s="51"/>
      <c r="R70" s="51"/>
      <c r="S70" s="51"/>
      <c r="T70" s="51"/>
    </row>
    <row r="71" spans="1:20" s="56" customFormat="1" x14ac:dyDescent="0.15">
      <c r="A71" s="83">
        <v>9</v>
      </c>
      <c r="B71" s="83"/>
      <c r="C71" s="71" t="s">
        <v>191</v>
      </c>
      <c r="D71" s="76">
        <v>1.6846434424982282</v>
      </c>
      <c r="E71" s="76">
        <v>1.4240911074377323</v>
      </c>
      <c r="F71" s="76">
        <v>1.4660470174606199</v>
      </c>
      <c r="G71" s="76"/>
      <c r="H71" s="221">
        <v>52.604350075428549</v>
      </c>
      <c r="I71" s="221">
        <v>54.894681745194092</v>
      </c>
      <c r="J71" s="76">
        <v>57.202489081281648</v>
      </c>
      <c r="K71" s="218"/>
      <c r="L71" s="218"/>
      <c r="M71" s="218"/>
      <c r="N71" s="218"/>
      <c r="O71" s="218"/>
      <c r="P71" s="218"/>
      <c r="Q71" s="218"/>
      <c r="R71" s="218"/>
      <c r="S71" s="218"/>
      <c r="T71" s="218"/>
    </row>
    <row r="72" spans="1:20" x14ac:dyDescent="0.15">
      <c r="B72" s="84">
        <v>54</v>
      </c>
      <c r="C72" s="66" t="s">
        <v>57</v>
      </c>
      <c r="D72" s="74">
        <v>0.91402177961563869</v>
      </c>
      <c r="E72" s="74">
        <v>0.90696777996961664</v>
      </c>
      <c r="F72" s="74">
        <v>1.0531288458008743</v>
      </c>
      <c r="G72" s="74"/>
      <c r="H72" s="78">
        <v>30.619729617123891</v>
      </c>
      <c r="I72" s="78">
        <v>26.302065619118881</v>
      </c>
      <c r="J72" s="74">
        <v>26.177774167050305</v>
      </c>
      <c r="K72" s="51"/>
      <c r="L72" s="51"/>
      <c r="M72" s="51"/>
      <c r="N72" s="51"/>
      <c r="O72" s="51"/>
      <c r="P72" s="51"/>
      <c r="Q72" s="51"/>
      <c r="R72" s="51"/>
      <c r="S72" s="51"/>
      <c r="T72" s="51"/>
    </row>
    <row r="73" spans="1:20" x14ac:dyDescent="0.15">
      <c r="B73" s="84">
        <v>55</v>
      </c>
      <c r="C73" s="66" t="s">
        <v>58</v>
      </c>
      <c r="D73" s="74" t="s">
        <v>117</v>
      </c>
      <c r="E73" s="77">
        <v>1.3046541361884965</v>
      </c>
      <c r="F73" s="74">
        <v>2.5966606943470696</v>
      </c>
      <c r="G73" s="74"/>
      <c r="H73" s="78">
        <v>40.738104364014674</v>
      </c>
      <c r="I73" s="78">
        <v>44.358240630408879</v>
      </c>
      <c r="J73" s="74">
        <v>44.143231803900186</v>
      </c>
      <c r="K73" s="51"/>
      <c r="L73" s="51"/>
      <c r="M73" s="51"/>
      <c r="N73" s="51"/>
      <c r="O73" s="51"/>
      <c r="P73" s="51"/>
      <c r="Q73" s="51"/>
      <c r="R73" s="51"/>
      <c r="S73" s="51"/>
      <c r="T73" s="51"/>
    </row>
    <row r="74" spans="1:20" s="56" customFormat="1" x14ac:dyDescent="0.15">
      <c r="A74" s="83">
        <v>10</v>
      </c>
      <c r="B74" s="83"/>
      <c r="C74" s="71" t="s">
        <v>192</v>
      </c>
      <c r="D74" s="76">
        <v>0.67817530153369343</v>
      </c>
      <c r="E74" s="76">
        <v>1.0095446841302942</v>
      </c>
      <c r="F74" s="76">
        <v>1.4512945547428306</v>
      </c>
      <c r="G74" s="76"/>
      <c r="H74" s="221">
        <v>33.230589775150975</v>
      </c>
      <c r="I74" s="221">
        <v>30.959370313329018</v>
      </c>
      <c r="J74" s="76">
        <v>30.812099777617018</v>
      </c>
      <c r="K74" s="218"/>
      <c r="L74" s="218"/>
      <c r="M74" s="218"/>
      <c r="N74" s="218"/>
      <c r="O74" s="218"/>
      <c r="P74" s="218"/>
      <c r="Q74" s="218"/>
      <c r="R74" s="218"/>
      <c r="S74" s="218"/>
      <c r="T74" s="218"/>
    </row>
    <row r="75" spans="1:20" x14ac:dyDescent="0.15">
      <c r="B75" s="84">
        <v>41</v>
      </c>
      <c r="C75" s="66" t="s">
        <v>214</v>
      </c>
      <c r="D75" s="74">
        <v>0.55091562176337072</v>
      </c>
      <c r="E75" s="74">
        <v>1.3740529340152301</v>
      </c>
      <c r="F75" s="74">
        <v>1.6489450873803484</v>
      </c>
      <c r="G75" s="74"/>
      <c r="H75" s="78">
        <v>35.534057603737409</v>
      </c>
      <c r="I75" s="78">
        <v>32.702459829562471</v>
      </c>
      <c r="J75" s="74">
        <v>36.826440284827783</v>
      </c>
      <c r="K75" s="51"/>
      <c r="L75" s="51"/>
      <c r="M75" s="51"/>
      <c r="N75" s="51"/>
      <c r="O75" s="51"/>
      <c r="P75" s="51"/>
      <c r="Q75" s="51"/>
      <c r="R75" s="51"/>
      <c r="S75" s="51"/>
      <c r="T75" s="51"/>
    </row>
    <row r="76" spans="1:20" x14ac:dyDescent="0.15">
      <c r="B76" s="84">
        <v>42</v>
      </c>
      <c r="C76" s="66" t="s">
        <v>60</v>
      </c>
      <c r="D76" s="74">
        <v>1.2643064173032976</v>
      </c>
      <c r="E76" s="74" t="s">
        <v>117</v>
      </c>
      <c r="F76" s="77">
        <v>1.0447486752586799</v>
      </c>
      <c r="G76" s="74"/>
      <c r="H76" s="78">
        <v>39.61493440883666</v>
      </c>
      <c r="I76" s="78">
        <v>48.807566220136785</v>
      </c>
      <c r="J76" s="74">
        <v>41.998896745398923</v>
      </c>
      <c r="K76" s="51"/>
      <c r="L76" s="51"/>
      <c r="M76" s="51"/>
      <c r="N76" s="51"/>
      <c r="O76" s="51"/>
      <c r="P76" s="51"/>
      <c r="Q76" s="51"/>
      <c r="R76" s="51"/>
      <c r="S76" s="51"/>
      <c r="T76" s="51"/>
    </row>
    <row r="77" spans="1:20" x14ac:dyDescent="0.15">
      <c r="B77" s="84">
        <v>43</v>
      </c>
      <c r="C77" s="66" t="s">
        <v>61</v>
      </c>
      <c r="D77" s="74">
        <v>1.8756066415231176</v>
      </c>
      <c r="E77" s="74">
        <v>1.8699394762922839</v>
      </c>
      <c r="F77" s="74">
        <v>1.8656136314169336</v>
      </c>
      <c r="G77" s="74"/>
      <c r="H77" s="78">
        <v>45.014559396554823</v>
      </c>
      <c r="I77" s="78">
        <v>32.412284255732921</v>
      </c>
      <c r="J77" s="74">
        <v>35.446658996921734</v>
      </c>
      <c r="K77" s="51"/>
      <c r="L77" s="51"/>
      <c r="M77" s="51"/>
      <c r="N77" s="51"/>
      <c r="O77" s="51"/>
      <c r="P77" s="51"/>
      <c r="Q77" s="51"/>
      <c r="R77" s="51"/>
      <c r="S77" s="51"/>
      <c r="T77" s="51"/>
    </row>
    <row r="78" spans="1:20" x14ac:dyDescent="0.15">
      <c r="B78" s="84">
        <v>44</v>
      </c>
      <c r="C78" s="66" t="s">
        <v>63</v>
      </c>
      <c r="D78" s="74">
        <v>0.47518015267538305</v>
      </c>
      <c r="E78" s="74" t="s">
        <v>117</v>
      </c>
      <c r="F78" s="77">
        <v>0.94557729858021566</v>
      </c>
      <c r="G78" s="74"/>
      <c r="H78" s="78">
        <v>60.347879389773645</v>
      </c>
      <c r="I78" s="78">
        <v>74.798564625013015</v>
      </c>
      <c r="J78" s="74">
        <v>59.571369810553584</v>
      </c>
      <c r="K78" s="51"/>
      <c r="L78" s="51"/>
      <c r="M78" s="51"/>
      <c r="N78" s="51"/>
      <c r="O78" s="51"/>
      <c r="P78" s="51"/>
      <c r="Q78" s="51"/>
      <c r="R78" s="51"/>
      <c r="S78" s="51"/>
      <c r="T78" s="51"/>
    </row>
    <row r="79" spans="1:20" x14ac:dyDescent="0.15">
      <c r="B79" s="84">
        <v>109</v>
      </c>
      <c r="C79" s="66" t="s">
        <v>62</v>
      </c>
      <c r="D79" s="74">
        <v>0.57150041719530453</v>
      </c>
      <c r="E79" s="74">
        <v>1.1378117604223557</v>
      </c>
      <c r="F79" s="74">
        <v>1.1338254135628196</v>
      </c>
      <c r="G79" s="74"/>
      <c r="H79" s="78">
        <v>36.57602670049949</v>
      </c>
      <c r="I79" s="78">
        <v>47.219188057527766</v>
      </c>
      <c r="J79" s="74">
        <v>26.644897218726264</v>
      </c>
      <c r="K79" s="51"/>
      <c r="L79" s="51"/>
      <c r="M79" s="51"/>
      <c r="N79" s="51"/>
      <c r="O79" s="51"/>
      <c r="P79" s="51"/>
      <c r="Q79" s="51"/>
      <c r="R79" s="51"/>
      <c r="S79" s="51"/>
      <c r="T79" s="51"/>
    </row>
    <row r="80" spans="1:20" s="56" customFormat="1" x14ac:dyDescent="0.15">
      <c r="A80" s="83">
        <v>11</v>
      </c>
      <c r="B80" s="83"/>
      <c r="C80" s="71" t="s">
        <v>193</v>
      </c>
      <c r="D80" s="76">
        <v>1.0369937809538594</v>
      </c>
      <c r="E80" s="76">
        <v>0.83917095074195625</v>
      </c>
      <c r="F80" s="76">
        <v>1.3531206829006783</v>
      </c>
      <c r="G80" s="76"/>
      <c r="H80" s="221">
        <v>42.257496573869766</v>
      </c>
      <c r="I80" s="221">
        <v>44.992473282087957</v>
      </c>
      <c r="J80" s="76">
        <v>40.07814594115343</v>
      </c>
      <c r="K80" s="218"/>
      <c r="L80" s="218"/>
      <c r="M80" s="218"/>
      <c r="N80" s="218"/>
      <c r="O80" s="218"/>
      <c r="P80" s="218"/>
      <c r="Q80" s="218"/>
      <c r="R80" s="218"/>
      <c r="S80" s="218"/>
      <c r="T80" s="218"/>
    </row>
    <row r="81" spans="1:20" x14ac:dyDescent="0.15">
      <c r="B81" s="84">
        <v>56</v>
      </c>
      <c r="C81" s="66" t="s">
        <v>64</v>
      </c>
      <c r="D81" s="74">
        <v>0.63664158829343442</v>
      </c>
      <c r="E81" s="74">
        <v>0.62713814912718047</v>
      </c>
      <c r="F81" s="74">
        <v>1.5524334394162851</v>
      </c>
      <c r="G81" s="74"/>
      <c r="H81" s="78">
        <v>22.919097178563639</v>
      </c>
      <c r="I81" s="78">
        <v>23.831249666832857</v>
      </c>
      <c r="J81" s="74">
        <v>24.217961654894047</v>
      </c>
      <c r="K81" s="51"/>
      <c r="L81" s="51"/>
      <c r="M81" s="51"/>
      <c r="N81" s="51"/>
      <c r="O81" s="51"/>
      <c r="P81" s="51"/>
      <c r="Q81" s="51"/>
      <c r="R81" s="51"/>
      <c r="S81" s="51"/>
      <c r="T81" s="51"/>
    </row>
    <row r="82" spans="1:20" x14ac:dyDescent="0.15">
      <c r="B82" s="84">
        <v>57</v>
      </c>
      <c r="C82" s="66" t="s">
        <v>65</v>
      </c>
      <c r="D82" s="77">
        <v>1.9265966669877661</v>
      </c>
      <c r="E82" s="74">
        <v>0.63252707215868842</v>
      </c>
      <c r="F82" s="74">
        <v>1.2552879002799293</v>
      </c>
      <c r="G82" s="74"/>
      <c r="H82" s="78">
        <v>23.119160003853192</v>
      </c>
      <c r="I82" s="78">
        <v>24.036028742030158</v>
      </c>
      <c r="J82" s="74">
        <v>26.988689856018475</v>
      </c>
      <c r="K82" s="51"/>
      <c r="L82" s="51"/>
      <c r="M82" s="51"/>
      <c r="N82" s="51"/>
      <c r="O82" s="51"/>
      <c r="P82" s="51"/>
      <c r="Q82" s="51"/>
      <c r="R82" s="51"/>
      <c r="S82" s="51"/>
      <c r="T82" s="51"/>
    </row>
    <row r="83" spans="1:20" x14ac:dyDescent="0.15">
      <c r="B83" s="84">
        <v>58</v>
      </c>
      <c r="C83" s="66" t="s">
        <v>66</v>
      </c>
      <c r="D83" s="74">
        <v>1.7174725325737956</v>
      </c>
      <c r="E83" s="74">
        <v>1.3156229749871369</v>
      </c>
      <c r="F83" s="74">
        <v>1.5929283216884118</v>
      </c>
      <c r="G83" s="74"/>
      <c r="H83" s="78">
        <v>63.87006548672985</v>
      </c>
      <c r="I83" s="78">
        <v>61.858200242122471</v>
      </c>
      <c r="J83" s="74">
        <v>56.237295530912618</v>
      </c>
      <c r="K83" s="51"/>
      <c r="L83" s="51"/>
      <c r="M83" s="51"/>
      <c r="N83" s="51"/>
      <c r="O83" s="51"/>
      <c r="P83" s="51"/>
      <c r="Q83" s="51"/>
      <c r="R83" s="51"/>
      <c r="S83" s="51"/>
      <c r="T83" s="51"/>
    </row>
    <row r="84" spans="1:20" x14ac:dyDescent="0.15">
      <c r="B84" s="84">
        <v>59</v>
      </c>
      <c r="C84" s="66" t="s">
        <v>67</v>
      </c>
      <c r="D84" s="74">
        <v>1.6408730538561884</v>
      </c>
      <c r="E84" s="74">
        <v>1.6046298921153836</v>
      </c>
      <c r="F84" s="74">
        <v>0.70044197888867876</v>
      </c>
      <c r="G84" s="74"/>
      <c r="H84" s="78">
        <v>23.70149966681161</v>
      </c>
      <c r="I84" s="78">
        <v>27.278708165961518</v>
      </c>
      <c r="J84" s="74">
        <v>24.340358766381584</v>
      </c>
      <c r="K84" s="51"/>
      <c r="L84" s="51"/>
      <c r="M84" s="51"/>
      <c r="N84" s="51"/>
      <c r="O84" s="51"/>
      <c r="P84" s="51"/>
      <c r="Q84" s="51"/>
      <c r="R84" s="51"/>
      <c r="S84" s="51"/>
      <c r="T84" s="51"/>
    </row>
    <row r="85" spans="1:20" x14ac:dyDescent="0.15">
      <c r="B85" s="84">
        <v>60</v>
      </c>
      <c r="C85" s="66" t="s">
        <v>68</v>
      </c>
      <c r="D85" s="74">
        <v>1.6234902808739653</v>
      </c>
      <c r="E85" s="74">
        <v>0.60550525376725184</v>
      </c>
      <c r="F85" s="74">
        <v>1.0053787764540292</v>
      </c>
      <c r="G85" s="74"/>
      <c r="H85" s="78">
        <v>16.640775378958146</v>
      </c>
      <c r="I85" s="78">
        <v>19.376168120552059</v>
      </c>
      <c r="J85" s="74">
        <v>20.911878550243806</v>
      </c>
      <c r="K85" s="51"/>
      <c r="L85" s="51"/>
      <c r="M85" s="51"/>
      <c r="N85" s="51"/>
      <c r="O85" s="51"/>
      <c r="P85" s="51"/>
      <c r="Q85" s="51"/>
      <c r="R85" s="51"/>
      <c r="S85" s="51"/>
      <c r="T85" s="51"/>
    </row>
    <row r="86" spans="1:20" s="56" customFormat="1" x14ac:dyDescent="0.15">
      <c r="A86" s="83">
        <v>12</v>
      </c>
      <c r="B86" s="83"/>
      <c r="C86" s="71" t="s">
        <v>194</v>
      </c>
      <c r="D86" s="76">
        <v>1.6459717373991367</v>
      </c>
      <c r="E86" s="76">
        <v>1.2250901972657735</v>
      </c>
      <c r="F86" s="76">
        <v>1.4452245445374849</v>
      </c>
      <c r="G86" s="76"/>
      <c r="H86" s="221">
        <v>52.200817957515476</v>
      </c>
      <c r="I86" s="221">
        <v>51.611299881953812</v>
      </c>
      <c r="J86" s="76">
        <v>47.607396761234789</v>
      </c>
      <c r="K86" s="218"/>
      <c r="L86" s="218"/>
      <c r="M86" s="218"/>
      <c r="N86" s="218"/>
      <c r="O86" s="218"/>
      <c r="P86" s="218"/>
      <c r="Q86" s="218"/>
      <c r="R86" s="218"/>
      <c r="S86" s="218"/>
      <c r="T86" s="218"/>
    </row>
    <row r="87" spans="1:20" x14ac:dyDescent="0.15">
      <c r="B87" s="84">
        <v>66</v>
      </c>
      <c r="C87" s="66" t="s">
        <v>69</v>
      </c>
      <c r="D87" s="74">
        <v>1.6698365730945912</v>
      </c>
      <c r="E87" s="74">
        <v>1.6461555682858251</v>
      </c>
      <c r="F87" s="74">
        <v>0.65403720817677324</v>
      </c>
      <c r="G87" s="74"/>
      <c r="H87" s="78">
        <v>25.047548596418871</v>
      </c>
      <c r="I87" s="78">
        <v>21.40002238771573</v>
      </c>
      <c r="J87" s="74">
        <v>19.621116245303195</v>
      </c>
      <c r="K87" s="51"/>
      <c r="L87" s="51"/>
      <c r="M87" s="51"/>
      <c r="N87" s="51"/>
      <c r="O87" s="51"/>
      <c r="P87" s="51"/>
      <c r="Q87" s="51"/>
      <c r="R87" s="51"/>
      <c r="S87" s="51"/>
      <c r="T87" s="51"/>
    </row>
    <row r="88" spans="1:20" x14ac:dyDescent="0.15">
      <c r="B88" s="84">
        <v>67</v>
      </c>
      <c r="C88" s="66" t="s">
        <v>70</v>
      </c>
      <c r="D88" s="74">
        <v>0.97858209977623101</v>
      </c>
      <c r="E88" s="74">
        <v>1.2943769031385404</v>
      </c>
      <c r="F88" s="74">
        <v>0.32140285919983541</v>
      </c>
      <c r="G88" s="74"/>
      <c r="H88" s="78">
        <v>21.528806195077081</v>
      </c>
      <c r="I88" s="78">
        <v>19.739247772862743</v>
      </c>
      <c r="J88" s="74">
        <v>22.49820014398848</v>
      </c>
      <c r="K88" s="51"/>
      <c r="L88" s="51"/>
      <c r="M88" s="51"/>
      <c r="N88" s="51"/>
      <c r="O88" s="51"/>
      <c r="P88" s="51"/>
      <c r="Q88" s="51"/>
      <c r="R88" s="51"/>
      <c r="S88" s="51"/>
      <c r="T88" s="51"/>
    </row>
    <row r="89" spans="1:20" x14ac:dyDescent="0.15">
      <c r="B89" s="84">
        <v>68</v>
      </c>
      <c r="C89" s="66" t="s">
        <v>71</v>
      </c>
      <c r="D89" s="74">
        <v>1.269607500841115</v>
      </c>
      <c r="E89" s="74">
        <v>1.2536709051190518</v>
      </c>
      <c r="F89" s="74" t="s">
        <v>117</v>
      </c>
      <c r="G89" s="74"/>
      <c r="H89" s="78">
        <v>33.327196897079268</v>
      </c>
      <c r="I89" s="78">
        <v>32.908861259375108</v>
      </c>
      <c r="J89" s="74">
        <v>32.240064480128957</v>
      </c>
      <c r="K89" s="51"/>
      <c r="L89" s="51"/>
      <c r="M89" s="51"/>
      <c r="N89" s="51"/>
      <c r="O89" s="51"/>
      <c r="P89" s="51"/>
      <c r="Q89" s="51"/>
      <c r="R89" s="51"/>
      <c r="S89" s="51"/>
      <c r="T89" s="51"/>
    </row>
    <row r="90" spans="1:20" x14ac:dyDescent="0.15">
      <c r="B90" s="84">
        <v>69</v>
      </c>
      <c r="C90" s="66" t="s">
        <v>72</v>
      </c>
      <c r="D90" s="74">
        <v>0.2574618892038506</v>
      </c>
      <c r="E90" s="74">
        <v>1.0219880733991833</v>
      </c>
      <c r="F90" s="74">
        <v>0.50858362004734914</v>
      </c>
      <c r="G90" s="74"/>
      <c r="H90" s="78">
        <v>26.518574587996611</v>
      </c>
      <c r="I90" s="78">
        <v>27.849175000127747</v>
      </c>
      <c r="J90" s="74">
        <v>25.68347281239113</v>
      </c>
      <c r="K90" s="51"/>
      <c r="L90" s="51"/>
      <c r="M90" s="51"/>
      <c r="N90" s="51"/>
      <c r="O90" s="51"/>
      <c r="P90" s="51"/>
      <c r="Q90" s="51"/>
      <c r="R90" s="51"/>
      <c r="S90" s="51"/>
      <c r="T90" s="51"/>
    </row>
    <row r="91" spans="1:20" s="56" customFormat="1" x14ac:dyDescent="0.15">
      <c r="A91" s="83">
        <v>13</v>
      </c>
      <c r="B91" s="83"/>
      <c r="C91" s="71" t="s">
        <v>195</v>
      </c>
      <c r="D91" s="76">
        <v>0.99277451074353851</v>
      </c>
      <c r="E91" s="76">
        <v>1.2847409055458485</v>
      </c>
      <c r="F91" s="76">
        <v>0.37516188235223502</v>
      </c>
      <c r="G91" s="76"/>
      <c r="H91" s="221">
        <v>26.652177249961145</v>
      </c>
      <c r="I91" s="221">
        <v>25.694818110916973</v>
      </c>
      <c r="J91" s="76">
        <v>25.135846117599744</v>
      </c>
      <c r="K91" s="218"/>
      <c r="L91" s="218"/>
      <c r="M91" s="218"/>
      <c r="N91" s="218"/>
      <c r="O91" s="218"/>
      <c r="P91" s="218"/>
      <c r="Q91" s="218"/>
      <c r="R91" s="218"/>
      <c r="S91" s="218"/>
      <c r="T91" s="218"/>
    </row>
    <row r="92" spans="1:20" x14ac:dyDescent="0.15">
      <c r="B92" s="84">
        <v>70</v>
      </c>
      <c r="C92" s="66" t="s">
        <v>74</v>
      </c>
      <c r="D92" s="74">
        <v>0.88422607007933718</v>
      </c>
      <c r="E92" s="74">
        <v>1.1469994494402642</v>
      </c>
      <c r="F92" s="74">
        <v>1.1489498598281171</v>
      </c>
      <c r="G92" s="74"/>
      <c r="H92" s="78">
        <v>14.589730156309063</v>
      </c>
      <c r="I92" s="78">
        <v>47.026977427050831</v>
      </c>
      <c r="J92" s="74">
        <v>50.553793832437158</v>
      </c>
      <c r="K92" s="51"/>
      <c r="L92" s="51"/>
      <c r="M92" s="51"/>
      <c r="N92" s="51"/>
      <c r="O92" s="51"/>
      <c r="P92" s="51"/>
      <c r="Q92" s="51"/>
      <c r="R92" s="51"/>
      <c r="S92" s="51"/>
      <c r="T92" s="51"/>
    </row>
    <row r="93" spans="1:20" x14ac:dyDescent="0.15">
      <c r="B93" s="84">
        <v>94</v>
      </c>
      <c r="C93" s="66" t="s">
        <v>73</v>
      </c>
      <c r="D93" s="77">
        <v>1.1486793059679634</v>
      </c>
      <c r="E93" s="74">
        <v>0.44081992506061274</v>
      </c>
      <c r="F93" s="74" t="s">
        <v>117</v>
      </c>
      <c r="G93" s="74"/>
      <c r="H93" s="78">
        <v>22.973586119359265</v>
      </c>
      <c r="I93" s="78">
        <v>6.1714789508485781</v>
      </c>
      <c r="J93" s="74">
        <v>6.1673737120100789</v>
      </c>
      <c r="K93" s="51"/>
      <c r="L93" s="51"/>
      <c r="M93" s="51"/>
      <c r="N93" s="51"/>
      <c r="O93" s="51"/>
      <c r="P93" s="51"/>
      <c r="Q93" s="51"/>
      <c r="R93" s="51"/>
      <c r="S93" s="51"/>
      <c r="T93" s="51"/>
    </row>
    <row r="94" spans="1:20" s="56" customFormat="1" x14ac:dyDescent="0.15">
      <c r="A94" s="83">
        <v>14</v>
      </c>
      <c r="B94" s="83"/>
      <c r="C94" s="71" t="s">
        <v>196</v>
      </c>
      <c r="D94" s="76">
        <v>0.95772291799018661</v>
      </c>
      <c r="E94" s="76">
        <v>0.63687371431118922</v>
      </c>
      <c r="F94" s="76">
        <v>0.31843381512369562</v>
      </c>
      <c r="G94" s="76"/>
      <c r="H94" s="221">
        <v>16.919771551159961</v>
      </c>
      <c r="I94" s="221">
        <v>17.514027143557705</v>
      </c>
      <c r="J94" s="76">
        <v>18.469161277174347</v>
      </c>
      <c r="K94" s="218"/>
      <c r="L94" s="218"/>
      <c r="M94" s="218"/>
      <c r="N94" s="218"/>
      <c r="O94" s="218"/>
      <c r="P94" s="218"/>
      <c r="Q94" s="218"/>
      <c r="R94" s="218"/>
      <c r="S94" s="218"/>
      <c r="T94" s="218"/>
    </row>
    <row r="95" spans="1:20" x14ac:dyDescent="0.15">
      <c r="B95" s="84">
        <v>61</v>
      </c>
      <c r="C95" s="66" t="s">
        <v>75</v>
      </c>
      <c r="D95" s="74">
        <v>0.44102114034836259</v>
      </c>
      <c r="E95" s="74">
        <v>1.0917638427467031</v>
      </c>
      <c r="F95" s="74">
        <v>0.43296415922689924</v>
      </c>
      <c r="G95" s="74"/>
      <c r="H95" s="78">
        <v>11.135783793796156</v>
      </c>
      <c r="I95" s="78">
        <v>8.5157579734242841</v>
      </c>
      <c r="J95" s="74">
        <v>12.231237498159901</v>
      </c>
      <c r="K95" s="51"/>
      <c r="L95" s="51"/>
      <c r="M95" s="51"/>
      <c r="N95" s="51"/>
      <c r="O95" s="51"/>
      <c r="P95" s="51"/>
      <c r="Q95" s="51"/>
      <c r="R95" s="51"/>
      <c r="S95" s="51"/>
      <c r="T95" s="51"/>
    </row>
    <row r="96" spans="1:20" x14ac:dyDescent="0.15">
      <c r="B96" s="84">
        <v>62</v>
      </c>
      <c r="C96" s="66" t="s">
        <v>76</v>
      </c>
      <c r="D96" s="74">
        <v>0.35198192220847541</v>
      </c>
      <c r="E96" s="74">
        <v>0.35247632240304261</v>
      </c>
      <c r="F96" s="74">
        <v>1.4132178263296613</v>
      </c>
      <c r="G96" s="74"/>
      <c r="H96" s="78">
        <v>9.503511899628835</v>
      </c>
      <c r="I96" s="78">
        <v>9.8693370272851908</v>
      </c>
      <c r="J96" s="74">
        <v>9.1859158711427984</v>
      </c>
      <c r="K96" s="51"/>
      <c r="L96" s="51"/>
      <c r="M96" s="51"/>
      <c r="N96" s="51"/>
      <c r="O96" s="51"/>
      <c r="P96" s="51"/>
      <c r="Q96" s="51"/>
      <c r="R96" s="51"/>
      <c r="S96" s="51"/>
      <c r="T96" s="51"/>
    </row>
    <row r="97" spans="1:20" x14ac:dyDescent="0.15">
      <c r="B97" s="84">
        <v>63</v>
      </c>
      <c r="C97" s="66" t="s">
        <v>77</v>
      </c>
      <c r="D97" s="74">
        <v>0.52385281962143126</v>
      </c>
      <c r="E97" s="74">
        <v>0.67931156624986044</v>
      </c>
      <c r="F97" s="74">
        <v>0.64045703013670552</v>
      </c>
      <c r="G97" s="74"/>
      <c r="H97" s="78">
        <v>23.80256249154878</v>
      </c>
      <c r="I97" s="78">
        <v>22.902504233566724</v>
      </c>
      <c r="J97" s="74">
        <v>24.337367145194811</v>
      </c>
      <c r="K97" s="51"/>
      <c r="L97" s="51"/>
      <c r="M97" s="51"/>
      <c r="N97" s="51"/>
      <c r="O97" s="51"/>
      <c r="P97" s="51"/>
      <c r="Q97" s="51"/>
      <c r="R97" s="51"/>
      <c r="S97" s="51"/>
      <c r="T97" s="51"/>
    </row>
    <row r="98" spans="1:20" x14ac:dyDescent="0.15">
      <c r="B98" s="84">
        <v>64</v>
      </c>
      <c r="C98" s="66" t="s">
        <v>78</v>
      </c>
      <c r="D98" s="74">
        <v>0.46653867955557526</v>
      </c>
      <c r="E98" s="74">
        <v>0.69869971982141232</v>
      </c>
      <c r="F98" s="74">
        <v>0.69917846530326866</v>
      </c>
      <c r="G98" s="74"/>
      <c r="H98" s="78">
        <v>8.3976962320003548</v>
      </c>
      <c r="I98" s="78">
        <v>11.644995330356872</v>
      </c>
      <c r="J98" s="74">
        <v>14.449688282934218</v>
      </c>
      <c r="K98" s="51"/>
      <c r="L98" s="51"/>
      <c r="M98" s="51"/>
      <c r="N98" s="51"/>
      <c r="O98" s="51"/>
      <c r="P98" s="51"/>
      <c r="Q98" s="51"/>
      <c r="R98" s="51"/>
      <c r="S98" s="51"/>
      <c r="T98" s="51"/>
    </row>
    <row r="99" spans="1:20" x14ac:dyDescent="0.15">
      <c r="B99" s="84">
        <v>65</v>
      </c>
      <c r="C99" s="66" t="s">
        <v>79</v>
      </c>
      <c r="D99" s="74">
        <v>0.54894106980380386</v>
      </c>
      <c r="E99" s="74">
        <v>0.72762397120791955</v>
      </c>
      <c r="F99" s="74">
        <v>1.2646827407843022</v>
      </c>
      <c r="G99" s="74"/>
      <c r="H99" s="78">
        <v>21.957642792152157</v>
      </c>
      <c r="I99" s="78">
        <v>20.373471193821747</v>
      </c>
      <c r="J99" s="74">
        <v>21.589941074817727</v>
      </c>
      <c r="K99" s="51"/>
      <c r="L99" s="51"/>
      <c r="M99" s="51"/>
      <c r="N99" s="51"/>
      <c r="O99" s="51"/>
      <c r="P99" s="51"/>
      <c r="Q99" s="51"/>
      <c r="R99" s="51"/>
      <c r="S99" s="51"/>
      <c r="T99" s="51"/>
    </row>
    <row r="100" spans="1:20" s="56" customFormat="1" x14ac:dyDescent="0.15">
      <c r="A100" s="83">
        <v>15</v>
      </c>
      <c r="B100" s="83"/>
      <c r="C100" s="71" t="s">
        <v>197</v>
      </c>
      <c r="D100" s="76">
        <v>0.50285352033010766</v>
      </c>
      <c r="E100" s="76">
        <v>0.73884951508275365</v>
      </c>
      <c r="F100" s="76">
        <v>0.76716558570194282</v>
      </c>
      <c r="G100" s="76"/>
      <c r="H100" s="221">
        <v>19.611287292874202</v>
      </c>
      <c r="I100" s="221">
        <v>18.694610986279908</v>
      </c>
      <c r="J100" s="76">
        <v>20.457748952051809</v>
      </c>
      <c r="K100" s="218"/>
      <c r="L100" s="218"/>
      <c r="M100" s="218"/>
      <c r="N100" s="218"/>
      <c r="O100" s="218"/>
      <c r="P100" s="218"/>
      <c r="Q100" s="218"/>
      <c r="R100" s="218"/>
      <c r="S100" s="218"/>
      <c r="T100" s="218"/>
    </row>
    <row r="101" spans="1:20" x14ac:dyDescent="0.15">
      <c r="B101" s="84">
        <v>71</v>
      </c>
      <c r="C101" s="66" t="s">
        <v>80</v>
      </c>
      <c r="D101" s="74">
        <v>1.1165360585320103</v>
      </c>
      <c r="E101" s="74">
        <v>0.94969316996500386</v>
      </c>
      <c r="F101" s="74">
        <v>1.1030709495234734</v>
      </c>
      <c r="G101" s="74"/>
      <c r="H101" s="78">
        <v>22.011710868202488</v>
      </c>
      <c r="I101" s="78">
        <v>21.526378519206752</v>
      </c>
      <c r="J101" s="74">
        <v>17.176390499722658</v>
      </c>
      <c r="K101" s="51"/>
      <c r="L101" s="51"/>
      <c r="M101" s="51"/>
      <c r="N101" s="51"/>
      <c r="O101" s="51"/>
      <c r="P101" s="51"/>
      <c r="Q101" s="51"/>
      <c r="R101" s="51"/>
      <c r="S101" s="51"/>
      <c r="T101" s="51"/>
    </row>
    <row r="102" spans="1:20" x14ac:dyDescent="0.15">
      <c r="B102" s="84">
        <v>72</v>
      </c>
      <c r="C102" s="66" t="s">
        <v>84</v>
      </c>
      <c r="D102" s="74">
        <v>0.56156361773722752</v>
      </c>
      <c r="E102" s="74">
        <v>0.55815540800761643</v>
      </c>
      <c r="F102" s="74">
        <v>0.31641264005214481</v>
      </c>
      <c r="G102" s="74"/>
      <c r="H102" s="78">
        <v>36.180741657069944</v>
      </c>
      <c r="I102" s="78">
        <v>37.635621797084994</v>
      </c>
      <c r="J102" s="74">
        <v>35.675525165879321</v>
      </c>
      <c r="K102" s="51"/>
      <c r="L102" s="51"/>
      <c r="M102" s="51"/>
      <c r="N102" s="51"/>
      <c r="O102" s="51"/>
      <c r="P102" s="51"/>
      <c r="Q102" s="51"/>
      <c r="R102" s="51"/>
      <c r="S102" s="51"/>
      <c r="T102" s="51"/>
    </row>
    <row r="103" spans="1:20" x14ac:dyDescent="0.15">
      <c r="B103" s="84">
        <v>73</v>
      </c>
      <c r="C103" s="66" t="s">
        <v>85</v>
      </c>
      <c r="D103" s="74">
        <v>0.51411987390353231</v>
      </c>
      <c r="E103" s="74">
        <v>0.34097806147152493</v>
      </c>
      <c r="F103" s="74">
        <v>0.33937189050505323</v>
      </c>
      <c r="G103" s="74"/>
      <c r="H103" s="78">
        <v>20.222048373538936</v>
      </c>
      <c r="I103" s="78">
        <v>20.970150780498784</v>
      </c>
      <c r="J103" s="74">
        <v>25.622577733131521</v>
      </c>
      <c r="K103" s="51"/>
      <c r="L103" s="51"/>
      <c r="M103" s="51"/>
      <c r="N103" s="51"/>
      <c r="O103" s="51"/>
      <c r="P103" s="51"/>
      <c r="Q103" s="51"/>
      <c r="R103" s="51"/>
      <c r="S103" s="51"/>
      <c r="T103" s="51"/>
    </row>
    <row r="104" spans="1:20" x14ac:dyDescent="0.15">
      <c r="B104" s="84">
        <v>74</v>
      </c>
      <c r="C104" s="66" t="s">
        <v>86</v>
      </c>
      <c r="D104" s="77">
        <v>0.24989410737200113</v>
      </c>
      <c r="E104" s="74">
        <v>1.2476793164713631</v>
      </c>
      <c r="F104" s="74" t="s">
        <v>117</v>
      </c>
      <c r="G104" s="74"/>
      <c r="H104" s="78">
        <v>18.492163945528084</v>
      </c>
      <c r="I104" s="78">
        <v>22.458227696484538</v>
      </c>
      <c r="J104" s="74">
        <v>20.190085920032303</v>
      </c>
      <c r="K104" s="51"/>
      <c r="L104" s="51"/>
      <c r="M104" s="51"/>
      <c r="N104" s="51"/>
      <c r="O104" s="51"/>
      <c r="P104" s="51"/>
      <c r="Q104" s="51"/>
      <c r="R104" s="51"/>
      <c r="S104" s="51"/>
      <c r="T104" s="51"/>
    </row>
    <row r="105" spans="1:20" x14ac:dyDescent="0.15">
      <c r="B105" s="84">
        <v>75</v>
      </c>
      <c r="C105" s="66" t="s">
        <v>87</v>
      </c>
      <c r="D105" s="74">
        <v>0.62407948276292469</v>
      </c>
      <c r="E105" s="74">
        <v>0.2486872422201305</v>
      </c>
      <c r="F105" s="74">
        <v>0.37182369607626847</v>
      </c>
      <c r="G105" s="74"/>
      <c r="H105" s="78">
        <v>13.230485034574002</v>
      </c>
      <c r="I105" s="78">
        <v>15.16992177542796</v>
      </c>
      <c r="J105" s="74">
        <v>14.625065378999892</v>
      </c>
      <c r="K105" s="51"/>
      <c r="L105" s="51"/>
      <c r="M105" s="51"/>
      <c r="N105" s="51"/>
      <c r="O105" s="51"/>
      <c r="P105" s="51"/>
      <c r="Q105" s="51"/>
      <c r="R105" s="51"/>
      <c r="S105" s="51"/>
      <c r="T105" s="51"/>
    </row>
    <row r="106" spans="1:20" x14ac:dyDescent="0.15">
      <c r="B106" s="84">
        <v>110</v>
      </c>
      <c r="C106" s="66" t="s">
        <v>215</v>
      </c>
      <c r="D106" s="74">
        <v>0.25503177695940915</v>
      </c>
      <c r="E106" s="74">
        <v>0.7631490582740621</v>
      </c>
      <c r="F106" s="74">
        <v>0.25375687046726791</v>
      </c>
      <c r="G106" s="74"/>
      <c r="H106" s="78">
        <v>28.053495465535004</v>
      </c>
      <c r="I106" s="78">
        <v>26.96460005901686</v>
      </c>
      <c r="J106" s="74">
        <v>29.689553844670343</v>
      </c>
      <c r="K106" s="51"/>
      <c r="L106" s="51"/>
      <c r="M106" s="51"/>
      <c r="N106" s="51"/>
      <c r="O106" s="51"/>
      <c r="P106" s="51"/>
      <c r="Q106" s="51"/>
      <c r="R106" s="51"/>
      <c r="S106" s="51"/>
      <c r="T106" s="51"/>
    </row>
    <row r="107" spans="1:20" s="56" customFormat="1" x14ac:dyDescent="0.15">
      <c r="A107" s="83">
        <v>16</v>
      </c>
      <c r="B107" s="83"/>
      <c r="C107" s="71" t="s">
        <v>198</v>
      </c>
      <c r="D107" s="76">
        <v>0.59252858487509064</v>
      </c>
      <c r="E107" s="76">
        <v>0.61416958008243139</v>
      </c>
      <c r="F107" s="76">
        <v>0.41562891867780133</v>
      </c>
      <c r="G107" s="76"/>
      <c r="H107" s="221">
        <v>24.614624963352728</v>
      </c>
      <c r="I107" s="221">
        <v>25.770555580258819</v>
      </c>
      <c r="J107" s="76">
        <v>25.108876440123645</v>
      </c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</row>
    <row r="108" spans="1:20" x14ac:dyDescent="0.15">
      <c r="B108" s="84">
        <v>76</v>
      </c>
      <c r="C108" s="66" t="s">
        <v>88</v>
      </c>
      <c r="D108" s="74">
        <v>0.79607904534200891</v>
      </c>
      <c r="E108" s="74">
        <v>0.26544913994478658</v>
      </c>
      <c r="F108" s="74">
        <v>0.2657553031470743</v>
      </c>
      <c r="G108" s="74"/>
      <c r="H108" s="78">
        <v>13.00262440725281</v>
      </c>
      <c r="I108" s="78">
        <v>18.581439796135061</v>
      </c>
      <c r="J108" s="74">
        <v>11.427478035324194</v>
      </c>
      <c r="K108" s="51"/>
      <c r="L108" s="51"/>
      <c r="M108" s="51"/>
      <c r="N108" s="51"/>
      <c r="O108" s="51"/>
      <c r="P108" s="51"/>
      <c r="Q108" s="51"/>
      <c r="R108" s="51"/>
      <c r="S108" s="51"/>
      <c r="T108" s="51"/>
    </row>
    <row r="109" spans="1:20" x14ac:dyDescent="0.15">
      <c r="B109" s="84">
        <v>77</v>
      </c>
      <c r="C109" s="66" t="s">
        <v>89</v>
      </c>
      <c r="D109" s="77">
        <v>0.99984502402127662</v>
      </c>
      <c r="E109" s="74" t="s">
        <v>117</v>
      </c>
      <c r="F109" s="74" t="s">
        <v>117</v>
      </c>
      <c r="G109" s="74"/>
      <c r="H109" s="78">
        <v>26.495893136563836</v>
      </c>
      <c r="I109" s="78">
        <v>26.424294396553876</v>
      </c>
      <c r="J109" s="74">
        <v>20.872780403441027</v>
      </c>
      <c r="K109" s="51"/>
      <c r="L109" s="51"/>
      <c r="M109" s="51"/>
      <c r="N109" s="51"/>
      <c r="O109" s="51"/>
      <c r="P109" s="51"/>
      <c r="Q109" s="51"/>
      <c r="R109" s="51"/>
      <c r="S109" s="51"/>
      <c r="T109" s="51"/>
    </row>
    <row r="110" spans="1:20" s="56" customFormat="1" x14ac:dyDescent="0.15">
      <c r="A110" s="83">
        <v>17</v>
      </c>
      <c r="B110" s="83"/>
      <c r="C110" s="71" t="s">
        <v>199</v>
      </c>
      <c r="D110" s="76">
        <v>0.86673438751347764</v>
      </c>
      <c r="E110" s="76">
        <v>0.17322226321815784</v>
      </c>
      <c r="F110" s="76">
        <v>0.17315867395087489</v>
      </c>
      <c r="G110" s="76"/>
      <c r="H110" s="80">
        <v>17.681381505274945</v>
      </c>
      <c r="I110" s="80">
        <v>21.306338375833416</v>
      </c>
      <c r="J110" s="76">
        <v>14.718487285824366</v>
      </c>
      <c r="K110" s="218"/>
      <c r="L110" s="218"/>
      <c r="M110" s="218"/>
      <c r="N110" s="218"/>
      <c r="O110" s="218"/>
      <c r="P110" s="218"/>
      <c r="Q110" s="218"/>
      <c r="R110" s="218"/>
      <c r="S110" s="218"/>
      <c r="T110" s="218"/>
    </row>
    <row r="111" spans="1:20" x14ac:dyDescent="0.15">
      <c r="B111" s="84">
        <v>78</v>
      </c>
      <c r="C111" s="66" t="s">
        <v>90</v>
      </c>
      <c r="D111" s="74">
        <v>0.2800826243741904</v>
      </c>
      <c r="E111" s="74">
        <v>1.1160511876877233</v>
      </c>
      <c r="F111" s="74">
        <v>0.41757140471020543</v>
      </c>
      <c r="G111" s="74"/>
      <c r="H111" s="79">
        <v>8.1223961068515216</v>
      </c>
      <c r="I111" s="79">
        <v>10.741992681494336</v>
      </c>
      <c r="J111" s="74">
        <v>6.9595234118367566</v>
      </c>
      <c r="K111" s="51"/>
      <c r="L111" s="51"/>
      <c r="M111" s="51"/>
      <c r="N111" s="51"/>
      <c r="O111" s="51"/>
      <c r="P111" s="51"/>
      <c r="Q111" s="51"/>
      <c r="R111" s="51"/>
      <c r="S111" s="51"/>
      <c r="T111" s="51"/>
    </row>
    <row r="112" spans="1:20" x14ac:dyDescent="0.15">
      <c r="B112" s="84">
        <v>79</v>
      </c>
      <c r="C112" s="66" t="s">
        <v>92</v>
      </c>
      <c r="D112" s="74">
        <v>1.6678271964241784</v>
      </c>
      <c r="E112" s="74">
        <v>0.27635913422210434</v>
      </c>
      <c r="F112" s="74" t="s">
        <v>117</v>
      </c>
      <c r="G112" s="74"/>
      <c r="H112" s="79">
        <v>11.39681917556522</v>
      </c>
      <c r="I112" s="79">
        <v>7.7380557582189207</v>
      </c>
      <c r="J112" s="74">
        <v>18.139692119952837</v>
      </c>
      <c r="K112" s="51"/>
      <c r="L112" s="51"/>
      <c r="M112" s="51"/>
      <c r="N112" s="51"/>
      <c r="O112" s="51"/>
      <c r="P112" s="51"/>
      <c r="Q112" s="51"/>
      <c r="R112" s="51"/>
      <c r="S112" s="51"/>
      <c r="T112" s="51"/>
    </row>
    <row r="113" spans="1:20" x14ac:dyDescent="0.15">
      <c r="B113" s="84">
        <v>80</v>
      </c>
      <c r="C113" s="66" t="s">
        <v>94</v>
      </c>
      <c r="D113" s="74">
        <v>1.2713923108009317</v>
      </c>
      <c r="E113" s="74">
        <v>0.72066748222203403</v>
      </c>
      <c r="F113" s="74">
        <v>0.89465283891238845</v>
      </c>
      <c r="G113" s="74"/>
      <c r="H113" s="79">
        <v>26.517611053848007</v>
      </c>
      <c r="I113" s="79">
        <v>18.557187667217377</v>
      </c>
      <c r="J113" s="74">
        <v>21.471668133897321</v>
      </c>
      <c r="K113" s="51"/>
      <c r="L113" s="51"/>
      <c r="M113" s="51"/>
      <c r="N113" s="51"/>
      <c r="O113" s="51"/>
      <c r="P113" s="51"/>
      <c r="Q113" s="51"/>
      <c r="R113" s="51"/>
      <c r="S113" s="51"/>
      <c r="T113" s="51"/>
    </row>
    <row r="114" spans="1:20" x14ac:dyDescent="0.15">
      <c r="B114" s="84">
        <v>101</v>
      </c>
      <c r="C114" s="66" t="s">
        <v>91</v>
      </c>
      <c r="D114" s="74">
        <v>0.58413944576849386</v>
      </c>
      <c r="E114" s="74" t="s">
        <v>117</v>
      </c>
      <c r="F114" s="77">
        <v>1.148118807334183</v>
      </c>
      <c r="G114" s="74"/>
      <c r="H114" s="79">
        <v>15.18762558998084</v>
      </c>
      <c r="I114" s="79">
        <v>15.618944043686765</v>
      </c>
      <c r="J114" s="74">
        <v>12.055247477008921</v>
      </c>
      <c r="K114" s="51"/>
      <c r="L114" s="51"/>
      <c r="M114" s="51"/>
      <c r="N114" s="51"/>
      <c r="O114" s="51"/>
      <c r="P114" s="51"/>
      <c r="Q114" s="51"/>
      <c r="R114" s="51"/>
      <c r="S114" s="51"/>
      <c r="T114" s="51"/>
    </row>
    <row r="115" spans="1:20" x14ac:dyDescent="0.15">
      <c r="B115" s="84">
        <v>102</v>
      </c>
      <c r="C115" s="66" t="s">
        <v>93</v>
      </c>
      <c r="D115" s="77" t="s">
        <v>117</v>
      </c>
      <c r="E115" s="74" t="s">
        <v>117</v>
      </c>
      <c r="F115" s="77">
        <v>0.61265124827691841</v>
      </c>
      <c r="G115" s="74"/>
      <c r="H115" s="79">
        <v>11.060995243772044</v>
      </c>
      <c r="I115" s="79">
        <v>8.5986107101838254</v>
      </c>
      <c r="J115" s="74">
        <v>5.5138612344922651</v>
      </c>
      <c r="K115" s="51"/>
      <c r="L115" s="51"/>
      <c r="M115" s="51"/>
      <c r="N115" s="51"/>
      <c r="O115" s="51"/>
      <c r="P115" s="51"/>
      <c r="Q115" s="51"/>
      <c r="R115" s="51"/>
      <c r="S115" s="51"/>
      <c r="T115" s="51"/>
    </row>
    <row r="116" spans="1:20" s="56" customFormat="1" x14ac:dyDescent="0.15">
      <c r="A116" s="83">
        <v>18</v>
      </c>
      <c r="B116" s="83"/>
      <c r="C116" s="71" t="s">
        <v>200</v>
      </c>
      <c r="D116" s="76">
        <v>0.81702350168102589</v>
      </c>
      <c r="E116" s="76">
        <v>0.66010421522240936</v>
      </c>
      <c r="F116" s="76">
        <v>0.55595370826177537</v>
      </c>
      <c r="G116" s="76"/>
      <c r="H116" s="80">
        <v>14.75748699911353</v>
      </c>
      <c r="I116" s="80">
        <v>12.643534583875381</v>
      </c>
      <c r="J116" s="76">
        <v>13.443971490693839</v>
      </c>
      <c r="K116" s="218"/>
      <c r="L116" s="218"/>
      <c r="M116" s="218"/>
      <c r="N116" s="218"/>
      <c r="O116" s="218"/>
      <c r="P116" s="218"/>
      <c r="Q116" s="218"/>
      <c r="R116" s="218"/>
      <c r="S116" s="218"/>
      <c r="T116" s="218"/>
    </row>
    <row r="117" spans="1:20" x14ac:dyDescent="0.15">
      <c r="B117" s="84">
        <v>81</v>
      </c>
      <c r="C117" s="66" t="s">
        <v>95</v>
      </c>
      <c r="D117" s="74">
        <v>0.69766225007703353</v>
      </c>
      <c r="E117" s="74">
        <v>1.3846771625195586</v>
      </c>
      <c r="F117" s="74">
        <v>0.45848109797053344</v>
      </c>
      <c r="G117" s="74"/>
      <c r="H117" s="79">
        <v>21.860083835747048</v>
      </c>
      <c r="I117" s="79">
        <v>24.693409398265459</v>
      </c>
      <c r="J117" s="74">
        <v>28.884309172143606</v>
      </c>
      <c r="K117" s="51"/>
      <c r="L117" s="51"/>
      <c r="M117" s="51"/>
      <c r="N117" s="51"/>
      <c r="O117" s="51"/>
      <c r="P117" s="51"/>
      <c r="Q117" s="51"/>
      <c r="R117" s="51"/>
      <c r="S117" s="51"/>
      <c r="T117" s="51"/>
    </row>
    <row r="118" spans="1:20" x14ac:dyDescent="0.15">
      <c r="B118" s="84">
        <v>82</v>
      </c>
      <c r="C118" s="66" t="s">
        <v>96</v>
      </c>
      <c r="D118" s="74">
        <v>0.88488527462414501</v>
      </c>
      <c r="E118" s="74">
        <v>0.31755659255425056</v>
      </c>
      <c r="F118" s="74">
        <v>0.86202708018889362</v>
      </c>
      <c r="G118" s="74"/>
      <c r="H118" s="79">
        <v>33.303863972217819</v>
      </c>
      <c r="I118" s="79">
        <v>30.96176777403943</v>
      </c>
      <c r="J118" s="74">
        <v>30.092581708412286</v>
      </c>
      <c r="K118" s="51"/>
      <c r="L118" s="51"/>
      <c r="M118" s="51"/>
      <c r="N118" s="51"/>
      <c r="O118" s="51"/>
      <c r="P118" s="51"/>
      <c r="Q118" s="51"/>
      <c r="R118" s="51"/>
      <c r="S118" s="51"/>
      <c r="T118" s="51"/>
    </row>
    <row r="119" spans="1:20" x14ac:dyDescent="0.15">
      <c r="B119" s="84">
        <v>83</v>
      </c>
      <c r="C119" s="66" t="s">
        <v>97</v>
      </c>
      <c r="D119" s="74">
        <v>1.0790962106765778</v>
      </c>
      <c r="E119" s="74">
        <v>0.92561595885328529</v>
      </c>
      <c r="F119" s="74">
        <v>0.77299585365024104</v>
      </c>
      <c r="G119" s="74"/>
      <c r="H119" s="79">
        <v>18.344635581501823</v>
      </c>
      <c r="I119" s="79">
        <v>17.278164565261324</v>
      </c>
      <c r="J119" s="74">
        <v>16.387512097385109</v>
      </c>
      <c r="K119" s="51"/>
      <c r="L119" s="51"/>
      <c r="M119" s="51"/>
      <c r="N119" s="51"/>
      <c r="O119" s="51"/>
      <c r="P119" s="51"/>
      <c r="Q119" s="51"/>
      <c r="R119" s="51"/>
      <c r="S119" s="51"/>
      <c r="T119" s="51"/>
    </row>
    <row r="120" spans="1:20" x14ac:dyDescent="0.15">
      <c r="B120" s="84">
        <v>84</v>
      </c>
      <c r="C120" s="66" t="s">
        <v>98</v>
      </c>
      <c r="D120" s="74">
        <v>0.4481285591210406</v>
      </c>
      <c r="E120" s="74">
        <v>0.67045698347993987</v>
      </c>
      <c r="F120" s="74">
        <v>0.2230723758323388</v>
      </c>
      <c r="G120" s="74"/>
      <c r="H120" s="79">
        <v>8.9625711824208132</v>
      </c>
      <c r="I120" s="79">
        <v>7.8219981405992991</v>
      </c>
      <c r="J120" s="74">
        <v>9.8151845366229082</v>
      </c>
      <c r="K120" s="51"/>
      <c r="L120" s="51"/>
      <c r="M120" s="51"/>
      <c r="N120" s="51"/>
      <c r="O120" s="51"/>
      <c r="P120" s="51"/>
      <c r="Q120" s="51"/>
      <c r="R120" s="51"/>
      <c r="S120" s="51"/>
      <c r="T120" s="51"/>
    </row>
    <row r="121" spans="1:20" x14ac:dyDescent="0.15">
      <c r="B121" s="84">
        <v>85</v>
      </c>
      <c r="C121" s="66" t="s">
        <v>99</v>
      </c>
      <c r="D121" s="77">
        <v>0.73345508687775496</v>
      </c>
      <c r="E121" s="74" t="s">
        <v>117</v>
      </c>
      <c r="F121" s="74" t="s">
        <v>117</v>
      </c>
      <c r="G121" s="74"/>
      <c r="H121" s="79">
        <v>19.436559802260511</v>
      </c>
      <c r="I121" s="79">
        <v>13.158135199839178</v>
      </c>
      <c r="J121" s="79">
        <v>13.120585469680513</v>
      </c>
      <c r="K121" s="51"/>
      <c r="L121" s="51"/>
      <c r="M121" s="51"/>
      <c r="N121" s="51"/>
      <c r="O121" s="51"/>
      <c r="P121" s="51"/>
      <c r="Q121" s="51"/>
      <c r="R121" s="51"/>
      <c r="S121" s="51"/>
      <c r="T121" s="51"/>
    </row>
    <row r="122" spans="1:20" x14ac:dyDescent="0.15">
      <c r="B122" s="84">
        <v>86</v>
      </c>
      <c r="C122" s="81" t="s">
        <v>100</v>
      </c>
      <c r="D122" s="74" t="s">
        <v>117</v>
      </c>
      <c r="E122" s="74" t="s">
        <v>117</v>
      </c>
      <c r="F122" s="74" t="s">
        <v>117</v>
      </c>
      <c r="G122" s="74"/>
      <c r="H122" s="79">
        <v>9.2541716070447375</v>
      </c>
      <c r="I122" s="79">
        <v>9.2788587003798533</v>
      </c>
      <c r="J122" s="79">
        <v>4.6559540922926503</v>
      </c>
      <c r="K122" s="51"/>
      <c r="L122" s="51"/>
      <c r="M122" s="51"/>
      <c r="N122" s="51"/>
      <c r="O122" s="51"/>
      <c r="P122" s="51"/>
      <c r="Q122" s="51"/>
      <c r="R122" s="51"/>
      <c r="S122" s="51"/>
      <c r="T122" s="51"/>
    </row>
    <row r="123" spans="1:20" s="55" customFormat="1" x14ac:dyDescent="0.15">
      <c r="A123" s="129"/>
      <c r="B123" s="129">
        <v>87</v>
      </c>
      <c r="C123" s="69" t="s">
        <v>101</v>
      </c>
      <c r="D123" s="74">
        <v>1.02080682715606</v>
      </c>
      <c r="E123" s="74">
        <v>0.7296547182666322</v>
      </c>
      <c r="F123" s="74">
        <v>0.71664616760024757</v>
      </c>
      <c r="G123" s="74"/>
      <c r="H123" s="79">
        <v>23.478557024589378</v>
      </c>
      <c r="I123" s="79">
        <v>28.730154531748642</v>
      </c>
      <c r="J123" s="79">
        <v>26.695069743109222</v>
      </c>
    </row>
    <row r="124" spans="1:20" s="55" customFormat="1" x14ac:dyDescent="0.15">
      <c r="A124" s="129"/>
      <c r="B124" s="129">
        <v>88</v>
      </c>
      <c r="C124" s="69" t="s">
        <v>102</v>
      </c>
      <c r="D124" s="74">
        <v>0.32366806545215621</v>
      </c>
      <c r="E124" s="74">
        <v>0.63646633888650217</v>
      </c>
      <c r="F124" s="74">
        <v>0.6277148667989052</v>
      </c>
      <c r="G124" s="74"/>
      <c r="H124" s="79">
        <v>14.241394879894873</v>
      </c>
      <c r="I124" s="79">
        <v>21.639855522141072</v>
      </c>
      <c r="J124" s="79">
        <v>13.809727069575915</v>
      </c>
    </row>
    <row r="125" spans="1:20" x14ac:dyDescent="0.15">
      <c r="B125" s="84">
        <v>89</v>
      </c>
      <c r="C125" s="66" t="s">
        <v>103</v>
      </c>
      <c r="D125" s="74">
        <v>1.250999235639467</v>
      </c>
      <c r="E125" s="74">
        <v>1.4919509247609148</v>
      </c>
      <c r="F125" s="74">
        <v>0.49385276767437325</v>
      </c>
      <c r="G125" s="74"/>
      <c r="H125" s="79">
        <v>22.01758654725462</v>
      </c>
      <c r="I125" s="79">
        <v>24.368531771094943</v>
      </c>
      <c r="J125" s="79">
        <v>17.037920484765877</v>
      </c>
    </row>
    <row r="126" spans="1:20" s="56" customFormat="1" x14ac:dyDescent="0.15">
      <c r="A126" s="83">
        <v>19</v>
      </c>
      <c r="B126" s="83"/>
      <c r="C126" s="71" t="s">
        <v>201</v>
      </c>
      <c r="D126" s="76">
        <v>0.84001797638469466</v>
      </c>
      <c r="E126" s="76">
        <v>0.6934212353715361</v>
      </c>
      <c r="F126" s="76">
        <v>0.60861751353830396</v>
      </c>
      <c r="G126" s="76"/>
      <c r="H126" s="80">
        <v>22.420479798267682</v>
      </c>
      <c r="I126" s="80">
        <v>23.318765543779943</v>
      </c>
      <c r="J126" s="80">
        <v>21.890597664361575</v>
      </c>
    </row>
    <row r="127" spans="1:20" x14ac:dyDescent="0.15">
      <c r="B127" s="84">
        <v>90</v>
      </c>
      <c r="C127" s="66" t="s">
        <v>104</v>
      </c>
      <c r="D127" s="74">
        <v>0.30427413882811855</v>
      </c>
      <c r="E127" s="74">
        <v>1.2036446359576798</v>
      </c>
      <c r="F127" s="74">
        <v>0.59718249299803527</v>
      </c>
      <c r="G127" s="74"/>
      <c r="H127" s="79">
        <v>34.382977687577394</v>
      </c>
      <c r="I127" s="79">
        <v>46.34031848437067</v>
      </c>
      <c r="J127" s="79">
        <v>36.129540826381138</v>
      </c>
    </row>
    <row r="128" spans="1:20" x14ac:dyDescent="0.15">
      <c r="B128" s="84">
        <v>91</v>
      </c>
      <c r="C128" s="66" t="s">
        <v>105</v>
      </c>
      <c r="D128" s="77">
        <v>1.8902579256939609</v>
      </c>
      <c r="E128" s="74" t="s">
        <v>117</v>
      </c>
      <c r="F128" s="77">
        <v>1.2602632689968936</v>
      </c>
      <c r="G128" s="74"/>
      <c r="H128" s="79">
        <v>25.203439009252815</v>
      </c>
      <c r="I128" s="79">
        <v>26.473869660315035</v>
      </c>
      <c r="J128" s="79">
        <v>24.575133745439423</v>
      </c>
    </row>
    <row r="129" spans="1:10" x14ac:dyDescent="0.15">
      <c r="B129" s="84">
        <v>92</v>
      </c>
      <c r="C129" s="66" t="s">
        <v>107</v>
      </c>
      <c r="D129" s="74">
        <v>0.5449739774925747</v>
      </c>
      <c r="E129" s="74">
        <v>3.0619431090970326</v>
      </c>
      <c r="F129" s="74">
        <v>4.2924508054477331</v>
      </c>
      <c r="G129" s="74"/>
      <c r="H129" s="79">
        <v>38.87481039447033</v>
      </c>
      <c r="I129" s="79">
        <v>133.50071955663066</v>
      </c>
      <c r="J129" s="79">
        <v>127.54710964758978</v>
      </c>
    </row>
    <row r="130" spans="1:10" x14ac:dyDescent="0.15">
      <c r="B130" s="84">
        <v>95</v>
      </c>
      <c r="C130" s="66" t="s">
        <v>106</v>
      </c>
      <c r="D130" s="74">
        <v>1.2241512806152586</v>
      </c>
      <c r="E130" s="74" t="s">
        <v>117</v>
      </c>
      <c r="F130" s="74" t="s">
        <v>117</v>
      </c>
      <c r="G130" s="74"/>
      <c r="H130" s="79">
        <v>17.138117928613621</v>
      </c>
      <c r="I130" s="79">
        <v>5.2162776642587847</v>
      </c>
      <c r="J130" s="79">
        <v>5.1658781280282735</v>
      </c>
    </row>
    <row r="131" spans="1:10" x14ac:dyDescent="0.15">
      <c r="B131" s="84">
        <v>104</v>
      </c>
      <c r="C131" s="66" t="s">
        <v>216</v>
      </c>
      <c r="D131" s="74" t="s">
        <v>117</v>
      </c>
      <c r="E131" s="77">
        <v>1.2862811682005568</v>
      </c>
      <c r="F131" s="74" t="s">
        <v>117</v>
      </c>
      <c r="G131" s="74"/>
      <c r="H131" s="79">
        <v>25.08689638781701</v>
      </c>
      <c r="I131" s="79">
        <v>24.439342195810582</v>
      </c>
      <c r="J131" s="79">
        <v>23.236243515832047</v>
      </c>
    </row>
    <row r="132" spans="1:10" x14ac:dyDescent="0.15">
      <c r="B132" s="84">
        <v>105</v>
      </c>
      <c r="C132" s="66" t="s">
        <v>217</v>
      </c>
      <c r="D132" s="74" t="s">
        <v>117</v>
      </c>
      <c r="E132" s="74" t="s">
        <v>117</v>
      </c>
      <c r="F132" s="74" t="s">
        <v>117</v>
      </c>
      <c r="G132" s="74"/>
      <c r="H132" s="79">
        <v>27.906165518444233</v>
      </c>
      <c r="I132" s="79">
        <v>13.910624239262738</v>
      </c>
      <c r="J132" s="79">
        <v>3.4679474952749212</v>
      </c>
    </row>
    <row r="133" spans="1:10" x14ac:dyDescent="0.15">
      <c r="B133" s="84">
        <v>106</v>
      </c>
      <c r="C133" s="66" t="s">
        <v>218</v>
      </c>
      <c r="D133" s="74">
        <v>0.99107045519865999</v>
      </c>
      <c r="E133" s="74">
        <v>0.99354197714853454</v>
      </c>
      <c r="F133" s="74">
        <v>0.99592665996076046</v>
      </c>
      <c r="G133" s="74"/>
      <c r="H133" s="79">
        <v>9.9107045519866013</v>
      </c>
      <c r="I133" s="79">
        <v>15.896671634376553</v>
      </c>
      <c r="J133" s="79">
        <v>10.955193259568366</v>
      </c>
    </row>
    <row r="134" spans="1:10" x14ac:dyDescent="0.15">
      <c r="B134" s="84">
        <v>107</v>
      </c>
      <c r="C134" s="66" t="s">
        <v>219</v>
      </c>
      <c r="D134" s="74" t="s">
        <v>117</v>
      </c>
      <c r="E134" s="74" t="s">
        <v>117</v>
      </c>
      <c r="F134" s="74" t="s">
        <v>117</v>
      </c>
      <c r="G134" s="74"/>
      <c r="H134" s="79">
        <v>13.262599469496021</v>
      </c>
      <c r="I134" s="79">
        <v>17.933024053643134</v>
      </c>
      <c r="J134" s="79">
        <v>17.160151009328882</v>
      </c>
    </row>
    <row r="135" spans="1:10" s="56" customFormat="1" x14ac:dyDescent="0.15">
      <c r="A135" s="83">
        <v>20</v>
      </c>
      <c r="B135" s="83"/>
      <c r="C135" s="71" t="s">
        <v>202</v>
      </c>
      <c r="D135" s="76">
        <v>0.61008625094372715</v>
      </c>
      <c r="E135" s="76">
        <v>0.7263394910781299</v>
      </c>
      <c r="F135" s="76">
        <v>0.72133851574982544</v>
      </c>
      <c r="G135" s="76"/>
      <c r="H135" s="80">
        <v>29.040105544921413</v>
      </c>
      <c r="I135" s="80">
        <v>31.958937607437715</v>
      </c>
      <c r="J135" s="80">
        <v>28.192313657222343</v>
      </c>
    </row>
    <row r="136" spans="1:10" x14ac:dyDescent="0.15">
      <c r="A136" s="83"/>
      <c r="B136" s="83"/>
      <c r="C136" s="71" t="s">
        <v>735</v>
      </c>
      <c r="D136" s="76">
        <v>0.9674214608712367</v>
      </c>
      <c r="E136" s="76">
        <v>0.81017395198437669</v>
      </c>
      <c r="F136" s="76">
        <v>0.81922492570468897</v>
      </c>
      <c r="G136" s="76"/>
      <c r="H136" s="80">
        <v>35.100939428381899</v>
      </c>
      <c r="I136" s="80">
        <v>29.599572520347238</v>
      </c>
      <c r="J136" s="80">
        <v>29.55789852422058</v>
      </c>
    </row>
    <row r="137" spans="1:10" x14ac:dyDescent="0.15">
      <c r="A137" s="85"/>
      <c r="B137" s="85"/>
      <c r="C137" s="85"/>
      <c r="D137" s="64"/>
      <c r="E137" s="64"/>
      <c r="F137" s="64"/>
      <c r="G137" s="64"/>
      <c r="H137" s="64"/>
      <c r="I137" s="64"/>
      <c r="J137" s="64"/>
    </row>
    <row r="138" spans="1:10" x14ac:dyDescent="0.15">
      <c r="C138" s="84"/>
      <c r="G138" s="49"/>
    </row>
    <row r="139" spans="1:10" x14ac:dyDescent="0.15">
      <c r="A139" s="268" t="s">
        <v>207</v>
      </c>
      <c r="B139" s="268"/>
      <c r="C139" s="268"/>
      <c r="D139" s="268"/>
      <c r="E139" s="268"/>
      <c r="F139" s="268"/>
      <c r="G139" s="268"/>
      <c r="H139" s="268"/>
      <c r="I139" s="268"/>
      <c r="J139" s="268"/>
    </row>
    <row r="140" spans="1:10" s="56" customFormat="1" ht="12" customHeight="1" x14ac:dyDescent="0.15">
      <c r="A140" s="263" t="s">
        <v>206</v>
      </c>
      <c r="B140" s="263"/>
      <c r="C140" s="263"/>
      <c r="D140" s="263"/>
      <c r="E140" s="263"/>
      <c r="F140" s="263"/>
      <c r="G140" s="263"/>
      <c r="H140" s="263"/>
      <c r="I140" s="263"/>
      <c r="J140" s="263"/>
    </row>
    <row r="141" spans="1:10" x14ac:dyDescent="0.15">
      <c r="C141" s="82"/>
      <c r="D141" s="60"/>
      <c r="H141" s="60"/>
    </row>
    <row r="142" spans="1:10" x14ac:dyDescent="0.15">
      <c r="C142" s="82"/>
      <c r="D142" s="60"/>
      <c r="H142" s="60"/>
    </row>
    <row r="143" spans="1:10" x14ac:dyDescent="0.15">
      <c r="C143" s="82"/>
      <c r="D143" s="60"/>
      <c r="H143" s="60"/>
    </row>
    <row r="144" spans="1:10" x14ac:dyDescent="0.15">
      <c r="C144" s="82"/>
      <c r="D144" s="60"/>
      <c r="H144" s="60"/>
    </row>
    <row r="145" spans="3:8" x14ac:dyDescent="0.15">
      <c r="C145" s="82"/>
      <c r="D145" s="60"/>
      <c r="H145" s="60"/>
    </row>
    <row r="146" spans="3:8" x14ac:dyDescent="0.15">
      <c r="C146" s="82"/>
      <c r="D146" s="60"/>
      <c r="H146" s="60"/>
    </row>
    <row r="147" spans="3:8" x14ac:dyDescent="0.15">
      <c r="C147" s="82"/>
      <c r="D147" s="60"/>
      <c r="H147" s="60"/>
    </row>
    <row r="148" spans="3:8" x14ac:dyDescent="0.15">
      <c r="C148" s="82"/>
      <c r="D148" s="60"/>
      <c r="H148" s="60"/>
    </row>
    <row r="149" spans="3:8" x14ac:dyDescent="0.15">
      <c r="C149" s="82"/>
      <c r="D149" s="60"/>
      <c r="H149" s="60"/>
    </row>
    <row r="150" spans="3:8" x14ac:dyDescent="0.15">
      <c r="C150" s="82"/>
      <c r="D150" s="60"/>
      <c r="H150" s="60"/>
    </row>
    <row r="151" spans="3:8" x14ac:dyDescent="0.15">
      <c r="C151" s="82"/>
      <c r="D151" s="60"/>
      <c r="H151" s="60"/>
    </row>
    <row r="152" spans="3:8" x14ac:dyDescent="0.15">
      <c r="C152" s="82"/>
      <c r="D152" s="60"/>
      <c r="H152" s="60"/>
    </row>
    <row r="153" spans="3:8" x14ac:dyDescent="0.15">
      <c r="C153" s="82"/>
      <c r="D153" s="60"/>
      <c r="H153" s="60"/>
    </row>
    <row r="154" spans="3:8" x14ac:dyDescent="0.15">
      <c r="C154" s="82"/>
      <c r="D154" s="60"/>
      <c r="H154" s="60"/>
    </row>
    <row r="155" spans="3:8" x14ac:dyDescent="0.15">
      <c r="C155" s="82"/>
      <c r="D155" s="60"/>
      <c r="H155" s="60"/>
    </row>
    <row r="156" spans="3:8" x14ac:dyDescent="0.15">
      <c r="C156" s="82"/>
      <c r="D156" s="60"/>
      <c r="H156" s="60"/>
    </row>
    <row r="157" spans="3:8" x14ac:dyDescent="0.15">
      <c r="C157" s="82"/>
      <c r="D157" s="60"/>
      <c r="H157" s="60"/>
    </row>
    <row r="158" spans="3:8" x14ac:dyDescent="0.15">
      <c r="C158" s="82"/>
      <c r="D158" s="60"/>
      <c r="H158" s="60"/>
    </row>
    <row r="159" spans="3:8" x14ac:dyDescent="0.15">
      <c r="C159" s="82"/>
      <c r="D159" s="60"/>
      <c r="H159" s="60"/>
    </row>
    <row r="160" spans="3:8" x14ac:dyDescent="0.15">
      <c r="C160" s="82"/>
      <c r="D160" s="60"/>
      <c r="H160" s="60"/>
    </row>
    <row r="161" spans="3:8" x14ac:dyDescent="0.15">
      <c r="C161" s="82"/>
      <c r="D161" s="60"/>
      <c r="H161" s="60"/>
    </row>
    <row r="162" spans="3:8" x14ac:dyDescent="0.15">
      <c r="C162" s="82"/>
      <c r="D162" s="60"/>
      <c r="H162" s="60"/>
    </row>
    <row r="163" spans="3:8" x14ac:dyDescent="0.15">
      <c r="C163" s="82"/>
      <c r="D163" s="60"/>
      <c r="H163" s="60"/>
    </row>
    <row r="164" spans="3:8" x14ac:dyDescent="0.15">
      <c r="C164" s="82"/>
      <c r="D164" s="60"/>
      <c r="H164" s="60"/>
    </row>
    <row r="165" spans="3:8" x14ac:dyDescent="0.15">
      <c r="C165" s="82"/>
      <c r="D165" s="60"/>
      <c r="H165" s="60"/>
    </row>
    <row r="166" spans="3:8" x14ac:dyDescent="0.15">
      <c r="C166" s="82"/>
      <c r="D166" s="60"/>
      <c r="H166" s="60"/>
    </row>
    <row r="167" spans="3:8" x14ac:dyDescent="0.15">
      <c r="C167" s="82"/>
      <c r="D167" s="60"/>
      <c r="H167" s="60"/>
    </row>
    <row r="168" spans="3:8" x14ac:dyDescent="0.15">
      <c r="C168" s="82"/>
      <c r="D168" s="60"/>
      <c r="H168" s="60"/>
    </row>
    <row r="169" spans="3:8" x14ac:dyDescent="0.15">
      <c r="C169" s="82"/>
      <c r="D169" s="60"/>
      <c r="H169" s="60"/>
    </row>
    <row r="170" spans="3:8" x14ac:dyDescent="0.15">
      <c r="C170" s="82"/>
      <c r="D170" s="60"/>
      <c r="H170" s="60"/>
    </row>
    <row r="171" spans="3:8" x14ac:dyDescent="0.15">
      <c r="C171" s="82"/>
      <c r="D171" s="60"/>
      <c r="H171" s="60"/>
    </row>
    <row r="172" spans="3:8" x14ac:dyDescent="0.15">
      <c r="C172" s="82"/>
      <c r="D172" s="60"/>
      <c r="H172" s="60"/>
    </row>
    <row r="173" spans="3:8" x14ac:dyDescent="0.15">
      <c r="C173" s="82"/>
      <c r="D173" s="60"/>
      <c r="H173" s="60"/>
    </row>
    <row r="174" spans="3:8" x14ac:dyDescent="0.15">
      <c r="C174" s="82"/>
      <c r="D174" s="60"/>
      <c r="H174" s="60"/>
    </row>
    <row r="175" spans="3:8" x14ac:dyDescent="0.15">
      <c r="C175" s="82"/>
      <c r="D175" s="60"/>
      <c r="H175" s="60"/>
    </row>
    <row r="176" spans="3:8" x14ac:dyDescent="0.15">
      <c r="C176" s="82"/>
      <c r="D176" s="60"/>
      <c r="H176" s="60"/>
    </row>
    <row r="177" spans="3:8" x14ac:dyDescent="0.15">
      <c r="C177" s="82"/>
      <c r="D177" s="60"/>
      <c r="H177" s="60"/>
    </row>
    <row r="178" spans="3:8" x14ac:dyDescent="0.15">
      <c r="C178" s="82"/>
      <c r="D178" s="60"/>
      <c r="H178" s="60"/>
    </row>
    <row r="179" spans="3:8" x14ac:dyDescent="0.15">
      <c r="C179" s="82"/>
      <c r="D179" s="60"/>
      <c r="H179" s="60"/>
    </row>
    <row r="180" spans="3:8" x14ac:dyDescent="0.15">
      <c r="C180" s="82"/>
      <c r="D180" s="60"/>
      <c r="H180" s="60"/>
    </row>
    <row r="181" spans="3:8" x14ac:dyDescent="0.15">
      <c r="C181" s="82"/>
      <c r="D181" s="60"/>
      <c r="H181" s="60"/>
    </row>
    <row r="182" spans="3:8" x14ac:dyDescent="0.15">
      <c r="C182" s="82"/>
      <c r="D182" s="60"/>
      <c r="H182" s="60"/>
    </row>
    <row r="183" spans="3:8" x14ac:dyDescent="0.15">
      <c r="C183" s="82"/>
      <c r="D183" s="60"/>
      <c r="H183" s="60"/>
    </row>
    <row r="184" spans="3:8" x14ac:dyDescent="0.15">
      <c r="C184" s="82"/>
      <c r="D184" s="60"/>
      <c r="H184" s="60"/>
    </row>
    <row r="185" spans="3:8" x14ac:dyDescent="0.15">
      <c r="C185" s="82"/>
      <c r="D185" s="60"/>
      <c r="H185" s="60"/>
    </row>
    <row r="186" spans="3:8" x14ac:dyDescent="0.15">
      <c r="C186" s="82"/>
      <c r="D186" s="60"/>
      <c r="H186" s="60"/>
    </row>
    <row r="187" spans="3:8" x14ac:dyDescent="0.15">
      <c r="C187" s="82"/>
      <c r="D187" s="60"/>
      <c r="H187" s="60"/>
    </row>
    <row r="188" spans="3:8" x14ac:dyDescent="0.15">
      <c r="C188" s="82"/>
      <c r="D188" s="60"/>
      <c r="H188" s="60"/>
    </row>
    <row r="189" spans="3:8" x14ac:dyDescent="0.15">
      <c r="C189" s="82"/>
      <c r="D189" s="60"/>
      <c r="H189" s="60"/>
    </row>
    <row r="190" spans="3:8" x14ac:dyDescent="0.15">
      <c r="C190" s="82"/>
      <c r="D190" s="60"/>
      <c r="H190" s="60"/>
    </row>
    <row r="191" spans="3:8" x14ac:dyDescent="0.15">
      <c r="C191" s="82"/>
      <c r="D191" s="60"/>
      <c r="H191" s="60"/>
    </row>
    <row r="192" spans="3:8" x14ac:dyDescent="0.15">
      <c r="C192" s="82"/>
      <c r="D192" s="60"/>
      <c r="H192" s="60"/>
    </row>
    <row r="193" spans="3:8" x14ac:dyDescent="0.15">
      <c r="C193" s="82"/>
      <c r="D193" s="60"/>
      <c r="H193" s="60"/>
    </row>
    <row r="194" spans="3:8" x14ac:dyDescent="0.15">
      <c r="C194" s="82"/>
      <c r="D194" s="60"/>
      <c r="H194" s="60"/>
    </row>
    <row r="195" spans="3:8" x14ac:dyDescent="0.15">
      <c r="C195" s="82"/>
      <c r="D195" s="60"/>
      <c r="H195" s="60"/>
    </row>
    <row r="196" spans="3:8" x14ac:dyDescent="0.15">
      <c r="C196" s="82"/>
      <c r="D196" s="60"/>
      <c r="H196" s="60"/>
    </row>
    <row r="197" spans="3:8" x14ac:dyDescent="0.15">
      <c r="C197" s="82"/>
      <c r="D197" s="60"/>
      <c r="H197" s="60"/>
    </row>
    <row r="198" spans="3:8" x14ac:dyDescent="0.15">
      <c r="C198" s="82"/>
      <c r="D198" s="60"/>
      <c r="H198" s="60"/>
    </row>
    <row r="199" spans="3:8" x14ac:dyDescent="0.15">
      <c r="C199" s="82"/>
      <c r="D199" s="60"/>
      <c r="H199" s="60"/>
    </row>
    <row r="200" spans="3:8" x14ac:dyDescent="0.15">
      <c r="C200" s="82"/>
      <c r="D200" s="60"/>
      <c r="H200" s="60"/>
    </row>
    <row r="201" spans="3:8" x14ac:dyDescent="0.15">
      <c r="C201" s="82"/>
      <c r="D201" s="60"/>
      <c r="H201" s="60"/>
    </row>
    <row r="202" spans="3:8" x14ac:dyDescent="0.15">
      <c r="C202" s="82"/>
      <c r="D202" s="60"/>
      <c r="H202" s="60"/>
    </row>
    <row r="203" spans="3:8" x14ac:dyDescent="0.15">
      <c r="C203" s="82"/>
      <c r="D203" s="60"/>
      <c r="H203" s="60"/>
    </row>
    <row r="204" spans="3:8" x14ac:dyDescent="0.15">
      <c r="C204" s="82"/>
      <c r="D204" s="60"/>
      <c r="H204" s="60"/>
    </row>
    <row r="205" spans="3:8" x14ac:dyDescent="0.15">
      <c r="C205" s="82"/>
      <c r="D205" s="60"/>
      <c r="H205" s="60"/>
    </row>
    <row r="206" spans="3:8" x14ac:dyDescent="0.15">
      <c r="C206" s="82"/>
      <c r="D206" s="60"/>
      <c r="H206" s="60"/>
    </row>
    <row r="207" spans="3:8" x14ac:dyDescent="0.15">
      <c r="C207" s="82"/>
      <c r="D207" s="60"/>
      <c r="H207" s="60"/>
    </row>
    <row r="208" spans="3:8" x14ac:dyDescent="0.15">
      <c r="C208" s="82"/>
      <c r="D208" s="60"/>
      <c r="H208" s="60"/>
    </row>
    <row r="209" spans="3:8" x14ac:dyDescent="0.15">
      <c r="C209" s="82"/>
      <c r="D209" s="60"/>
      <c r="H209" s="60"/>
    </row>
    <row r="210" spans="3:8" x14ac:dyDescent="0.15">
      <c r="C210" s="82"/>
      <c r="D210" s="60"/>
      <c r="H210" s="60"/>
    </row>
    <row r="211" spans="3:8" x14ac:dyDescent="0.15">
      <c r="C211" s="82"/>
      <c r="D211" s="60"/>
      <c r="H211" s="60"/>
    </row>
    <row r="212" spans="3:8" x14ac:dyDescent="0.15">
      <c r="C212" s="82"/>
      <c r="D212" s="60"/>
      <c r="H212" s="60"/>
    </row>
    <row r="213" spans="3:8" x14ac:dyDescent="0.15">
      <c r="C213" s="82"/>
      <c r="D213" s="60"/>
      <c r="H213" s="60"/>
    </row>
    <row r="214" spans="3:8" x14ac:dyDescent="0.15">
      <c r="C214" s="82"/>
      <c r="D214" s="60"/>
      <c r="H214" s="60"/>
    </row>
    <row r="215" spans="3:8" x14ac:dyDescent="0.15">
      <c r="C215" s="82"/>
      <c r="D215" s="60"/>
      <c r="H215" s="60"/>
    </row>
    <row r="216" spans="3:8" x14ac:dyDescent="0.15">
      <c r="C216" s="82"/>
      <c r="D216" s="60"/>
      <c r="H216" s="60"/>
    </row>
    <row r="217" spans="3:8" x14ac:dyDescent="0.15">
      <c r="C217" s="82"/>
      <c r="D217" s="60"/>
      <c r="H217" s="60"/>
    </row>
    <row r="218" spans="3:8" x14ac:dyDescent="0.15">
      <c r="C218" s="82"/>
      <c r="D218" s="60"/>
      <c r="H218" s="60"/>
    </row>
    <row r="219" spans="3:8" x14ac:dyDescent="0.15">
      <c r="C219" s="82"/>
      <c r="D219" s="60"/>
      <c r="H219" s="60"/>
    </row>
    <row r="220" spans="3:8" x14ac:dyDescent="0.15">
      <c r="C220" s="82"/>
      <c r="D220" s="60"/>
      <c r="H220" s="60"/>
    </row>
    <row r="221" spans="3:8" x14ac:dyDescent="0.15">
      <c r="C221" s="82"/>
      <c r="D221" s="60"/>
      <c r="H221" s="60"/>
    </row>
    <row r="222" spans="3:8" x14ac:dyDescent="0.15">
      <c r="C222" s="82"/>
      <c r="D222" s="60"/>
      <c r="H222" s="60"/>
    </row>
    <row r="223" spans="3:8" x14ac:dyDescent="0.15">
      <c r="C223" s="82"/>
      <c r="D223" s="60"/>
      <c r="H223" s="60"/>
    </row>
    <row r="224" spans="3:8" x14ac:dyDescent="0.15">
      <c r="C224" s="82"/>
      <c r="D224" s="60"/>
      <c r="H224" s="60"/>
    </row>
    <row r="225" spans="3:8" x14ac:dyDescent="0.15">
      <c r="C225" s="82"/>
      <c r="D225" s="60"/>
      <c r="H225" s="60"/>
    </row>
    <row r="226" spans="3:8" x14ac:dyDescent="0.15">
      <c r="C226" s="82"/>
      <c r="D226" s="60"/>
      <c r="H226" s="60"/>
    </row>
    <row r="227" spans="3:8" x14ac:dyDescent="0.15">
      <c r="C227" s="82"/>
      <c r="D227" s="60"/>
      <c r="H227" s="60"/>
    </row>
    <row r="228" spans="3:8" x14ac:dyDescent="0.15">
      <c r="C228" s="82"/>
      <c r="D228" s="60"/>
      <c r="H228" s="60"/>
    </row>
    <row r="229" spans="3:8" x14ac:dyDescent="0.15">
      <c r="C229" s="82"/>
      <c r="D229" s="60"/>
      <c r="H229" s="60"/>
    </row>
    <row r="230" spans="3:8" x14ac:dyDescent="0.15">
      <c r="C230" s="82"/>
      <c r="D230" s="60"/>
      <c r="H230" s="60"/>
    </row>
    <row r="231" spans="3:8" x14ac:dyDescent="0.15">
      <c r="C231" s="82"/>
      <c r="D231" s="60"/>
      <c r="H231" s="60"/>
    </row>
    <row r="232" spans="3:8" x14ac:dyDescent="0.15">
      <c r="C232" s="82"/>
      <c r="D232" s="60"/>
      <c r="H232" s="60"/>
    </row>
    <row r="233" spans="3:8" x14ac:dyDescent="0.15">
      <c r="C233" s="82"/>
      <c r="D233" s="60"/>
      <c r="H233" s="60"/>
    </row>
    <row r="234" spans="3:8" x14ac:dyDescent="0.15">
      <c r="C234" s="82"/>
      <c r="D234" s="60"/>
      <c r="H234" s="60"/>
    </row>
    <row r="235" spans="3:8" x14ac:dyDescent="0.15">
      <c r="C235" s="82"/>
      <c r="D235" s="60"/>
      <c r="H235" s="60"/>
    </row>
    <row r="236" spans="3:8" x14ac:dyDescent="0.15">
      <c r="C236" s="82"/>
      <c r="D236" s="60"/>
      <c r="H236" s="60"/>
    </row>
    <row r="237" spans="3:8" x14ac:dyDescent="0.15">
      <c r="C237" s="82"/>
      <c r="D237" s="60"/>
      <c r="H237" s="60"/>
    </row>
    <row r="238" spans="3:8" x14ac:dyDescent="0.15">
      <c r="C238" s="82"/>
      <c r="D238" s="60"/>
      <c r="H238" s="60"/>
    </row>
    <row r="239" spans="3:8" x14ac:dyDescent="0.15">
      <c r="C239" s="82"/>
      <c r="D239" s="60"/>
      <c r="H239" s="60"/>
    </row>
    <row r="240" spans="3:8" x14ac:dyDescent="0.15">
      <c r="C240" s="82"/>
      <c r="D240" s="60"/>
      <c r="H240" s="60"/>
    </row>
    <row r="241" spans="3:8" x14ac:dyDescent="0.15">
      <c r="C241" s="82"/>
      <c r="D241" s="60"/>
      <c r="H241" s="60"/>
    </row>
    <row r="242" spans="3:8" x14ac:dyDescent="0.15">
      <c r="C242" s="82"/>
      <c r="D242" s="60"/>
      <c r="H242" s="60"/>
    </row>
    <row r="243" spans="3:8" x14ac:dyDescent="0.15">
      <c r="C243" s="82"/>
      <c r="D243" s="60"/>
      <c r="H243" s="60"/>
    </row>
    <row r="244" spans="3:8" x14ac:dyDescent="0.15">
      <c r="C244" s="82"/>
      <c r="D244" s="60"/>
      <c r="H244" s="60"/>
    </row>
    <row r="245" spans="3:8" x14ac:dyDescent="0.15">
      <c r="C245" s="82"/>
      <c r="D245" s="60"/>
      <c r="H245" s="60"/>
    </row>
    <row r="246" spans="3:8" x14ac:dyDescent="0.15">
      <c r="C246" s="82"/>
      <c r="D246" s="60"/>
      <c r="H246" s="60"/>
    </row>
    <row r="247" spans="3:8" x14ac:dyDescent="0.15">
      <c r="C247" s="82"/>
      <c r="D247" s="60"/>
      <c r="H247" s="60"/>
    </row>
    <row r="248" spans="3:8" x14ac:dyDescent="0.15">
      <c r="C248" s="82"/>
      <c r="D248" s="60"/>
      <c r="H248" s="60"/>
    </row>
    <row r="249" spans="3:8" x14ac:dyDescent="0.15">
      <c r="C249" s="82"/>
      <c r="D249" s="60"/>
      <c r="H249" s="60"/>
    </row>
    <row r="250" spans="3:8" x14ac:dyDescent="0.15">
      <c r="C250" s="82"/>
      <c r="D250" s="60"/>
      <c r="H250" s="60"/>
    </row>
    <row r="251" spans="3:8" x14ac:dyDescent="0.15">
      <c r="C251" s="82"/>
      <c r="D251" s="60"/>
      <c r="H251" s="60"/>
    </row>
    <row r="252" spans="3:8" x14ac:dyDescent="0.15">
      <c r="C252" s="82"/>
      <c r="D252" s="60"/>
      <c r="H252" s="60"/>
    </row>
    <row r="253" spans="3:8" x14ac:dyDescent="0.15">
      <c r="C253" s="82"/>
      <c r="D253" s="60"/>
      <c r="H253" s="60"/>
    </row>
    <row r="254" spans="3:8" x14ac:dyDescent="0.15">
      <c r="C254" s="82"/>
      <c r="D254" s="60"/>
      <c r="H254" s="60"/>
    </row>
    <row r="255" spans="3:8" x14ac:dyDescent="0.15">
      <c r="C255" s="82"/>
      <c r="D255" s="60"/>
      <c r="H255" s="60"/>
    </row>
    <row r="256" spans="3:8" x14ac:dyDescent="0.15">
      <c r="C256" s="82"/>
      <c r="D256" s="60"/>
      <c r="H256" s="60"/>
    </row>
    <row r="257" spans="3:8" x14ac:dyDescent="0.15">
      <c r="C257" s="82"/>
      <c r="D257" s="60"/>
      <c r="H257" s="60"/>
    </row>
    <row r="258" spans="3:8" x14ac:dyDescent="0.15">
      <c r="C258" s="82"/>
      <c r="D258" s="60"/>
      <c r="H258" s="60"/>
    </row>
    <row r="259" spans="3:8" x14ac:dyDescent="0.15">
      <c r="C259" s="82"/>
      <c r="D259" s="60"/>
      <c r="H259" s="60"/>
    </row>
    <row r="260" spans="3:8" x14ac:dyDescent="0.15">
      <c r="C260" s="82"/>
      <c r="D260" s="60"/>
      <c r="H260" s="60"/>
    </row>
    <row r="261" spans="3:8" x14ac:dyDescent="0.15">
      <c r="C261" s="82"/>
      <c r="D261" s="60"/>
      <c r="H261" s="60"/>
    </row>
    <row r="262" spans="3:8" x14ac:dyDescent="0.15">
      <c r="C262" s="82"/>
      <c r="D262" s="60"/>
      <c r="H262" s="60"/>
    </row>
    <row r="263" spans="3:8" x14ac:dyDescent="0.15">
      <c r="C263" s="82"/>
      <c r="D263" s="60"/>
      <c r="H263" s="60"/>
    </row>
    <row r="264" spans="3:8" x14ac:dyDescent="0.15">
      <c r="C264" s="82"/>
      <c r="D264" s="60"/>
      <c r="H264" s="60"/>
    </row>
    <row r="265" spans="3:8" x14ac:dyDescent="0.15">
      <c r="C265" s="82"/>
      <c r="D265" s="60"/>
      <c r="H265" s="60"/>
    </row>
    <row r="266" spans="3:8" x14ac:dyDescent="0.15">
      <c r="C266" s="82"/>
      <c r="D266" s="60"/>
      <c r="H266" s="60"/>
    </row>
    <row r="267" spans="3:8" x14ac:dyDescent="0.15">
      <c r="C267" s="82"/>
      <c r="D267" s="60"/>
      <c r="H267" s="60"/>
    </row>
    <row r="268" spans="3:8" x14ac:dyDescent="0.15">
      <c r="C268" s="82"/>
      <c r="D268" s="60"/>
      <c r="H268" s="60"/>
    </row>
    <row r="269" spans="3:8" x14ac:dyDescent="0.15">
      <c r="C269" s="82"/>
      <c r="D269" s="60"/>
      <c r="H269" s="60"/>
    </row>
    <row r="270" spans="3:8" x14ac:dyDescent="0.15">
      <c r="C270" s="82"/>
      <c r="D270" s="60"/>
      <c r="H270" s="60"/>
    </row>
    <row r="271" spans="3:8" x14ac:dyDescent="0.15">
      <c r="C271" s="82"/>
      <c r="D271" s="60"/>
      <c r="H271" s="60"/>
    </row>
    <row r="272" spans="3:8" x14ac:dyDescent="0.15">
      <c r="C272" s="82"/>
      <c r="D272" s="60"/>
      <c r="H272" s="60"/>
    </row>
    <row r="273" spans="3:8" x14ac:dyDescent="0.15">
      <c r="C273" s="82"/>
      <c r="D273" s="60"/>
      <c r="H273" s="60"/>
    </row>
    <row r="274" spans="3:8" x14ac:dyDescent="0.15">
      <c r="C274" s="82"/>
      <c r="D274" s="60"/>
      <c r="H274" s="60"/>
    </row>
    <row r="275" spans="3:8" x14ac:dyDescent="0.15">
      <c r="C275" s="82"/>
      <c r="D275" s="60"/>
      <c r="H275" s="60"/>
    </row>
    <row r="276" spans="3:8" x14ac:dyDescent="0.15">
      <c r="C276" s="82"/>
      <c r="D276" s="60"/>
      <c r="H276" s="60"/>
    </row>
    <row r="277" spans="3:8" x14ac:dyDescent="0.15">
      <c r="C277" s="82"/>
      <c r="D277" s="60"/>
      <c r="H277" s="60"/>
    </row>
    <row r="278" spans="3:8" x14ac:dyDescent="0.15">
      <c r="C278" s="82"/>
      <c r="D278" s="60"/>
      <c r="H278" s="60"/>
    </row>
    <row r="279" spans="3:8" x14ac:dyDescent="0.15">
      <c r="C279" s="82"/>
      <c r="D279" s="60"/>
      <c r="H279" s="60"/>
    </row>
    <row r="280" spans="3:8" x14ac:dyDescent="0.15">
      <c r="C280" s="82"/>
      <c r="D280" s="60"/>
      <c r="H280" s="60"/>
    </row>
    <row r="281" spans="3:8" x14ac:dyDescent="0.15">
      <c r="C281" s="82"/>
      <c r="D281" s="60"/>
      <c r="H281" s="60"/>
    </row>
    <row r="282" spans="3:8" x14ac:dyDescent="0.15">
      <c r="C282" s="82"/>
      <c r="D282" s="60"/>
      <c r="H282" s="60"/>
    </row>
    <row r="283" spans="3:8" x14ac:dyDescent="0.15">
      <c r="C283" s="82"/>
      <c r="D283" s="60"/>
      <c r="H283" s="60"/>
    </row>
    <row r="284" spans="3:8" x14ac:dyDescent="0.15">
      <c r="C284" s="82"/>
      <c r="D284" s="60"/>
      <c r="H284" s="60"/>
    </row>
    <row r="285" spans="3:8" x14ac:dyDescent="0.15">
      <c r="C285" s="82"/>
      <c r="D285" s="60"/>
      <c r="H285" s="60"/>
    </row>
    <row r="286" spans="3:8" x14ac:dyDescent="0.15">
      <c r="C286" s="82"/>
      <c r="D286" s="60"/>
      <c r="H286" s="60"/>
    </row>
    <row r="287" spans="3:8" x14ac:dyDescent="0.15">
      <c r="C287" s="82"/>
      <c r="D287" s="60"/>
      <c r="H287" s="60"/>
    </row>
    <row r="288" spans="3:8" x14ac:dyDescent="0.15">
      <c r="C288" s="82"/>
      <c r="D288" s="60"/>
      <c r="H288" s="60"/>
    </row>
    <row r="289" spans="3:8" x14ac:dyDescent="0.15">
      <c r="C289" s="82"/>
      <c r="D289" s="60"/>
      <c r="H289" s="60"/>
    </row>
    <row r="290" spans="3:8" x14ac:dyDescent="0.15">
      <c r="C290" s="82"/>
      <c r="D290" s="60"/>
      <c r="H290" s="60"/>
    </row>
    <row r="291" spans="3:8" x14ac:dyDescent="0.15">
      <c r="C291" s="82"/>
      <c r="D291" s="60"/>
      <c r="H291" s="60"/>
    </row>
    <row r="292" spans="3:8" x14ac:dyDescent="0.15">
      <c r="C292" s="82"/>
      <c r="D292" s="60"/>
      <c r="H292" s="60"/>
    </row>
    <row r="293" spans="3:8" x14ac:dyDescent="0.15">
      <c r="C293" s="82"/>
      <c r="D293" s="60"/>
      <c r="H293" s="60"/>
    </row>
    <row r="294" spans="3:8" x14ac:dyDescent="0.15">
      <c r="C294" s="82"/>
      <c r="D294" s="60"/>
      <c r="H294" s="60"/>
    </row>
    <row r="295" spans="3:8" x14ac:dyDescent="0.15">
      <c r="C295" s="82"/>
      <c r="D295" s="60"/>
      <c r="H295" s="60"/>
    </row>
    <row r="296" spans="3:8" x14ac:dyDescent="0.15">
      <c r="C296" s="82"/>
      <c r="D296" s="60"/>
      <c r="H296" s="60"/>
    </row>
    <row r="297" spans="3:8" x14ac:dyDescent="0.15">
      <c r="C297" s="82"/>
      <c r="D297" s="60"/>
      <c r="H297" s="60"/>
    </row>
    <row r="298" spans="3:8" x14ac:dyDescent="0.15">
      <c r="C298" s="82"/>
      <c r="D298" s="60"/>
      <c r="H298" s="60"/>
    </row>
    <row r="299" spans="3:8" x14ac:dyDescent="0.15">
      <c r="C299" s="82"/>
      <c r="D299" s="60"/>
      <c r="H299" s="60"/>
    </row>
    <row r="300" spans="3:8" x14ac:dyDescent="0.15">
      <c r="C300" s="82"/>
      <c r="D300" s="60"/>
      <c r="H300" s="60"/>
    </row>
    <row r="301" spans="3:8" x14ac:dyDescent="0.15">
      <c r="C301" s="82"/>
      <c r="D301" s="60"/>
      <c r="H301" s="60"/>
    </row>
    <row r="302" spans="3:8" x14ac:dyDescent="0.15">
      <c r="C302" s="82"/>
      <c r="D302" s="60"/>
      <c r="H302" s="60"/>
    </row>
    <row r="303" spans="3:8" x14ac:dyDescent="0.15">
      <c r="C303" s="82"/>
      <c r="D303" s="60"/>
      <c r="H303" s="60"/>
    </row>
    <row r="304" spans="3:8" x14ac:dyDescent="0.15">
      <c r="C304" s="82"/>
      <c r="D304" s="60"/>
      <c r="H304" s="60"/>
    </row>
    <row r="305" spans="3:8" x14ac:dyDescent="0.15">
      <c r="C305" s="82"/>
      <c r="D305" s="60"/>
      <c r="H305" s="60"/>
    </row>
    <row r="306" spans="3:8" x14ac:dyDescent="0.15">
      <c r="C306" s="82"/>
      <c r="D306" s="60"/>
      <c r="H306" s="60"/>
    </row>
    <row r="307" spans="3:8" x14ac:dyDescent="0.15">
      <c r="C307" s="82"/>
      <c r="D307" s="60"/>
      <c r="H307" s="60"/>
    </row>
    <row r="308" spans="3:8" x14ac:dyDescent="0.15">
      <c r="C308" s="82"/>
      <c r="D308" s="60"/>
      <c r="H308" s="60"/>
    </row>
    <row r="309" spans="3:8" x14ac:dyDescent="0.15">
      <c r="C309" s="82"/>
      <c r="D309" s="60"/>
      <c r="H309" s="60"/>
    </row>
    <row r="310" spans="3:8" x14ac:dyDescent="0.15">
      <c r="C310" s="82"/>
      <c r="D310" s="60"/>
      <c r="H310" s="60"/>
    </row>
    <row r="311" spans="3:8" x14ac:dyDescent="0.15">
      <c r="C311" s="82"/>
      <c r="D311" s="60"/>
      <c r="H311" s="60"/>
    </row>
    <row r="312" spans="3:8" x14ac:dyDescent="0.15">
      <c r="C312" s="82"/>
      <c r="D312" s="60"/>
      <c r="H312" s="60"/>
    </row>
    <row r="313" spans="3:8" x14ac:dyDescent="0.15">
      <c r="C313" s="82"/>
      <c r="D313" s="60"/>
      <c r="H313" s="60"/>
    </row>
    <row r="314" spans="3:8" x14ac:dyDescent="0.15">
      <c r="C314" s="82"/>
      <c r="D314" s="60"/>
      <c r="H314" s="60"/>
    </row>
    <row r="315" spans="3:8" x14ac:dyDescent="0.15">
      <c r="C315" s="82"/>
      <c r="D315" s="60"/>
      <c r="H315" s="60"/>
    </row>
    <row r="316" spans="3:8" x14ac:dyDescent="0.15">
      <c r="C316" s="82"/>
      <c r="D316" s="60"/>
      <c r="H316" s="60"/>
    </row>
    <row r="317" spans="3:8" x14ac:dyDescent="0.15">
      <c r="C317" s="82"/>
      <c r="D317" s="60"/>
      <c r="H317" s="60"/>
    </row>
    <row r="318" spans="3:8" x14ac:dyDescent="0.15">
      <c r="C318" s="82"/>
      <c r="D318" s="60"/>
      <c r="H318" s="60"/>
    </row>
    <row r="319" spans="3:8" x14ac:dyDescent="0.15">
      <c r="C319" s="82"/>
      <c r="D319" s="60"/>
      <c r="H319" s="60"/>
    </row>
    <row r="320" spans="3:8" x14ac:dyDescent="0.15">
      <c r="C320" s="82"/>
      <c r="D320" s="60"/>
      <c r="H320" s="60"/>
    </row>
    <row r="321" spans="3:8" x14ac:dyDescent="0.15">
      <c r="C321" s="82"/>
      <c r="D321" s="60"/>
      <c r="H321" s="60"/>
    </row>
    <row r="322" spans="3:8" x14ac:dyDescent="0.15">
      <c r="C322" s="82"/>
      <c r="D322" s="60"/>
      <c r="H322" s="60"/>
    </row>
    <row r="323" spans="3:8" x14ac:dyDescent="0.15">
      <c r="C323" s="82"/>
      <c r="D323" s="60"/>
      <c r="H323" s="60"/>
    </row>
    <row r="324" spans="3:8" x14ac:dyDescent="0.15">
      <c r="C324" s="82"/>
      <c r="D324" s="60"/>
      <c r="H324" s="60"/>
    </row>
    <row r="325" spans="3:8" x14ac:dyDescent="0.15">
      <c r="C325" s="82"/>
      <c r="D325" s="60"/>
      <c r="H325" s="60"/>
    </row>
    <row r="326" spans="3:8" x14ac:dyDescent="0.15">
      <c r="C326" s="82"/>
      <c r="D326" s="60"/>
      <c r="H326" s="60"/>
    </row>
    <row r="327" spans="3:8" x14ac:dyDescent="0.15">
      <c r="C327" s="82"/>
      <c r="D327" s="60"/>
      <c r="H327" s="60"/>
    </row>
    <row r="328" spans="3:8" x14ac:dyDescent="0.15">
      <c r="C328" s="82"/>
      <c r="D328" s="60"/>
      <c r="H328" s="60"/>
    </row>
    <row r="329" spans="3:8" x14ac:dyDescent="0.15">
      <c r="C329" s="82"/>
      <c r="D329" s="60"/>
      <c r="H329" s="60"/>
    </row>
    <row r="330" spans="3:8" x14ac:dyDescent="0.15">
      <c r="C330" s="82"/>
      <c r="D330" s="60"/>
      <c r="H330" s="60"/>
    </row>
    <row r="331" spans="3:8" x14ac:dyDescent="0.15">
      <c r="C331" s="82"/>
      <c r="D331" s="60"/>
      <c r="H331" s="60"/>
    </row>
    <row r="332" spans="3:8" x14ac:dyDescent="0.15">
      <c r="C332" s="82"/>
      <c r="D332" s="60"/>
      <c r="H332" s="60"/>
    </row>
    <row r="333" spans="3:8" x14ac:dyDescent="0.15">
      <c r="C333" s="82"/>
      <c r="D333" s="60"/>
      <c r="H333" s="60"/>
    </row>
    <row r="334" spans="3:8" x14ac:dyDescent="0.15">
      <c r="C334" s="82"/>
      <c r="D334" s="60"/>
      <c r="H334" s="60"/>
    </row>
    <row r="335" spans="3:8" x14ac:dyDescent="0.15">
      <c r="C335" s="82"/>
      <c r="D335" s="60"/>
      <c r="H335" s="60"/>
    </row>
    <row r="336" spans="3:8" x14ac:dyDescent="0.15">
      <c r="C336" s="82"/>
      <c r="D336" s="60"/>
      <c r="H336" s="60"/>
    </row>
    <row r="337" spans="3:8" x14ac:dyDescent="0.15">
      <c r="C337" s="82"/>
      <c r="D337" s="60"/>
      <c r="H337" s="60"/>
    </row>
    <row r="338" spans="3:8" x14ac:dyDescent="0.15">
      <c r="C338" s="82"/>
      <c r="D338" s="60"/>
      <c r="H338" s="60"/>
    </row>
    <row r="339" spans="3:8" x14ac:dyDescent="0.15">
      <c r="C339" s="82"/>
      <c r="D339" s="60"/>
      <c r="H339" s="60"/>
    </row>
    <row r="340" spans="3:8" x14ac:dyDescent="0.15">
      <c r="C340" s="82"/>
      <c r="D340" s="60"/>
      <c r="H340" s="60"/>
    </row>
    <row r="341" spans="3:8" x14ac:dyDescent="0.15">
      <c r="C341" s="82"/>
      <c r="D341" s="60"/>
      <c r="H341" s="60"/>
    </row>
    <row r="342" spans="3:8" x14ac:dyDescent="0.15">
      <c r="C342" s="82"/>
      <c r="D342" s="60"/>
      <c r="H342" s="60"/>
    </row>
    <row r="343" spans="3:8" x14ac:dyDescent="0.15">
      <c r="C343" s="82"/>
      <c r="D343" s="60"/>
      <c r="H343" s="60"/>
    </row>
    <row r="344" spans="3:8" x14ac:dyDescent="0.15">
      <c r="C344" s="82"/>
      <c r="D344" s="60"/>
      <c r="H344" s="60"/>
    </row>
    <row r="345" spans="3:8" x14ac:dyDescent="0.15">
      <c r="C345" s="82"/>
      <c r="D345" s="60"/>
      <c r="H345" s="60"/>
    </row>
    <row r="346" spans="3:8" x14ac:dyDescent="0.15">
      <c r="C346" s="82"/>
      <c r="D346" s="60"/>
      <c r="H346" s="60"/>
    </row>
    <row r="347" spans="3:8" x14ac:dyDescent="0.15">
      <c r="C347" s="82"/>
      <c r="D347" s="60"/>
      <c r="H347" s="60"/>
    </row>
    <row r="348" spans="3:8" x14ac:dyDescent="0.15">
      <c r="C348" s="82"/>
      <c r="D348" s="60"/>
      <c r="H348" s="60"/>
    </row>
    <row r="349" spans="3:8" x14ac:dyDescent="0.15">
      <c r="C349" s="82"/>
      <c r="D349" s="60"/>
      <c r="H349" s="60"/>
    </row>
    <row r="350" spans="3:8" x14ac:dyDescent="0.15">
      <c r="C350" s="82"/>
      <c r="D350" s="60"/>
      <c r="H350" s="60"/>
    </row>
    <row r="351" spans="3:8" x14ac:dyDescent="0.15">
      <c r="C351" s="82"/>
      <c r="D351" s="60"/>
      <c r="H351" s="60"/>
    </row>
    <row r="352" spans="3:8" x14ac:dyDescent="0.15">
      <c r="C352" s="82"/>
      <c r="D352" s="60"/>
      <c r="H352" s="60"/>
    </row>
    <row r="353" spans="3:8" x14ac:dyDescent="0.15">
      <c r="C353" s="82"/>
      <c r="D353" s="60"/>
      <c r="H353" s="60"/>
    </row>
    <row r="354" spans="3:8" x14ac:dyDescent="0.15">
      <c r="C354" s="82"/>
      <c r="D354" s="60"/>
      <c r="H354" s="60"/>
    </row>
    <row r="355" spans="3:8" x14ac:dyDescent="0.15">
      <c r="C355" s="82"/>
      <c r="D355" s="60"/>
      <c r="H355" s="60"/>
    </row>
    <row r="356" spans="3:8" x14ac:dyDescent="0.15">
      <c r="C356" s="82"/>
      <c r="D356" s="60"/>
      <c r="H356" s="60"/>
    </row>
    <row r="357" spans="3:8" x14ac:dyDescent="0.15">
      <c r="C357" s="82"/>
      <c r="D357" s="60"/>
      <c r="H357" s="60"/>
    </row>
    <row r="358" spans="3:8" x14ac:dyDescent="0.15">
      <c r="C358" s="82"/>
      <c r="D358" s="60"/>
      <c r="H358" s="60"/>
    </row>
    <row r="359" spans="3:8" x14ac:dyDescent="0.15">
      <c r="C359" s="82"/>
      <c r="D359" s="60"/>
      <c r="H359" s="60"/>
    </row>
    <row r="360" spans="3:8" x14ac:dyDescent="0.15">
      <c r="C360" s="82"/>
      <c r="D360" s="60"/>
      <c r="H360" s="60"/>
    </row>
    <row r="361" spans="3:8" x14ac:dyDescent="0.15">
      <c r="C361" s="82"/>
      <c r="D361" s="60"/>
      <c r="H361" s="60"/>
    </row>
    <row r="362" spans="3:8" x14ac:dyDescent="0.15">
      <c r="C362" s="82"/>
      <c r="D362" s="60"/>
      <c r="H362" s="60"/>
    </row>
    <row r="363" spans="3:8" x14ac:dyDescent="0.15">
      <c r="C363" s="82"/>
      <c r="D363" s="60"/>
      <c r="H363" s="60"/>
    </row>
    <row r="364" spans="3:8" x14ac:dyDescent="0.15">
      <c r="C364" s="82"/>
      <c r="D364" s="60"/>
      <c r="H364" s="60"/>
    </row>
    <row r="365" spans="3:8" x14ac:dyDescent="0.15">
      <c r="C365" s="82"/>
      <c r="D365" s="60"/>
      <c r="H365" s="60"/>
    </row>
    <row r="366" spans="3:8" x14ac:dyDescent="0.15">
      <c r="C366" s="82"/>
      <c r="D366" s="60"/>
      <c r="H366" s="60"/>
    </row>
    <row r="367" spans="3:8" x14ac:dyDescent="0.15">
      <c r="C367" s="82"/>
      <c r="D367" s="60"/>
      <c r="H367" s="60"/>
    </row>
    <row r="368" spans="3:8" x14ac:dyDescent="0.15">
      <c r="C368" s="82"/>
      <c r="D368" s="60"/>
      <c r="H368" s="60"/>
    </row>
    <row r="369" spans="3:8" x14ac:dyDescent="0.15">
      <c r="C369" s="82"/>
      <c r="D369" s="60"/>
      <c r="H369" s="60"/>
    </row>
    <row r="370" spans="3:8" x14ac:dyDescent="0.15">
      <c r="C370" s="82"/>
      <c r="D370" s="60"/>
      <c r="H370" s="60"/>
    </row>
    <row r="371" spans="3:8" x14ac:dyDescent="0.15">
      <c r="C371" s="82"/>
      <c r="D371" s="60"/>
      <c r="H371" s="60"/>
    </row>
    <row r="372" spans="3:8" x14ac:dyDescent="0.15">
      <c r="C372" s="82"/>
      <c r="D372" s="60"/>
      <c r="H372" s="60"/>
    </row>
    <row r="373" spans="3:8" x14ac:dyDescent="0.15">
      <c r="C373" s="82"/>
      <c r="D373" s="60"/>
      <c r="H373" s="60"/>
    </row>
    <row r="374" spans="3:8" x14ac:dyDescent="0.15">
      <c r="C374" s="82"/>
      <c r="D374" s="60"/>
      <c r="H374" s="60"/>
    </row>
    <row r="375" spans="3:8" x14ac:dyDescent="0.15">
      <c r="C375" s="82"/>
      <c r="D375" s="60"/>
      <c r="H375" s="60"/>
    </row>
    <row r="376" spans="3:8" x14ac:dyDescent="0.15">
      <c r="C376" s="82"/>
      <c r="D376" s="60"/>
      <c r="H376" s="60"/>
    </row>
    <row r="377" spans="3:8" x14ac:dyDescent="0.15">
      <c r="C377" s="82"/>
      <c r="D377" s="60"/>
      <c r="H377" s="60"/>
    </row>
    <row r="378" spans="3:8" x14ac:dyDescent="0.15">
      <c r="C378" s="82"/>
      <c r="D378" s="60"/>
      <c r="H378" s="60"/>
    </row>
    <row r="379" spans="3:8" x14ac:dyDescent="0.15">
      <c r="C379" s="82"/>
      <c r="D379" s="60"/>
      <c r="H379" s="60"/>
    </row>
    <row r="380" spans="3:8" x14ac:dyDescent="0.15">
      <c r="C380" s="82"/>
      <c r="D380" s="60"/>
      <c r="H380" s="60"/>
    </row>
    <row r="381" spans="3:8" x14ac:dyDescent="0.15">
      <c r="C381" s="82"/>
      <c r="D381" s="60"/>
      <c r="H381" s="60"/>
    </row>
    <row r="382" spans="3:8" x14ac:dyDescent="0.15">
      <c r="C382" s="82"/>
      <c r="D382" s="60"/>
      <c r="H382" s="60"/>
    </row>
    <row r="383" spans="3:8" x14ac:dyDescent="0.15">
      <c r="C383" s="82"/>
      <c r="D383" s="60"/>
      <c r="H383" s="60"/>
    </row>
    <row r="384" spans="3:8" x14ac:dyDescent="0.15">
      <c r="C384" s="82"/>
      <c r="D384" s="60"/>
      <c r="H384" s="60"/>
    </row>
    <row r="385" spans="3:8" x14ac:dyDescent="0.15">
      <c r="C385" s="82"/>
      <c r="D385" s="60"/>
      <c r="H385" s="60"/>
    </row>
    <row r="386" spans="3:8" x14ac:dyDescent="0.15">
      <c r="C386" s="82"/>
      <c r="D386" s="60"/>
      <c r="H386" s="60"/>
    </row>
    <row r="387" spans="3:8" x14ac:dyDescent="0.15">
      <c r="C387" s="82"/>
      <c r="D387" s="60"/>
      <c r="H387" s="60"/>
    </row>
    <row r="388" spans="3:8" x14ac:dyDescent="0.15">
      <c r="C388" s="82"/>
      <c r="D388" s="60"/>
      <c r="H388" s="60"/>
    </row>
    <row r="389" spans="3:8" x14ac:dyDescent="0.15">
      <c r="C389" s="82"/>
      <c r="D389" s="60"/>
      <c r="H389" s="60"/>
    </row>
    <row r="390" spans="3:8" x14ac:dyDescent="0.15">
      <c r="C390" s="82"/>
      <c r="D390" s="60"/>
      <c r="H390" s="60"/>
    </row>
    <row r="391" spans="3:8" x14ac:dyDescent="0.15">
      <c r="C391" s="82"/>
      <c r="D391" s="60"/>
      <c r="H391" s="60"/>
    </row>
    <row r="392" spans="3:8" x14ac:dyDescent="0.15">
      <c r="C392" s="82"/>
      <c r="D392" s="60"/>
      <c r="H392" s="60"/>
    </row>
    <row r="393" spans="3:8" x14ac:dyDescent="0.15">
      <c r="C393" s="82"/>
      <c r="D393" s="60"/>
      <c r="H393" s="60"/>
    </row>
    <row r="394" spans="3:8" x14ac:dyDescent="0.15">
      <c r="C394" s="82"/>
      <c r="D394" s="60"/>
      <c r="H394" s="60"/>
    </row>
    <row r="395" spans="3:8" x14ac:dyDescent="0.15">
      <c r="C395" s="82"/>
      <c r="D395" s="60"/>
      <c r="H395" s="60"/>
    </row>
    <row r="396" spans="3:8" x14ac:dyDescent="0.15">
      <c r="C396" s="82"/>
      <c r="D396" s="60"/>
      <c r="H396" s="60"/>
    </row>
    <row r="397" spans="3:8" x14ac:dyDescent="0.15">
      <c r="C397" s="82"/>
      <c r="D397" s="60"/>
      <c r="H397" s="60"/>
    </row>
    <row r="398" spans="3:8" x14ac:dyDescent="0.15">
      <c r="C398" s="82"/>
      <c r="D398" s="60"/>
      <c r="H398" s="60"/>
    </row>
    <row r="399" spans="3:8" x14ac:dyDescent="0.15">
      <c r="C399" s="82"/>
      <c r="D399" s="60"/>
      <c r="H399" s="60"/>
    </row>
    <row r="400" spans="3:8" x14ac:dyDescent="0.15">
      <c r="C400" s="82"/>
      <c r="D400" s="60"/>
      <c r="H400" s="60"/>
    </row>
    <row r="401" spans="3:8" x14ac:dyDescent="0.15">
      <c r="C401" s="82"/>
      <c r="D401" s="60"/>
      <c r="H401" s="60"/>
    </row>
    <row r="402" spans="3:8" x14ac:dyDescent="0.15">
      <c r="C402" s="82"/>
      <c r="D402" s="60"/>
      <c r="H402" s="60"/>
    </row>
    <row r="403" spans="3:8" x14ac:dyDescent="0.15">
      <c r="C403" s="82"/>
      <c r="D403" s="60"/>
      <c r="H403" s="60"/>
    </row>
    <row r="404" spans="3:8" x14ac:dyDescent="0.15">
      <c r="D404" s="60"/>
      <c r="H404" s="60"/>
    </row>
    <row r="405" spans="3:8" x14ac:dyDescent="0.15">
      <c r="D405" s="60"/>
      <c r="H405" s="60"/>
    </row>
    <row r="406" spans="3:8" x14ac:dyDescent="0.15">
      <c r="D406" s="60"/>
      <c r="H406" s="60"/>
    </row>
    <row r="407" spans="3:8" x14ac:dyDescent="0.15">
      <c r="D407" s="60"/>
      <c r="H407" s="60"/>
    </row>
  </sheetData>
  <mergeCells count="8">
    <mergeCell ref="A139:J139"/>
    <mergeCell ref="A140:J140"/>
    <mergeCell ref="A1:J1"/>
    <mergeCell ref="A3:A4"/>
    <mergeCell ref="B3:B4"/>
    <mergeCell ref="C3:C4"/>
    <mergeCell ref="D3:F3"/>
    <mergeCell ref="H3:J3"/>
  </mergeCells>
  <pageMargins left="0.39370078740157483" right="0.39370078740157483" top="0.39370078740157483" bottom="0.39370078740157483" header="0.31496062992125984" footer="0.31496062992125984"/>
  <pageSetup paperSize="9" orientation="portrait" r:id="rId1"/>
  <rowBreaks count="1" manualBreakCount="1">
    <brk id="8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8"/>
  <sheetViews>
    <sheetView showGridLines="0" zoomScale="125" zoomScaleNormal="125" workbookViewId="0">
      <selection sqref="A1:J1"/>
    </sheetView>
  </sheetViews>
  <sheetFormatPr defaultColWidth="7.5703125" defaultRowHeight="12" x14ac:dyDescent="0.2"/>
  <cols>
    <col min="1" max="1" width="15.42578125" style="3" customWidth="1"/>
    <col min="2" max="5" width="9" style="19" customWidth="1"/>
    <col min="6" max="6" width="0.85546875" style="19" customWidth="1"/>
    <col min="7" max="10" width="9" style="3" customWidth="1"/>
    <col min="11" max="233" width="9.140625" style="3" customWidth="1"/>
    <col min="234" max="234" width="17.140625" style="3" customWidth="1"/>
    <col min="235" max="237" width="7.5703125" style="3"/>
    <col min="238" max="238" width="18" style="3" customWidth="1"/>
    <col min="239" max="241" width="7.140625" style="3" customWidth="1"/>
    <col min="242" max="242" width="0.85546875" style="3" customWidth="1"/>
    <col min="243" max="245" width="7.140625" style="3" customWidth="1"/>
    <col min="246" max="246" width="0.85546875" style="3" customWidth="1"/>
    <col min="247" max="249" width="7.140625" style="3" customWidth="1"/>
    <col min="250" max="250" width="0.85546875" style="3" customWidth="1"/>
    <col min="251" max="253" width="7.140625" style="3" customWidth="1"/>
    <col min="254" max="254" width="0.85546875" style="3" customWidth="1"/>
    <col min="255" max="257" width="7.140625" style="3" customWidth="1"/>
    <col min="258" max="489" width="9.140625" style="3" customWidth="1"/>
    <col min="490" max="490" width="17.140625" style="3" customWidth="1"/>
    <col min="491" max="493" width="7.5703125" style="3"/>
    <col min="494" max="494" width="18" style="3" customWidth="1"/>
    <col min="495" max="497" width="7.140625" style="3" customWidth="1"/>
    <col min="498" max="498" width="0.85546875" style="3" customWidth="1"/>
    <col min="499" max="501" width="7.140625" style="3" customWidth="1"/>
    <col min="502" max="502" width="0.85546875" style="3" customWidth="1"/>
    <col min="503" max="505" width="7.140625" style="3" customWidth="1"/>
    <col min="506" max="506" width="0.85546875" style="3" customWidth="1"/>
    <col min="507" max="509" width="7.140625" style="3" customWidth="1"/>
    <col min="510" max="510" width="0.85546875" style="3" customWidth="1"/>
    <col min="511" max="513" width="7.140625" style="3" customWidth="1"/>
    <col min="514" max="745" width="9.140625" style="3" customWidth="1"/>
    <col min="746" max="746" width="17.140625" style="3" customWidth="1"/>
    <col min="747" max="749" width="7.5703125" style="3"/>
    <col min="750" max="750" width="18" style="3" customWidth="1"/>
    <col min="751" max="753" width="7.140625" style="3" customWidth="1"/>
    <col min="754" max="754" width="0.85546875" style="3" customWidth="1"/>
    <col min="755" max="757" width="7.140625" style="3" customWidth="1"/>
    <col min="758" max="758" width="0.85546875" style="3" customWidth="1"/>
    <col min="759" max="761" width="7.140625" style="3" customWidth="1"/>
    <col min="762" max="762" width="0.85546875" style="3" customWidth="1"/>
    <col min="763" max="765" width="7.140625" style="3" customWidth="1"/>
    <col min="766" max="766" width="0.85546875" style="3" customWidth="1"/>
    <col min="767" max="769" width="7.140625" style="3" customWidth="1"/>
    <col min="770" max="1001" width="9.140625" style="3" customWidth="1"/>
    <col min="1002" max="1002" width="17.140625" style="3" customWidth="1"/>
    <col min="1003" max="1005" width="7.5703125" style="3"/>
    <col min="1006" max="1006" width="18" style="3" customWidth="1"/>
    <col min="1007" max="1009" width="7.140625" style="3" customWidth="1"/>
    <col min="1010" max="1010" width="0.85546875" style="3" customWidth="1"/>
    <col min="1011" max="1013" width="7.140625" style="3" customWidth="1"/>
    <col min="1014" max="1014" width="0.85546875" style="3" customWidth="1"/>
    <col min="1015" max="1017" width="7.140625" style="3" customWidth="1"/>
    <col min="1018" max="1018" width="0.85546875" style="3" customWidth="1"/>
    <col min="1019" max="1021" width="7.140625" style="3" customWidth="1"/>
    <col min="1022" max="1022" width="0.85546875" style="3" customWidth="1"/>
    <col min="1023" max="1025" width="7.140625" style="3" customWidth="1"/>
    <col min="1026" max="1257" width="9.140625" style="3" customWidth="1"/>
    <col min="1258" max="1258" width="17.140625" style="3" customWidth="1"/>
    <col min="1259" max="1261" width="7.5703125" style="3"/>
    <col min="1262" max="1262" width="18" style="3" customWidth="1"/>
    <col min="1263" max="1265" width="7.140625" style="3" customWidth="1"/>
    <col min="1266" max="1266" width="0.85546875" style="3" customWidth="1"/>
    <col min="1267" max="1269" width="7.140625" style="3" customWidth="1"/>
    <col min="1270" max="1270" width="0.85546875" style="3" customWidth="1"/>
    <col min="1271" max="1273" width="7.140625" style="3" customWidth="1"/>
    <col min="1274" max="1274" width="0.85546875" style="3" customWidth="1"/>
    <col min="1275" max="1277" width="7.140625" style="3" customWidth="1"/>
    <col min="1278" max="1278" width="0.85546875" style="3" customWidth="1"/>
    <col min="1279" max="1281" width="7.140625" style="3" customWidth="1"/>
    <col min="1282" max="1513" width="9.140625" style="3" customWidth="1"/>
    <col min="1514" max="1514" width="17.140625" style="3" customWidth="1"/>
    <col min="1515" max="1517" width="7.5703125" style="3"/>
    <col min="1518" max="1518" width="18" style="3" customWidth="1"/>
    <col min="1519" max="1521" width="7.140625" style="3" customWidth="1"/>
    <col min="1522" max="1522" width="0.85546875" style="3" customWidth="1"/>
    <col min="1523" max="1525" width="7.140625" style="3" customWidth="1"/>
    <col min="1526" max="1526" width="0.85546875" style="3" customWidth="1"/>
    <col min="1527" max="1529" width="7.140625" style="3" customWidth="1"/>
    <col min="1530" max="1530" width="0.85546875" style="3" customWidth="1"/>
    <col min="1531" max="1533" width="7.140625" style="3" customWidth="1"/>
    <col min="1534" max="1534" width="0.85546875" style="3" customWidth="1"/>
    <col min="1535" max="1537" width="7.140625" style="3" customWidth="1"/>
    <col min="1538" max="1769" width="9.140625" style="3" customWidth="1"/>
    <col min="1770" max="1770" width="17.140625" style="3" customWidth="1"/>
    <col min="1771" max="1773" width="7.5703125" style="3"/>
    <col min="1774" max="1774" width="18" style="3" customWidth="1"/>
    <col min="1775" max="1777" width="7.140625" style="3" customWidth="1"/>
    <col min="1778" max="1778" width="0.85546875" style="3" customWidth="1"/>
    <col min="1779" max="1781" width="7.140625" style="3" customWidth="1"/>
    <col min="1782" max="1782" width="0.85546875" style="3" customWidth="1"/>
    <col min="1783" max="1785" width="7.140625" style="3" customWidth="1"/>
    <col min="1786" max="1786" width="0.85546875" style="3" customWidth="1"/>
    <col min="1787" max="1789" width="7.140625" style="3" customWidth="1"/>
    <col min="1790" max="1790" width="0.85546875" style="3" customWidth="1"/>
    <col min="1791" max="1793" width="7.140625" style="3" customWidth="1"/>
    <col min="1794" max="2025" width="9.140625" style="3" customWidth="1"/>
    <col min="2026" max="2026" width="17.140625" style="3" customWidth="1"/>
    <col min="2027" max="2029" width="7.5703125" style="3"/>
    <col min="2030" max="2030" width="18" style="3" customWidth="1"/>
    <col min="2031" max="2033" width="7.140625" style="3" customWidth="1"/>
    <col min="2034" max="2034" width="0.85546875" style="3" customWidth="1"/>
    <col min="2035" max="2037" width="7.140625" style="3" customWidth="1"/>
    <col min="2038" max="2038" width="0.85546875" style="3" customWidth="1"/>
    <col min="2039" max="2041" width="7.140625" style="3" customWidth="1"/>
    <col min="2042" max="2042" width="0.85546875" style="3" customWidth="1"/>
    <col min="2043" max="2045" width="7.140625" style="3" customWidth="1"/>
    <col min="2046" max="2046" width="0.85546875" style="3" customWidth="1"/>
    <col min="2047" max="2049" width="7.140625" style="3" customWidth="1"/>
    <col min="2050" max="2281" width="9.140625" style="3" customWidth="1"/>
    <col min="2282" max="2282" width="17.140625" style="3" customWidth="1"/>
    <col min="2283" max="2285" width="7.5703125" style="3"/>
    <col min="2286" max="2286" width="18" style="3" customWidth="1"/>
    <col min="2287" max="2289" width="7.140625" style="3" customWidth="1"/>
    <col min="2290" max="2290" width="0.85546875" style="3" customWidth="1"/>
    <col min="2291" max="2293" width="7.140625" style="3" customWidth="1"/>
    <col min="2294" max="2294" width="0.85546875" style="3" customWidth="1"/>
    <col min="2295" max="2297" width="7.140625" style="3" customWidth="1"/>
    <col min="2298" max="2298" width="0.85546875" style="3" customWidth="1"/>
    <col min="2299" max="2301" width="7.140625" style="3" customWidth="1"/>
    <col min="2302" max="2302" width="0.85546875" style="3" customWidth="1"/>
    <col min="2303" max="2305" width="7.140625" style="3" customWidth="1"/>
    <col min="2306" max="2537" width="9.140625" style="3" customWidth="1"/>
    <col min="2538" max="2538" width="17.140625" style="3" customWidth="1"/>
    <col min="2539" max="2541" width="7.5703125" style="3"/>
    <col min="2542" max="2542" width="18" style="3" customWidth="1"/>
    <col min="2543" max="2545" width="7.140625" style="3" customWidth="1"/>
    <col min="2546" max="2546" width="0.85546875" style="3" customWidth="1"/>
    <col min="2547" max="2549" width="7.140625" style="3" customWidth="1"/>
    <col min="2550" max="2550" width="0.85546875" style="3" customWidth="1"/>
    <col min="2551" max="2553" width="7.140625" style="3" customWidth="1"/>
    <col min="2554" max="2554" width="0.85546875" style="3" customWidth="1"/>
    <col min="2555" max="2557" width="7.140625" style="3" customWidth="1"/>
    <col min="2558" max="2558" width="0.85546875" style="3" customWidth="1"/>
    <col min="2559" max="2561" width="7.140625" style="3" customWidth="1"/>
    <col min="2562" max="2793" width="9.140625" style="3" customWidth="1"/>
    <col min="2794" max="2794" width="17.140625" style="3" customWidth="1"/>
    <col min="2795" max="2797" width="7.5703125" style="3"/>
    <col min="2798" max="2798" width="18" style="3" customWidth="1"/>
    <col min="2799" max="2801" width="7.140625" style="3" customWidth="1"/>
    <col min="2802" max="2802" width="0.85546875" style="3" customWidth="1"/>
    <col min="2803" max="2805" width="7.140625" style="3" customWidth="1"/>
    <col min="2806" max="2806" width="0.85546875" style="3" customWidth="1"/>
    <col min="2807" max="2809" width="7.140625" style="3" customWidth="1"/>
    <col min="2810" max="2810" width="0.85546875" style="3" customWidth="1"/>
    <col min="2811" max="2813" width="7.140625" style="3" customWidth="1"/>
    <col min="2814" max="2814" width="0.85546875" style="3" customWidth="1"/>
    <col min="2815" max="2817" width="7.140625" style="3" customWidth="1"/>
    <col min="2818" max="3049" width="9.140625" style="3" customWidth="1"/>
    <col min="3050" max="3050" width="17.140625" style="3" customWidth="1"/>
    <col min="3051" max="3053" width="7.5703125" style="3"/>
    <col min="3054" max="3054" width="18" style="3" customWidth="1"/>
    <col min="3055" max="3057" width="7.140625" style="3" customWidth="1"/>
    <col min="3058" max="3058" width="0.85546875" style="3" customWidth="1"/>
    <col min="3059" max="3061" width="7.140625" style="3" customWidth="1"/>
    <col min="3062" max="3062" width="0.85546875" style="3" customWidth="1"/>
    <col min="3063" max="3065" width="7.140625" style="3" customWidth="1"/>
    <col min="3066" max="3066" width="0.85546875" style="3" customWidth="1"/>
    <col min="3067" max="3069" width="7.140625" style="3" customWidth="1"/>
    <col min="3070" max="3070" width="0.85546875" style="3" customWidth="1"/>
    <col min="3071" max="3073" width="7.140625" style="3" customWidth="1"/>
    <col min="3074" max="3305" width="9.140625" style="3" customWidth="1"/>
    <col min="3306" max="3306" width="17.140625" style="3" customWidth="1"/>
    <col min="3307" max="3309" width="7.5703125" style="3"/>
    <col min="3310" max="3310" width="18" style="3" customWidth="1"/>
    <col min="3311" max="3313" width="7.140625" style="3" customWidth="1"/>
    <col min="3314" max="3314" width="0.85546875" style="3" customWidth="1"/>
    <col min="3315" max="3317" width="7.140625" style="3" customWidth="1"/>
    <col min="3318" max="3318" width="0.85546875" style="3" customWidth="1"/>
    <col min="3319" max="3321" width="7.140625" style="3" customWidth="1"/>
    <col min="3322" max="3322" width="0.85546875" style="3" customWidth="1"/>
    <col min="3323" max="3325" width="7.140625" style="3" customWidth="1"/>
    <col min="3326" max="3326" width="0.85546875" style="3" customWidth="1"/>
    <col min="3327" max="3329" width="7.140625" style="3" customWidth="1"/>
    <col min="3330" max="3561" width="9.140625" style="3" customWidth="1"/>
    <col min="3562" max="3562" width="17.140625" style="3" customWidth="1"/>
    <col min="3563" max="3565" width="7.5703125" style="3"/>
    <col min="3566" max="3566" width="18" style="3" customWidth="1"/>
    <col min="3567" max="3569" width="7.140625" style="3" customWidth="1"/>
    <col min="3570" max="3570" width="0.85546875" style="3" customWidth="1"/>
    <col min="3571" max="3573" width="7.140625" style="3" customWidth="1"/>
    <col min="3574" max="3574" width="0.85546875" style="3" customWidth="1"/>
    <col min="3575" max="3577" width="7.140625" style="3" customWidth="1"/>
    <col min="3578" max="3578" width="0.85546875" style="3" customWidth="1"/>
    <col min="3579" max="3581" width="7.140625" style="3" customWidth="1"/>
    <col min="3582" max="3582" width="0.85546875" style="3" customWidth="1"/>
    <col min="3583" max="3585" width="7.140625" style="3" customWidth="1"/>
    <col min="3586" max="3817" width="9.140625" style="3" customWidth="1"/>
    <col min="3818" max="3818" width="17.140625" style="3" customWidth="1"/>
    <col min="3819" max="3821" width="7.5703125" style="3"/>
    <col min="3822" max="3822" width="18" style="3" customWidth="1"/>
    <col min="3823" max="3825" width="7.140625" style="3" customWidth="1"/>
    <col min="3826" max="3826" width="0.85546875" style="3" customWidth="1"/>
    <col min="3827" max="3829" width="7.140625" style="3" customWidth="1"/>
    <col min="3830" max="3830" width="0.85546875" style="3" customWidth="1"/>
    <col min="3831" max="3833" width="7.140625" style="3" customWidth="1"/>
    <col min="3834" max="3834" width="0.85546875" style="3" customWidth="1"/>
    <col min="3835" max="3837" width="7.140625" style="3" customWidth="1"/>
    <col min="3838" max="3838" width="0.85546875" style="3" customWidth="1"/>
    <col min="3839" max="3841" width="7.140625" style="3" customWidth="1"/>
    <col min="3842" max="4073" width="9.140625" style="3" customWidth="1"/>
    <col min="4074" max="4074" width="17.140625" style="3" customWidth="1"/>
    <col min="4075" max="4077" width="7.5703125" style="3"/>
    <col min="4078" max="4078" width="18" style="3" customWidth="1"/>
    <col min="4079" max="4081" width="7.140625" style="3" customWidth="1"/>
    <col min="4082" max="4082" width="0.85546875" style="3" customWidth="1"/>
    <col min="4083" max="4085" width="7.140625" style="3" customWidth="1"/>
    <col min="4086" max="4086" width="0.85546875" style="3" customWidth="1"/>
    <col min="4087" max="4089" width="7.140625" style="3" customWidth="1"/>
    <col min="4090" max="4090" width="0.85546875" style="3" customWidth="1"/>
    <col min="4091" max="4093" width="7.140625" style="3" customWidth="1"/>
    <col min="4094" max="4094" width="0.85546875" style="3" customWidth="1"/>
    <col min="4095" max="4097" width="7.140625" style="3" customWidth="1"/>
    <col min="4098" max="4329" width="9.140625" style="3" customWidth="1"/>
    <col min="4330" max="4330" width="17.140625" style="3" customWidth="1"/>
    <col min="4331" max="4333" width="7.5703125" style="3"/>
    <col min="4334" max="4334" width="18" style="3" customWidth="1"/>
    <col min="4335" max="4337" width="7.140625" style="3" customWidth="1"/>
    <col min="4338" max="4338" width="0.85546875" style="3" customWidth="1"/>
    <col min="4339" max="4341" width="7.140625" style="3" customWidth="1"/>
    <col min="4342" max="4342" width="0.85546875" style="3" customWidth="1"/>
    <col min="4343" max="4345" width="7.140625" style="3" customWidth="1"/>
    <col min="4346" max="4346" width="0.85546875" style="3" customWidth="1"/>
    <col min="4347" max="4349" width="7.140625" style="3" customWidth="1"/>
    <col min="4350" max="4350" width="0.85546875" style="3" customWidth="1"/>
    <col min="4351" max="4353" width="7.140625" style="3" customWidth="1"/>
    <col min="4354" max="4585" width="9.140625" style="3" customWidth="1"/>
    <col min="4586" max="4586" width="17.140625" style="3" customWidth="1"/>
    <col min="4587" max="4589" width="7.5703125" style="3"/>
    <col min="4590" max="4590" width="18" style="3" customWidth="1"/>
    <col min="4591" max="4593" width="7.140625" style="3" customWidth="1"/>
    <col min="4594" max="4594" width="0.85546875" style="3" customWidth="1"/>
    <col min="4595" max="4597" width="7.140625" style="3" customWidth="1"/>
    <col min="4598" max="4598" width="0.85546875" style="3" customWidth="1"/>
    <col min="4599" max="4601" width="7.140625" style="3" customWidth="1"/>
    <col min="4602" max="4602" width="0.85546875" style="3" customWidth="1"/>
    <col min="4603" max="4605" width="7.140625" style="3" customWidth="1"/>
    <col min="4606" max="4606" width="0.85546875" style="3" customWidth="1"/>
    <col min="4607" max="4609" width="7.140625" style="3" customWidth="1"/>
    <col min="4610" max="4841" width="9.140625" style="3" customWidth="1"/>
    <col min="4842" max="4842" width="17.140625" style="3" customWidth="1"/>
    <col min="4843" max="4845" width="7.5703125" style="3"/>
    <col min="4846" max="4846" width="18" style="3" customWidth="1"/>
    <col min="4847" max="4849" width="7.140625" style="3" customWidth="1"/>
    <col min="4850" max="4850" width="0.85546875" style="3" customWidth="1"/>
    <col min="4851" max="4853" width="7.140625" style="3" customWidth="1"/>
    <col min="4854" max="4854" width="0.85546875" style="3" customWidth="1"/>
    <col min="4855" max="4857" width="7.140625" style="3" customWidth="1"/>
    <col min="4858" max="4858" width="0.85546875" style="3" customWidth="1"/>
    <col min="4859" max="4861" width="7.140625" style="3" customWidth="1"/>
    <col min="4862" max="4862" width="0.85546875" style="3" customWidth="1"/>
    <col min="4863" max="4865" width="7.140625" style="3" customWidth="1"/>
    <col min="4866" max="5097" width="9.140625" style="3" customWidth="1"/>
    <col min="5098" max="5098" width="17.140625" style="3" customWidth="1"/>
    <col min="5099" max="5101" width="7.5703125" style="3"/>
    <col min="5102" max="5102" width="18" style="3" customWidth="1"/>
    <col min="5103" max="5105" width="7.140625" style="3" customWidth="1"/>
    <col min="5106" max="5106" width="0.85546875" style="3" customWidth="1"/>
    <col min="5107" max="5109" width="7.140625" style="3" customWidth="1"/>
    <col min="5110" max="5110" width="0.85546875" style="3" customWidth="1"/>
    <col min="5111" max="5113" width="7.140625" style="3" customWidth="1"/>
    <col min="5114" max="5114" width="0.85546875" style="3" customWidth="1"/>
    <col min="5115" max="5117" width="7.140625" style="3" customWidth="1"/>
    <col min="5118" max="5118" width="0.85546875" style="3" customWidth="1"/>
    <col min="5119" max="5121" width="7.140625" style="3" customWidth="1"/>
    <col min="5122" max="5353" width="9.140625" style="3" customWidth="1"/>
    <col min="5354" max="5354" width="17.140625" style="3" customWidth="1"/>
    <col min="5355" max="5357" width="7.5703125" style="3"/>
    <col min="5358" max="5358" width="18" style="3" customWidth="1"/>
    <col min="5359" max="5361" width="7.140625" style="3" customWidth="1"/>
    <col min="5362" max="5362" width="0.85546875" style="3" customWidth="1"/>
    <col min="5363" max="5365" width="7.140625" style="3" customWidth="1"/>
    <col min="5366" max="5366" width="0.85546875" style="3" customWidth="1"/>
    <col min="5367" max="5369" width="7.140625" style="3" customWidth="1"/>
    <col min="5370" max="5370" width="0.85546875" style="3" customWidth="1"/>
    <col min="5371" max="5373" width="7.140625" style="3" customWidth="1"/>
    <col min="5374" max="5374" width="0.85546875" style="3" customWidth="1"/>
    <col min="5375" max="5377" width="7.140625" style="3" customWidth="1"/>
    <col min="5378" max="5609" width="9.140625" style="3" customWidth="1"/>
    <col min="5610" max="5610" width="17.140625" style="3" customWidth="1"/>
    <col min="5611" max="5613" width="7.5703125" style="3"/>
    <col min="5614" max="5614" width="18" style="3" customWidth="1"/>
    <col min="5615" max="5617" width="7.140625" style="3" customWidth="1"/>
    <col min="5618" max="5618" width="0.85546875" style="3" customWidth="1"/>
    <col min="5619" max="5621" width="7.140625" style="3" customWidth="1"/>
    <col min="5622" max="5622" width="0.85546875" style="3" customWidth="1"/>
    <col min="5623" max="5625" width="7.140625" style="3" customWidth="1"/>
    <col min="5626" max="5626" width="0.85546875" style="3" customWidth="1"/>
    <col min="5627" max="5629" width="7.140625" style="3" customWidth="1"/>
    <col min="5630" max="5630" width="0.85546875" style="3" customWidth="1"/>
    <col min="5631" max="5633" width="7.140625" style="3" customWidth="1"/>
    <col min="5634" max="5865" width="9.140625" style="3" customWidth="1"/>
    <col min="5866" max="5866" width="17.140625" style="3" customWidth="1"/>
    <col min="5867" max="5869" width="7.5703125" style="3"/>
    <col min="5870" max="5870" width="18" style="3" customWidth="1"/>
    <col min="5871" max="5873" width="7.140625" style="3" customWidth="1"/>
    <col min="5874" max="5874" width="0.85546875" style="3" customWidth="1"/>
    <col min="5875" max="5877" width="7.140625" style="3" customWidth="1"/>
    <col min="5878" max="5878" width="0.85546875" style="3" customWidth="1"/>
    <col min="5879" max="5881" width="7.140625" style="3" customWidth="1"/>
    <col min="5882" max="5882" width="0.85546875" style="3" customWidth="1"/>
    <col min="5883" max="5885" width="7.140625" style="3" customWidth="1"/>
    <col min="5886" max="5886" width="0.85546875" style="3" customWidth="1"/>
    <col min="5887" max="5889" width="7.140625" style="3" customWidth="1"/>
    <col min="5890" max="6121" width="9.140625" style="3" customWidth="1"/>
    <col min="6122" max="6122" width="17.140625" style="3" customWidth="1"/>
    <col min="6123" max="6125" width="7.5703125" style="3"/>
    <col min="6126" max="6126" width="18" style="3" customWidth="1"/>
    <col min="6127" max="6129" width="7.140625" style="3" customWidth="1"/>
    <col min="6130" max="6130" width="0.85546875" style="3" customWidth="1"/>
    <col min="6131" max="6133" width="7.140625" style="3" customWidth="1"/>
    <col min="6134" max="6134" width="0.85546875" style="3" customWidth="1"/>
    <col min="6135" max="6137" width="7.140625" style="3" customWidth="1"/>
    <col min="6138" max="6138" width="0.85546875" style="3" customWidth="1"/>
    <col min="6139" max="6141" width="7.140625" style="3" customWidth="1"/>
    <col min="6142" max="6142" width="0.85546875" style="3" customWidth="1"/>
    <col min="6143" max="6145" width="7.140625" style="3" customWidth="1"/>
    <col min="6146" max="6377" width="9.140625" style="3" customWidth="1"/>
    <col min="6378" max="6378" width="17.140625" style="3" customWidth="1"/>
    <col min="6379" max="6381" width="7.5703125" style="3"/>
    <col min="6382" max="6382" width="18" style="3" customWidth="1"/>
    <col min="6383" max="6385" width="7.140625" style="3" customWidth="1"/>
    <col min="6386" max="6386" width="0.85546875" style="3" customWidth="1"/>
    <col min="6387" max="6389" width="7.140625" style="3" customWidth="1"/>
    <col min="6390" max="6390" width="0.85546875" style="3" customWidth="1"/>
    <col min="6391" max="6393" width="7.140625" style="3" customWidth="1"/>
    <col min="6394" max="6394" width="0.85546875" style="3" customWidth="1"/>
    <col min="6395" max="6397" width="7.140625" style="3" customWidth="1"/>
    <col min="6398" max="6398" width="0.85546875" style="3" customWidth="1"/>
    <col min="6399" max="6401" width="7.140625" style="3" customWidth="1"/>
    <col min="6402" max="6633" width="9.140625" style="3" customWidth="1"/>
    <col min="6634" max="6634" width="17.140625" style="3" customWidth="1"/>
    <col min="6635" max="6637" width="7.5703125" style="3"/>
    <col min="6638" max="6638" width="18" style="3" customWidth="1"/>
    <col min="6639" max="6641" width="7.140625" style="3" customWidth="1"/>
    <col min="6642" max="6642" width="0.85546875" style="3" customWidth="1"/>
    <col min="6643" max="6645" width="7.140625" style="3" customWidth="1"/>
    <col min="6646" max="6646" width="0.85546875" style="3" customWidth="1"/>
    <col min="6647" max="6649" width="7.140625" style="3" customWidth="1"/>
    <col min="6650" max="6650" width="0.85546875" style="3" customWidth="1"/>
    <col min="6651" max="6653" width="7.140625" style="3" customWidth="1"/>
    <col min="6654" max="6654" width="0.85546875" style="3" customWidth="1"/>
    <col min="6655" max="6657" width="7.140625" style="3" customWidth="1"/>
    <col min="6658" max="6889" width="9.140625" style="3" customWidth="1"/>
    <col min="6890" max="6890" width="17.140625" style="3" customWidth="1"/>
    <col min="6891" max="6893" width="7.5703125" style="3"/>
    <col min="6894" max="6894" width="18" style="3" customWidth="1"/>
    <col min="6895" max="6897" width="7.140625" style="3" customWidth="1"/>
    <col min="6898" max="6898" width="0.85546875" style="3" customWidth="1"/>
    <col min="6899" max="6901" width="7.140625" style="3" customWidth="1"/>
    <col min="6902" max="6902" width="0.85546875" style="3" customWidth="1"/>
    <col min="6903" max="6905" width="7.140625" style="3" customWidth="1"/>
    <col min="6906" max="6906" width="0.85546875" style="3" customWidth="1"/>
    <col min="6907" max="6909" width="7.140625" style="3" customWidth="1"/>
    <col min="6910" max="6910" width="0.85546875" style="3" customWidth="1"/>
    <col min="6911" max="6913" width="7.140625" style="3" customWidth="1"/>
    <col min="6914" max="7145" width="9.140625" style="3" customWidth="1"/>
    <col min="7146" max="7146" width="17.140625" style="3" customWidth="1"/>
    <col min="7147" max="7149" width="7.5703125" style="3"/>
    <col min="7150" max="7150" width="18" style="3" customWidth="1"/>
    <col min="7151" max="7153" width="7.140625" style="3" customWidth="1"/>
    <col min="7154" max="7154" width="0.85546875" style="3" customWidth="1"/>
    <col min="7155" max="7157" width="7.140625" style="3" customWidth="1"/>
    <col min="7158" max="7158" width="0.85546875" style="3" customWidth="1"/>
    <col min="7159" max="7161" width="7.140625" style="3" customWidth="1"/>
    <col min="7162" max="7162" width="0.85546875" style="3" customWidth="1"/>
    <col min="7163" max="7165" width="7.140625" style="3" customWidth="1"/>
    <col min="7166" max="7166" width="0.85546875" style="3" customWidth="1"/>
    <col min="7167" max="7169" width="7.140625" style="3" customWidth="1"/>
    <col min="7170" max="7401" width="9.140625" style="3" customWidth="1"/>
    <col min="7402" max="7402" width="17.140625" style="3" customWidth="1"/>
    <col min="7403" max="7405" width="7.5703125" style="3"/>
    <col min="7406" max="7406" width="18" style="3" customWidth="1"/>
    <col min="7407" max="7409" width="7.140625" style="3" customWidth="1"/>
    <col min="7410" max="7410" width="0.85546875" style="3" customWidth="1"/>
    <col min="7411" max="7413" width="7.140625" style="3" customWidth="1"/>
    <col min="7414" max="7414" width="0.85546875" style="3" customWidth="1"/>
    <col min="7415" max="7417" width="7.140625" style="3" customWidth="1"/>
    <col min="7418" max="7418" width="0.85546875" style="3" customWidth="1"/>
    <col min="7419" max="7421" width="7.140625" style="3" customWidth="1"/>
    <col min="7422" max="7422" width="0.85546875" style="3" customWidth="1"/>
    <col min="7423" max="7425" width="7.140625" style="3" customWidth="1"/>
    <col min="7426" max="7657" width="9.140625" style="3" customWidth="1"/>
    <col min="7658" max="7658" width="17.140625" style="3" customWidth="1"/>
    <col min="7659" max="7661" width="7.5703125" style="3"/>
    <col min="7662" max="7662" width="18" style="3" customWidth="1"/>
    <col min="7663" max="7665" width="7.140625" style="3" customWidth="1"/>
    <col min="7666" max="7666" width="0.85546875" style="3" customWidth="1"/>
    <col min="7667" max="7669" width="7.140625" style="3" customWidth="1"/>
    <col min="7670" max="7670" width="0.85546875" style="3" customWidth="1"/>
    <col min="7671" max="7673" width="7.140625" style="3" customWidth="1"/>
    <col min="7674" max="7674" width="0.85546875" style="3" customWidth="1"/>
    <col min="7675" max="7677" width="7.140625" style="3" customWidth="1"/>
    <col min="7678" max="7678" width="0.85546875" style="3" customWidth="1"/>
    <col min="7679" max="7681" width="7.140625" style="3" customWidth="1"/>
    <col min="7682" max="7913" width="9.140625" style="3" customWidth="1"/>
    <col min="7914" max="7914" width="17.140625" style="3" customWidth="1"/>
    <col min="7915" max="7917" width="7.5703125" style="3"/>
    <col min="7918" max="7918" width="18" style="3" customWidth="1"/>
    <col min="7919" max="7921" width="7.140625" style="3" customWidth="1"/>
    <col min="7922" max="7922" width="0.85546875" style="3" customWidth="1"/>
    <col min="7923" max="7925" width="7.140625" style="3" customWidth="1"/>
    <col min="7926" max="7926" width="0.85546875" style="3" customWidth="1"/>
    <col min="7927" max="7929" width="7.140625" style="3" customWidth="1"/>
    <col min="7930" max="7930" width="0.85546875" style="3" customWidth="1"/>
    <col min="7931" max="7933" width="7.140625" style="3" customWidth="1"/>
    <col min="7934" max="7934" width="0.85546875" style="3" customWidth="1"/>
    <col min="7935" max="7937" width="7.140625" style="3" customWidth="1"/>
    <col min="7938" max="8169" width="9.140625" style="3" customWidth="1"/>
    <col min="8170" max="8170" width="17.140625" style="3" customWidth="1"/>
    <col min="8171" max="8173" width="7.5703125" style="3"/>
    <col min="8174" max="8174" width="18" style="3" customWidth="1"/>
    <col min="8175" max="8177" width="7.140625" style="3" customWidth="1"/>
    <col min="8178" max="8178" width="0.85546875" style="3" customWidth="1"/>
    <col min="8179" max="8181" width="7.140625" style="3" customWidth="1"/>
    <col min="8182" max="8182" width="0.85546875" style="3" customWidth="1"/>
    <col min="8183" max="8185" width="7.140625" style="3" customWidth="1"/>
    <col min="8186" max="8186" width="0.85546875" style="3" customWidth="1"/>
    <col min="8187" max="8189" width="7.140625" style="3" customWidth="1"/>
    <col min="8190" max="8190" width="0.85546875" style="3" customWidth="1"/>
    <col min="8191" max="8193" width="7.140625" style="3" customWidth="1"/>
    <col min="8194" max="8425" width="9.140625" style="3" customWidth="1"/>
    <col min="8426" max="8426" width="17.140625" style="3" customWidth="1"/>
    <col min="8427" max="8429" width="7.5703125" style="3"/>
    <col min="8430" max="8430" width="18" style="3" customWidth="1"/>
    <col min="8431" max="8433" width="7.140625" style="3" customWidth="1"/>
    <col min="8434" max="8434" width="0.85546875" style="3" customWidth="1"/>
    <col min="8435" max="8437" width="7.140625" style="3" customWidth="1"/>
    <col min="8438" max="8438" width="0.85546875" style="3" customWidth="1"/>
    <col min="8439" max="8441" width="7.140625" style="3" customWidth="1"/>
    <col min="8442" max="8442" width="0.85546875" style="3" customWidth="1"/>
    <col min="8443" max="8445" width="7.140625" style="3" customWidth="1"/>
    <col min="8446" max="8446" width="0.85546875" style="3" customWidth="1"/>
    <col min="8447" max="8449" width="7.140625" style="3" customWidth="1"/>
    <col min="8450" max="8681" width="9.140625" style="3" customWidth="1"/>
    <col min="8682" max="8682" width="17.140625" style="3" customWidth="1"/>
    <col min="8683" max="8685" width="7.5703125" style="3"/>
    <col min="8686" max="8686" width="18" style="3" customWidth="1"/>
    <col min="8687" max="8689" width="7.140625" style="3" customWidth="1"/>
    <col min="8690" max="8690" width="0.85546875" style="3" customWidth="1"/>
    <col min="8691" max="8693" width="7.140625" style="3" customWidth="1"/>
    <col min="8694" max="8694" width="0.85546875" style="3" customWidth="1"/>
    <col min="8695" max="8697" width="7.140625" style="3" customWidth="1"/>
    <col min="8698" max="8698" width="0.85546875" style="3" customWidth="1"/>
    <col min="8699" max="8701" width="7.140625" style="3" customWidth="1"/>
    <col min="8702" max="8702" width="0.85546875" style="3" customWidth="1"/>
    <col min="8703" max="8705" width="7.140625" style="3" customWidth="1"/>
    <col min="8706" max="8937" width="9.140625" style="3" customWidth="1"/>
    <col min="8938" max="8938" width="17.140625" style="3" customWidth="1"/>
    <col min="8939" max="8941" width="7.5703125" style="3"/>
    <col min="8942" max="8942" width="18" style="3" customWidth="1"/>
    <col min="8943" max="8945" width="7.140625" style="3" customWidth="1"/>
    <col min="8946" max="8946" width="0.85546875" style="3" customWidth="1"/>
    <col min="8947" max="8949" width="7.140625" style="3" customWidth="1"/>
    <col min="8950" max="8950" width="0.85546875" style="3" customWidth="1"/>
    <col min="8951" max="8953" width="7.140625" style="3" customWidth="1"/>
    <col min="8954" max="8954" width="0.85546875" style="3" customWidth="1"/>
    <col min="8955" max="8957" width="7.140625" style="3" customWidth="1"/>
    <col min="8958" max="8958" width="0.85546875" style="3" customWidth="1"/>
    <col min="8959" max="8961" width="7.140625" style="3" customWidth="1"/>
    <col min="8962" max="9193" width="9.140625" style="3" customWidth="1"/>
    <col min="9194" max="9194" width="17.140625" style="3" customWidth="1"/>
    <col min="9195" max="9197" width="7.5703125" style="3"/>
    <col min="9198" max="9198" width="18" style="3" customWidth="1"/>
    <col min="9199" max="9201" width="7.140625" style="3" customWidth="1"/>
    <col min="9202" max="9202" width="0.85546875" style="3" customWidth="1"/>
    <col min="9203" max="9205" width="7.140625" style="3" customWidth="1"/>
    <col min="9206" max="9206" width="0.85546875" style="3" customWidth="1"/>
    <col min="9207" max="9209" width="7.140625" style="3" customWidth="1"/>
    <col min="9210" max="9210" width="0.85546875" style="3" customWidth="1"/>
    <col min="9211" max="9213" width="7.140625" style="3" customWidth="1"/>
    <col min="9214" max="9214" width="0.85546875" style="3" customWidth="1"/>
    <col min="9215" max="9217" width="7.140625" style="3" customWidth="1"/>
    <col min="9218" max="9449" width="9.140625" style="3" customWidth="1"/>
    <col min="9450" max="9450" width="17.140625" style="3" customWidth="1"/>
    <col min="9451" max="9453" width="7.5703125" style="3"/>
    <col min="9454" max="9454" width="18" style="3" customWidth="1"/>
    <col min="9455" max="9457" width="7.140625" style="3" customWidth="1"/>
    <col min="9458" max="9458" width="0.85546875" style="3" customWidth="1"/>
    <col min="9459" max="9461" width="7.140625" style="3" customWidth="1"/>
    <col min="9462" max="9462" width="0.85546875" style="3" customWidth="1"/>
    <col min="9463" max="9465" width="7.140625" style="3" customWidth="1"/>
    <col min="9466" max="9466" width="0.85546875" style="3" customWidth="1"/>
    <col min="9467" max="9469" width="7.140625" style="3" customWidth="1"/>
    <col min="9470" max="9470" width="0.85546875" style="3" customWidth="1"/>
    <col min="9471" max="9473" width="7.140625" style="3" customWidth="1"/>
    <col min="9474" max="9705" width="9.140625" style="3" customWidth="1"/>
    <col min="9706" max="9706" width="17.140625" style="3" customWidth="1"/>
    <col min="9707" max="9709" width="7.5703125" style="3"/>
    <col min="9710" max="9710" width="18" style="3" customWidth="1"/>
    <col min="9711" max="9713" width="7.140625" style="3" customWidth="1"/>
    <col min="9714" max="9714" width="0.85546875" style="3" customWidth="1"/>
    <col min="9715" max="9717" width="7.140625" style="3" customWidth="1"/>
    <col min="9718" max="9718" width="0.85546875" style="3" customWidth="1"/>
    <col min="9719" max="9721" width="7.140625" style="3" customWidth="1"/>
    <col min="9722" max="9722" width="0.85546875" style="3" customWidth="1"/>
    <col min="9723" max="9725" width="7.140625" style="3" customWidth="1"/>
    <col min="9726" max="9726" width="0.85546875" style="3" customWidth="1"/>
    <col min="9727" max="9729" width="7.140625" style="3" customWidth="1"/>
    <col min="9730" max="9961" width="9.140625" style="3" customWidth="1"/>
    <col min="9962" max="9962" width="17.140625" style="3" customWidth="1"/>
    <col min="9963" max="9965" width="7.5703125" style="3"/>
    <col min="9966" max="9966" width="18" style="3" customWidth="1"/>
    <col min="9967" max="9969" width="7.140625" style="3" customWidth="1"/>
    <col min="9970" max="9970" width="0.85546875" style="3" customWidth="1"/>
    <col min="9971" max="9973" width="7.140625" style="3" customWidth="1"/>
    <col min="9974" max="9974" width="0.85546875" style="3" customWidth="1"/>
    <col min="9975" max="9977" width="7.140625" style="3" customWidth="1"/>
    <col min="9978" max="9978" width="0.85546875" style="3" customWidth="1"/>
    <col min="9979" max="9981" width="7.140625" style="3" customWidth="1"/>
    <col min="9982" max="9982" width="0.85546875" style="3" customWidth="1"/>
    <col min="9983" max="9985" width="7.140625" style="3" customWidth="1"/>
    <col min="9986" max="10217" width="9.140625" style="3" customWidth="1"/>
    <col min="10218" max="10218" width="17.140625" style="3" customWidth="1"/>
    <col min="10219" max="10221" width="7.5703125" style="3"/>
    <col min="10222" max="10222" width="18" style="3" customWidth="1"/>
    <col min="10223" max="10225" width="7.140625" style="3" customWidth="1"/>
    <col min="10226" max="10226" width="0.85546875" style="3" customWidth="1"/>
    <col min="10227" max="10229" width="7.140625" style="3" customWidth="1"/>
    <col min="10230" max="10230" width="0.85546875" style="3" customWidth="1"/>
    <col min="10231" max="10233" width="7.140625" style="3" customWidth="1"/>
    <col min="10234" max="10234" width="0.85546875" style="3" customWidth="1"/>
    <col min="10235" max="10237" width="7.140625" style="3" customWidth="1"/>
    <col min="10238" max="10238" width="0.85546875" style="3" customWidth="1"/>
    <col min="10239" max="10241" width="7.140625" style="3" customWidth="1"/>
    <col min="10242" max="10473" width="9.140625" style="3" customWidth="1"/>
    <col min="10474" max="10474" width="17.140625" style="3" customWidth="1"/>
    <col min="10475" max="10477" width="7.5703125" style="3"/>
    <col min="10478" max="10478" width="18" style="3" customWidth="1"/>
    <col min="10479" max="10481" width="7.140625" style="3" customWidth="1"/>
    <col min="10482" max="10482" width="0.85546875" style="3" customWidth="1"/>
    <col min="10483" max="10485" width="7.140625" style="3" customWidth="1"/>
    <col min="10486" max="10486" width="0.85546875" style="3" customWidth="1"/>
    <col min="10487" max="10489" width="7.140625" style="3" customWidth="1"/>
    <col min="10490" max="10490" width="0.85546875" style="3" customWidth="1"/>
    <col min="10491" max="10493" width="7.140625" style="3" customWidth="1"/>
    <col min="10494" max="10494" width="0.85546875" style="3" customWidth="1"/>
    <col min="10495" max="10497" width="7.140625" style="3" customWidth="1"/>
    <col min="10498" max="10729" width="9.140625" style="3" customWidth="1"/>
    <col min="10730" max="10730" width="17.140625" style="3" customWidth="1"/>
    <col min="10731" max="10733" width="7.5703125" style="3"/>
    <col min="10734" max="10734" width="18" style="3" customWidth="1"/>
    <col min="10735" max="10737" width="7.140625" style="3" customWidth="1"/>
    <col min="10738" max="10738" width="0.85546875" style="3" customWidth="1"/>
    <col min="10739" max="10741" width="7.140625" style="3" customWidth="1"/>
    <col min="10742" max="10742" width="0.85546875" style="3" customWidth="1"/>
    <col min="10743" max="10745" width="7.140625" style="3" customWidth="1"/>
    <col min="10746" max="10746" width="0.85546875" style="3" customWidth="1"/>
    <col min="10747" max="10749" width="7.140625" style="3" customWidth="1"/>
    <col min="10750" max="10750" width="0.85546875" style="3" customWidth="1"/>
    <col min="10751" max="10753" width="7.140625" style="3" customWidth="1"/>
    <col min="10754" max="10985" width="9.140625" style="3" customWidth="1"/>
    <col min="10986" max="10986" width="17.140625" style="3" customWidth="1"/>
    <col min="10987" max="10989" width="7.5703125" style="3"/>
    <col min="10990" max="10990" width="18" style="3" customWidth="1"/>
    <col min="10991" max="10993" width="7.140625" style="3" customWidth="1"/>
    <col min="10994" max="10994" width="0.85546875" style="3" customWidth="1"/>
    <col min="10995" max="10997" width="7.140625" style="3" customWidth="1"/>
    <col min="10998" max="10998" width="0.85546875" style="3" customWidth="1"/>
    <col min="10999" max="11001" width="7.140625" style="3" customWidth="1"/>
    <col min="11002" max="11002" width="0.85546875" style="3" customWidth="1"/>
    <col min="11003" max="11005" width="7.140625" style="3" customWidth="1"/>
    <col min="11006" max="11006" width="0.85546875" style="3" customWidth="1"/>
    <col min="11007" max="11009" width="7.140625" style="3" customWidth="1"/>
    <col min="11010" max="11241" width="9.140625" style="3" customWidth="1"/>
    <col min="11242" max="11242" width="17.140625" style="3" customWidth="1"/>
    <col min="11243" max="11245" width="7.5703125" style="3"/>
    <col min="11246" max="11246" width="18" style="3" customWidth="1"/>
    <col min="11247" max="11249" width="7.140625" style="3" customWidth="1"/>
    <col min="11250" max="11250" width="0.85546875" style="3" customWidth="1"/>
    <col min="11251" max="11253" width="7.140625" style="3" customWidth="1"/>
    <col min="11254" max="11254" width="0.85546875" style="3" customWidth="1"/>
    <col min="11255" max="11257" width="7.140625" style="3" customWidth="1"/>
    <col min="11258" max="11258" width="0.85546875" style="3" customWidth="1"/>
    <col min="11259" max="11261" width="7.140625" style="3" customWidth="1"/>
    <col min="11262" max="11262" width="0.85546875" style="3" customWidth="1"/>
    <col min="11263" max="11265" width="7.140625" style="3" customWidth="1"/>
    <col min="11266" max="11497" width="9.140625" style="3" customWidth="1"/>
    <col min="11498" max="11498" width="17.140625" style="3" customWidth="1"/>
    <col min="11499" max="11501" width="7.5703125" style="3"/>
    <col min="11502" max="11502" width="18" style="3" customWidth="1"/>
    <col min="11503" max="11505" width="7.140625" style="3" customWidth="1"/>
    <col min="11506" max="11506" width="0.85546875" style="3" customWidth="1"/>
    <col min="11507" max="11509" width="7.140625" style="3" customWidth="1"/>
    <col min="11510" max="11510" width="0.85546875" style="3" customWidth="1"/>
    <col min="11511" max="11513" width="7.140625" style="3" customWidth="1"/>
    <col min="11514" max="11514" width="0.85546875" style="3" customWidth="1"/>
    <col min="11515" max="11517" width="7.140625" style="3" customWidth="1"/>
    <col min="11518" max="11518" width="0.85546875" style="3" customWidth="1"/>
    <col min="11519" max="11521" width="7.140625" style="3" customWidth="1"/>
    <col min="11522" max="11753" width="9.140625" style="3" customWidth="1"/>
    <col min="11754" max="11754" width="17.140625" style="3" customWidth="1"/>
    <col min="11755" max="11757" width="7.5703125" style="3"/>
    <col min="11758" max="11758" width="18" style="3" customWidth="1"/>
    <col min="11759" max="11761" width="7.140625" style="3" customWidth="1"/>
    <col min="11762" max="11762" width="0.85546875" style="3" customWidth="1"/>
    <col min="11763" max="11765" width="7.140625" style="3" customWidth="1"/>
    <col min="11766" max="11766" width="0.85546875" style="3" customWidth="1"/>
    <col min="11767" max="11769" width="7.140625" style="3" customWidth="1"/>
    <col min="11770" max="11770" width="0.85546875" style="3" customWidth="1"/>
    <col min="11771" max="11773" width="7.140625" style="3" customWidth="1"/>
    <col min="11774" max="11774" width="0.85546875" style="3" customWidth="1"/>
    <col min="11775" max="11777" width="7.140625" style="3" customWidth="1"/>
    <col min="11778" max="12009" width="9.140625" style="3" customWidth="1"/>
    <col min="12010" max="12010" width="17.140625" style="3" customWidth="1"/>
    <col min="12011" max="12013" width="7.5703125" style="3"/>
    <col min="12014" max="12014" width="18" style="3" customWidth="1"/>
    <col min="12015" max="12017" width="7.140625" style="3" customWidth="1"/>
    <col min="12018" max="12018" width="0.85546875" style="3" customWidth="1"/>
    <col min="12019" max="12021" width="7.140625" style="3" customWidth="1"/>
    <col min="12022" max="12022" width="0.85546875" style="3" customWidth="1"/>
    <col min="12023" max="12025" width="7.140625" style="3" customWidth="1"/>
    <col min="12026" max="12026" width="0.85546875" style="3" customWidth="1"/>
    <col min="12027" max="12029" width="7.140625" style="3" customWidth="1"/>
    <col min="12030" max="12030" width="0.85546875" style="3" customWidth="1"/>
    <col min="12031" max="12033" width="7.140625" style="3" customWidth="1"/>
    <col min="12034" max="12265" width="9.140625" style="3" customWidth="1"/>
    <col min="12266" max="12266" width="17.140625" style="3" customWidth="1"/>
    <col min="12267" max="12269" width="7.5703125" style="3"/>
    <col min="12270" max="12270" width="18" style="3" customWidth="1"/>
    <col min="12271" max="12273" width="7.140625" style="3" customWidth="1"/>
    <col min="12274" max="12274" width="0.85546875" style="3" customWidth="1"/>
    <col min="12275" max="12277" width="7.140625" style="3" customWidth="1"/>
    <col min="12278" max="12278" width="0.85546875" style="3" customWidth="1"/>
    <col min="12279" max="12281" width="7.140625" style="3" customWidth="1"/>
    <col min="12282" max="12282" width="0.85546875" style="3" customWidth="1"/>
    <col min="12283" max="12285" width="7.140625" style="3" customWidth="1"/>
    <col min="12286" max="12286" width="0.85546875" style="3" customWidth="1"/>
    <col min="12287" max="12289" width="7.140625" style="3" customWidth="1"/>
    <col min="12290" max="12521" width="9.140625" style="3" customWidth="1"/>
    <col min="12522" max="12522" width="17.140625" style="3" customWidth="1"/>
    <col min="12523" max="12525" width="7.5703125" style="3"/>
    <col min="12526" max="12526" width="18" style="3" customWidth="1"/>
    <col min="12527" max="12529" width="7.140625" style="3" customWidth="1"/>
    <col min="12530" max="12530" width="0.85546875" style="3" customWidth="1"/>
    <col min="12531" max="12533" width="7.140625" style="3" customWidth="1"/>
    <col min="12534" max="12534" width="0.85546875" style="3" customWidth="1"/>
    <col min="12535" max="12537" width="7.140625" style="3" customWidth="1"/>
    <col min="12538" max="12538" width="0.85546875" style="3" customWidth="1"/>
    <col min="12539" max="12541" width="7.140625" style="3" customWidth="1"/>
    <col min="12542" max="12542" width="0.85546875" style="3" customWidth="1"/>
    <col min="12543" max="12545" width="7.140625" style="3" customWidth="1"/>
    <col min="12546" max="12777" width="9.140625" style="3" customWidth="1"/>
    <col min="12778" max="12778" width="17.140625" style="3" customWidth="1"/>
    <col min="12779" max="12781" width="7.5703125" style="3"/>
    <col min="12782" max="12782" width="18" style="3" customWidth="1"/>
    <col min="12783" max="12785" width="7.140625" style="3" customWidth="1"/>
    <col min="12786" max="12786" width="0.85546875" style="3" customWidth="1"/>
    <col min="12787" max="12789" width="7.140625" style="3" customWidth="1"/>
    <col min="12790" max="12790" width="0.85546875" style="3" customWidth="1"/>
    <col min="12791" max="12793" width="7.140625" style="3" customWidth="1"/>
    <col min="12794" max="12794" width="0.85546875" style="3" customWidth="1"/>
    <col min="12795" max="12797" width="7.140625" style="3" customWidth="1"/>
    <col min="12798" max="12798" width="0.85546875" style="3" customWidth="1"/>
    <col min="12799" max="12801" width="7.140625" style="3" customWidth="1"/>
    <col min="12802" max="13033" width="9.140625" style="3" customWidth="1"/>
    <col min="13034" max="13034" width="17.140625" style="3" customWidth="1"/>
    <col min="13035" max="13037" width="7.5703125" style="3"/>
    <col min="13038" max="13038" width="18" style="3" customWidth="1"/>
    <col min="13039" max="13041" width="7.140625" style="3" customWidth="1"/>
    <col min="13042" max="13042" width="0.85546875" style="3" customWidth="1"/>
    <col min="13043" max="13045" width="7.140625" style="3" customWidth="1"/>
    <col min="13046" max="13046" width="0.85546875" style="3" customWidth="1"/>
    <col min="13047" max="13049" width="7.140625" style="3" customWidth="1"/>
    <col min="13050" max="13050" width="0.85546875" style="3" customWidth="1"/>
    <col min="13051" max="13053" width="7.140625" style="3" customWidth="1"/>
    <col min="13054" max="13054" width="0.85546875" style="3" customWidth="1"/>
    <col min="13055" max="13057" width="7.140625" style="3" customWidth="1"/>
    <col min="13058" max="13289" width="9.140625" style="3" customWidth="1"/>
    <col min="13290" max="13290" width="17.140625" style="3" customWidth="1"/>
    <col min="13291" max="13293" width="7.5703125" style="3"/>
    <col min="13294" max="13294" width="18" style="3" customWidth="1"/>
    <col min="13295" max="13297" width="7.140625" style="3" customWidth="1"/>
    <col min="13298" max="13298" width="0.85546875" style="3" customWidth="1"/>
    <col min="13299" max="13301" width="7.140625" style="3" customWidth="1"/>
    <col min="13302" max="13302" width="0.85546875" style="3" customWidth="1"/>
    <col min="13303" max="13305" width="7.140625" style="3" customWidth="1"/>
    <col min="13306" max="13306" width="0.85546875" style="3" customWidth="1"/>
    <col min="13307" max="13309" width="7.140625" style="3" customWidth="1"/>
    <col min="13310" max="13310" width="0.85546875" style="3" customWidth="1"/>
    <col min="13311" max="13313" width="7.140625" style="3" customWidth="1"/>
    <col min="13314" max="13545" width="9.140625" style="3" customWidth="1"/>
    <col min="13546" max="13546" width="17.140625" style="3" customWidth="1"/>
    <col min="13547" max="13549" width="7.5703125" style="3"/>
    <col min="13550" max="13550" width="18" style="3" customWidth="1"/>
    <col min="13551" max="13553" width="7.140625" style="3" customWidth="1"/>
    <col min="13554" max="13554" width="0.85546875" style="3" customWidth="1"/>
    <col min="13555" max="13557" width="7.140625" style="3" customWidth="1"/>
    <col min="13558" max="13558" width="0.85546875" style="3" customWidth="1"/>
    <col min="13559" max="13561" width="7.140625" style="3" customWidth="1"/>
    <col min="13562" max="13562" width="0.85546875" style="3" customWidth="1"/>
    <col min="13563" max="13565" width="7.140625" style="3" customWidth="1"/>
    <col min="13566" max="13566" width="0.85546875" style="3" customWidth="1"/>
    <col min="13567" max="13569" width="7.140625" style="3" customWidth="1"/>
    <col min="13570" max="13801" width="9.140625" style="3" customWidth="1"/>
    <col min="13802" max="13802" width="17.140625" style="3" customWidth="1"/>
    <col min="13803" max="13805" width="7.5703125" style="3"/>
    <col min="13806" max="13806" width="18" style="3" customWidth="1"/>
    <col min="13807" max="13809" width="7.140625" style="3" customWidth="1"/>
    <col min="13810" max="13810" width="0.85546875" style="3" customWidth="1"/>
    <col min="13811" max="13813" width="7.140625" style="3" customWidth="1"/>
    <col min="13814" max="13814" width="0.85546875" style="3" customWidth="1"/>
    <col min="13815" max="13817" width="7.140625" style="3" customWidth="1"/>
    <col min="13818" max="13818" width="0.85546875" style="3" customWidth="1"/>
    <col min="13819" max="13821" width="7.140625" style="3" customWidth="1"/>
    <col min="13822" max="13822" width="0.85546875" style="3" customWidth="1"/>
    <col min="13823" max="13825" width="7.140625" style="3" customWidth="1"/>
    <col min="13826" max="14057" width="9.140625" style="3" customWidth="1"/>
    <col min="14058" max="14058" width="17.140625" style="3" customWidth="1"/>
    <col min="14059" max="14061" width="7.5703125" style="3"/>
    <col min="14062" max="14062" width="18" style="3" customWidth="1"/>
    <col min="14063" max="14065" width="7.140625" style="3" customWidth="1"/>
    <col min="14066" max="14066" width="0.85546875" style="3" customWidth="1"/>
    <col min="14067" max="14069" width="7.140625" style="3" customWidth="1"/>
    <col min="14070" max="14070" width="0.85546875" style="3" customWidth="1"/>
    <col min="14071" max="14073" width="7.140625" style="3" customWidth="1"/>
    <col min="14074" max="14074" width="0.85546875" style="3" customWidth="1"/>
    <col min="14075" max="14077" width="7.140625" style="3" customWidth="1"/>
    <col min="14078" max="14078" width="0.85546875" style="3" customWidth="1"/>
    <col min="14079" max="14081" width="7.140625" style="3" customWidth="1"/>
    <col min="14082" max="14313" width="9.140625" style="3" customWidth="1"/>
    <col min="14314" max="14314" width="17.140625" style="3" customWidth="1"/>
    <col min="14315" max="14317" width="7.5703125" style="3"/>
    <col min="14318" max="14318" width="18" style="3" customWidth="1"/>
    <col min="14319" max="14321" width="7.140625" style="3" customWidth="1"/>
    <col min="14322" max="14322" width="0.85546875" style="3" customWidth="1"/>
    <col min="14323" max="14325" width="7.140625" style="3" customWidth="1"/>
    <col min="14326" max="14326" width="0.85546875" style="3" customWidth="1"/>
    <col min="14327" max="14329" width="7.140625" style="3" customWidth="1"/>
    <col min="14330" max="14330" width="0.85546875" style="3" customWidth="1"/>
    <col min="14331" max="14333" width="7.140625" style="3" customWidth="1"/>
    <col min="14334" max="14334" width="0.85546875" style="3" customWidth="1"/>
    <col min="14335" max="14337" width="7.140625" style="3" customWidth="1"/>
    <col min="14338" max="14569" width="9.140625" style="3" customWidth="1"/>
    <col min="14570" max="14570" width="17.140625" style="3" customWidth="1"/>
    <col min="14571" max="14573" width="7.5703125" style="3"/>
    <col min="14574" max="14574" width="18" style="3" customWidth="1"/>
    <col min="14575" max="14577" width="7.140625" style="3" customWidth="1"/>
    <col min="14578" max="14578" width="0.85546875" style="3" customWidth="1"/>
    <col min="14579" max="14581" width="7.140625" style="3" customWidth="1"/>
    <col min="14582" max="14582" width="0.85546875" style="3" customWidth="1"/>
    <col min="14583" max="14585" width="7.140625" style="3" customWidth="1"/>
    <col min="14586" max="14586" width="0.85546875" style="3" customWidth="1"/>
    <col min="14587" max="14589" width="7.140625" style="3" customWidth="1"/>
    <col min="14590" max="14590" width="0.85546875" style="3" customWidth="1"/>
    <col min="14591" max="14593" width="7.140625" style="3" customWidth="1"/>
    <col min="14594" max="14825" width="9.140625" style="3" customWidth="1"/>
    <col min="14826" max="14826" width="17.140625" style="3" customWidth="1"/>
    <col min="14827" max="14829" width="7.5703125" style="3"/>
    <col min="14830" max="14830" width="18" style="3" customWidth="1"/>
    <col min="14831" max="14833" width="7.140625" style="3" customWidth="1"/>
    <col min="14834" max="14834" width="0.85546875" style="3" customWidth="1"/>
    <col min="14835" max="14837" width="7.140625" style="3" customWidth="1"/>
    <col min="14838" max="14838" width="0.85546875" style="3" customWidth="1"/>
    <col min="14839" max="14841" width="7.140625" style="3" customWidth="1"/>
    <col min="14842" max="14842" width="0.85546875" style="3" customWidth="1"/>
    <col min="14843" max="14845" width="7.140625" style="3" customWidth="1"/>
    <col min="14846" max="14846" width="0.85546875" style="3" customWidth="1"/>
    <col min="14847" max="14849" width="7.140625" style="3" customWidth="1"/>
    <col min="14850" max="15081" width="9.140625" style="3" customWidth="1"/>
    <col min="15082" max="15082" width="17.140625" style="3" customWidth="1"/>
    <col min="15083" max="15085" width="7.5703125" style="3"/>
    <col min="15086" max="15086" width="18" style="3" customWidth="1"/>
    <col min="15087" max="15089" width="7.140625" style="3" customWidth="1"/>
    <col min="15090" max="15090" width="0.85546875" style="3" customWidth="1"/>
    <col min="15091" max="15093" width="7.140625" style="3" customWidth="1"/>
    <col min="15094" max="15094" width="0.85546875" style="3" customWidth="1"/>
    <col min="15095" max="15097" width="7.140625" style="3" customWidth="1"/>
    <col min="15098" max="15098" width="0.85546875" style="3" customWidth="1"/>
    <col min="15099" max="15101" width="7.140625" style="3" customWidth="1"/>
    <col min="15102" max="15102" width="0.85546875" style="3" customWidth="1"/>
    <col min="15103" max="15105" width="7.140625" style="3" customWidth="1"/>
    <col min="15106" max="15337" width="9.140625" style="3" customWidth="1"/>
    <col min="15338" max="15338" width="17.140625" style="3" customWidth="1"/>
    <col min="15339" max="15341" width="7.5703125" style="3"/>
    <col min="15342" max="15342" width="18" style="3" customWidth="1"/>
    <col min="15343" max="15345" width="7.140625" style="3" customWidth="1"/>
    <col min="15346" max="15346" width="0.85546875" style="3" customWidth="1"/>
    <col min="15347" max="15349" width="7.140625" style="3" customWidth="1"/>
    <col min="15350" max="15350" width="0.85546875" style="3" customWidth="1"/>
    <col min="15351" max="15353" width="7.140625" style="3" customWidth="1"/>
    <col min="15354" max="15354" width="0.85546875" style="3" customWidth="1"/>
    <col min="15355" max="15357" width="7.140625" style="3" customWidth="1"/>
    <col min="15358" max="15358" width="0.85546875" style="3" customWidth="1"/>
    <col min="15359" max="15361" width="7.140625" style="3" customWidth="1"/>
    <col min="15362" max="15593" width="9.140625" style="3" customWidth="1"/>
    <col min="15594" max="15594" width="17.140625" style="3" customWidth="1"/>
    <col min="15595" max="15597" width="7.5703125" style="3"/>
    <col min="15598" max="15598" width="18" style="3" customWidth="1"/>
    <col min="15599" max="15601" width="7.140625" style="3" customWidth="1"/>
    <col min="15602" max="15602" width="0.85546875" style="3" customWidth="1"/>
    <col min="15603" max="15605" width="7.140625" style="3" customWidth="1"/>
    <col min="15606" max="15606" width="0.85546875" style="3" customWidth="1"/>
    <col min="15607" max="15609" width="7.140625" style="3" customWidth="1"/>
    <col min="15610" max="15610" width="0.85546875" style="3" customWidth="1"/>
    <col min="15611" max="15613" width="7.140625" style="3" customWidth="1"/>
    <col min="15614" max="15614" width="0.85546875" style="3" customWidth="1"/>
    <col min="15615" max="15617" width="7.140625" style="3" customWidth="1"/>
    <col min="15618" max="15849" width="9.140625" style="3" customWidth="1"/>
    <col min="15850" max="15850" width="17.140625" style="3" customWidth="1"/>
    <col min="15851" max="15853" width="7.5703125" style="3"/>
    <col min="15854" max="15854" width="18" style="3" customWidth="1"/>
    <col min="15855" max="15857" width="7.140625" style="3" customWidth="1"/>
    <col min="15858" max="15858" width="0.85546875" style="3" customWidth="1"/>
    <col min="15859" max="15861" width="7.140625" style="3" customWidth="1"/>
    <col min="15862" max="15862" width="0.85546875" style="3" customWidth="1"/>
    <col min="15863" max="15865" width="7.140625" style="3" customWidth="1"/>
    <col min="15866" max="15866" width="0.85546875" style="3" customWidth="1"/>
    <col min="15867" max="15869" width="7.140625" style="3" customWidth="1"/>
    <col min="15870" max="15870" width="0.85546875" style="3" customWidth="1"/>
    <col min="15871" max="15873" width="7.140625" style="3" customWidth="1"/>
    <col min="15874" max="16105" width="9.140625" style="3" customWidth="1"/>
    <col min="16106" max="16106" width="17.140625" style="3" customWidth="1"/>
    <col min="16107" max="16109" width="7.5703125" style="3"/>
    <col min="16110" max="16110" width="18" style="3" customWidth="1"/>
    <col min="16111" max="16113" width="7.140625" style="3" customWidth="1"/>
    <col min="16114" max="16114" width="0.85546875" style="3" customWidth="1"/>
    <col min="16115" max="16117" width="7.140625" style="3" customWidth="1"/>
    <col min="16118" max="16118" width="0.85546875" style="3" customWidth="1"/>
    <col min="16119" max="16121" width="7.140625" style="3" customWidth="1"/>
    <col min="16122" max="16122" width="0.85546875" style="3" customWidth="1"/>
    <col min="16123" max="16125" width="7.140625" style="3" customWidth="1"/>
    <col min="16126" max="16126" width="0.85546875" style="3" customWidth="1"/>
    <col min="16127" max="16129" width="7.140625" style="3" customWidth="1"/>
    <col min="16130" max="16361" width="9.140625" style="3" customWidth="1"/>
    <col min="16362" max="16362" width="17.140625" style="3" customWidth="1"/>
    <col min="16363" max="16384" width="7.5703125" style="3"/>
  </cols>
  <sheetData>
    <row r="1" spans="1:11" ht="27.75" customHeight="1" x14ac:dyDescent="0.2">
      <c r="A1" s="226" t="s">
        <v>721</v>
      </c>
      <c r="B1" s="226"/>
      <c r="C1" s="226"/>
      <c r="D1" s="226"/>
      <c r="E1" s="226"/>
      <c r="F1" s="226"/>
      <c r="G1" s="226"/>
      <c r="H1" s="226"/>
      <c r="I1" s="226"/>
      <c r="J1" s="226"/>
    </row>
    <row r="2" spans="1:11" s="4" customFormat="1" ht="9" customHeight="1" x14ac:dyDescent="0.15">
      <c r="B2" s="5"/>
      <c r="C2" s="5"/>
      <c r="D2" s="5"/>
      <c r="E2" s="18"/>
      <c r="F2" s="18"/>
      <c r="G2" s="18"/>
      <c r="H2" s="18"/>
      <c r="I2" s="18"/>
      <c r="J2" s="18"/>
    </row>
    <row r="3" spans="1:11" s="7" customFormat="1" ht="15" customHeight="1" x14ac:dyDescent="0.15">
      <c r="A3" s="229" t="s">
        <v>122</v>
      </c>
      <c r="B3" s="231" t="s">
        <v>353</v>
      </c>
      <c r="C3" s="231"/>
      <c r="D3" s="231"/>
      <c r="E3" s="231"/>
      <c r="F3" s="20"/>
      <c r="G3" s="231" t="s">
        <v>720</v>
      </c>
      <c r="H3" s="231"/>
      <c r="I3" s="231"/>
      <c r="J3" s="231"/>
    </row>
    <row r="4" spans="1:11" s="7" customFormat="1" ht="15" customHeight="1" x14ac:dyDescent="0.15">
      <c r="A4" s="230"/>
      <c r="B4" s="8">
        <v>2011</v>
      </c>
      <c r="C4" s="8">
        <v>2012</v>
      </c>
      <c r="D4" s="8">
        <v>2013</v>
      </c>
      <c r="E4" s="8">
        <v>2014</v>
      </c>
      <c r="F4" s="8"/>
      <c r="G4" s="8">
        <v>2011</v>
      </c>
      <c r="H4" s="8">
        <v>2012</v>
      </c>
      <c r="I4" s="8">
        <v>2013</v>
      </c>
      <c r="J4" s="8">
        <v>2014</v>
      </c>
    </row>
    <row r="5" spans="1:11" s="7" customFormat="1" ht="7.5" customHeight="1" x14ac:dyDescent="0.15">
      <c r="A5" s="9"/>
      <c r="B5" s="10"/>
      <c r="C5" s="10"/>
      <c r="D5" s="10"/>
      <c r="E5" s="10"/>
      <c r="F5" s="10"/>
      <c r="G5" s="10"/>
      <c r="H5" s="10"/>
      <c r="I5" s="10"/>
      <c r="J5" s="10"/>
    </row>
    <row r="6" spans="1:11" s="7" customFormat="1" ht="9" customHeight="1" x14ac:dyDescent="0.15">
      <c r="A6" s="134" t="s">
        <v>0</v>
      </c>
      <c r="B6" s="36">
        <v>141</v>
      </c>
      <c r="C6" s="36">
        <v>141</v>
      </c>
      <c r="D6" s="36">
        <v>141</v>
      </c>
      <c r="E6" s="36">
        <v>153</v>
      </c>
      <c r="F6" s="36"/>
      <c r="G6" s="97" t="s">
        <v>118</v>
      </c>
      <c r="H6" s="97" t="s">
        <v>118</v>
      </c>
      <c r="I6" s="97" t="s">
        <v>118</v>
      </c>
      <c r="J6" s="97" t="s">
        <v>118</v>
      </c>
    </row>
    <row r="7" spans="1:11" s="4" customFormat="1" ht="9" x14ac:dyDescent="0.15">
      <c r="A7" s="134" t="s">
        <v>1</v>
      </c>
      <c r="B7" s="36">
        <v>0.2</v>
      </c>
      <c r="C7" s="36">
        <v>0.2</v>
      </c>
      <c r="D7" s="36">
        <v>0.2</v>
      </c>
      <c r="E7" s="36">
        <v>0.2</v>
      </c>
      <c r="F7" s="11"/>
      <c r="G7" s="104" t="s">
        <v>117</v>
      </c>
      <c r="H7" s="104" t="s">
        <v>117</v>
      </c>
      <c r="I7" s="104" t="s">
        <v>117</v>
      </c>
      <c r="J7" s="11">
        <v>0.2</v>
      </c>
      <c r="K7" s="7"/>
    </row>
    <row r="8" spans="1:11" s="4" customFormat="1" ht="9" x14ac:dyDescent="0.15">
      <c r="A8" s="134" t="s">
        <v>2</v>
      </c>
      <c r="B8" s="36">
        <v>2.8000000000000003</v>
      </c>
      <c r="C8" s="36">
        <v>2.8000000000000003</v>
      </c>
      <c r="D8" s="36">
        <v>2.7</v>
      </c>
      <c r="E8" s="36">
        <v>2.1</v>
      </c>
      <c r="F8" s="11"/>
      <c r="G8" s="104" t="s">
        <v>117</v>
      </c>
      <c r="H8" s="104" t="s">
        <v>117</v>
      </c>
      <c r="I8" s="104" t="s">
        <v>117</v>
      </c>
      <c r="J8" s="11">
        <v>0.3</v>
      </c>
      <c r="K8" s="7"/>
    </row>
    <row r="9" spans="1:11" s="4" customFormat="1" ht="9" x14ac:dyDescent="0.15">
      <c r="A9" s="134" t="s">
        <v>3</v>
      </c>
      <c r="B9" s="104" t="s">
        <v>117</v>
      </c>
      <c r="C9" s="104" t="s">
        <v>117</v>
      </c>
      <c r="D9" s="104" t="s">
        <v>117</v>
      </c>
      <c r="E9" s="104" t="s">
        <v>117</v>
      </c>
      <c r="F9" s="11"/>
      <c r="G9" s="104" t="s">
        <v>117</v>
      </c>
      <c r="H9" s="104" t="s">
        <v>117</v>
      </c>
      <c r="I9" s="104" t="s">
        <v>117</v>
      </c>
      <c r="J9" s="104" t="s">
        <v>117</v>
      </c>
      <c r="K9" s="7"/>
    </row>
    <row r="10" spans="1:11" s="4" customFormat="1" ht="9" x14ac:dyDescent="0.15">
      <c r="A10" s="134" t="s">
        <v>4</v>
      </c>
      <c r="B10" s="36">
        <v>0.3</v>
      </c>
      <c r="C10" s="36">
        <v>0.3</v>
      </c>
      <c r="D10" s="36">
        <v>0.3</v>
      </c>
      <c r="E10" s="36">
        <v>0.3</v>
      </c>
      <c r="F10" s="11"/>
      <c r="G10" s="104" t="s">
        <v>117</v>
      </c>
      <c r="H10" s="104" t="s">
        <v>117</v>
      </c>
      <c r="I10" s="104" t="s">
        <v>117</v>
      </c>
      <c r="J10" s="104" t="s">
        <v>117</v>
      </c>
      <c r="K10" s="7"/>
    </row>
    <row r="11" spans="1:11" s="4" customFormat="1" ht="9" x14ac:dyDescent="0.15">
      <c r="A11" s="134" t="s">
        <v>5</v>
      </c>
      <c r="B11" s="104" t="s">
        <v>117</v>
      </c>
      <c r="C11" s="104" t="s">
        <v>117</v>
      </c>
      <c r="D11" s="104" t="s">
        <v>117</v>
      </c>
      <c r="E11" s="104" t="s">
        <v>117</v>
      </c>
      <c r="F11" s="11"/>
      <c r="G11" s="104" t="s">
        <v>117</v>
      </c>
      <c r="H11" s="104" t="s">
        <v>117</v>
      </c>
      <c r="I11" s="104" t="s">
        <v>117</v>
      </c>
      <c r="J11" s="104" t="s">
        <v>117</v>
      </c>
      <c r="K11" s="7"/>
    </row>
    <row r="12" spans="1:11" s="4" customFormat="1" ht="9" x14ac:dyDescent="0.15">
      <c r="A12" s="134" t="s">
        <v>6</v>
      </c>
      <c r="B12" s="36">
        <v>0.8</v>
      </c>
      <c r="C12" s="36">
        <v>0.8</v>
      </c>
      <c r="D12" s="36">
        <v>0.8</v>
      </c>
      <c r="E12" s="36">
        <v>0.8</v>
      </c>
      <c r="F12" s="11"/>
      <c r="G12" s="104" t="s">
        <v>117</v>
      </c>
      <c r="H12" s="104" t="s">
        <v>117</v>
      </c>
      <c r="I12" s="104" t="s">
        <v>117</v>
      </c>
      <c r="J12" s="104" t="s">
        <v>117</v>
      </c>
      <c r="K12" s="7"/>
    </row>
    <row r="13" spans="1:11" s="4" customFormat="1" ht="9" x14ac:dyDescent="0.15">
      <c r="A13" s="134" t="s">
        <v>7</v>
      </c>
      <c r="B13" s="36">
        <v>0.6</v>
      </c>
      <c r="C13" s="36">
        <v>0.6</v>
      </c>
      <c r="D13" s="36">
        <v>0.6</v>
      </c>
      <c r="E13" s="36">
        <v>0.6</v>
      </c>
      <c r="F13" s="11"/>
      <c r="G13" s="104" t="s">
        <v>117</v>
      </c>
      <c r="H13" s="104" t="s">
        <v>117</v>
      </c>
      <c r="I13" s="104" t="s">
        <v>117</v>
      </c>
      <c r="J13" s="104" t="s">
        <v>117</v>
      </c>
      <c r="K13" s="7"/>
    </row>
    <row r="14" spans="1:11" s="4" customFormat="1" ht="9" x14ac:dyDescent="0.15">
      <c r="A14" s="134" t="s">
        <v>8</v>
      </c>
      <c r="B14" s="104" t="s">
        <v>117</v>
      </c>
      <c r="C14" s="104" t="s">
        <v>117</v>
      </c>
      <c r="D14" s="104" t="s">
        <v>117</v>
      </c>
      <c r="E14" s="104" t="s">
        <v>117</v>
      </c>
      <c r="F14" s="11"/>
      <c r="G14" s="104" t="s">
        <v>117</v>
      </c>
      <c r="H14" s="104" t="s">
        <v>117</v>
      </c>
      <c r="I14" s="104" t="s">
        <v>117</v>
      </c>
      <c r="J14" s="104" t="s">
        <v>117</v>
      </c>
      <c r="K14" s="7"/>
    </row>
    <row r="15" spans="1:11" s="4" customFormat="1" ht="9" x14ac:dyDescent="0.15">
      <c r="A15" s="134" t="s">
        <v>127</v>
      </c>
      <c r="B15" s="36">
        <v>8</v>
      </c>
      <c r="C15" s="36">
        <v>8</v>
      </c>
      <c r="D15" s="36">
        <v>2</v>
      </c>
      <c r="E15" s="36">
        <v>2</v>
      </c>
      <c r="F15" s="11"/>
      <c r="G15" s="104" t="s">
        <v>117</v>
      </c>
      <c r="H15" s="104" t="s">
        <v>117</v>
      </c>
      <c r="I15" s="104" t="s">
        <v>117</v>
      </c>
      <c r="J15" s="104" t="s">
        <v>117</v>
      </c>
      <c r="K15" s="7"/>
    </row>
    <row r="16" spans="1:11" s="4" customFormat="1" ht="9" x14ac:dyDescent="0.15">
      <c r="A16" s="134" t="s">
        <v>368</v>
      </c>
      <c r="B16" s="36">
        <v>2.8</v>
      </c>
      <c r="C16" s="36">
        <v>2.4</v>
      </c>
      <c r="D16" s="36">
        <v>2.4</v>
      </c>
      <c r="E16" s="36">
        <v>2.4</v>
      </c>
      <c r="F16" s="11"/>
      <c r="G16" s="104" t="s">
        <v>117</v>
      </c>
      <c r="H16" s="104" t="s">
        <v>117</v>
      </c>
      <c r="I16" s="104" t="s">
        <v>117</v>
      </c>
      <c r="J16" s="104" t="s">
        <v>117</v>
      </c>
      <c r="K16" s="7"/>
    </row>
    <row r="17" spans="1:11" s="4" customFormat="1" ht="9" x14ac:dyDescent="0.15">
      <c r="A17" s="134" t="s">
        <v>11</v>
      </c>
      <c r="B17" s="36">
        <v>29.6</v>
      </c>
      <c r="C17" s="36">
        <v>29.6</v>
      </c>
      <c r="D17" s="36">
        <v>26.7</v>
      </c>
      <c r="E17" s="36">
        <v>26.7</v>
      </c>
      <c r="F17" s="11"/>
      <c r="G17" s="97" t="s">
        <v>118</v>
      </c>
      <c r="H17" s="97" t="s">
        <v>118</v>
      </c>
      <c r="I17" s="11">
        <v>1.1000000000000001</v>
      </c>
      <c r="J17" s="11">
        <v>1.1000000000000001</v>
      </c>
      <c r="K17" s="7"/>
    </row>
    <row r="18" spans="1:11" s="4" customFormat="1" ht="9" x14ac:dyDescent="0.15">
      <c r="A18" s="134" t="s">
        <v>369</v>
      </c>
      <c r="B18" s="36">
        <v>4.4000000000000004</v>
      </c>
      <c r="C18" s="36">
        <v>4.5</v>
      </c>
      <c r="D18" s="36">
        <v>4.8</v>
      </c>
      <c r="E18" s="36">
        <v>4.7</v>
      </c>
      <c r="F18" s="11"/>
      <c r="G18" s="104" t="s">
        <v>117</v>
      </c>
      <c r="H18" s="104" t="s">
        <v>117</v>
      </c>
      <c r="I18" s="104" t="s">
        <v>117</v>
      </c>
      <c r="J18" s="104" t="s">
        <v>117</v>
      </c>
      <c r="K18" s="7"/>
    </row>
    <row r="19" spans="1:11" s="4" customFormat="1" ht="9" x14ac:dyDescent="0.15">
      <c r="A19" s="134" t="s">
        <v>243</v>
      </c>
      <c r="B19" s="36">
        <v>9.4</v>
      </c>
      <c r="C19" s="36">
        <v>9.1</v>
      </c>
      <c r="D19" s="36">
        <v>9.1</v>
      </c>
      <c r="E19" s="36">
        <v>9.1</v>
      </c>
      <c r="F19" s="11"/>
      <c r="G19" s="104" t="s">
        <v>117</v>
      </c>
      <c r="H19" s="11">
        <v>9.1</v>
      </c>
      <c r="I19" s="11">
        <v>9.1</v>
      </c>
      <c r="J19" s="11">
        <v>9.1</v>
      </c>
      <c r="K19" s="7"/>
    </row>
    <row r="20" spans="1:11" s="4" customFormat="1" ht="9" x14ac:dyDescent="0.15">
      <c r="A20" s="134" t="s">
        <v>370</v>
      </c>
      <c r="B20" s="97">
        <v>10.199999999999999</v>
      </c>
      <c r="C20" s="36">
        <v>10.700000000000001</v>
      </c>
      <c r="D20" s="36">
        <v>10.700000000000001</v>
      </c>
      <c r="E20" s="36">
        <v>10.700000000000001</v>
      </c>
      <c r="F20" s="11"/>
      <c r="G20" s="104" t="s">
        <v>117</v>
      </c>
      <c r="H20" s="11">
        <v>0.5</v>
      </c>
      <c r="I20" s="11">
        <v>0.5</v>
      </c>
      <c r="J20" s="11">
        <v>0.5</v>
      </c>
      <c r="K20" s="7"/>
    </row>
    <row r="21" spans="1:11" s="4" customFormat="1" ht="9" x14ac:dyDescent="0.15">
      <c r="A21" s="134" t="s">
        <v>15</v>
      </c>
      <c r="B21" s="104" t="s">
        <v>117</v>
      </c>
      <c r="C21" s="104" t="s">
        <v>117</v>
      </c>
      <c r="D21" s="104" t="s">
        <v>117</v>
      </c>
      <c r="E21" s="104" t="s">
        <v>117</v>
      </c>
      <c r="F21" s="11"/>
      <c r="G21" s="104" t="s">
        <v>117</v>
      </c>
      <c r="H21" s="104" t="s">
        <v>117</v>
      </c>
      <c r="I21" s="104" t="s">
        <v>117</v>
      </c>
      <c r="J21" s="104" t="s">
        <v>117</v>
      </c>
      <c r="K21" s="7"/>
    </row>
    <row r="22" spans="1:11" s="4" customFormat="1" ht="9" x14ac:dyDescent="0.15">
      <c r="A22" s="134" t="s">
        <v>16</v>
      </c>
      <c r="B22" s="104" t="s">
        <v>117</v>
      </c>
      <c r="C22" s="104" t="s">
        <v>117</v>
      </c>
      <c r="D22" s="104" t="s">
        <v>117</v>
      </c>
      <c r="E22" s="104" t="s">
        <v>117</v>
      </c>
      <c r="F22" s="11"/>
      <c r="G22" s="104" t="s">
        <v>117</v>
      </c>
      <c r="H22" s="104" t="s">
        <v>117</v>
      </c>
      <c r="I22" s="104" t="s">
        <v>117</v>
      </c>
      <c r="J22" s="104" t="s">
        <v>117</v>
      </c>
      <c r="K22" s="7"/>
    </row>
    <row r="23" spans="1:11" s="4" customFormat="1" ht="9" x14ac:dyDescent="0.15">
      <c r="A23" s="134" t="s">
        <v>371</v>
      </c>
      <c r="B23" s="36">
        <v>144</v>
      </c>
      <c r="C23" s="36">
        <v>144</v>
      </c>
      <c r="D23" s="36">
        <v>194</v>
      </c>
      <c r="E23" s="36">
        <v>182.3</v>
      </c>
      <c r="F23" s="11"/>
      <c r="G23" s="97" t="s">
        <v>118</v>
      </c>
      <c r="H23" s="97" t="s">
        <v>118</v>
      </c>
      <c r="I23" s="11">
        <v>160</v>
      </c>
      <c r="J23" s="11">
        <v>157.6</v>
      </c>
      <c r="K23" s="7"/>
    </row>
    <row r="24" spans="1:11" s="4" customFormat="1" ht="9" x14ac:dyDescent="0.15">
      <c r="A24" s="134" t="s">
        <v>18</v>
      </c>
      <c r="B24" s="36">
        <v>0.6</v>
      </c>
      <c r="C24" s="36">
        <v>0.6</v>
      </c>
      <c r="D24" s="36">
        <v>0.6</v>
      </c>
      <c r="E24" s="36">
        <v>0.6</v>
      </c>
      <c r="F24" s="11"/>
      <c r="G24" s="104" t="s">
        <v>117</v>
      </c>
      <c r="H24" s="104" t="s">
        <v>117</v>
      </c>
      <c r="I24" s="104" t="s">
        <v>117</v>
      </c>
      <c r="J24" s="104" t="s">
        <v>117</v>
      </c>
      <c r="K24" s="7"/>
    </row>
    <row r="25" spans="1:11" s="4" customFormat="1" ht="9" x14ac:dyDescent="0.15">
      <c r="A25" s="134" t="s">
        <v>19</v>
      </c>
      <c r="B25" s="36">
        <v>6.6000000000000005</v>
      </c>
      <c r="C25" s="36">
        <v>6.6000000000000005</v>
      </c>
      <c r="D25" s="36">
        <v>6.8</v>
      </c>
      <c r="E25" s="36">
        <v>6.8</v>
      </c>
      <c r="F25" s="11"/>
      <c r="G25" s="11">
        <v>3.6</v>
      </c>
      <c r="H25" s="11">
        <v>3.6</v>
      </c>
      <c r="I25" s="11">
        <v>3.6</v>
      </c>
      <c r="J25" s="11">
        <v>3.6</v>
      </c>
      <c r="K25" s="7"/>
    </row>
    <row r="26" spans="1:11" s="4" customFormat="1" ht="9" x14ac:dyDescent="0.15">
      <c r="A26" s="134" t="s">
        <v>20</v>
      </c>
      <c r="B26" s="36">
        <v>8</v>
      </c>
      <c r="C26" s="36">
        <v>8</v>
      </c>
      <c r="D26" s="36">
        <v>4.3</v>
      </c>
      <c r="E26" s="36">
        <v>4.3</v>
      </c>
      <c r="F26" s="11"/>
      <c r="G26" s="97" t="s">
        <v>118</v>
      </c>
      <c r="H26" s="97" t="s">
        <v>118</v>
      </c>
      <c r="I26" s="11">
        <v>4.3</v>
      </c>
      <c r="J26" s="11">
        <v>4.3</v>
      </c>
      <c r="K26" s="7"/>
    </row>
    <row r="27" spans="1:11" s="4" customFormat="1" ht="9" x14ac:dyDescent="0.15">
      <c r="A27" s="134" t="s">
        <v>372</v>
      </c>
      <c r="B27" s="36">
        <v>0.5</v>
      </c>
      <c r="C27" s="36">
        <v>0.5</v>
      </c>
      <c r="D27" s="36">
        <v>0.5</v>
      </c>
      <c r="E27" s="36">
        <v>0.5</v>
      </c>
      <c r="F27" s="11"/>
      <c r="G27" s="104" t="s">
        <v>117</v>
      </c>
      <c r="H27" s="104" t="s">
        <v>117</v>
      </c>
      <c r="I27" s="104" t="s">
        <v>117</v>
      </c>
      <c r="J27" s="11">
        <v>0.5</v>
      </c>
      <c r="K27" s="7"/>
    </row>
    <row r="28" spans="1:11" s="4" customFormat="1" ht="9" x14ac:dyDescent="0.15">
      <c r="A28" s="134" t="s">
        <v>373</v>
      </c>
      <c r="B28" s="36">
        <v>0.1</v>
      </c>
      <c r="C28" s="36">
        <v>0.1</v>
      </c>
      <c r="D28" s="36">
        <v>0.1</v>
      </c>
      <c r="E28" s="36">
        <v>0.1</v>
      </c>
      <c r="F28" s="11"/>
      <c r="G28" s="104" t="s">
        <v>117</v>
      </c>
      <c r="H28" s="104" t="s">
        <v>117</v>
      </c>
      <c r="I28" s="104" t="s">
        <v>117</v>
      </c>
      <c r="J28" s="104" t="s">
        <v>117</v>
      </c>
      <c r="K28" s="7"/>
    </row>
    <row r="29" spans="1:11" s="4" customFormat="1" ht="9" x14ac:dyDescent="0.15">
      <c r="A29" s="134" t="s">
        <v>23</v>
      </c>
      <c r="B29" s="36">
        <v>1.5</v>
      </c>
      <c r="C29" s="36">
        <v>1.5</v>
      </c>
      <c r="D29" s="36">
        <v>1.5</v>
      </c>
      <c r="E29" s="36">
        <v>1.5</v>
      </c>
      <c r="F29" s="11"/>
      <c r="G29" s="104" t="s">
        <v>117</v>
      </c>
      <c r="H29" s="104" t="s">
        <v>117</v>
      </c>
      <c r="I29" s="104" t="s">
        <v>117</v>
      </c>
      <c r="J29" s="104" t="s">
        <v>117</v>
      </c>
      <c r="K29" s="7"/>
    </row>
    <row r="30" spans="1:11" s="4" customFormat="1" ht="9" x14ac:dyDescent="0.15">
      <c r="A30" s="134" t="s">
        <v>24</v>
      </c>
      <c r="B30" s="36">
        <v>2.5</v>
      </c>
      <c r="C30" s="36">
        <v>2.5</v>
      </c>
      <c r="D30" s="36">
        <v>2.5</v>
      </c>
      <c r="E30" s="36">
        <v>2.5</v>
      </c>
      <c r="F30" s="11"/>
      <c r="G30" s="104" t="s">
        <v>117</v>
      </c>
      <c r="H30" s="104" t="s">
        <v>117</v>
      </c>
      <c r="I30" s="104" t="s">
        <v>117</v>
      </c>
      <c r="J30" s="104" t="s">
        <v>117</v>
      </c>
      <c r="K30" s="7"/>
    </row>
    <row r="31" spans="1:11" s="4" customFormat="1" ht="9" x14ac:dyDescent="0.15">
      <c r="A31" s="134" t="s">
        <v>374</v>
      </c>
      <c r="B31" s="36">
        <v>5.7</v>
      </c>
      <c r="C31" s="36">
        <v>5.9</v>
      </c>
      <c r="D31" s="36">
        <v>6.1000000000000005</v>
      </c>
      <c r="E31" s="36">
        <v>6.1000000000000005</v>
      </c>
      <c r="F31" s="11"/>
      <c r="G31" s="104" t="s">
        <v>117</v>
      </c>
      <c r="H31" s="104" t="s">
        <v>117</v>
      </c>
      <c r="I31" s="104" t="s">
        <v>117</v>
      </c>
      <c r="J31" s="104" t="s">
        <v>117</v>
      </c>
      <c r="K31" s="7"/>
    </row>
    <row r="32" spans="1:11" s="4" customFormat="1" ht="9" x14ac:dyDescent="0.15">
      <c r="A32" s="134" t="s">
        <v>26</v>
      </c>
      <c r="B32" s="36">
        <v>6</v>
      </c>
      <c r="C32" s="36">
        <v>6</v>
      </c>
      <c r="D32" s="36">
        <v>6</v>
      </c>
      <c r="E32" s="36">
        <v>6</v>
      </c>
      <c r="F32" s="11"/>
      <c r="G32" s="104" t="s">
        <v>117</v>
      </c>
      <c r="H32" s="104" t="s">
        <v>117</v>
      </c>
      <c r="I32" s="104" t="s">
        <v>117</v>
      </c>
      <c r="J32" s="104" t="s">
        <v>117</v>
      </c>
      <c r="K32" s="7"/>
    </row>
    <row r="33" spans="1:11" s="4" customFormat="1" ht="9" x14ac:dyDescent="0.15">
      <c r="A33" s="134" t="s">
        <v>27</v>
      </c>
      <c r="B33" s="36">
        <v>36.6</v>
      </c>
      <c r="C33" s="36">
        <v>36.6</v>
      </c>
      <c r="D33" s="36">
        <v>36.6</v>
      </c>
      <c r="E33" s="36">
        <v>36.6</v>
      </c>
      <c r="F33" s="11"/>
      <c r="G33" s="97" t="s">
        <v>118</v>
      </c>
      <c r="H33" s="97" t="s">
        <v>118</v>
      </c>
      <c r="I33" s="97" t="s">
        <v>118</v>
      </c>
      <c r="J33" s="97" t="s">
        <v>118</v>
      </c>
      <c r="K33" s="7"/>
    </row>
    <row r="34" spans="1:11" s="4" customFormat="1" ht="9" x14ac:dyDescent="0.15">
      <c r="A34" s="134" t="s">
        <v>28</v>
      </c>
      <c r="B34" s="36">
        <v>2.1</v>
      </c>
      <c r="C34" s="36">
        <v>2.1</v>
      </c>
      <c r="D34" s="36">
        <v>2.1</v>
      </c>
      <c r="E34" s="36">
        <v>2.1</v>
      </c>
      <c r="F34" s="11"/>
      <c r="G34" s="104" t="s">
        <v>117</v>
      </c>
      <c r="H34" s="104" t="s">
        <v>117</v>
      </c>
      <c r="I34" s="104" t="s">
        <v>117</v>
      </c>
      <c r="J34" s="104" t="s">
        <v>117</v>
      </c>
      <c r="K34" s="7"/>
    </row>
    <row r="35" spans="1:11" s="4" customFormat="1" ht="9" x14ac:dyDescent="0.15">
      <c r="A35" s="134" t="s">
        <v>29</v>
      </c>
      <c r="B35" s="36">
        <v>0.70000000000000007</v>
      </c>
      <c r="C35" s="36">
        <v>0.70000000000000007</v>
      </c>
      <c r="D35" s="36">
        <v>0.70000000000000007</v>
      </c>
      <c r="E35" s="36">
        <v>0.70000000000000007</v>
      </c>
      <c r="F35" s="11"/>
      <c r="G35" s="104" t="s">
        <v>117</v>
      </c>
      <c r="H35" s="104" t="s">
        <v>117</v>
      </c>
      <c r="I35" s="104" t="s">
        <v>117</v>
      </c>
      <c r="J35" s="104" t="s">
        <v>117</v>
      </c>
      <c r="K35" s="7"/>
    </row>
    <row r="36" spans="1:11" s="4" customFormat="1" ht="9" x14ac:dyDescent="0.15">
      <c r="A36" s="134" t="s">
        <v>30</v>
      </c>
      <c r="B36" s="36">
        <v>1.2</v>
      </c>
      <c r="C36" s="36">
        <v>1.2</v>
      </c>
      <c r="D36" s="36">
        <v>1.2</v>
      </c>
      <c r="E36" s="36">
        <v>1.2</v>
      </c>
      <c r="F36" s="11"/>
      <c r="G36" s="104" t="s">
        <v>117</v>
      </c>
      <c r="H36" s="104" t="s">
        <v>117</v>
      </c>
      <c r="I36" s="104" t="s">
        <v>117</v>
      </c>
      <c r="J36" s="104" t="s">
        <v>117</v>
      </c>
      <c r="K36" s="7"/>
    </row>
    <row r="37" spans="1:11" s="4" customFormat="1" ht="9" x14ac:dyDescent="0.15">
      <c r="A37" s="134" t="s">
        <v>31</v>
      </c>
      <c r="B37" s="36">
        <v>2.5</v>
      </c>
      <c r="C37" s="36">
        <v>2.5</v>
      </c>
      <c r="D37" s="36">
        <v>2.5</v>
      </c>
      <c r="E37" s="36">
        <v>2.5</v>
      </c>
      <c r="F37" s="11"/>
      <c r="G37" s="104" t="s">
        <v>117</v>
      </c>
      <c r="H37" s="104" t="s">
        <v>117</v>
      </c>
      <c r="I37" s="104" t="s">
        <v>117</v>
      </c>
      <c r="J37" s="104" t="s">
        <v>117</v>
      </c>
      <c r="K37" s="7"/>
    </row>
    <row r="38" spans="1:11" s="4" customFormat="1" ht="9" x14ac:dyDescent="0.15">
      <c r="A38" s="134" t="s">
        <v>32</v>
      </c>
      <c r="B38" s="36">
        <v>14.8</v>
      </c>
      <c r="C38" s="36">
        <v>14.8</v>
      </c>
      <c r="D38" s="36">
        <v>14.8</v>
      </c>
      <c r="E38" s="36">
        <v>14.200000000000001</v>
      </c>
      <c r="F38" s="11"/>
      <c r="G38" s="11">
        <v>0.8</v>
      </c>
      <c r="H38" s="11">
        <v>0.8</v>
      </c>
      <c r="I38" s="11">
        <v>0.8</v>
      </c>
      <c r="J38" s="11">
        <v>0.8</v>
      </c>
      <c r="K38" s="7"/>
    </row>
    <row r="39" spans="1:11" s="4" customFormat="1" ht="9" x14ac:dyDescent="0.15">
      <c r="A39" s="134" t="s">
        <v>244</v>
      </c>
      <c r="B39" s="36">
        <v>0.4</v>
      </c>
      <c r="C39" s="36">
        <v>0.4</v>
      </c>
      <c r="D39" s="36">
        <v>0.4</v>
      </c>
      <c r="E39" s="36">
        <v>0.4</v>
      </c>
      <c r="F39" s="11"/>
      <c r="G39" s="104" t="s">
        <v>117</v>
      </c>
      <c r="H39" s="104" t="s">
        <v>117</v>
      </c>
      <c r="I39" s="104" t="s">
        <v>117</v>
      </c>
      <c r="J39" s="104" t="s">
        <v>117</v>
      </c>
      <c r="K39" s="7"/>
    </row>
    <row r="40" spans="1:11" s="4" customFormat="1" ht="9" x14ac:dyDescent="0.15">
      <c r="A40" s="134" t="s">
        <v>34</v>
      </c>
      <c r="B40" s="36">
        <v>1</v>
      </c>
      <c r="C40" s="36">
        <v>1</v>
      </c>
      <c r="D40" s="36">
        <v>1</v>
      </c>
      <c r="E40" s="36">
        <v>1</v>
      </c>
      <c r="F40" s="11"/>
      <c r="G40" s="104" t="s">
        <v>117</v>
      </c>
      <c r="H40" s="104" t="s">
        <v>117</v>
      </c>
      <c r="I40" s="104" t="s">
        <v>117</v>
      </c>
      <c r="J40" s="104" t="s">
        <v>117</v>
      </c>
      <c r="K40" s="7"/>
    </row>
    <row r="41" spans="1:11" s="4" customFormat="1" ht="9" x14ac:dyDescent="0.15">
      <c r="A41" s="134" t="s">
        <v>35</v>
      </c>
      <c r="B41" s="36">
        <v>4.0999999999999996</v>
      </c>
      <c r="C41" s="36">
        <v>4.0999999999999996</v>
      </c>
      <c r="D41" s="36">
        <v>4.0999999999999996</v>
      </c>
      <c r="E41" s="36">
        <v>4.0999999999999996</v>
      </c>
      <c r="F41" s="11"/>
      <c r="G41" s="104" t="s">
        <v>117</v>
      </c>
      <c r="H41" s="104" t="s">
        <v>117</v>
      </c>
      <c r="I41" s="104" t="s">
        <v>117</v>
      </c>
      <c r="J41" s="104" t="s">
        <v>117</v>
      </c>
      <c r="K41" s="7"/>
    </row>
    <row r="42" spans="1:11" s="4" customFormat="1" ht="9" x14ac:dyDescent="0.15">
      <c r="A42" s="134" t="s">
        <v>36</v>
      </c>
      <c r="B42" s="104" t="s">
        <v>117</v>
      </c>
      <c r="C42" s="104" t="s">
        <v>117</v>
      </c>
      <c r="D42" s="104" t="s">
        <v>117</v>
      </c>
      <c r="E42" s="104" t="s">
        <v>117</v>
      </c>
      <c r="F42" s="11"/>
      <c r="G42" s="104" t="s">
        <v>117</v>
      </c>
      <c r="H42" s="104" t="s">
        <v>117</v>
      </c>
      <c r="I42" s="104" t="s">
        <v>117</v>
      </c>
      <c r="J42" s="104" t="s">
        <v>117</v>
      </c>
      <c r="K42" s="7"/>
    </row>
    <row r="43" spans="1:11" s="4" customFormat="1" ht="9" x14ac:dyDescent="0.15">
      <c r="A43" s="134" t="s">
        <v>37</v>
      </c>
      <c r="B43" s="36">
        <v>4.6000000000000005</v>
      </c>
      <c r="C43" s="36">
        <v>9.4</v>
      </c>
      <c r="D43" s="36">
        <v>9.4</v>
      </c>
      <c r="E43" s="36">
        <v>9.4</v>
      </c>
      <c r="F43" s="11"/>
      <c r="G43" s="97" t="s">
        <v>118</v>
      </c>
      <c r="H43" s="11">
        <v>5.2</v>
      </c>
      <c r="I43" s="11">
        <v>5.2</v>
      </c>
      <c r="J43" s="11">
        <v>5.2</v>
      </c>
      <c r="K43" s="7"/>
    </row>
    <row r="44" spans="1:11" s="4" customFormat="1" ht="9" x14ac:dyDescent="0.15">
      <c r="A44" s="134" t="s">
        <v>38</v>
      </c>
      <c r="B44" s="104" t="s">
        <v>117</v>
      </c>
      <c r="C44" s="104" t="s">
        <v>117</v>
      </c>
      <c r="D44" s="104" t="s">
        <v>117</v>
      </c>
      <c r="E44" s="104" t="s">
        <v>117</v>
      </c>
      <c r="F44" s="11"/>
      <c r="G44" s="104" t="s">
        <v>117</v>
      </c>
      <c r="H44" s="104" t="s">
        <v>117</v>
      </c>
      <c r="I44" s="104" t="s">
        <v>117</v>
      </c>
      <c r="J44" s="104" t="s">
        <v>117</v>
      </c>
      <c r="K44" s="7"/>
    </row>
    <row r="45" spans="1:11" s="4" customFormat="1" ht="9" x14ac:dyDescent="0.15">
      <c r="A45" s="134" t="s">
        <v>375</v>
      </c>
      <c r="B45" s="36">
        <v>7.4</v>
      </c>
      <c r="C45" s="36">
        <v>6.1000000000000005</v>
      </c>
      <c r="D45" s="36">
        <v>7.1000000000000005</v>
      </c>
      <c r="E45" s="36">
        <v>9.1</v>
      </c>
      <c r="F45" s="11"/>
      <c r="G45" s="104" t="s">
        <v>117</v>
      </c>
      <c r="H45" s="104" t="s">
        <v>117</v>
      </c>
      <c r="I45" s="104" t="s">
        <v>117</v>
      </c>
      <c r="J45" s="104" t="s">
        <v>117</v>
      </c>
      <c r="K45" s="7"/>
    </row>
    <row r="46" spans="1:11" s="4" customFormat="1" ht="9" x14ac:dyDescent="0.15">
      <c r="A46" s="134" t="s">
        <v>40</v>
      </c>
      <c r="B46" s="36">
        <v>1.4000000000000001</v>
      </c>
      <c r="C46" s="36">
        <v>1.4000000000000001</v>
      </c>
      <c r="D46" s="36">
        <v>1.6</v>
      </c>
      <c r="E46" s="36">
        <v>1.6</v>
      </c>
      <c r="F46" s="11"/>
      <c r="G46" s="104" t="s">
        <v>117</v>
      </c>
      <c r="H46" s="104" t="s">
        <v>117</v>
      </c>
      <c r="I46" s="104" t="s">
        <v>117</v>
      </c>
      <c r="J46" s="104" t="s">
        <v>117</v>
      </c>
      <c r="K46" s="7"/>
    </row>
    <row r="47" spans="1:11" s="4" customFormat="1" ht="9" x14ac:dyDescent="0.15">
      <c r="A47" s="134" t="s">
        <v>41</v>
      </c>
      <c r="B47" s="36">
        <v>13.4</v>
      </c>
      <c r="C47" s="36">
        <v>13.4</v>
      </c>
      <c r="D47" s="36">
        <v>13.5</v>
      </c>
      <c r="E47" s="36">
        <v>13.5</v>
      </c>
      <c r="F47" s="11"/>
      <c r="G47" s="104" t="s">
        <v>117</v>
      </c>
      <c r="H47" s="104" t="s">
        <v>117</v>
      </c>
      <c r="I47" s="11">
        <v>1</v>
      </c>
      <c r="J47" s="11">
        <v>1</v>
      </c>
      <c r="K47" s="7"/>
    </row>
    <row r="48" spans="1:11" s="4" customFormat="1" ht="9" x14ac:dyDescent="0.15">
      <c r="A48" s="134" t="s">
        <v>376</v>
      </c>
      <c r="B48" s="36">
        <v>40.4</v>
      </c>
      <c r="C48" s="36">
        <v>39.4</v>
      </c>
      <c r="D48" s="36">
        <v>39.4</v>
      </c>
      <c r="E48" s="36">
        <v>39.4</v>
      </c>
      <c r="F48" s="11"/>
      <c r="G48" s="104" t="s">
        <v>117</v>
      </c>
      <c r="H48" s="104" t="s">
        <v>117</v>
      </c>
      <c r="I48" s="104" t="s">
        <v>117</v>
      </c>
      <c r="J48" s="11">
        <v>0.3</v>
      </c>
      <c r="K48" s="7"/>
    </row>
    <row r="49" spans="1:11" s="4" customFormat="1" ht="9" x14ac:dyDescent="0.15">
      <c r="A49" s="134" t="s">
        <v>377</v>
      </c>
      <c r="B49" s="36">
        <v>3.7</v>
      </c>
      <c r="C49" s="36">
        <v>3.7</v>
      </c>
      <c r="D49" s="36">
        <v>3.7</v>
      </c>
      <c r="E49" s="36">
        <v>3.7</v>
      </c>
      <c r="F49" s="11"/>
      <c r="G49" s="104" t="s">
        <v>117</v>
      </c>
      <c r="H49" s="104" t="s">
        <v>117</v>
      </c>
      <c r="I49" s="104" t="s">
        <v>117</v>
      </c>
      <c r="J49" s="104" t="s">
        <v>117</v>
      </c>
      <c r="K49" s="7"/>
    </row>
    <row r="50" spans="1:11" s="4" customFormat="1" ht="9" x14ac:dyDescent="0.15">
      <c r="A50" s="134" t="s">
        <v>378</v>
      </c>
      <c r="B50" s="36">
        <v>1.8</v>
      </c>
      <c r="C50" s="36">
        <v>1.8</v>
      </c>
      <c r="D50" s="36">
        <v>1.8</v>
      </c>
      <c r="E50" s="36">
        <v>1.8</v>
      </c>
      <c r="F50" s="11"/>
      <c r="G50" s="104" t="s">
        <v>117</v>
      </c>
      <c r="H50" s="104" t="s">
        <v>117</v>
      </c>
      <c r="I50" s="104" t="s">
        <v>117</v>
      </c>
      <c r="J50" s="104" t="s">
        <v>117</v>
      </c>
      <c r="K50" s="7"/>
    </row>
    <row r="51" spans="1:11" s="4" customFormat="1" ht="9" x14ac:dyDescent="0.15">
      <c r="A51" s="134" t="s">
        <v>45</v>
      </c>
      <c r="B51" s="36">
        <v>1.8</v>
      </c>
      <c r="C51" s="36">
        <v>1.6</v>
      </c>
      <c r="D51" s="36">
        <v>1.6</v>
      </c>
      <c r="E51" s="36">
        <v>1.6</v>
      </c>
      <c r="F51" s="11"/>
      <c r="G51" s="97" t="s">
        <v>118</v>
      </c>
      <c r="H51" s="97" t="s">
        <v>118</v>
      </c>
      <c r="I51" s="97" t="s">
        <v>118</v>
      </c>
      <c r="J51" s="97" t="s">
        <v>118</v>
      </c>
      <c r="K51" s="7"/>
    </row>
    <row r="52" spans="1:11" s="4" customFormat="1" ht="9" x14ac:dyDescent="0.15">
      <c r="A52" s="134" t="s">
        <v>379</v>
      </c>
      <c r="B52" s="36">
        <v>6</v>
      </c>
      <c r="C52" s="36">
        <v>6</v>
      </c>
      <c r="D52" s="36">
        <v>6</v>
      </c>
      <c r="E52" s="36">
        <v>6</v>
      </c>
      <c r="F52" s="11"/>
      <c r="G52" s="104" t="s">
        <v>117</v>
      </c>
      <c r="H52" s="104" t="s">
        <v>117</v>
      </c>
      <c r="I52" s="104" t="s">
        <v>117</v>
      </c>
      <c r="J52" s="104" t="s">
        <v>117</v>
      </c>
      <c r="K52" s="7"/>
    </row>
    <row r="53" spans="1:11" s="4" customFormat="1" ht="9" x14ac:dyDescent="0.15">
      <c r="A53" s="134" t="s">
        <v>47</v>
      </c>
      <c r="B53" s="36">
        <v>0.5</v>
      </c>
      <c r="C53" s="36">
        <v>0.5</v>
      </c>
      <c r="D53" s="36">
        <v>0.5</v>
      </c>
      <c r="E53" s="36">
        <v>0.5</v>
      </c>
      <c r="F53" s="11"/>
      <c r="G53" s="11">
        <v>0.5</v>
      </c>
      <c r="H53" s="11">
        <v>0.5</v>
      </c>
      <c r="I53" s="11">
        <v>0.5</v>
      </c>
      <c r="J53" s="11">
        <v>0.5</v>
      </c>
      <c r="K53" s="7"/>
    </row>
    <row r="54" spans="1:11" s="4" customFormat="1" ht="9" x14ac:dyDescent="0.15">
      <c r="A54" s="134" t="s">
        <v>380</v>
      </c>
      <c r="B54" s="36">
        <v>4.0999999999999996</v>
      </c>
      <c r="C54" s="36">
        <v>4.0999999999999996</v>
      </c>
      <c r="D54" s="36">
        <v>4.0999999999999996</v>
      </c>
      <c r="E54" s="36">
        <v>4.0999999999999996</v>
      </c>
      <c r="F54" s="11"/>
      <c r="G54" s="104" t="s">
        <v>117</v>
      </c>
      <c r="H54" s="104" t="s">
        <v>117</v>
      </c>
      <c r="I54" s="104" t="s">
        <v>117</v>
      </c>
      <c r="J54" s="104" t="s">
        <v>117</v>
      </c>
      <c r="K54" s="7"/>
    </row>
    <row r="55" spans="1:11" s="4" customFormat="1" ht="9" x14ac:dyDescent="0.15">
      <c r="A55" s="134" t="s">
        <v>381</v>
      </c>
      <c r="B55" s="36">
        <v>1.8</v>
      </c>
      <c r="C55" s="36">
        <v>1.8</v>
      </c>
      <c r="D55" s="36">
        <v>1.8</v>
      </c>
      <c r="E55" s="36">
        <v>1.8</v>
      </c>
      <c r="F55" s="11"/>
      <c r="G55" s="104" t="s">
        <v>117</v>
      </c>
      <c r="H55" s="104" t="s">
        <v>117</v>
      </c>
      <c r="I55" s="11">
        <v>0.3</v>
      </c>
      <c r="J55" s="11">
        <v>0.3</v>
      </c>
      <c r="K55" s="7"/>
    </row>
    <row r="56" spans="1:11" s="4" customFormat="1" ht="9" x14ac:dyDescent="0.15">
      <c r="A56" s="134" t="s">
        <v>50</v>
      </c>
      <c r="B56" s="36">
        <v>21.3</v>
      </c>
      <c r="C56" s="36">
        <v>21.2</v>
      </c>
      <c r="D56" s="36">
        <v>31.7</v>
      </c>
      <c r="E56" s="36">
        <v>31.7</v>
      </c>
      <c r="F56" s="11"/>
      <c r="G56" s="97" t="s">
        <v>118</v>
      </c>
      <c r="H56" s="11">
        <v>5.6000000000000005</v>
      </c>
      <c r="I56" s="11">
        <v>17.8</v>
      </c>
      <c r="J56" s="11">
        <v>17.8</v>
      </c>
      <c r="K56" s="7"/>
    </row>
    <row r="57" spans="1:11" s="4" customFormat="1" ht="9" x14ac:dyDescent="0.15">
      <c r="A57" s="134" t="s">
        <v>382</v>
      </c>
      <c r="B57" s="36">
        <v>11</v>
      </c>
      <c r="C57" s="36">
        <v>11</v>
      </c>
      <c r="D57" s="36">
        <v>11</v>
      </c>
      <c r="E57" s="36">
        <v>11</v>
      </c>
      <c r="F57" s="11"/>
      <c r="G57" s="104" t="s">
        <v>117</v>
      </c>
      <c r="H57" s="104" t="s">
        <v>117</v>
      </c>
      <c r="I57" s="11">
        <v>0.2</v>
      </c>
      <c r="J57" s="11">
        <v>0.2</v>
      </c>
      <c r="K57" s="7"/>
    </row>
    <row r="58" spans="1:11" s="4" customFormat="1" ht="9" x14ac:dyDescent="0.15">
      <c r="A58" s="134" t="s">
        <v>383</v>
      </c>
      <c r="B58" s="36">
        <v>4.8</v>
      </c>
      <c r="C58" s="36">
        <v>6</v>
      </c>
      <c r="D58" s="36">
        <v>6</v>
      </c>
      <c r="E58" s="36">
        <v>6</v>
      </c>
      <c r="F58" s="11"/>
      <c r="G58" s="104" t="s">
        <v>117</v>
      </c>
      <c r="H58" s="104" t="s">
        <v>117</v>
      </c>
      <c r="I58" s="104" t="s">
        <v>117</v>
      </c>
      <c r="J58" s="104" t="s">
        <v>117</v>
      </c>
      <c r="K58" s="7"/>
    </row>
    <row r="59" spans="1:11" s="4" customFormat="1" ht="9" x14ac:dyDescent="0.15">
      <c r="A59" s="134" t="s">
        <v>53</v>
      </c>
      <c r="B59" s="36">
        <v>6.9</v>
      </c>
      <c r="C59" s="36">
        <v>6.9</v>
      </c>
      <c r="D59" s="36">
        <v>6.7</v>
      </c>
      <c r="E59" s="36">
        <v>6.4</v>
      </c>
      <c r="F59" s="11"/>
      <c r="G59" s="104" t="s">
        <v>117</v>
      </c>
      <c r="H59" s="104" t="s">
        <v>117</v>
      </c>
      <c r="I59" s="104" t="s">
        <v>117</v>
      </c>
      <c r="J59" s="104" t="s">
        <v>117</v>
      </c>
      <c r="K59" s="7"/>
    </row>
    <row r="60" spans="1:11" s="4" customFormat="1" ht="9" x14ac:dyDescent="0.15">
      <c r="A60" s="134" t="s">
        <v>54</v>
      </c>
      <c r="B60" s="36">
        <v>1</v>
      </c>
      <c r="C60" s="36">
        <v>1</v>
      </c>
      <c r="D60" s="36">
        <v>1</v>
      </c>
      <c r="E60" s="36">
        <v>1</v>
      </c>
      <c r="F60" s="11"/>
      <c r="G60" s="104" t="s">
        <v>117</v>
      </c>
      <c r="H60" s="104" t="s">
        <v>117</v>
      </c>
      <c r="I60" s="104" t="s">
        <v>117</v>
      </c>
      <c r="J60" s="104" t="s">
        <v>117</v>
      </c>
      <c r="K60" s="7"/>
    </row>
    <row r="61" spans="1:11" s="4" customFormat="1" ht="9" x14ac:dyDescent="0.15">
      <c r="A61" s="134" t="s">
        <v>55</v>
      </c>
      <c r="B61" s="104" t="s">
        <v>117</v>
      </c>
      <c r="C61" s="104" t="s">
        <v>117</v>
      </c>
      <c r="D61" s="104" t="s">
        <v>117</v>
      </c>
      <c r="E61" s="104" t="s">
        <v>117</v>
      </c>
      <c r="F61" s="11"/>
      <c r="G61" s="104" t="s">
        <v>117</v>
      </c>
      <c r="H61" s="104" t="s">
        <v>117</v>
      </c>
      <c r="I61" s="104" t="s">
        <v>117</v>
      </c>
      <c r="J61" s="104" t="s">
        <v>117</v>
      </c>
      <c r="K61" s="7"/>
    </row>
    <row r="62" spans="1:11" s="4" customFormat="1" ht="9" x14ac:dyDescent="0.15">
      <c r="A62" s="134" t="s">
        <v>56</v>
      </c>
      <c r="B62" s="36">
        <v>0.1</v>
      </c>
      <c r="C62" s="36">
        <v>0.1</v>
      </c>
      <c r="D62" s="36">
        <v>0.1</v>
      </c>
      <c r="E62" s="36">
        <v>0.1</v>
      </c>
      <c r="F62" s="11"/>
      <c r="G62" s="104" t="s">
        <v>117</v>
      </c>
      <c r="H62" s="104" t="s">
        <v>117</v>
      </c>
      <c r="I62" s="104" t="s">
        <v>117</v>
      </c>
      <c r="J62" s="104" t="s">
        <v>117</v>
      </c>
      <c r="K62" s="7"/>
    </row>
    <row r="63" spans="1:11" s="4" customFormat="1" ht="9" x14ac:dyDescent="0.15">
      <c r="A63" s="134" t="s">
        <v>57</v>
      </c>
      <c r="B63" s="104" t="s">
        <v>117</v>
      </c>
      <c r="C63" s="104" t="s">
        <v>117</v>
      </c>
      <c r="D63" s="36">
        <v>4.4000000000000004</v>
      </c>
      <c r="E63" s="36">
        <v>4.4000000000000004</v>
      </c>
      <c r="F63" s="11"/>
      <c r="G63" s="104" t="s">
        <v>117</v>
      </c>
      <c r="H63" s="104" t="s">
        <v>117</v>
      </c>
      <c r="I63" s="11">
        <v>4.4000000000000004</v>
      </c>
      <c r="J63" s="11">
        <v>4.4000000000000004</v>
      </c>
      <c r="K63" s="7"/>
    </row>
    <row r="64" spans="1:11" s="4" customFormat="1" ht="9" x14ac:dyDescent="0.15">
      <c r="A64" s="134" t="s">
        <v>58</v>
      </c>
      <c r="B64" s="36">
        <v>1.1000000000000001</v>
      </c>
      <c r="C64" s="36">
        <v>1.1000000000000001</v>
      </c>
      <c r="D64" s="36">
        <v>1.1000000000000001</v>
      </c>
      <c r="E64" s="36">
        <v>1.1000000000000001</v>
      </c>
      <c r="F64" s="11"/>
      <c r="G64" s="104" t="s">
        <v>117</v>
      </c>
      <c r="H64" s="104" t="s">
        <v>117</v>
      </c>
      <c r="I64" s="104" t="s">
        <v>117</v>
      </c>
      <c r="J64" s="104" t="s">
        <v>117</v>
      </c>
      <c r="K64" s="7"/>
    </row>
    <row r="65" spans="1:11" s="4" customFormat="1" ht="9" x14ac:dyDescent="0.15">
      <c r="A65" s="134" t="s">
        <v>384</v>
      </c>
      <c r="B65" s="36">
        <v>1</v>
      </c>
      <c r="C65" s="36">
        <v>1</v>
      </c>
      <c r="D65" s="36">
        <v>1</v>
      </c>
      <c r="E65" s="36">
        <v>1</v>
      </c>
      <c r="F65" s="11"/>
      <c r="G65" s="104" t="s">
        <v>117</v>
      </c>
      <c r="H65" s="104" t="s">
        <v>117</v>
      </c>
      <c r="I65" s="104" t="s">
        <v>117</v>
      </c>
      <c r="J65" s="104" t="s">
        <v>117</v>
      </c>
      <c r="K65" s="7"/>
    </row>
    <row r="66" spans="1:11" s="4" customFormat="1" ht="9" x14ac:dyDescent="0.15">
      <c r="A66" s="134" t="s">
        <v>60</v>
      </c>
      <c r="B66" s="36">
        <v>3.4</v>
      </c>
      <c r="C66" s="36">
        <v>3.4</v>
      </c>
      <c r="D66" s="36">
        <v>3.3000000000000003</v>
      </c>
      <c r="E66" s="36">
        <v>3.3000000000000003</v>
      </c>
      <c r="F66" s="11"/>
      <c r="G66" s="104" t="s">
        <v>117</v>
      </c>
      <c r="H66" s="104" t="s">
        <v>117</v>
      </c>
      <c r="I66" s="104" t="s">
        <v>117</v>
      </c>
      <c r="J66" s="104" t="s">
        <v>117</v>
      </c>
      <c r="K66" s="7"/>
    </row>
    <row r="67" spans="1:11" s="4" customFormat="1" ht="9" x14ac:dyDescent="0.15">
      <c r="A67" s="134" t="s">
        <v>61</v>
      </c>
      <c r="B67" s="104" t="s">
        <v>117</v>
      </c>
      <c r="C67" s="104" t="s">
        <v>117</v>
      </c>
      <c r="D67" s="104" t="s">
        <v>117</v>
      </c>
      <c r="E67" s="104" t="s">
        <v>117</v>
      </c>
      <c r="F67" s="11"/>
      <c r="G67" s="104" t="s">
        <v>117</v>
      </c>
      <c r="H67" s="104" t="s">
        <v>117</v>
      </c>
      <c r="I67" s="104" t="s">
        <v>117</v>
      </c>
      <c r="J67" s="104" t="s">
        <v>117</v>
      </c>
      <c r="K67" s="7"/>
    </row>
    <row r="68" spans="1:11" s="4" customFormat="1" ht="9" x14ac:dyDescent="0.15">
      <c r="A68" s="134" t="s">
        <v>62</v>
      </c>
      <c r="B68" s="104" t="s">
        <v>117</v>
      </c>
      <c r="C68" s="104" t="s">
        <v>117</v>
      </c>
      <c r="D68" s="104" t="s">
        <v>117</v>
      </c>
      <c r="E68" s="104" t="s">
        <v>117</v>
      </c>
      <c r="F68" s="11"/>
      <c r="G68" s="104" t="s">
        <v>117</v>
      </c>
      <c r="H68" s="104" t="s">
        <v>117</v>
      </c>
      <c r="I68" s="104" t="s">
        <v>117</v>
      </c>
      <c r="J68" s="104" t="s">
        <v>117</v>
      </c>
      <c r="K68" s="7"/>
    </row>
    <row r="69" spans="1:11" s="4" customFormat="1" ht="9" x14ac:dyDescent="0.15">
      <c r="A69" s="134" t="s">
        <v>246</v>
      </c>
      <c r="B69" s="36">
        <v>0.8</v>
      </c>
      <c r="C69" s="36">
        <v>0.70000000000000007</v>
      </c>
      <c r="D69" s="36">
        <v>0.70000000000000007</v>
      </c>
      <c r="E69" s="36">
        <v>0.70000000000000007</v>
      </c>
      <c r="F69" s="11"/>
      <c r="G69" s="104" t="s">
        <v>117</v>
      </c>
      <c r="H69" s="11">
        <v>0.70000000000000007</v>
      </c>
      <c r="I69" s="11">
        <v>0.70000000000000007</v>
      </c>
      <c r="J69" s="11">
        <v>0.70000000000000007</v>
      </c>
      <c r="K69" s="7"/>
    </row>
    <row r="70" spans="1:11" s="4" customFormat="1" ht="9" x14ac:dyDescent="0.15">
      <c r="A70" s="134" t="s">
        <v>385</v>
      </c>
      <c r="B70" s="36">
        <v>0.5</v>
      </c>
      <c r="C70" s="36">
        <v>0.5</v>
      </c>
      <c r="D70" s="36">
        <v>0.5</v>
      </c>
      <c r="E70" s="36">
        <v>0.5</v>
      </c>
      <c r="F70" s="11"/>
      <c r="G70" s="104" t="s">
        <v>117</v>
      </c>
      <c r="H70" s="104" t="s">
        <v>117</v>
      </c>
      <c r="I70" s="104" t="s">
        <v>117</v>
      </c>
      <c r="J70" s="104" t="s">
        <v>117</v>
      </c>
      <c r="K70" s="7"/>
    </row>
    <row r="71" spans="1:11" s="4" customFormat="1" ht="9" x14ac:dyDescent="0.15">
      <c r="A71" s="134" t="s">
        <v>386</v>
      </c>
      <c r="B71" s="104" t="s">
        <v>117</v>
      </c>
      <c r="C71" s="104" t="s">
        <v>117</v>
      </c>
      <c r="D71" s="104" t="s">
        <v>117</v>
      </c>
      <c r="E71" s="104" t="s">
        <v>117</v>
      </c>
      <c r="F71" s="11"/>
      <c r="G71" s="104" t="s">
        <v>117</v>
      </c>
      <c r="H71" s="104" t="s">
        <v>117</v>
      </c>
      <c r="I71" s="104" t="s">
        <v>117</v>
      </c>
      <c r="J71" s="104" t="s">
        <v>117</v>
      </c>
      <c r="K71" s="7"/>
    </row>
    <row r="72" spans="1:11" s="4" customFormat="1" ht="9" x14ac:dyDescent="0.15">
      <c r="A72" s="134" t="s">
        <v>66</v>
      </c>
      <c r="B72" s="36">
        <v>112</v>
      </c>
      <c r="C72" s="36">
        <v>112</v>
      </c>
      <c r="D72" s="36">
        <v>109.7</v>
      </c>
      <c r="E72" s="36">
        <v>109.7</v>
      </c>
      <c r="F72" s="11"/>
      <c r="G72" s="11">
        <v>55</v>
      </c>
      <c r="H72" s="11">
        <v>55</v>
      </c>
      <c r="I72" s="11">
        <v>88.4</v>
      </c>
      <c r="J72" s="11">
        <v>88.4</v>
      </c>
      <c r="K72" s="7"/>
    </row>
    <row r="73" spans="1:11" s="4" customFormat="1" ht="9" x14ac:dyDescent="0.15">
      <c r="A73" s="134" t="s">
        <v>67</v>
      </c>
      <c r="B73" s="104" t="s">
        <v>117</v>
      </c>
      <c r="C73" s="104" t="s">
        <v>117</v>
      </c>
      <c r="D73" s="104" t="s">
        <v>117</v>
      </c>
      <c r="E73" s="104" t="s">
        <v>117</v>
      </c>
      <c r="F73" s="11"/>
      <c r="G73" s="104" t="s">
        <v>117</v>
      </c>
      <c r="H73" s="104" t="s">
        <v>117</v>
      </c>
      <c r="I73" s="104" t="s">
        <v>117</v>
      </c>
      <c r="J73" s="104" t="s">
        <v>117</v>
      </c>
      <c r="K73" s="7"/>
    </row>
    <row r="74" spans="1:11" s="4" customFormat="1" ht="9" x14ac:dyDescent="0.15">
      <c r="A74" s="134" t="s">
        <v>130</v>
      </c>
      <c r="B74" s="104" t="s">
        <v>117</v>
      </c>
      <c r="C74" s="36">
        <v>0.4</v>
      </c>
      <c r="D74" s="36">
        <v>0.4</v>
      </c>
      <c r="E74" s="104" t="s">
        <v>117</v>
      </c>
      <c r="F74" s="11"/>
      <c r="G74" s="104" t="s">
        <v>117</v>
      </c>
      <c r="H74" s="11">
        <v>0.4</v>
      </c>
      <c r="I74" s="11">
        <v>0.4</v>
      </c>
      <c r="J74" s="104" t="s">
        <v>117</v>
      </c>
      <c r="K74" s="7"/>
    </row>
    <row r="75" spans="1:11" s="4" customFormat="1" ht="9" x14ac:dyDescent="0.15">
      <c r="A75" s="134" t="s">
        <v>69</v>
      </c>
      <c r="B75" s="36">
        <v>1</v>
      </c>
      <c r="C75" s="36">
        <v>1</v>
      </c>
      <c r="D75" s="36">
        <v>1</v>
      </c>
      <c r="E75" s="36">
        <v>1</v>
      </c>
      <c r="F75" s="11"/>
      <c r="G75" s="11">
        <v>1</v>
      </c>
      <c r="H75" s="11">
        <v>1</v>
      </c>
      <c r="I75" s="11">
        <v>1</v>
      </c>
      <c r="J75" s="11">
        <v>1</v>
      </c>
      <c r="K75" s="7"/>
    </row>
    <row r="76" spans="1:11" s="4" customFormat="1" ht="9" x14ac:dyDescent="0.15">
      <c r="A76" s="134" t="s">
        <v>387</v>
      </c>
      <c r="B76" s="36">
        <v>1</v>
      </c>
      <c r="C76" s="104" t="s">
        <v>117</v>
      </c>
      <c r="D76" s="104" t="s">
        <v>117</v>
      </c>
      <c r="E76" s="104" t="s">
        <v>117</v>
      </c>
      <c r="F76" s="11"/>
      <c r="G76" s="104" t="s">
        <v>117</v>
      </c>
      <c r="H76" s="104" t="s">
        <v>117</v>
      </c>
      <c r="I76" s="104" t="s">
        <v>117</v>
      </c>
      <c r="J76" s="104" t="s">
        <v>117</v>
      </c>
      <c r="K76" s="7"/>
    </row>
    <row r="77" spans="1:11" s="4" customFormat="1" ht="9" x14ac:dyDescent="0.15">
      <c r="A77" s="134" t="s">
        <v>388</v>
      </c>
      <c r="B77" s="36">
        <v>6</v>
      </c>
      <c r="C77" s="36">
        <v>6</v>
      </c>
      <c r="D77" s="36">
        <v>6</v>
      </c>
      <c r="E77" s="36">
        <v>6</v>
      </c>
      <c r="F77" s="11"/>
      <c r="G77" s="104" t="s">
        <v>117</v>
      </c>
      <c r="H77" s="104" t="s">
        <v>117</v>
      </c>
      <c r="I77" s="104" t="s">
        <v>117</v>
      </c>
      <c r="J77" s="104" t="s">
        <v>117</v>
      </c>
      <c r="K77" s="7"/>
    </row>
    <row r="78" spans="1:11" s="4" customFormat="1" ht="9" x14ac:dyDescent="0.15">
      <c r="A78" s="134" t="s">
        <v>72</v>
      </c>
      <c r="B78" s="104" t="s">
        <v>117</v>
      </c>
      <c r="C78" s="104" t="s">
        <v>117</v>
      </c>
      <c r="D78" s="104" t="s">
        <v>117</v>
      </c>
      <c r="E78" s="104" t="s">
        <v>117</v>
      </c>
      <c r="F78" s="11"/>
      <c r="G78" s="104" t="s">
        <v>117</v>
      </c>
      <c r="H78" s="104" t="s">
        <v>117</v>
      </c>
      <c r="I78" s="104" t="s">
        <v>117</v>
      </c>
      <c r="J78" s="104" t="s">
        <v>117</v>
      </c>
      <c r="K78" s="7"/>
    </row>
    <row r="79" spans="1:11" s="4" customFormat="1" ht="9" x14ac:dyDescent="0.15">
      <c r="A79" s="134" t="s">
        <v>73</v>
      </c>
      <c r="B79" s="104" t="s">
        <v>117</v>
      </c>
      <c r="C79" s="104" t="s">
        <v>117</v>
      </c>
      <c r="D79" s="104" t="s">
        <v>117</v>
      </c>
      <c r="E79" s="104" t="s">
        <v>117</v>
      </c>
      <c r="F79" s="11"/>
      <c r="G79" s="104" t="s">
        <v>117</v>
      </c>
      <c r="H79" s="104" t="s">
        <v>117</v>
      </c>
      <c r="I79" s="104" t="s">
        <v>117</v>
      </c>
      <c r="J79" s="104" t="s">
        <v>117</v>
      </c>
      <c r="K79" s="7"/>
    </row>
    <row r="80" spans="1:11" s="4" customFormat="1" ht="9" x14ac:dyDescent="0.15">
      <c r="A80" s="134" t="s">
        <v>74</v>
      </c>
      <c r="B80" s="104" t="s">
        <v>117</v>
      </c>
      <c r="C80" s="104" t="s">
        <v>117</v>
      </c>
      <c r="D80" s="36">
        <v>0.5</v>
      </c>
      <c r="E80" s="36">
        <v>0.5</v>
      </c>
      <c r="F80" s="11"/>
      <c r="G80" s="104" t="s">
        <v>117</v>
      </c>
      <c r="H80" s="104" t="s">
        <v>117</v>
      </c>
      <c r="I80" s="11">
        <v>0.3</v>
      </c>
      <c r="J80" s="11">
        <v>0.3</v>
      </c>
      <c r="K80" s="7"/>
    </row>
    <row r="81" spans="1:11" s="4" customFormat="1" ht="9" x14ac:dyDescent="0.15">
      <c r="A81" s="134" t="s">
        <v>75</v>
      </c>
      <c r="B81" s="36">
        <v>0.3</v>
      </c>
      <c r="C81" s="36">
        <v>0.3</v>
      </c>
      <c r="D81" s="36">
        <v>0.4</v>
      </c>
      <c r="E81" s="36">
        <v>0.4</v>
      </c>
      <c r="F81" s="11"/>
      <c r="G81" s="104" t="s">
        <v>117</v>
      </c>
      <c r="H81" s="104" t="s">
        <v>117</v>
      </c>
      <c r="I81" s="104" t="s">
        <v>117</v>
      </c>
      <c r="J81" s="104" t="s">
        <v>117</v>
      </c>
      <c r="K81" s="7"/>
    </row>
    <row r="82" spans="1:11" s="4" customFormat="1" ht="9" x14ac:dyDescent="0.15">
      <c r="A82" s="134" t="s">
        <v>76</v>
      </c>
      <c r="B82" s="36">
        <v>1.2</v>
      </c>
      <c r="C82" s="36">
        <v>1.2</v>
      </c>
      <c r="D82" s="36">
        <v>1.2</v>
      </c>
      <c r="E82" s="36">
        <v>1.2</v>
      </c>
      <c r="F82" s="11"/>
      <c r="G82" s="104" t="s">
        <v>117</v>
      </c>
      <c r="H82" s="104" t="s">
        <v>117</v>
      </c>
      <c r="I82" s="104" t="s">
        <v>117</v>
      </c>
      <c r="J82" s="104" t="s">
        <v>117</v>
      </c>
      <c r="K82" s="7"/>
    </row>
    <row r="83" spans="1:11" s="4" customFormat="1" ht="9" x14ac:dyDescent="0.15">
      <c r="A83" s="134" t="s">
        <v>77</v>
      </c>
      <c r="B83" s="36">
        <v>17.100000000000001</v>
      </c>
      <c r="C83" s="36">
        <v>24</v>
      </c>
      <c r="D83" s="36">
        <v>24.8</v>
      </c>
      <c r="E83" s="36">
        <v>24.8</v>
      </c>
      <c r="F83" s="11"/>
      <c r="G83" s="97" t="s">
        <v>118</v>
      </c>
      <c r="H83" s="11">
        <v>18.400000000000002</v>
      </c>
      <c r="I83" s="11">
        <v>18.600000000000001</v>
      </c>
      <c r="J83" s="11">
        <v>18.600000000000001</v>
      </c>
      <c r="K83" s="7"/>
    </row>
    <row r="84" spans="1:11" s="4" customFormat="1" ht="9" x14ac:dyDescent="0.15">
      <c r="A84" s="134" t="s">
        <v>78</v>
      </c>
      <c r="B84" s="36">
        <v>6.5</v>
      </c>
      <c r="C84" s="36">
        <v>6.5</v>
      </c>
      <c r="D84" s="36">
        <v>6.5</v>
      </c>
      <c r="E84" s="36">
        <v>6.5</v>
      </c>
      <c r="F84" s="11"/>
      <c r="G84" s="11">
        <v>6.5</v>
      </c>
      <c r="H84" s="11">
        <v>6.5</v>
      </c>
      <c r="I84" s="11">
        <v>6.5</v>
      </c>
      <c r="J84" s="11">
        <v>6.5</v>
      </c>
      <c r="K84" s="7"/>
    </row>
    <row r="85" spans="1:11" s="4" customFormat="1" ht="9" x14ac:dyDescent="0.15">
      <c r="A85" s="134" t="s">
        <v>79</v>
      </c>
      <c r="B85" s="36">
        <v>3</v>
      </c>
      <c r="C85" s="36">
        <v>3</v>
      </c>
      <c r="D85" s="36">
        <v>3</v>
      </c>
      <c r="E85" s="36">
        <v>3</v>
      </c>
      <c r="F85" s="11"/>
      <c r="G85" s="11">
        <v>3</v>
      </c>
      <c r="H85" s="11">
        <v>3</v>
      </c>
      <c r="I85" s="11">
        <v>3</v>
      </c>
      <c r="J85" s="11">
        <v>3</v>
      </c>
      <c r="K85" s="7"/>
    </row>
    <row r="86" spans="1:11" s="4" customFormat="1" ht="9" x14ac:dyDescent="0.15">
      <c r="A86" s="134" t="s">
        <v>80</v>
      </c>
      <c r="B86" s="36">
        <v>1.7</v>
      </c>
      <c r="C86" s="36">
        <v>1.7</v>
      </c>
      <c r="D86" s="36">
        <v>1.7</v>
      </c>
      <c r="E86" s="36">
        <v>1.7</v>
      </c>
      <c r="F86" s="11"/>
      <c r="G86" s="104" t="s">
        <v>117</v>
      </c>
      <c r="H86" s="11">
        <v>0.2</v>
      </c>
      <c r="I86" s="11">
        <v>0.2</v>
      </c>
      <c r="J86" s="11">
        <v>0.2</v>
      </c>
      <c r="K86" s="7"/>
    </row>
    <row r="87" spans="1:11" s="4" customFormat="1" ht="9" x14ac:dyDescent="0.15">
      <c r="A87" s="134" t="s">
        <v>81</v>
      </c>
      <c r="B87" s="36">
        <v>2.4</v>
      </c>
      <c r="C87" s="36">
        <v>2.4</v>
      </c>
      <c r="D87" s="36">
        <v>3.4</v>
      </c>
      <c r="E87" s="36">
        <v>3.4</v>
      </c>
      <c r="F87" s="11"/>
      <c r="G87" s="11">
        <v>0.4</v>
      </c>
      <c r="H87" s="11">
        <v>0.4</v>
      </c>
      <c r="I87" s="11">
        <v>1.4000000000000001</v>
      </c>
      <c r="J87" s="11">
        <v>1.4000000000000001</v>
      </c>
      <c r="K87" s="7"/>
    </row>
    <row r="88" spans="1:11" s="4" customFormat="1" ht="9" x14ac:dyDescent="0.15">
      <c r="A88" s="134" t="s">
        <v>389</v>
      </c>
      <c r="B88" s="104" t="s">
        <v>117</v>
      </c>
      <c r="C88" s="104" t="s">
        <v>117</v>
      </c>
      <c r="D88" s="104" t="s">
        <v>117</v>
      </c>
      <c r="E88" s="104" t="s">
        <v>117</v>
      </c>
      <c r="F88" s="11"/>
      <c r="G88" s="104" t="s">
        <v>117</v>
      </c>
      <c r="H88" s="104" t="s">
        <v>117</v>
      </c>
      <c r="I88" s="104" t="s">
        <v>117</v>
      </c>
      <c r="J88" s="104" t="s">
        <v>117</v>
      </c>
      <c r="K88" s="7"/>
    </row>
    <row r="89" spans="1:11" s="4" customFormat="1" ht="9" x14ac:dyDescent="0.15">
      <c r="A89" s="134" t="s">
        <v>390</v>
      </c>
      <c r="B89" s="104" t="s">
        <v>117</v>
      </c>
      <c r="C89" s="104" t="s">
        <v>117</v>
      </c>
      <c r="D89" s="104" t="s">
        <v>117</v>
      </c>
      <c r="E89" s="104" t="s">
        <v>117</v>
      </c>
      <c r="F89" s="11"/>
      <c r="G89" s="104" t="s">
        <v>117</v>
      </c>
      <c r="H89" s="104" t="s">
        <v>117</v>
      </c>
      <c r="I89" s="104" t="s">
        <v>117</v>
      </c>
      <c r="J89" s="104" t="s">
        <v>117</v>
      </c>
      <c r="K89" s="7"/>
    </row>
    <row r="90" spans="1:11" s="4" customFormat="1" ht="9" x14ac:dyDescent="0.15">
      <c r="A90" s="134" t="s">
        <v>391</v>
      </c>
      <c r="B90" s="36">
        <v>5.3</v>
      </c>
      <c r="C90" s="36">
        <v>5.5</v>
      </c>
      <c r="D90" s="36">
        <v>5.5</v>
      </c>
      <c r="E90" s="36">
        <v>5.5</v>
      </c>
      <c r="F90" s="11"/>
      <c r="G90" s="104" t="s">
        <v>117</v>
      </c>
      <c r="H90" s="104" t="s">
        <v>117</v>
      </c>
      <c r="I90" s="104" t="s">
        <v>117</v>
      </c>
      <c r="J90" s="104" t="s">
        <v>117</v>
      </c>
      <c r="K90" s="7"/>
    </row>
    <row r="91" spans="1:11" s="4" customFormat="1" ht="9" x14ac:dyDescent="0.15">
      <c r="A91" s="134" t="s">
        <v>392</v>
      </c>
      <c r="B91" s="36">
        <v>7</v>
      </c>
      <c r="C91" s="36">
        <v>7</v>
      </c>
      <c r="D91" s="36">
        <v>7</v>
      </c>
      <c r="E91" s="36">
        <v>12</v>
      </c>
      <c r="F91" s="11"/>
      <c r="G91" s="104" t="s">
        <v>117</v>
      </c>
      <c r="H91" s="11">
        <v>3</v>
      </c>
      <c r="I91" s="11">
        <v>3</v>
      </c>
      <c r="J91" s="11">
        <v>9</v>
      </c>
      <c r="K91" s="7"/>
    </row>
    <row r="92" spans="1:11" s="4" customFormat="1" ht="9" x14ac:dyDescent="0.15">
      <c r="A92" s="134" t="s">
        <v>86</v>
      </c>
      <c r="B92" s="104" t="s">
        <v>117</v>
      </c>
      <c r="C92" s="104" t="s">
        <v>117</v>
      </c>
      <c r="D92" s="104" t="s">
        <v>117</v>
      </c>
      <c r="E92" s="104" t="s">
        <v>117</v>
      </c>
      <c r="F92" s="11"/>
      <c r="G92" s="104" t="s">
        <v>117</v>
      </c>
      <c r="H92" s="104" t="s">
        <v>117</v>
      </c>
      <c r="I92" s="104" t="s">
        <v>117</v>
      </c>
      <c r="J92" s="104" t="s">
        <v>117</v>
      </c>
      <c r="K92" s="7"/>
    </row>
    <row r="93" spans="1:11" s="4" customFormat="1" ht="9" x14ac:dyDescent="0.15">
      <c r="A93" s="134" t="s">
        <v>393</v>
      </c>
      <c r="B93" s="36">
        <v>10</v>
      </c>
      <c r="C93" s="36">
        <v>10</v>
      </c>
      <c r="D93" s="36">
        <v>10</v>
      </c>
      <c r="E93" s="36">
        <v>10</v>
      </c>
      <c r="F93" s="11"/>
      <c r="G93" s="104" t="s">
        <v>117</v>
      </c>
      <c r="H93" s="104" t="s">
        <v>117</v>
      </c>
      <c r="I93" s="104" t="s">
        <v>117</v>
      </c>
      <c r="J93" s="104" t="s">
        <v>117</v>
      </c>
      <c r="K93" s="7"/>
    </row>
    <row r="94" spans="1:11" s="4" customFormat="1" ht="9" x14ac:dyDescent="0.15">
      <c r="A94" s="134" t="s">
        <v>88</v>
      </c>
      <c r="B94" s="104" t="s">
        <v>117</v>
      </c>
      <c r="C94" s="104" t="s">
        <v>117</v>
      </c>
      <c r="D94" s="36">
        <v>2</v>
      </c>
      <c r="E94" s="36">
        <v>2</v>
      </c>
      <c r="F94" s="11"/>
      <c r="G94" s="104" t="s">
        <v>117</v>
      </c>
      <c r="H94" s="104" t="s">
        <v>117</v>
      </c>
      <c r="I94" s="104" t="s">
        <v>117</v>
      </c>
      <c r="J94" s="104" t="s">
        <v>117</v>
      </c>
      <c r="K94" s="7"/>
    </row>
    <row r="95" spans="1:11" s="4" customFormat="1" ht="9" x14ac:dyDescent="0.15">
      <c r="A95" s="134" t="s">
        <v>89</v>
      </c>
      <c r="B95" s="104" t="s">
        <v>117</v>
      </c>
      <c r="C95" s="104" t="s">
        <v>117</v>
      </c>
      <c r="D95" s="104" t="s">
        <v>117</v>
      </c>
      <c r="E95" s="104" t="s">
        <v>117</v>
      </c>
      <c r="F95" s="11"/>
      <c r="G95" s="104" t="s">
        <v>117</v>
      </c>
      <c r="H95" s="104" t="s">
        <v>117</v>
      </c>
      <c r="I95" s="104" t="s">
        <v>117</v>
      </c>
      <c r="J95" s="104" t="s">
        <v>117</v>
      </c>
      <c r="K95" s="7"/>
    </row>
    <row r="96" spans="1:11" s="4" customFormat="1" ht="9" x14ac:dyDescent="0.15">
      <c r="A96" s="134" t="s">
        <v>133</v>
      </c>
      <c r="B96" s="36">
        <v>1.6</v>
      </c>
      <c r="C96" s="36">
        <v>5.8</v>
      </c>
      <c r="D96" s="36">
        <v>5.8</v>
      </c>
      <c r="E96" s="36">
        <v>5.8</v>
      </c>
      <c r="F96" s="11"/>
      <c r="G96" s="104" t="s">
        <v>117</v>
      </c>
      <c r="H96" s="104" t="s">
        <v>117</v>
      </c>
      <c r="I96" s="104" t="s">
        <v>117</v>
      </c>
      <c r="J96" s="104" t="s">
        <v>117</v>
      </c>
      <c r="K96" s="7"/>
    </row>
    <row r="97" spans="1:11" s="4" customFormat="1" ht="9" x14ac:dyDescent="0.15">
      <c r="A97" s="134" t="s">
        <v>394</v>
      </c>
      <c r="B97" s="104" t="s">
        <v>117</v>
      </c>
      <c r="C97" s="104" t="s">
        <v>117</v>
      </c>
      <c r="D97" s="104" t="s">
        <v>117</v>
      </c>
      <c r="E97" s="36">
        <v>1.5</v>
      </c>
      <c r="F97" s="11"/>
      <c r="G97" s="104" t="s">
        <v>117</v>
      </c>
      <c r="H97" s="104" t="s">
        <v>117</v>
      </c>
      <c r="I97" s="104" t="s">
        <v>117</v>
      </c>
      <c r="J97" s="104" t="s">
        <v>117</v>
      </c>
      <c r="K97" s="7"/>
    </row>
    <row r="98" spans="1:11" s="4" customFormat="1" ht="9" x14ac:dyDescent="0.15">
      <c r="A98" s="134" t="s">
        <v>92</v>
      </c>
      <c r="B98" s="104" t="s">
        <v>117</v>
      </c>
      <c r="C98" s="104" t="s">
        <v>117</v>
      </c>
      <c r="D98" s="104" t="s">
        <v>117</v>
      </c>
      <c r="E98" s="104" t="s">
        <v>117</v>
      </c>
      <c r="F98" s="11"/>
      <c r="G98" s="104" t="s">
        <v>117</v>
      </c>
      <c r="H98" s="104" t="s">
        <v>117</v>
      </c>
      <c r="I98" s="104" t="s">
        <v>117</v>
      </c>
      <c r="J98" s="104" t="s">
        <v>117</v>
      </c>
      <c r="K98" s="7"/>
    </row>
    <row r="99" spans="1:11" s="4" customFormat="1" ht="9" x14ac:dyDescent="0.15">
      <c r="A99" s="134" t="s">
        <v>93</v>
      </c>
      <c r="B99" s="104" t="s">
        <v>117</v>
      </c>
      <c r="C99" s="104" t="s">
        <v>117</v>
      </c>
      <c r="D99" s="104" t="s">
        <v>117</v>
      </c>
      <c r="E99" s="104" t="s">
        <v>117</v>
      </c>
      <c r="F99" s="11"/>
      <c r="G99" s="104" t="s">
        <v>117</v>
      </c>
      <c r="H99" s="104" t="s">
        <v>117</v>
      </c>
      <c r="I99" s="104" t="s">
        <v>117</v>
      </c>
      <c r="J99" s="104" t="s">
        <v>117</v>
      </c>
      <c r="K99" s="7"/>
    </row>
    <row r="100" spans="1:11" s="4" customFormat="1" ht="9" x14ac:dyDescent="0.15">
      <c r="A100" s="134" t="s">
        <v>94</v>
      </c>
      <c r="B100" s="36">
        <v>8</v>
      </c>
      <c r="C100" s="36">
        <v>8</v>
      </c>
      <c r="D100" s="36">
        <v>8</v>
      </c>
      <c r="E100" s="36">
        <v>8</v>
      </c>
      <c r="F100" s="11"/>
      <c r="G100" s="104" t="s">
        <v>117</v>
      </c>
      <c r="H100" s="104" t="s">
        <v>117</v>
      </c>
      <c r="I100" s="104" t="s">
        <v>117</v>
      </c>
      <c r="J100" s="104" t="s">
        <v>117</v>
      </c>
      <c r="K100" s="7"/>
    </row>
    <row r="101" spans="1:11" s="4" customFormat="1" ht="9" x14ac:dyDescent="0.15">
      <c r="A101" s="134" t="s">
        <v>95</v>
      </c>
      <c r="B101" s="104" t="s">
        <v>117</v>
      </c>
      <c r="C101" s="104" t="s">
        <v>117</v>
      </c>
      <c r="D101" s="104" t="s">
        <v>117</v>
      </c>
      <c r="E101" s="104" t="s">
        <v>117</v>
      </c>
      <c r="F101" s="11"/>
      <c r="G101" s="104" t="s">
        <v>117</v>
      </c>
      <c r="H101" s="104" t="s">
        <v>117</v>
      </c>
      <c r="I101" s="104" t="s">
        <v>117</v>
      </c>
      <c r="J101" s="104" t="s">
        <v>117</v>
      </c>
      <c r="K101" s="7"/>
    </row>
    <row r="102" spans="1:11" s="4" customFormat="1" ht="9" x14ac:dyDescent="0.15">
      <c r="A102" s="134" t="s">
        <v>96</v>
      </c>
      <c r="B102" s="36">
        <v>35</v>
      </c>
      <c r="C102" s="36">
        <v>35</v>
      </c>
      <c r="D102" s="36">
        <v>35</v>
      </c>
      <c r="E102" s="36">
        <v>35</v>
      </c>
      <c r="F102" s="11"/>
      <c r="G102" s="11">
        <v>5</v>
      </c>
      <c r="H102" s="11">
        <v>5</v>
      </c>
      <c r="I102" s="11">
        <v>5</v>
      </c>
      <c r="J102" s="11">
        <v>5</v>
      </c>
      <c r="K102" s="7"/>
    </row>
    <row r="103" spans="1:11" s="4" customFormat="1" ht="9" x14ac:dyDescent="0.15">
      <c r="A103" s="134" t="s">
        <v>395</v>
      </c>
      <c r="B103" s="36">
        <v>14.200000000000001</v>
      </c>
      <c r="C103" s="36">
        <v>6.2</v>
      </c>
      <c r="D103" s="36">
        <v>6.2</v>
      </c>
      <c r="E103" s="36">
        <v>6.2</v>
      </c>
      <c r="F103" s="11"/>
      <c r="G103" s="11">
        <v>8</v>
      </c>
      <c r="H103" s="11">
        <v>6.2</v>
      </c>
      <c r="I103" s="11">
        <v>6.2</v>
      </c>
      <c r="J103" s="11">
        <v>6.2</v>
      </c>
      <c r="K103" s="7"/>
    </row>
    <row r="104" spans="1:11" s="4" customFormat="1" ht="9" x14ac:dyDescent="0.15">
      <c r="A104" s="134" t="s">
        <v>98</v>
      </c>
      <c r="B104" s="104" t="s">
        <v>117</v>
      </c>
      <c r="C104" s="104" t="s">
        <v>117</v>
      </c>
      <c r="D104" s="104" t="s">
        <v>117</v>
      </c>
      <c r="E104" s="104" t="s">
        <v>117</v>
      </c>
      <c r="F104" s="11"/>
      <c r="G104" s="104" t="s">
        <v>117</v>
      </c>
      <c r="H104" s="104" t="s">
        <v>117</v>
      </c>
      <c r="I104" s="104" t="s">
        <v>117</v>
      </c>
      <c r="J104" s="104" t="s">
        <v>117</v>
      </c>
      <c r="K104" s="7"/>
    </row>
    <row r="105" spans="1:11" s="4" customFormat="1" ht="9" x14ac:dyDescent="0.15">
      <c r="A105" s="134" t="s">
        <v>99</v>
      </c>
      <c r="B105" s="104" t="s">
        <v>117</v>
      </c>
      <c r="C105" s="104" t="s">
        <v>117</v>
      </c>
      <c r="D105" s="104" t="s">
        <v>117</v>
      </c>
      <c r="E105" s="104" t="s">
        <v>117</v>
      </c>
      <c r="F105" s="11"/>
      <c r="G105" s="104" t="s">
        <v>117</v>
      </c>
      <c r="H105" s="104" t="s">
        <v>117</v>
      </c>
      <c r="I105" s="104" t="s">
        <v>117</v>
      </c>
      <c r="J105" s="104" t="s">
        <v>117</v>
      </c>
      <c r="K105" s="7"/>
    </row>
    <row r="106" spans="1:11" s="4" customFormat="1" ht="9" x14ac:dyDescent="0.15">
      <c r="A106" s="134" t="s">
        <v>100</v>
      </c>
      <c r="B106" s="104" t="s">
        <v>117</v>
      </c>
      <c r="C106" s="104" t="s">
        <v>117</v>
      </c>
      <c r="D106" s="104" t="s">
        <v>117</v>
      </c>
      <c r="E106" s="104" t="s">
        <v>117</v>
      </c>
      <c r="F106" s="11"/>
      <c r="G106" s="104" t="s">
        <v>117</v>
      </c>
      <c r="H106" s="104" t="s">
        <v>117</v>
      </c>
      <c r="I106" s="104" t="s">
        <v>117</v>
      </c>
      <c r="J106" s="104" t="s">
        <v>117</v>
      </c>
      <c r="K106" s="7"/>
    </row>
    <row r="107" spans="1:11" s="4" customFormat="1" ht="9" x14ac:dyDescent="0.15">
      <c r="A107" s="134" t="s">
        <v>101</v>
      </c>
      <c r="B107" s="36">
        <v>21</v>
      </c>
      <c r="C107" s="36">
        <v>21</v>
      </c>
      <c r="D107" s="36">
        <v>26</v>
      </c>
      <c r="E107" s="36">
        <v>26</v>
      </c>
      <c r="F107" s="11"/>
      <c r="G107" s="11">
        <v>1</v>
      </c>
      <c r="H107" s="11">
        <v>1</v>
      </c>
      <c r="I107" s="11">
        <v>8</v>
      </c>
      <c r="J107" s="11">
        <v>8</v>
      </c>
      <c r="K107" s="7"/>
    </row>
    <row r="108" spans="1:11" s="4" customFormat="1" ht="9" x14ac:dyDescent="0.15">
      <c r="A108" s="134" t="s">
        <v>102</v>
      </c>
      <c r="B108" s="104" t="s">
        <v>117</v>
      </c>
      <c r="C108" s="104" t="s">
        <v>117</v>
      </c>
      <c r="D108" s="104" t="s">
        <v>117</v>
      </c>
      <c r="E108" s="104" t="s">
        <v>117</v>
      </c>
      <c r="F108" s="11"/>
      <c r="G108" s="104" t="s">
        <v>117</v>
      </c>
      <c r="H108" s="104" t="s">
        <v>117</v>
      </c>
      <c r="I108" s="104" t="s">
        <v>117</v>
      </c>
      <c r="J108" s="104" t="s">
        <v>117</v>
      </c>
      <c r="K108" s="7"/>
    </row>
    <row r="109" spans="1:11" s="4" customFormat="1" ht="9" x14ac:dyDescent="0.15">
      <c r="A109" s="134" t="s">
        <v>103</v>
      </c>
      <c r="B109" s="36">
        <v>1</v>
      </c>
      <c r="C109" s="36">
        <v>1</v>
      </c>
      <c r="D109" s="36">
        <v>1.7</v>
      </c>
      <c r="E109" s="36">
        <v>2.3000000000000003</v>
      </c>
      <c r="F109" s="11"/>
      <c r="G109" s="104" t="s">
        <v>117</v>
      </c>
      <c r="H109" s="104" t="s">
        <v>117</v>
      </c>
      <c r="I109" s="104" t="s">
        <v>117</v>
      </c>
      <c r="J109" s="104" t="s">
        <v>117</v>
      </c>
      <c r="K109" s="7"/>
    </row>
    <row r="110" spans="1:11" s="4" customFormat="1" ht="9" x14ac:dyDescent="0.15">
      <c r="A110" s="134" t="s">
        <v>104</v>
      </c>
      <c r="B110" s="36">
        <v>4.3</v>
      </c>
      <c r="C110" s="36">
        <v>4.3</v>
      </c>
      <c r="D110" s="36">
        <v>4.3</v>
      </c>
      <c r="E110" s="36">
        <v>4.3</v>
      </c>
      <c r="F110" s="11"/>
      <c r="G110" s="11">
        <v>1.9000000000000001</v>
      </c>
      <c r="H110" s="11">
        <v>1.9000000000000001</v>
      </c>
      <c r="I110" s="11">
        <v>1.9000000000000001</v>
      </c>
      <c r="J110" s="11">
        <v>1.9000000000000001</v>
      </c>
      <c r="K110" s="7"/>
    </row>
    <row r="111" spans="1:11" s="4" customFormat="1" ht="9" x14ac:dyDescent="0.15">
      <c r="A111" s="134" t="s">
        <v>105</v>
      </c>
      <c r="B111" s="36">
        <v>0.3</v>
      </c>
      <c r="C111" s="36">
        <v>0.3</v>
      </c>
      <c r="D111" s="36">
        <v>0.3</v>
      </c>
      <c r="E111" s="36">
        <v>0.3</v>
      </c>
      <c r="F111" s="11"/>
      <c r="G111" s="11">
        <v>0.3</v>
      </c>
      <c r="H111" s="11">
        <v>0.3</v>
      </c>
      <c r="I111" s="11">
        <v>0.3</v>
      </c>
      <c r="J111" s="11">
        <v>0.2</v>
      </c>
      <c r="K111" s="7"/>
    </row>
    <row r="112" spans="1:11" s="4" customFormat="1" ht="9" x14ac:dyDescent="0.15">
      <c r="A112" s="134" t="s">
        <v>106</v>
      </c>
      <c r="B112" s="104" t="s">
        <v>117</v>
      </c>
      <c r="C112" s="104" t="s">
        <v>117</v>
      </c>
      <c r="D112" s="104" t="s">
        <v>117</v>
      </c>
      <c r="E112" s="104" t="s">
        <v>117</v>
      </c>
      <c r="F112" s="11"/>
      <c r="G112" s="104" t="s">
        <v>117</v>
      </c>
      <c r="H112" s="104" t="s">
        <v>117</v>
      </c>
      <c r="I112" s="104" t="s">
        <v>117</v>
      </c>
      <c r="J112" s="104" t="s">
        <v>117</v>
      </c>
      <c r="K112" s="7"/>
    </row>
    <row r="113" spans="1:15" s="4" customFormat="1" ht="9" x14ac:dyDescent="0.15">
      <c r="A113" s="134" t="s">
        <v>107</v>
      </c>
      <c r="B113" s="36">
        <v>15.5</v>
      </c>
      <c r="C113" s="36">
        <v>16.5</v>
      </c>
      <c r="D113" s="36">
        <v>16.5</v>
      </c>
      <c r="E113" s="36">
        <v>15</v>
      </c>
      <c r="F113" s="11"/>
      <c r="G113" s="104" t="s">
        <v>117</v>
      </c>
      <c r="H113" s="104" t="s">
        <v>117</v>
      </c>
      <c r="I113" s="104" t="s">
        <v>117</v>
      </c>
      <c r="J113" s="104" t="s">
        <v>117</v>
      </c>
      <c r="K113" s="7"/>
    </row>
    <row r="114" spans="1:15" s="4" customFormat="1" ht="9" x14ac:dyDescent="0.15">
      <c r="A114" s="134" t="s">
        <v>108</v>
      </c>
      <c r="B114" s="104" t="s">
        <v>117</v>
      </c>
      <c r="C114" s="104" t="s">
        <v>117</v>
      </c>
      <c r="D114" s="36">
        <v>0.2</v>
      </c>
      <c r="E114" s="36">
        <v>0.2</v>
      </c>
      <c r="F114" s="11"/>
      <c r="G114" s="104" t="s">
        <v>117</v>
      </c>
      <c r="H114" s="104" t="s">
        <v>117</v>
      </c>
      <c r="I114" s="104" t="s">
        <v>117</v>
      </c>
      <c r="J114" s="104" t="s">
        <v>117</v>
      </c>
      <c r="K114" s="7"/>
    </row>
    <row r="115" spans="1:15" s="4" customFormat="1" ht="9" x14ac:dyDescent="0.15">
      <c r="A115" s="134" t="s">
        <v>109</v>
      </c>
      <c r="B115" s="104" t="s">
        <v>117</v>
      </c>
      <c r="C115" s="104" t="s">
        <v>117</v>
      </c>
      <c r="D115" s="104" t="s">
        <v>117</v>
      </c>
      <c r="E115" s="104" t="s">
        <v>117</v>
      </c>
      <c r="F115" s="11"/>
      <c r="G115" s="104" t="s">
        <v>117</v>
      </c>
      <c r="H115" s="104" t="s">
        <v>117</v>
      </c>
      <c r="I115" s="104" t="s">
        <v>117</v>
      </c>
      <c r="J115" s="104" t="s">
        <v>117</v>
      </c>
      <c r="K115" s="7"/>
    </row>
    <row r="116" spans="1:15" s="4" customFormat="1" ht="9" x14ac:dyDescent="0.15">
      <c r="A116" s="134" t="s">
        <v>110</v>
      </c>
      <c r="B116" s="104" t="s">
        <v>117</v>
      </c>
      <c r="C116" s="104" t="s">
        <v>117</v>
      </c>
      <c r="D116" s="104" t="s">
        <v>117</v>
      </c>
      <c r="E116" s="104" t="s">
        <v>117</v>
      </c>
      <c r="F116" s="11"/>
      <c r="G116" s="104" t="s">
        <v>117</v>
      </c>
      <c r="H116" s="104" t="s">
        <v>117</v>
      </c>
      <c r="I116" s="104" t="s">
        <v>117</v>
      </c>
      <c r="J116" s="104" t="s">
        <v>117</v>
      </c>
      <c r="K116" s="7"/>
    </row>
    <row r="117" spans="1:15" s="4" customFormat="1" ht="9" x14ac:dyDescent="0.15">
      <c r="A117" s="134" t="s">
        <v>111</v>
      </c>
      <c r="B117" s="104" t="s">
        <v>117</v>
      </c>
      <c r="C117" s="104" t="s">
        <v>117</v>
      </c>
      <c r="D117" s="104" t="s">
        <v>117</v>
      </c>
      <c r="E117" s="104" t="s">
        <v>117</v>
      </c>
      <c r="F117" s="11"/>
      <c r="G117" s="104" t="s">
        <v>117</v>
      </c>
      <c r="H117" s="104" t="s">
        <v>117</v>
      </c>
      <c r="I117" s="104" t="s">
        <v>117</v>
      </c>
      <c r="J117" s="104" t="s">
        <v>117</v>
      </c>
      <c r="K117" s="7"/>
    </row>
    <row r="118" spans="1:15" s="4" customFormat="1" ht="9" x14ac:dyDescent="0.15">
      <c r="A118" s="134" t="s">
        <v>112</v>
      </c>
      <c r="B118" s="104" t="s">
        <v>117</v>
      </c>
      <c r="C118" s="104" t="s">
        <v>117</v>
      </c>
      <c r="D118" s="104" t="s">
        <v>117</v>
      </c>
      <c r="E118" s="104" t="s">
        <v>117</v>
      </c>
      <c r="F118" s="11"/>
      <c r="G118" s="104" t="s">
        <v>117</v>
      </c>
      <c r="H118" s="104" t="s">
        <v>117</v>
      </c>
      <c r="I118" s="104" t="s">
        <v>117</v>
      </c>
      <c r="J118" s="104" t="s">
        <v>117</v>
      </c>
      <c r="K118" s="7"/>
    </row>
    <row r="119" spans="1:15" s="4" customFormat="1" ht="9" x14ac:dyDescent="0.15">
      <c r="A119" s="134" t="s">
        <v>113</v>
      </c>
      <c r="B119" s="104" t="s">
        <v>117</v>
      </c>
      <c r="C119" s="104" t="s">
        <v>117</v>
      </c>
      <c r="D119" s="104" t="s">
        <v>117</v>
      </c>
      <c r="E119" s="104" t="s">
        <v>117</v>
      </c>
      <c r="F119" s="11"/>
      <c r="G119" s="104" t="s">
        <v>117</v>
      </c>
      <c r="H119" s="104" t="s">
        <v>117</v>
      </c>
      <c r="I119" s="104" t="s">
        <v>117</v>
      </c>
      <c r="J119" s="104" t="s">
        <v>117</v>
      </c>
      <c r="K119" s="7"/>
    </row>
    <row r="120" spans="1:15" s="4" customFormat="1" ht="9" x14ac:dyDescent="0.15">
      <c r="A120" s="134" t="s">
        <v>114</v>
      </c>
      <c r="B120" s="104" t="s">
        <v>117</v>
      </c>
      <c r="C120" s="104" t="s">
        <v>117</v>
      </c>
      <c r="D120" s="104" t="s">
        <v>117</v>
      </c>
      <c r="E120" s="104" t="s">
        <v>117</v>
      </c>
      <c r="F120" s="11"/>
      <c r="G120" s="104" t="s">
        <v>117</v>
      </c>
      <c r="H120" s="104" t="s">
        <v>117</v>
      </c>
      <c r="I120" s="104" t="s">
        <v>117</v>
      </c>
      <c r="J120" s="104" t="s">
        <v>117</v>
      </c>
      <c r="K120" s="7"/>
    </row>
    <row r="121" spans="1:15" s="4" customFormat="1" ht="9" x14ac:dyDescent="0.15">
      <c r="A121" s="13" t="s">
        <v>115</v>
      </c>
      <c r="B121" s="104" t="s">
        <v>117</v>
      </c>
      <c r="C121" s="104" t="s">
        <v>117</v>
      </c>
      <c r="D121" s="104" t="s">
        <v>117</v>
      </c>
      <c r="E121" s="104" t="s">
        <v>117</v>
      </c>
      <c r="F121" s="11"/>
      <c r="G121" s="104" t="s">
        <v>117</v>
      </c>
      <c r="H121" s="104" t="s">
        <v>117</v>
      </c>
      <c r="I121" s="104" t="s">
        <v>117</v>
      </c>
      <c r="J121" s="104" t="s">
        <v>117</v>
      </c>
      <c r="K121" s="7"/>
    </row>
    <row r="122" spans="1:15" s="4" customFormat="1" ht="9" x14ac:dyDescent="0.15">
      <c r="A122" s="14" t="s">
        <v>367</v>
      </c>
      <c r="B122" s="15">
        <v>863.19999999999982</v>
      </c>
      <c r="C122" s="15">
        <v>870.30000000000007</v>
      </c>
      <c r="D122" s="15">
        <v>932.20000000000016</v>
      </c>
      <c r="E122" s="15">
        <v>938.1</v>
      </c>
      <c r="F122" s="15"/>
      <c r="G122" s="15">
        <v>87.000000000000014</v>
      </c>
      <c r="H122" s="15">
        <v>128.30000000000004</v>
      </c>
      <c r="I122" s="15">
        <v>353.69999999999993</v>
      </c>
      <c r="J122" s="15">
        <v>358.09999999999997</v>
      </c>
    </row>
    <row r="123" spans="1:15" s="4" customFormat="1" ht="9" x14ac:dyDescent="0.15">
      <c r="A123" s="16"/>
      <c r="B123" s="5"/>
      <c r="C123" s="5"/>
      <c r="D123" s="5"/>
      <c r="E123" s="5"/>
      <c r="F123" s="5"/>
      <c r="G123" s="5"/>
      <c r="H123" s="5"/>
      <c r="I123" s="5"/>
      <c r="J123" s="5"/>
    </row>
    <row r="124" spans="1:15" s="4" customFormat="1" ht="9" x14ac:dyDescent="0.15">
      <c r="A124" s="17"/>
      <c r="B124" s="18"/>
      <c r="C124" s="6"/>
      <c r="D124" s="6"/>
      <c r="E124" s="6"/>
      <c r="F124" s="6"/>
      <c r="G124" s="6"/>
      <c r="H124" s="6"/>
      <c r="I124" s="18"/>
      <c r="J124" s="18"/>
    </row>
    <row r="125" spans="1:15" s="4" customFormat="1" ht="9" customHeight="1" x14ac:dyDescent="0.2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3"/>
      <c r="L125" s="3"/>
      <c r="M125" s="3"/>
      <c r="N125" s="3"/>
      <c r="O125" s="3"/>
    </row>
    <row r="126" spans="1:15" s="4" customFormat="1" ht="9" customHeight="1" x14ac:dyDescent="0.2">
      <c r="A126" s="232" t="s">
        <v>354</v>
      </c>
      <c r="B126" s="232"/>
      <c r="C126" s="232"/>
      <c r="D126" s="232"/>
      <c r="E126" s="232"/>
      <c r="F126" s="232"/>
      <c r="G126" s="232"/>
      <c r="H126" s="232"/>
      <c r="I126" s="232"/>
      <c r="J126" s="232"/>
      <c r="K126" s="3"/>
      <c r="L126" s="3"/>
      <c r="M126" s="3"/>
      <c r="N126" s="3"/>
      <c r="O126" s="3"/>
    </row>
    <row r="127" spans="1:15" ht="9" customHeight="1" x14ac:dyDescent="0.2">
      <c r="A127" s="232" t="s">
        <v>355</v>
      </c>
      <c r="B127" s="232"/>
      <c r="C127" s="232"/>
      <c r="D127" s="232"/>
      <c r="E127" s="232"/>
      <c r="F127" s="232"/>
      <c r="G127" s="232"/>
      <c r="H127" s="232"/>
      <c r="I127" s="232"/>
      <c r="J127" s="232"/>
    </row>
    <row r="128" spans="1:15" ht="9" customHeight="1" x14ac:dyDescent="0.2">
      <c r="A128" s="232" t="s">
        <v>356</v>
      </c>
      <c r="B128" s="232"/>
      <c r="C128" s="232"/>
      <c r="D128" s="232"/>
      <c r="E128" s="232"/>
      <c r="F128" s="232"/>
      <c r="G128" s="232"/>
      <c r="H128" s="232"/>
      <c r="I128" s="232"/>
      <c r="J128" s="232"/>
    </row>
    <row r="129" spans="1:10" ht="9" customHeight="1" x14ac:dyDescent="0.2">
      <c r="A129" s="232" t="s">
        <v>357</v>
      </c>
      <c r="B129" s="232"/>
      <c r="C129" s="232"/>
      <c r="D129" s="232"/>
      <c r="E129" s="232"/>
      <c r="F129" s="232"/>
      <c r="G129" s="232"/>
      <c r="H129" s="232"/>
      <c r="I129" s="232"/>
      <c r="J129" s="232"/>
    </row>
    <row r="130" spans="1:10" ht="9" customHeight="1" x14ac:dyDescent="0.2">
      <c r="A130" s="232" t="s">
        <v>358</v>
      </c>
      <c r="B130" s="232"/>
      <c r="C130" s="232"/>
      <c r="D130" s="232"/>
      <c r="E130" s="232"/>
      <c r="F130" s="232"/>
      <c r="G130" s="232"/>
      <c r="H130" s="232"/>
      <c r="I130" s="232"/>
      <c r="J130" s="232"/>
    </row>
    <row r="131" spans="1:10" ht="9" customHeight="1" x14ac:dyDescent="0.2">
      <c r="A131" s="232" t="s">
        <v>359</v>
      </c>
      <c r="B131" s="232"/>
      <c r="C131" s="232"/>
      <c r="D131" s="232"/>
      <c r="E131" s="232"/>
      <c r="F131" s="232"/>
      <c r="G131" s="232"/>
      <c r="H131" s="232"/>
      <c r="I131" s="232"/>
      <c r="J131" s="232"/>
    </row>
    <row r="132" spans="1:10" ht="9" customHeight="1" x14ac:dyDescent="0.2">
      <c r="A132" s="232" t="s">
        <v>360</v>
      </c>
      <c r="B132" s="232"/>
      <c r="C132" s="232"/>
      <c r="D132" s="232"/>
      <c r="E132" s="232"/>
      <c r="F132" s="232"/>
      <c r="G132" s="232"/>
      <c r="H132" s="232"/>
      <c r="I132" s="232"/>
      <c r="J132" s="232"/>
    </row>
    <row r="133" spans="1:10" ht="9" customHeight="1" x14ac:dyDescent="0.2">
      <c r="A133" s="232" t="s">
        <v>361</v>
      </c>
      <c r="B133" s="232"/>
      <c r="C133" s="232"/>
      <c r="D133" s="232"/>
      <c r="E133" s="232"/>
      <c r="F133" s="232"/>
      <c r="G133" s="232"/>
      <c r="H133" s="232"/>
      <c r="I133" s="232"/>
      <c r="J133" s="232"/>
    </row>
    <row r="134" spans="1:10" ht="9" customHeight="1" x14ac:dyDescent="0.2">
      <c r="A134" s="232" t="s">
        <v>362</v>
      </c>
      <c r="B134" s="232"/>
      <c r="C134" s="232"/>
      <c r="D134" s="232"/>
      <c r="E134" s="232"/>
      <c r="F134" s="232"/>
      <c r="G134" s="232"/>
      <c r="H134" s="232"/>
      <c r="I134" s="232"/>
      <c r="J134" s="232"/>
    </row>
    <row r="135" spans="1:10" ht="9" customHeight="1" x14ac:dyDescent="0.2">
      <c r="A135" s="232" t="s">
        <v>363</v>
      </c>
      <c r="B135" s="232"/>
      <c r="C135" s="232"/>
      <c r="D135" s="232"/>
      <c r="E135" s="232"/>
      <c r="F135" s="232"/>
      <c r="G135" s="232"/>
      <c r="H135" s="232"/>
      <c r="I135" s="232"/>
      <c r="J135" s="232"/>
    </row>
    <row r="136" spans="1:10" ht="9" customHeight="1" x14ac:dyDescent="0.2">
      <c r="A136" s="232" t="s">
        <v>364</v>
      </c>
      <c r="B136" s="232"/>
      <c r="C136" s="232"/>
      <c r="D136" s="232"/>
      <c r="E136" s="232"/>
      <c r="F136" s="232"/>
      <c r="G136" s="232"/>
      <c r="H136" s="232"/>
      <c r="I136" s="232"/>
      <c r="J136" s="232"/>
    </row>
    <row r="137" spans="1:10" ht="9" customHeight="1" x14ac:dyDescent="0.2">
      <c r="A137" s="232" t="s">
        <v>365</v>
      </c>
      <c r="B137" s="232"/>
      <c r="C137" s="232"/>
      <c r="D137" s="232"/>
      <c r="E137" s="232"/>
      <c r="F137" s="232"/>
      <c r="G137" s="232"/>
      <c r="H137" s="232"/>
      <c r="I137" s="232"/>
      <c r="J137" s="232"/>
    </row>
    <row r="138" spans="1:10" x14ac:dyDescent="0.2">
      <c r="A138" s="228" t="s">
        <v>366</v>
      </c>
      <c r="B138" s="228"/>
      <c r="C138" s="228"/>
      <c r="D138" s="228"/>
      <c r="E138" s="228"/>
      <c r="F138" s="228"/>
      <c r="G138" s="228"/>
      <c r="H138" s="228"/>
      <c r="I138" s="228"/>
      <c r="J138" s="228"/>
    </row>
  </sheetData>
  <mergeCells count="18">
    <mergeCell ref="A138:J138"/>
    <mergeCell ref="A137:J137"/>
    <mergeCell ref="A127:J127"/>
    <mergeCell ref="A3:A4"/>
    <mergeCell ref="B3:E3"/>
    <mergeCell ref="G3:J3"/>
    <mergeCell ref="A136:J136"/>
    <mergeCell ref="A1:J1"/>
    <mergeCell ref="A125:J125"/>
    <mergeCell ref="A126:J126"/>
    <mergeCell ref="A134:J134"/>
    <mergeCell ref="A135:J135"/>
    <mergeCell ref="A128:J128"/>
    <mergeCell ref="A129:J129"/>
    <mergeCell ref="A130:J130"/>
    <mergeCell ref="A131:J131"/>
    <mergeCell ref="A132:J132"/>
    <mergeCell ref="A133:J133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9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1.85546875" style="4" customWidth="1"/>
    <col min="2" max="4" width="5.85546875" style="6" customWidth="1"/>
    <col min="5" max="8" width="5.85546875" style="4" customWidth="1"/>
    <col min="9" max="9" width="0.85546875" style="4" customWidth="1"/>
    <col min="10" max="16" width="5.85546875" style="4" customWidth="1"/>
    <col min="17" max="241" width="9.140625" style="4" customWidth="1"/>
    <col min="242" max="242" width="17.140625" style="4" customWidth="1"/>
    <col min="243" max="245" width="7.5703125" style="4"/>
    <col min="246" max="246" width="18" style="4" customWidth="1"/>
    <col min="247" max="249" width="7.140625" style="4" customWidth="1"/>
    <col min="250" max="250" width="0.85546875" style="4" customWidth="1"/>
    <col min="251" max="253" width="7.140625" style="4" customWidth="1"/>
    <col min="254" max="254" width="0.85546875" style="4" customWidth="1"/>
    <col min="255" max="257" width="7.140625" style="4" customWidth="1"/>
    <col min="258" max="258" width="0.85546875" style="4" customWidth="1"/>
    <col min="259" max="261" width="7.140625" style="4" customWidth="1"/>
    <col min="262" max="262" width="0.85546875" style="4" customWidth="1"/>
    <col min="263" max="265" width="7.140625" style="4" customWidth="1"/>
    <col min="266" max="497" width="9.140625" style="4" customWidth="1"/>
    <col min="498" max="498" width="17.140625" style="4" customWidth="1"/>
    <col min="499" max="501" width="7.5703125" style="4"/>
    <col min="502" max="502" width="18" style="4" customWidth="1"/>
    <col min="503" max="505" width="7.140625" style="4" customWidth="1"/>
    <col min="506" max="506" width="0.85546875" style="4" customWidth="1"/>
    <col min="507" max="509" width="7.140625" style="4" customWidth="1"/>
    <col min="510" max="510" width="0.85546875" style="4" customWidth="1"/>
    <col min="511" max="513" width="7.140625" style="4" customWidth="1"/>
    <col min="514" max="514" width="0.85546875" style="4" customWidth="1"/>
    <col min="515" max="517" width="7.140625" style="4" customWidth="1"/>
    <col min="518" max="518" width="0.85546875" style="4" customWidth="1"/>
    <col min="519" max="521" width="7.140625" style="4" customWidth="1"/>
    <col min="522" max="753" width="9.140625" style="4" customWidth="1"/>
    <col min="754" max="754" width="17.140625" style="4" customWidth="1"/>
    <col min="755" max="757" width="7.5703125" style="4"/>
    <col min="758" max="758" width="18" style="4" customWidth="1"/>
    <col min="759" max="761" width="7.140625" style="4" customWidth="1"/>
    <col min="762" max="762" width="0.85546875" style="4" customWidth="1"/>
    <col min="763" max="765" width="7.140625" style="4" customWidth="1"/>
    <col min="766" max="766" width="0.85546875" style="4" customWidth="1"/>
    <col min="767" max="769" width="7.140625" style="4" customWidth="1"/>
    <col min="770" max="770" width="0.85546875" style="4" customWidth="1"/>
    <col min="771" max="773" width="7.140625" style="4" customWidth="1"/>
    <col min="774" max="774" width="0.85546875" style="4" customWidth="1"/>
    <col min="775" max="777" width="7.140625" style="4" customWidth="1"/>
    <col min="778" max="1009" width="9.140625" style="4" customWidth="1"/>
    <col min="1010" max="1010" width="17.140625" style="4" customWidth="1"/>
    <col min="1011" max="1013" width="7.5703125" style="4"/>
    <col min="1014" max="1014" width="18" style="4" customWidth="1"/>
    <col min="1015" max="1017" width="7.140625" style="4" customWidth="1"/>
    <col min="1018" max="1018" width="0.85546875" style="4" customWidth="1"/>
    <col min="1019" max="1021" width="7.140625" style="4" customWidth="1"/>
    <col min="1022" max="1022" width="0.85546875" style="4" customWidth="1"/>
    <col min="1023" max="1025" width="7.140625" style="4" customWidth="1"/>
    <col min="1026" max="1026" width="0.85546875" style="4" customWidth="1"/>
    <col min="1027" max="1029" width="7.140625" style="4" customWidth="1"/>
    <col min="1030" max="1030" width="0.85546875" style="4" customWidth="1"/>
    <col min="1031" max="1033" width="7.140625" style="4" customWidth="1"/>
    <col min="1034" max="1265" width="9.140625" style="4" customWidth="1"/>
    <col min="1266" max="1266" width="17.140625" style="4" customWidth="1"/>
    <col min="1267" max="1269" width="7.5703125" style="4"/>
    <col min="1270" max="1270" width="18" style="4" customWidth="1"/>
    <col min="1271" max="1273" width="7.140625" style="4" customWidth="1"/>
    <col min="1274" max="1274" width="0.85546875" style="4" customWidth="1"/>
    <col min="1275" max="1277" width="7.140625" style="4" customWidth="1"/>
    <col min="1278" max="1278" width="0.85546875" style="4" customWidth="1"/>
    <col min="1279" max="1281" width="7.140625" style="4" customWidth="1"/>
    <col min="1282" max="1282" width="0.85546875" style="4" customWidth="1"/>
    <col min="1283" max="1285" width="7.140625" style="4" customWidth="1"/>
    <col min="1286" max="1286" width="0.85546875" style="4" customWidth="1"/>
    <col min="1287" max="1289" width="7.140625" style="4" customWidth="1"/>
    <col min="1290" max="1521" width="9.140625" style="4" customWidth="1"/>
    <col min="1522" max="1522" width="17.140625" style="4" customWidth="1"/>
    <col min="1523" max="1525" width="7.5703125" style="4"/>
    <col min="1526" max="1526" width="18" style="4" customWidth="1"/>
    <col min="1527" max="1529" width="7.140625" style="4" customWidth="1"/>
    <col min="1530" max="1530" width="0.85546875" style="4" customWidth="1"/>
    <col min="1531" max="1533" width="7.140625" style="4" customWidth="1"/>
    <col min="1534" max="1534" width="0.85546875" style="4" customWidth="1"/>
    <col min="1535" max="1537" width="7.140625" style="4" customWidth="1"/>
    <col min="1538" max="1538" width="0.85546875" style="4" customWidth="1"/>
    <col min="1539" max="1541" width="7.140625" style="4" customWidth="1"/>
    <col min="1542" max="1542" width="0.85546875" style="4" customWidth="1"/>
    <col min="1543" max="1545" width="7.140625" style="4" customWidth="1"/>
    <col min="1546" max="1777" width="9.140625" style="4" customWidth="1"/>
    <col min="1778" max="1778" width="17.140625" style="4" customWidth="1"/>
    <col min="1779" max="1781" width="7.5703125" style="4"/>
    <col min="1782" max="1782" width="18" style="4" customWidth="1"/>
    <col min="1783" max="1785" width="7.140625" style="4" customWidth="1"/>
    <col min="1786" max="1786" width="0.85546875" style="4" customWidth="1"/>
    <col min="1787" max="1789" width="7.140625" style="4" customWidth="1"/>
    <col min="1790" max="1790" width="0.85546875" style="4" customWidth="1"/>
    <col min="1791" max="1793" width="7.140625" style="4" customWidth="1"/>
    <col min="1794" max="1794" width="0.85546875" style="4" customWidth="1"/>
    <col min="1795" max="1797" width="7.140625" style="4" customWidth="1"/>
    <col min="1798" max="1798" width="0.85546875" style="4" customWidth="1"/>
    <col min="1799" max="1801" width="7.140625" style="4" customWidth="1"/>
    <col min="1802" max="2033" width="9.140625" style="4" customWidth="1"/>
    <col min="2034" max="2034" width="17.140625" style="4" customWidth="1"/>
    <col min="2035" max="2037" width="7.5703125" style="4"/>
    <col min="2038" max="2038" width="18" style="4" customWidth="1"/>
    <col min="2039" max="2041" width="7.140625" style="4" customWidth="1"/>
    <col min="2042" max="2042" width="0.85546875" style="4" customWidth="1"/>
    <col min="2043" max="2045" width="7.140625" style="4" customWidth="1"/>
    <col min="2046" max="2046" width="0.85546875" style="4" customWidth="1"/>
    <col min="2047" max="2049" width="7.140625" style="4" customWidth="1"/>
    <col min="2050" max="2050" width="0.85546875" style="4" customWidth="1"/>
    <col min="2051" max="2053" width="7.140625" style="4" customWidth="1"/>
    <col min="2054" max="2054" width="0.85546875" style="4" customWidth="1"/>
    <col min="2055" max="2057" width="7.140625" style="4" customWidth="1"/>
    <col min="2058" max="2289" width="9.140625" style="4" customWidth="1"/>
    <col min="2290" max="2290" width="17.140625" style="4" customWidth="1"/>
    <col min="2291" max="2293" width="7.5703125" style="4"/>
    <col min="2294" max="2294" width="18" style="4" customWidth="1"/>
    <col min="2295" max="2297" width="7.140625" style="4" customWidth="1"/>
    <col min="2298" max="2298" width="0.85546875" style="4" customWidth="1"/>
    <col min="2299" max="2301" width="7.140625" style="4" customWidth="1"/>
    <col min="2302" max="2302" width="0.85546875" style="4" customWidth="1"/>
    <col min="2303" max="2305" width="7.140625" style="4" customWidth="1"/>
    <col min="2306" max="2306" width="0.85546875" style="4" customWidth="1"/>
    <col min="2307" max="2309" width="7.140625" style="4" customWidth="1"/>
    <col min="2310" max="2310" width="0.85546875" style="4" customWidth="1"/>
    <col min="2311" max="2313" width="7.140625" style="4" customWidth="1"/>
    <col min="2314" max="2545" width="9.140625" style="4" customWidth="1"/>
    <col min="2546" max="2546" width="17.140625" style="4" customWidth="1"/>
    <col min="2547" max="2549" width="7.5703125" style="4"/>
    <col min="2550" max="2550" width="18" style="4" customWidth="1"/>
    <col min="2551" max="2553" width="7.140625" style="4" customWidth="1"/>
    <col min="2554" max="2554" width="0.85546875" style="4" customWidth="1"/>
    <col min="2555" max="2557" width="7.140625" style="4" customWidth="1"/>
    <col min="2558" max="2558" width="0.85546875" style="4" customWidth="1"/>
    <col min="2559" max="2561" width="7.140625" style="4" customWidth="1"/>
    <col min="2562" max="2562" width="0.85546875" style="4" customWidth="1"/>
    <col min="2563" max="2565" width="7.140625" style="4" customWidth="1"/>
    <col min="2566" max="2566" width="0.85546875" style="4" customWidth="1"/>
    <col min="2567" max="2569" width="7.140625" style="4" customWidth="1"/>
    <col min="2570" max="2801" width="9.140625" style="4" customWidth="1"/>
    <col min="2802" max="2802" width="17.140625" style="4" customWidth="1"/>
    <col min="2803" max="2805" width="7.5703125" style="4"/>
    <col min="2806" max="2806" width="18" style="4" customWidth="1"/>
    <col min="2807" max="2809" width="7.140625" style="4" customWidth="1"/>
    <col min="2810" max="2810" width="0.85546875" style="4" customWidth="1"/>
    <col min="2811" max="2813" width="7.140625" style="4" customWidth="1"/>
    <col min="2814" max="2814" width="0.85546875" style="4" customWidth="1"/>
    <col min="2815" max="2817" width="7.140625" style="4" customWidth="1"/>
    <col min="2818" max="2818" width="0.85546875" style="4" customWidth="1"/>
    <col min="2819" max="2821" width="7.140625" style="4" customWidth="1"/>
    <col min="2822" max="2822" width="0.85546875" style="4" customWidth="1"/>
    <col min="2823" max="2825" width="7.140625" style="4" customWidth="1"/>
    <col min="2826" max="3057" width="9.140625" style="4" customWidth="1"/>
    <col min="3058" max="3058" width="17.140625" style="4" customWidth="1"/>
    <col min="3059" max="3061" width="7.5703125" style="4"/>
    <col min="3062" max="3062" width="18" style="4" customWidth="1"/>
    <col min="3063" max="3065" width="7.140625" style="4" customWidth="1"/>
    <col min="3066" max="3066" width="0.85546875" style="4" customWidth="1"/>
    <col min="3067" max="3069" width="7.140625" style="4" customWidth="1"/>
    <col min="3070" max="3070" width="0.85546875" style="4" customWidth="1"/>
    <col min="3071" max="3073" width="7.140625" style="4" customWidth="1"/>
    <col min="3074" max="3074" width="0.85546875" style="4" customWidth="1"/>
    <col min="3075" max="3077" width="7.140625" style="4" customWidth="1"/>
    <col min="3078" max="3078" width="0.85546875" style="4" customWidth="1"/>
    <col min="3079" max="3081" width="7.140625" style="4" customWidth="1"/>
    <col min="3082" max="3313" width="9.140625" style="4" customWidth="1"/>
    <col min="3314" max="3314" width="17.140625" style="4" customWidth="1"/>
    <col min="3315" max="3317" width="7.5703125" style="4"/>
    <col min="3318" max="3318" width="18" style="4" customWidth="1"/>
    <col min="3319" max="3321" width="7.140625" style="4" customWidth="1"/>
    <col min="3322" max="3322" width="0.85546875" style="4" customWidth="1"/>
    <col min="3323" max="3325" width="7.140625" style="4" customWidth="1"/>
    <col min="3326" max="3326" width="0.85546875" style="4" customWidth="1"/>
    <col min="3327" max="3329" width="7.140625" style="4" customWidth="1"/>
    <col min="3330" max="3330" width="0.85546875" style="4" customWidth="1"/>
    <col min="3331" max="3333" width="7.140625" style="4" customWidth="1"/>
    <col min="3334" max="3334" width="0.85546875" style="4" customWidth="1"/>
    <col min="3335" max="3337" width="7.140625" style="4" customWidth="1"/>
    <col min="3338" max="3569" width="9.140625" style="4" customWidth="1"/>
    <col min="3570" max="3570" width="17.140625" style="4" customWidth="1"/>
    <col min="3571" max="3573" width="7.5703125" style="4"/>
    <col min="3574" max="3574" width="18" style="4" customWidth="1"/>
    <col min="3575" max="3577" width="7.140625" style="4" customWidth="1"/>
    <col min="3578" max="3578" width="0.85546875" style="4" customWidth="1"/>
    <col min="3579" max="3581" width="7.140625" style="4" customWidth="1"/>
    <col min="3582" max="3582" width="0.85546875" style="4" customWidth="1"/>
    <col min="3583" max="3585" width="7.140625" style="4" customWidth="1"/>
    <col min="3586" max="3586" width="0.85546875" style="4" customWidth="1"/>
    <col min="3587" max="3589" width="7.140625" style="4" customWidth="1"/>
    <col min="3590" max="3590" width="0.85546875" style="4" customWidth="1"/>
    <col min="3591" max="3593" width="7.140625" style="4" customWidth="1"/>
    <col min="3594" max="3825" width="9.140625" style="4" customWidth="1"/>
    <col min="3826" max="3826" width="17.140625" style="4" customWidth="1"/>
    <col min="3827" max="3829" width="7.5703125" style="4"/>
    <col min="3830" max="3830" width="18" style="4" customWidth="1"/>
    <col min="3831" max="3833" width="7.140625" style="4" customWidth="1"/>
    <col min="3834" max="3834" width="0.85546875" style="4" customWidth="1"/>
    <col min="3835" max="3837" width="7.140625" style="4" customWidth="1"/>
    <col min="3838" max="3838" width="0.85546875" style="4" customWidth="1"/>
    <col min="3839" max="3841" width="7.140625" style="4" customWidth="1"/>
    <col min="3842" max="3842" width="0.85546875" style="4" customWidth="1"/>
    <col min="3843" max="3845" width="7.140625" style="4" customWidth="1"/>
    <col min="3846" max="3846" width="0.85546875" style="4" customWidth="1"/>
    <col min="3847" max="3849" width="7.140625" style="4" customWidth="1"/>
    <col min="3850" max="4081" width="9.140625" style="4" customWidth="1"/>
    <col min="4082" max="4082" width="17.140625" style="4" customWidth="1"/>
    <col min="4083" max="4085" width="7.5703125" style="4"/>
    <col min="4086" max="4086" width="18" style="4" customWidth="1"/>
    <col min="4087" max="4089" width="7.140625" style="4" customWidth="1"/>
    <col min="4090" max="4090" width="0.85546875" style="4" customWidth="1"/>
    <col min="4091" max="4093" width="7.140625" style="4" customWidth="1"/>
    <col min="4094" max="4094" width="0.85546875" style="4" customWidth="1"/>
    <col min="4095" max="4097" width="7.140625" style="4" customWidth="1"/>
    <col min="4098" max="4098" width="0.85546875" style="4" customWidth="1"/>
    <col min="4099" max="4101" width="7.140625" style="4" customWidth="1"/>
    <col min="4102" max="4102" width="0.85546875" style="4" customWidth="1"/>
    <col min="4103" max="4105" width="7.140625" style="4" customWidth="1"/>
    <col min="4106" max="4337" width="9.140625" style="4" customWidth="1"/>
    <col min="4338" max="4338" width="17.140625" style="4" customWidth="1"/>
    <col min="4339" max="4341" width="7.5703125" style="4"/>
    <col min="4342" max="4342" width="18" style="4" customWidth="1"/>
    <col min="4343" max="4345" width="7.140625" style="4" customWidth="1"/>
    <col min="4346" max="4346" width="0.85546875" style="4" customWidth="1"/>
    <col min="4347" max="4349" width="7.140625" style="4" customWidth="1"/>
    <col min="4350" max="4350" width="0.85546875" style="4" customWidth="1"/>
    <col min="4351" max="4353" width="7.140625" style="4" customWidth="1"/>
    <col min="4354" max="4354" width="0.85546875" style="4" customWidth="1"/>
    <col min="4355" max="4357" width="7.140625" style="4" customWidth="1"/>
    <col min="4358" max="4358" width="0.85546875" style="4" customWidth="1"/>
    <col min="4359" max="4361" width="7.140625" style="4" customWidth="1"/>
    <col min="4362" max="4593" width="9.140625" style="4" customWidth="1"/>
    <col min="4594" max="4594" width="17.140625" style="4" customWidth="1"/>
    <col min="4595" max="4597" width="7.5703125" style="4"/>
    <col min="4598" max="4598" width="18" style="4" customWidth="1"/>
    <col min="4599" max="4601" width="7.140625" style="4" customWidth="1"/>
    <col min="4602" max="4602" width="0.85546875" style="4" customWidth="1"/>
    <col min="4603" max="4605" width="7.140625" style="4" customWidth="1"/>
    <col min="4606" max="4606" width="0.85546875" style="4" customWidth="1"/>
    <col min="4607" max="4609" width="7.140625" style="4" customWidth="1"/>
    <col min="4610" max="4610" width="0.85546875" style="4" customWidth="1"/>
    <col min="4611" max="4613" width="7.140625" style="4" customWidth="1"/>
    <col min="4614" max="4614" width="0.85546875" style="4" customWidth="1"/>
    <col min="4615" max="4617" width="7.140625" style="4" customWidth="1"/>
    <col min="4618" max="4849" width="9.140625" style="4" customWidth="1"/>
    <col min="4850" max="4850" width="17.140625" style="4" customWidth="1"/>
    <col min="4851" max="4853" width="7.5703125" style="4"/>
    <col min="4854" max="4854" width="18" style="4" customWidth="1"/>
    <col min="4855" max="4857" width="7.140625" style="4" customWidth="1"/>
    <col min="4858" max="4858" width="0.85546875" style="4" customWidth="1"/>
    <col min="4859" max="4861" width="7.140625" style="4" customWidth="1"/>
    <col min="4862" max="4862" width="0.85546875" style="4" customWidth="1"/>
    <col min="4863" max="4865" width="7.140625" style="4" customWidth="1"/>
    <col min="4866" max="4866" width="0.85546875" style="4" customWidth="1"/>
    <col min="4867" max="4869" width="7.140625" style="4" customWidth="1"/>
    <col min="4870" max="4870" width="0.85546875" style="4" customWidth="1"/>
    <col min="4871" max="4873" width="7.140625" style="4" customWidth="1"/>
    <col min="4874" max="5105" width="9.140625" style="4" customWidth="1"/>
    <col min="5106" max="5106" width="17.140625" style="4" customWidth="1"/>
    <col min="5107" max="5109" width="7.5703125" style="4"/>
    <col min="5110" max="5110" width="18" style="4" customWidth="1"/>
    <col min="5111" max="5113" width="7.140625" style="4" customWidth="1"/>
    <col min="5114" max="5114" width="0.85546875" style="4" customWidth="1"/>
    <col min="5115" max="5117" width="7.140625" style="4" customWidth="1"/>
    <col min="5118" max="5118" width="0.85546875" style="4" customWidth="1"/>
    <col min="5119" max="5121" width="7.140625" style="4" customWidth="1"/>
    <col min="5122" max="5122" width="0.85546875" style="4" customWidth="1"/>
    <col min="5123" max="5125" width="7.140625" style="4" customWidth="1"/>
    <col min="5126" max="5126" width="0.85546875" style="4" customWidth="1"/>
    <col min="5127" max="5129" width="7.140625" style="4" customWidth="1"/>
    <col min="5130" max="5361" width="9.140625" style="4" customWidth="1"/>
    <col min="5362" max="5362" width="17.140625" style="4" customWidth="1"/>
    <col min="5363" max="5365" width="7.5703125" style="4"/>
    <col min="5366" max="5366" width="18" style="4" customWidth="1"/>
    <col min="5367" max="5369" width="7.140625" style="4" customWidth="1"/>
    <col min="5370" max="5370" width="0.85546875" style="4" customWidth="1"/>
    <col min="5371" max="5373" width="7.140625" style="4" customWidth="1"/>
    <col min="5374" max="5374" width="0.85546875" style="4" customWidth="1"/>
    <col min="5375" max="5377" width="7.140625" style="4" customWidth="1"/>
    <col min="5378" max="5378" width="0.85546875" style="4" customWidth="1"/>
    <col min="5379" max="5381" width="7.140625" style="4" customWidth="1"/>
    <col min="5382" max="5382" width="0.85546875" style="4" customWidth="1"/>
    <col min="5383" max="5385" width="7.140625" style="4" customWidth="1"/>
    <col min="5386" max="5617" width="9.140625" style="4" customWidth="1"/>
    <col min="5618" max="5618" width="17.140625" style="4" customWidth="1"/>
    <col min="5619" max="5621" width="7.5703125" style="4"/>
    <col min="5622" max="5622" width="18" style="4" customWidth="1"/>
    <col min="5623" max="5625" width="7.140625" style="4" customWidth="1"/>
    <col min="5626" max="5626" width="0.85546875" style="4" customWidth="1"/>
    <col min="5627" max="5629" width="7.140625" style="4" customWidth="1"/>
    <col min="5630" max="5630" width="0.85546875" style="4" customWidth="1"/>
    <col min="5631" max="5633" width="7.140625" style="4" customWidth="1"/>
    <col min="5634" max="5634" width="0.85546875" style="4" customWidth="1"/>
    <col min="5635" max="5637" width="7.140625" style="4" customWidth="1"/>
    <col min="5638" max="5638" width="0.85546875" style="4" customWidth="1"/>
    <col min="5639" max="5641" width="7.140625" style="4" customWidth="1"/>
    <col min="5642" max="5873" width="9.140625" style="4" customWidth="1"/>
    <col min="5874" max="5874" width="17.140625" style="4" customWidth="1"/>
    <col min="5875" max="5877" width="7.5703125" style="4"/>
    <col min="5878" max="5878" width="18" style="4" customWidth="1"/>
    <col min="5879" max="5881" width="7.140625" style="4" customWidth="1"/>
    <col min="5882" max="5882" width="0.85546875" style="4" customWidth="1"/>
    <col min="5883" max="5885" width="7.140625" style="4" customWidth="1"/>
    <col min="5886" max="5886" width="0.85546875" style="4" customWidth="1"/>
    <col min="5887" max="5889" width="7.140625" style="4" customWidth="1"/>
    <col min="5890" max="5890" width="0.85546875" style="4" customWidth="1"/>
    <col min="5891" max="5893" width="7.140625" style="4" customWidth="1"/>
    <col min="5894" max="5894" width="0.85546875" style="4" customWidth="1"/>
    <col min="5895" max="5897" width="7.140625" style="4" customWidth="1"/>
    <col min="5898" max="6129" width="9.140625" style="4" customWidth="1"/>
    <col min="6130" max="6130" width="17.140625" style="4" customWidth="1"/>
    <col min="6131" max="6133" width="7.5703125" style="4"/>
    <col min="6134" max="6134" width="18" style="4" customWidth="1"/>
    <col min="6135" max="6137" width="7.140625" style="4" customWidth="1"/>
    <col min="6138" max="6138" width="0.85546875" style="4" customWidth="1"/>
    <col min="6139" max="6141" width="7.140625" style="4" customWidth="1"/>
    <col min="6142" max="6142" width="0.85546875" style="4" customWidth="1"/>
    <col min="6143" max="6145" width="7.140625" style="4" customWidth="1"/>
    <col min="6146" max="6146" width="0.85546875" style="4" customWidth="1"/>
    <col min="6147" max="6149" width="7.140625" style="4" customWidth="1"/>
    <col min="6150" max="6150" width="0.85546875" style="4" customWidth="1"/>
    <col min="6151" max="6153" width="7.140625" style="4" customWidth="1"/>
    <col min="6154" max="6385" width="9.140625" style="4" customWidth="1"/>
    <col min="6386" max="6386" width="17.140625" style="4" customWidth="1"/>
    <col min="6387" max="6389" width="7.5703125" style="4"/>
    <col min="6390" max="6390" width="18" style="4" customWidth="1"/>
    <col min="6391" max="6393" width="7.140625" style="4" customWidth="1"/>
    <col min="6394" max="6394" width="0.85546875" style="4" customWidth="1"/>
    <col min="6395" max="6397" width="7.140625" style="4" customWidth="1"/>
    <col min="6398" max="6398" width="0.85546875" style="4" customWidth="1"/>
    <col min="6399" max="6401" width="7.140625" style="4" customWidth="1"/>
    <col min="6402" max="6402" width="0.85546875" style="4" customWidth="1"/>
    <col min="6403" max="6405" width="7.140625" style="4" customWidth="1"/>
    <col min="6406" max="6406" width="0.85546875" style="4" customWidth="1"/>
    <col min="6407" max="6409" width="7.140625" style="4" customWidth="1"/>
    <col min="6410" max="6641" width="9.140625" style="4" customWidth="1"/>
    <col min="6642" max="6642" width="17.140625" style="4" customWidth="1"/>
    <col min="6643" max="6645" width="7.5703125" style="4"/>
    <col min="6646" max="6646" width="18" style="4" customWidth="1"/>
    <col min="6647" max="6649" width="7.140625" style="4" customWidth="1"/>
    <col min="6650" max="6650" width="0.85546875" style="4" customWidth="1"/>
    <col min="6651" max="6653" width="7.140625" style="4" customWidth="1"/>
    <col min="6654" max="6654" width="0.85546875" style="4" customWidth="1"/>
    <col min="6655" max="6657" width="7.140625" style="4" customWidth="1"/>
    <col min="6658" max="6658" width="0.85546875" style="4" customWidth="1"/>
    <col min="6659" max="6661" width="7.140625" style="4" customWidth="1"/>
    <col min="6662" max="6662" width="0.85546875" style="4" customWidth="1"/>
    <col min="6663" max="6665" width="7.140625" style="4" customWidth="1"/>
    <col min="6666" max="6897" width="9.140625" style="4" customWidth="1"/>
    <col min="6898" max="6898" width="17.140625" style="4" customWidth="1"/>
    <col min="6899" max="6901" width="7.5703125" style="4"/>
    <col min="6902" max="6902" width="18" style="4" customWidth="1"/>
    <col min="6903" max="6905" width="7.140625" style="4" customWidth="1"/>
    <col min="6906" max="6906" width="0.85546875" style="4" customWidth="1"/>
    <col min="6907" max="6909" width="7.140625" style="4" customWidth="1"/>
    <col min="6910" max="6910" width="0.85546875" style="4" customWidth="1"/>
    <col min="6911" max="6913" width="7.140625" style="4" customWidth="1"/>
    <col min="6914" max="6914" width="0.85546875" style="4" customWidth="1"/>
    <col min="6915" max="6917" width="7.140625" style="4" customWidth="1"/>
    <col min="6918" max="6918" width="0.85546875" style="4" customWidth="1"/>
    <col min="6919" max="6921" width="7.140625" style="4" customWidth="1"/>
    <col min="6922" max="7153" width="9.140625" style="4" customWidth="1"/>
    <col min="7154" max="7154" width="17.140625" style="4" customWidth="1"/>
    <col min="7155" max="7157" width="7.5703125" style="4"/>
    <col min="7158" max="7158" width="18" style="4" customWidth="1"/>
    <col min="7159" max="7161" width="7.140625" style="4" customWidth="1"/>
    <col min="7162" max="7162" width="0.85546875" style="4" customWidth="1"/>
    <col min="7163" max="7165" width="7.140625" style="4" customWidth="1"/>
    <col min="7166" max="7166" width="0.85546875" style="4" customWidth="1"/>
    <col min="7167" max="7169" width="7.140625" style="4" customWidth="1"/>
    <col min="7170" max="7170" width="0.85546875" style="4" customWidth="1"/>
    <col min="7171" max="7173" width="7.140625" style="4" customWidth="1"/>
    <col min="7174" max="7174" width="0.85546875" style="4" customWidth="1"/>
    <col min="7175" max="7177" width="7.140625" style="4" customWidth="1"/>
    <col min="7178" max="7409" width="9.140625" style="4" customWidth="1"/>
    <col min="7410" max="7410" width="17.140625" style="4" customWidth="1"/>
    <col min="7411" max="7413" width="7.5703125" style="4"/>
    <col min="7414" max="7414" width="18" style="4" customWidth="1"/>
    <col min="7415" max="7417" width="7.140625" style="4" customWidth="1"/>
    <col min="7418" max="7418" width="0.85546875" style="4" customWidth="1"/>
    <col min="7419" max="7421" width="7.140625" style="4" customWidth="1"/>
    <col min="7422" max="7422" width="0.85546875" style="4" customWidth="1"/>
    <col min="7423" max="7425" width="7.140625" style="4" customWidth="1"/>
    <col min="7426" max="7426" width="0.85546875" style="4" customWidth="1"/>
    <col min="7427" max="7429" width="7.140625" style="4" customWidth="1"/>
    <col min="7430" max="7430" width="0.85546875" style="4" customWidth="1"/>
    <col min="7431" max="7433" width="7.140625" style="4" customWidth="1"/>
    <col min="7434" max="7665" width="9.140625" style="4" customWidth="1"/>
    <col min="7666" max="7666" width="17.140625" style="4" customWidth="1"/>
    <col min="7667" max="7669" width="7.5703125" style="4"/>
    <col min="7670" max="7670" width="18" style="4" customWidth="1"/>
    <col min="7671" max="7673" width="7.140625" style="4" customWidth="1"/>
    <col min="7674" max="7674" width="0.85546875" style="4" customWidth="1"/>
    <col min="7675" max="7677" width="7.140625" style="4" customWidth="1"/>
    <col min="7678" max="7678" width="0.85546875" style="4" customWidth="1"/>
    <col min="7679" max="7681" width="7.140625" style="4" customWidth="1"/>
    <col min="7682" max="7682" width="0.85546875" style="4" customWidth="1"/>
    <col min="7683" max="7685" width="7.140625" style="4" customWidth="1"/>
    <col min="7686" max="7686" width="0.85546875" style="4" customWidth="1"/>
    <col min="7687" max="7689" width="7.140625" style="4" customWidth="1"/>
    <col min="7690" max="7921" width="9.140625" style="4" customWidth="1"/>
    <col min="7922" max="7922" width="17.140625" style="4" customWidth="1"/>
    <col min="7923" max="7925" width="7.5703125" style="4"/>
    <col min="7926" max="7926" width="18" style="4" customWidth="1"/>
    <col min="7927" max="7929" width="7.140625" style="4" customWidth="1"/>
    <col min="7930" max="7930" width="0.85546875" style="4" customWidth="1"/>
    <col min="7931" max="7933" width="7.140625" style="4" customWidth="1"/>
    <col min="7934" max="7934" width="0.85546875" style="4" customWidth="1"/>
    <col min="7935" max="7937" width="7.140625" style="4" customWidth="1"/>
    <col min="7938" max="7938" width="0.85546875" style="4" customWidth="1"/>
    <col min="7939" max="7941" width="7.140625" style="4" customWidth="1"/>
    <col min="7942" max="7942" width="0.85546875" style="4" customWidth="1"/>
    <col min="7943" max="7945" width="7.140625" style="4" customWidth="1"/>
    <col min="7946" max="8177" width="9.140625" style="4" customWidth="1"/>
    <col min="8178" max="8178" width="17.140625" style="4" customWidth="1"/>
    <col min="8179" max="8181" width="7.5703125" style="4"/>
    <col min="8182" max="8182" width="18" style="4" customWidth="1"/>
    <col min="8183" max="8185" width="7.140625" style="4" customWidth="1"/>
    <col min="8186" max="8186" width="0.85546875" style="4" customWidth="1"/>
    <col min="8187" max="8189" width="7.140625" style="4" customWidth="1"/>
    <col min="8190" max="8190" width="0.85546875" style="4" customWidth="1"/>
    <col min="8191" max="8193" width="7.140625" style="4" customWidth="1"/>
    <col min="8194" max="8194" width="0.85546875" style="4" customWidth="1"/>
    <col min="8195" max="8197" width="7.140625" style="4" customWidth="1"/>
    <col min="8198" max="8198" width="0.85546875" style="4" customWidth="1"/>
    <col min="8199" max="8201" width="7.140625" style="4" customWidth="1"/>
    <col min="8202" max="8433" width="9.140625" style="4" customWidth="1"/>
    <col min="8434" max="8434" width="17.140625" style="4" customWidth="1"/>
    <col min="8435" max="8437" width="7.5703125" style="4"/>
    <col min="8438" max="8438" width="18" style="4" customWidth="1"/>
    <col min="8439" max="8441" width="7.140625" style="4" customWidth="1"/>
    <col min="8442" max="8442" width="0.85546875" style="4" customWidth="1"/>
    <col min="8443" max="8445" width="7.140625" style="4" customWidth="1"/>
    <col min="8446" max="8446" width="0.85546875" style="4" customWidth="1"/>
    <col min="8447" max="8449" width="7.140625" style="4" customWidth="1"/>
    <col min="8450" max="8450" width="0.85546875" style="4" customWidth="1"/>
    <col min="8451" max="8453" width="7.140625" style="4" customWidth="1"/>
    <col min="8454" max="8454" width="0.85546875" style="4" customWidth="1"/>
    <col min="8455" max="8457" width="7.140625" style="4" customWidth="1"/>
    <col min="8458" max="8689" width="9.140625" style="4" customWidth="1"/>
    <col min="8690" max="8690" width="17.140625" style="4" customWidth="1"/>
    <col min="8691" max="8693" width="7.5703125" style="4"/>
    <col min="8694" max="8694" width="18" style="4" customWidth="1"/>
    <col min="8695" max="8697" width="7.140625" style="4" customWidth="1"/>
    <col min="8698" max="8698" width="0.85546875" style="4" customWidth="1"/>
    <col min="8699" max="8701" width="7.140625" style="4" customWidth="1"/>
    <col min="8702" max="8702" width="0.85546875" style="4" customWidth="1"/>
    <col min="8703" max="8705" width="7.140625" style="4" customWidth="1"/>
    <col min="8706" max="8706" width="0.85546875" style="4" customWidth="1"/>
    <col min="8707" max="8709" width="7.140625" style="4" customWidth="1"/>
    <col min="8710" max="8710" width="0.85546875" style="4" customWidth="1"/>
    <col min="8711" max="8713" width="7.140625" style="4" customWidth="1"/>
    <col min="8714" max="8945" width="9.140625" style="4" customWidth="1"/>
    <col min="8946" max="8946" width="17.140625" style="4" customWidth="1"/>
    <col min="8947" max="8949" width="7.5703125" style="4"/>
    <col min="8950" max="8950" width="18" style="4" customWidth="1"/>
    <col min="8951" max="8953" width="7.140625" style="4" customWidth="1"/>
    <col min="8954" max="8954" width="0.85546875" style="4" customWidth="1"/>
    <col min="8955" max="8957" width="7.140625" style="4" customWidth="1"/>
    <col min="8958" max="8958" width="0.85546875" style="4" customWidth="1"/>
    <col min="8959" max="8961" width="7.140625" style="4" customWidth="1"/>
    <col min="8962" max="8962" width="0.85546875" style="4" customWidth="1"/>
    <col min="8963" max="8965" width="7.140625" style="4" customWidth="1"/>
    <col min="8966" max="8966" width="0.85546875" style="4" customWidth="1"/>
    <col min="8967" max="8969" width="7.140625" style="4" customWidth="1"/>
    <col min="8970" max="9201" width="9.140625" style="4" customWidth="1"/>
    <col min="9202" max="9202" width="17.140625" style="4" customWidth="1"/>
    <col min="9203" max="9205" width="7.5703125" style="4"/>
    <col min="9206" max="9206" width="18" style="4" customWidth="1"/>
    <col min="9207" max="9209" width="7.140625" style="4" customWidth="1"/>
    <col min="9210" max="9210" width="0.85546875" style="4" customWidth="1"/>
    <col min="9211" max="9213" width="7.140625" style="4" customWidth="1"/>
    <col min="9214" max="9214" width="0.85546875" style="4" customWidth="1"/>
    <col min="9215" max="9217" width="7.140625" style="4" customWidth="1"/>
    <col min="9218" max="9218" width="0.85546875" style="4" customWidth="1"/>
    <col min="9219" max="9221" width="7.140625" style="4" customWidth="1"/>
    <col min="9222" max="9222" width="0.85546875" style="4" customWidth="1"/>
    <col min="9223" max="9225" width="7.140625" style="4" customWidth="1"/>
    <col min="9226" max="9457" width="9.140625" style="4" customWidth="1"/>
    <col min="9458" max="9458" width="17.140625" style="4" customWidth="1"/>
    <col min="9459" max="9461" width="7.5703125" style="4"/>
    <col min="9462" max="9462" width="18" style="4" customWidth="1"/>
    <col min="9463" max="9465" width="7.140625" style="4" customWidth="1"/>
    <col min="9466" max="9466" width="0.85546875" style="4" customWidth="1"/>
    <col min="9467" max="9469" width="7.140625" style="4" customWidth="1"/>
    <col min="9470" max="9470" width="0.85546875" style="4" customWidth="1"/>
    <col min="9471" max="9473" width="7.140625" style="4" customWidth="1"/>
    <col min="9474" max="9474" width="0.85546875" style="4" customWidth="1"/>
    <col min="9475" max="9477" width="7.140625" style="4" customWidth="1"/>
    <col min="9478" max="9478" width="0.85546875" style="4" customWidth="1"/>
    <col min="9479" max="9481" width="7.140625" style="4" customWidth="1"/>
    <col min="9482" max="9713" width="9.140625" style="4" customWidth="1"/>
    <col min="9714" max="9714" width="17.140625" style="4" customWidth="1"/>
    <col min="9715" max="9717" width="7.5703125" style="4"/>
    <col min="9718" max="9718" width="18" style="4" customWidth="1"/>
    <col min="9719" max="9721" width="7.140625" style="4" customWidth="1"/>
    <col min="9722" max="9722" width="0.85546875" style="4" customWidth="1"/>
    <col min="9723" max="9725" width="7.140625" style="4" customWidth="1"/>
    <col min="9726" max="9726" width="0.85546875" style="4" customWidth="1"/>
    <col min="9727" max="9729" width="7.140625" style="4" customWidth="1"/>
    <col min="9730" max="9730" width="0.85546875" style="4" customWidth="1"/>
    <col min="9731" max="9733" width="7.140625" style="4" customWidth="1"/>
    <col min="9734" max="9734" width="0.85546875" style="4" customWidth="1"/>
    <col min="9735" max="9737" width="7.140625" style="4" customWidth="1"/>
    <col min="9738" max="9969" width="9.140625" style="4" customWidth="1"/>
    <col min="9970" max="9970" width="17.140625" style="4" customWidth="1"/>
    <col min="9971" max="9973" width="7.5703125" style="4"/>
    <col min="9974" max="9974" width="18" style="4" customWidth="1"/>
    <col min="9975" max="9977" width="7.140625" style="4" customWidth="1"/>
    <col min="9978" max="9978" width="0.85546875" style="4" customWidth="1"/>
    <col min="9979" max="9981" width="7.140625" style="4" customWidth="1"/>
    <col min="9982" max="9982" width="0.85546875" style="4" customWidth="1"/>
    <col min="9983" max="9985" width="7.140625" style="4" customWidth="1"/>
    <col min="9986" max="9986" width="0.85546875" style="4" customWidth="1"/>
    <col min="9987" max="9989" width="7.140625" style="4" customWidth="1"/>
    <col min="9990" max="9990" width="0.85546875" style="4" customWidth="1"/>
    <col min="9991" max="9993" width="7.140625" style="4" customWidth="1"/>
    <col min="9994" max="10225" width="9.140625" style="4" customWidth="1"/>
    <col min="10226" max="10226" width="17.140625" style="4" customWidth="1"/>
    <col min="10227" max="10229" width="7.5703125" style="4"/>
    <col min="10230" max="10230" width="18" style="4" customWidth="1"/>
    <col min="10231" max="10233" width="7.140625" style="4" customWidth="1"/>
    <col min="10234" max="10234" width="0.85546875" style="4" customWidth="1"/>
    <col min="10235" max="10237" width="7.140625" style="4" customWidth="1"/>
    <col min="10238" max="10238" width="0.85546875" style="4" customWidth="1"/>
    <col min="10239" max="10241" width="7.140625" style="4" customWidth="1"/>
    <col min="10242" max="10242" width="0.85546875" style="4" customWidth="1"/>
    <col min="10243" max="10245" width="7.140625" style="4" customWidth="1"/>
    <col min="10246" max="10246" width="0.85546875" style="4" customWidth="1"/>
    <col min="10247" max="10249" width="7.140625" style="4" customWidth="1"/>
    <col min="10250" max="10481" width="9.140625" style="4" customWidth="1"/>
    <col min="10482" max="10482" width="17.140625" style="4" customWidth="1"/>
    <col min="10483" max="10485" width="7.5703125" style="4"/>
    <col min="10486" max="10486" width="18" style="4" customWidth="1"/>
    <col min="10487" max="10489" width="7.140625" style="4" customWidth="1"/>
    <col min="10490" max="10490" width="0.85546875" style="4" customWidth="1"/>
    <col min="10491" max="10493" width="7.140625" style="4" customWidth="1"/>
    <col min="10494" max="10494" width="0.85546875" style="4" customWidth="1"/>
    <col min="10495" max="10497" width="7.140625" style="4" customWidth="1"/>
    <col min="10498" max="10498" width="0.85546875" style="4" customWidth="1"/>
    <col min="10499" max="10501" width="7.140625" style="4" customWidth="1"/>
    <col min="10502" max="10502" width="0.85546875" style="4" customWidth="1"/>
    <col min="10503" max="10505" width="7.140625" style="4" customWidth="1"/>
    <col min="10506" max="10737" width="9.140625" style="4" customWidth="1"/>
    <col min="10738" max="10738" width="17.140625" style="4" customWidth="1"/>
    <col min="10739" max="10741" width="7.5703125" style="4"/>
    <col min="10742" max="10742" width="18" style="4" customWidth="1"/>
    <col min="10743" max="10745" width="7.140625" style="4" customWidth="1"/>
    <col min="10746" max="10746" width="0.85546875" style="4" customWidth="1"/>
    <col min="10747" max="10749" width="7.140625" style="4" customWidth="1"/>
    <col min="10750" max="10750" width="0.85546875" style="4" customWidth="1"/>
    <col min="10751" max="10753" width="7.140625" style="4" customWidth="1"/>
    <col min="10754" max="10754" width="0.85546875" style="4" customWidth="1"/>
    <col min="10755" max="10757" width="7.140625" style="4" customWidth="1"/>
    <col min="10758" max="10758" width="0.85546875" style="4" customWidth="1"/>
    <col min="10759" max="10761" width="7.140625" style="4" customWidth="1"/>
    <col min="10762" max="10993" width="9.140625" style="4" customWidth="1"/>
    <col min="10994" max="10994" width="17.140625" style="4" customWidth="1"/>
    <col min="10995" max="10997" width="7.5703125" style="4"/>
    <col min="10998" max="10998" width="18" style="4" customWidth="1"/>
    <col min="10999" max="11001" width="7.140625" style="4" customWidth="1"/>
    <col min="11002" max="11002" width="0.85546875" style="4" customWidth="1"/>
    <col min="11003" max="11005" width="7.140625" style="4" customWidth="1"/>
    <col min="11006" max="11006" width="0.85546875" style="4" customWidth="1"/>
    <col min="11007" max="11009" width="7.140625" style="4" customWidth="1"/>
    <col min="11010" max="11010" width="0.85546875" style="4" customWidth="1"/>
    <col min="11011" max="11013" width="7.140625" style="4" customWidth="1"/>
    <col min="11014" max="11014" width="0.85546875" style="4" customWidth="1"/>
    <col min="11015" max="11017" width="7.140625" style="4" customWidth="1"/>
    <col min="11018" max="11249" width="9.140625" style="4" customWidth="1"/>
    <col min="11250" max="11250" width="17.140625" style="4" customWidth="1"/>
    <col min="11251" max="11253" width="7.5703125" style="4"/>
    <col min="11254" max="11254" width="18" style="4" customWidth="1"/>
    <col min="11255" max="11257" width="7.140625" style="4" customWidth="1"/>
    <col min="11258" max="11258" width="0.85546875" style="4" customWidth="1"/>
    <col min="11259" max="11261" width="7.140625" style="4" customWidth="1"/>
    <col min="11262" max="11262" width="0.85546875" style="4" customWidth="1"/>
    <col min="11263" max="11265" width="7.140625" style="4" customWidth="1"/>
    <col min="11266" max="11266" width="0.85546875" style="4" customWidth="1"/>
    <col min="11267" max="11269" width="7.140625" style="4" customWidth="1"/>
    <col min="11270" max="11270" width="0.85546875" style="4" customWidth="1"/>
    <col min="11271" max="11273" width="7.140625" style="4" customWidth="1"/>
    <col min="11274" max="11505" width="9.140625" style="4" customWidth="1"/>
    <col min="11506" max="11506" width="17.140625" style="4" customWidth="1"/>
    <col min="11507" max="11509" width="7.5703125" style="4"/>
    <col min="11510" max="11510" width="18" style="4" customWidth="1"/>
    <col min="11511" max="11513" width="7.140625" style="4" customWidth="1"/>
    <col min="11514" max="11514" width="0.85546875" style="4" customWidth="1"/>
    <col min="11515" max="11517" width="7.140625" style="4" customWidth="1"/>
    <col min="11518" max="11518" width="0.85546875" style="4" customWidth="1"/>
    <col min="11519" max="11521" width="7.140625" style="4" customWidth="1"/>
    <col min="11522" max="11522" width="0.85546875" style="4" customWidth="1"/>
    <col min="11523" max="11525" width="7.140625" style="4" customWidth="1"/>
    <col min="11526" max="11526" width="0.85546875" style="4" customWidth="1"/>
    <col min="11527" max="11529" width="7.140625" style="4" customWidth="1"/>
    <col min="11530" max="11761" width="9.140625" style="4" customWidth="1"/>
    <col min="11762" max="11762" width="17.140625" style="4" customWidth="1"/>
    <col min="11763" max="11765" width="7.5703125" style="4"/>
    <col min="11766" max="11766" width="18" style="4" customWidth="1"/>
    <col min="11767" max="11769" width="7.140625" style="4" customWidth="1"/>
    <col min="11770" max="11770" width="0.85546875" style="4" customWidth="1"/>
    <col min="11771" max="11773" width="7.140625" style="4" customWidth="1"/>
    <col min="11774" max="11774" width="0.85546875" style="4" customWidth="1"/>
    <col min="11775" max="11777" width="7.140625" style="4" customWidth="1"/>
    <col min="11778" max="11778" width="0.85546875" style="4" customWidth="1"/>
    <col min="11779" max="11781" width="7.140625" style="4" customWidth="1"/>
    <col min="11782" max="11782" width="0.85546875" style="4" customWidth="1"/>
    <col min="11783" max="11785" width="7.140625" style="4" customWidth="1"/>
    <col min="11786" max="12017" width="9.140625" style="4" customWidth="1"/>
    <col min="12018" max="12018" width="17.140625" style="4" customWidth="1"/>
    <col min="12019" max="12021" width="7.5703125" style="4"/>
    <col min="12022" max="12022" width="18" style="4" customWidth="1"/>
    <col min="12023" max="12025" width="7.140625" style="4" customWidth="1"/>
    <col min="12026" max="12026" width="0.85546875" style="4" customWidth="1"/>
    <col min="12027" max="12029" width="7.140625" style="4" customWidth="1"/>
    <col min="12030" max="12030" width="0.85546875" style="4" customWidth="1"/>
    <col min="12031" max="12033" width="7.140625" style="4" customWidth="1"/>
    <col min="12034" max="12034" width="0.85546875" style="4" customWidth="1"/>
    <col min="12035" max="12037" width="7.140625" style="4" customWidth="1"/>
    <col min="12038" max="12038" width="0.85546875" style="4" customWidth="1"/>
    <col min="12039" max="12041" width="7.140625" style="4" customWidth="1"/>
    <col min="12042" max="12273" width="9.140625" style="4" customWidth="1"/>
    <col min="12274" max="12274" width="17.140625" style="4" customWidth="1"/>
    <col min="12275" max="12277" width="7.5703125" style="4"/>
    <col min="12278" max="12278" width="18" style="4" customWidth="1"/>
    <col min="12279" max="12281" width="7.140625" style="4" customWidth="1"/>
    <col min="12282" max="12282" width="0.85546875" style="4" customWidth="1"/>
    <col min="12283" max="12285" width="7.140625" style="4" customWidth="1"/>
    <col min="12286" max="12286" width="0.85546875" style="4" customWidth="1"/>
    <col min="12287" max="12289" width="7.140625" style="4" customWidth="1"/>
    <col min="12290" max="12290" width="0.85546875" style="4" customWidth="1"/>
    <col min="12291" max="12293" width="7.140625" style="4" customWidth="1"/>
    <col min="12294" max="12294" width="0.85546875" style="4" customWidth="1"/>
    <col min="12295" max="12297" width="7.140625" style="4" customWidth="1"/>
    <col min="12298" max="12529" width="9.140625" style="4" customWidth="1"/>
    <col min="12530" max="12530" width="17.140625" style="4" customWidth="1"/>
    <col min="12531" max="12533" width="7.5703125" style="4"/>
    <col min="12534" max="12534" width="18" style="4" customWidth="1"/>
    <col min="12535" max="12537" width="7.140625" style="4" customWidth="1"/>
    <col min="12538" max="12538" width="0.85546875" style="4" customWidth="1"/>
    <col min="12539" max="12541" width="7.140625" style="4" customWidth="1"/>
    <col min="12542" max="12542" width="0.85546875" style="4" customWidth="1"/>
    <col min="12543" max="12545" width="7.140625" style="4" customWidth="1"/>
    <col min="12546" max="12546" width="0.85546875" style="4" customWidth="1"/>
    <col min="12547" max="12549" width="7.140625" style="4" customWidth="1"/>
    <col min="12550" max="12550" width="0.85546875" style="4" customWidth="1"/>
    <col min="12551" max="12553" width="7.140625" style="4" customWidth="1"/>
    <col min="12554" max="12785" width="9.140625" style="4" customWidth="1"/>
    <col min="12786" max="12786" width="17.140625" style="4" customWidth="1"/>
    <col min="12787" max="12789" width="7.5703125" style="4"/>
    <col min="12790" max="12790" width="18" style="4" customWidth="1"/>
    <col min="12791" max="12793" width="7.140625" style="4" customWidth="1"/>
    <col min="12794" max="12794" width="0.85546875" style="4" customWidth="1"/>
    <col min="12795" max="12797" width="7.140625" style="4" customWidth="1"/>
    <col min="12798" max="12798" width="0.85546875" style="4" customWidth="1"/>
    <col min="12799" max="12801" width="7.140625" style="4" customWidth="1"/>
    <col min="12802" max="12802" width="0.85546875" style="4" customWidth="1"/>
    <col min="12803" max="12805" width="7.140625" style="4" customWidth="1"/>
    <col min="12806" max="12806" width="0.85546875" style="4" customWidth="1"/>
    <col min="12807" max="12809" width="7.140625" style="4" customWidth="1"/>
    <col min="12810" max="13041" width="9.140625" style="4" customWidth="1"/>
    <col min="13042" max="13042" width="17.140625" style="4" customWidth="1"/>
    <col min="13043" max="13045" width="7.5703125" style="4"/>
    <col min="13046" max="13046" width="18" style="4" customWidth="1"/>
    <col min="13047" max="13049" width="7.140625" style="4" customWidth="1"/>
    <col min="13050" max="13050" width="0.85546875" style="4" customWidth="1"/>
    <col min="13051" max="13053" width="7.140625" style="4" customWidth="1"/>
    <col min="13054" max="13054" width="0.85546875" style="4" customWidth="1"/>
    <col min="13055" max="13057" width="7.140625" style="4" customWidth="1"/>
    <col min="13058" max="13058" width="0.85546875" style="4" customWidth="1"/>
    <col min="13059" max="13061" width="7.140625" style="4" customWidth="1"/>
    <col min="13062" max="13062" width="0.85546875" style="4" customWidth="1"/>
    <col min="13063" max="13065" width="7.140625" style="4" customWidth="1"/>
    <col min="13066" max="13297" width="9.140625" style="4" customWidth="1"/>
    <col min="13298" max="13298" width="17.140625" style="4" customWidth="1"/>
    <col min="13299" max="13301" width="7.5703125" style="4"/>
    <col min="13302" max="13302" width="18" style="4" customWidth="1"/>
    <col min="13303" max="13305" width="7.140625" style="4" customWidth="1"/>
    <col min="13306" max="13306" width="0.85546875" style="4" customWidth="1"/>
    <col min="13307" max="13309" width="7.140625" style="4" customWidth="1"/>
    <col min="13310" max="13310" width="0.85546875" style="4" customWidth="1"/>
    <col min="13311" max="13313" width="7.140625" style="4" customWidth="1"/>
    <col min="13314" max="13314" width="0.85546875" style="4" customWidth="1"/>
    <col min="13315" max="13317" width="7.140625" style="4" customWidth="1"/>
    <col min="13318" max="13318" width="0.85546875" style="4" customWidth="1"/>
    <col min="13319" max="13321" width="7.140625" style="4" customWidth="1"/>
    <col min="13322" max="13553" width="9.140625" style="4" customWidth="1"/>
    <col min="13554" max="13554" width="17.140625" style="4" customWidth="1"/>
    <col min="13555" max="13557" width="7.5703125" style="4"/>
    <col min="13558" max="13558" width="18" style="4" customWidth="1"/>
    <col min="13559" max="13561" width="7.140625" style="4" customWidth="1"/>
    <col min="13562" max="13562" width="0.85546875" style="4" customWidth="1"/>
    <col min="13563" max="13565" width="7.140625" style="4" customWidth="1"/>
    <col min="13566" max="13566" width="0.85546875" style="4" customWidth="1"/>
    <col min="13567" max="13569" width="7.140625" style="4" customWidth="1"/>
    <col min="13570" max="13570" width="0.85546875" style="4" customWidth="1"/>
    <col min="13571" max="13573" width="7.140625" style="4" customWidth="1"/>
    <col min="13574" max="13574" width="0.85546875" style="4" customWidth="1"/>
    <col min="13575" max="13577" width="7.140625" style="4" customWidth="1"/>
    <col min="13578" max="13809" width="9.140625" style="4" customWidth="1"/>
    <col min="13810" max="13810" width="17.140625" style="4" customWidth="1"/>
    <col min="13811" max="13813" width="7.5703125" style="4"/>
    <col min="13814" max="13814" width="18" style="4" customWidth="1"/>
    <col min="13815" max="13817" width="7.140625" style="4" customWidth="1"/>
    <col min="13818" max="13818" width="0.85546875" style="4" customWidth="1"/>
    <col min="13819" max="13821" width="7.140625" style="4" customWidth="1"/>
    <col min="13822" max="13822" width="0.85546875" style="4" customWidth="1"/>
    <col min="13823" max="13825" width="7.140625" style="4" customWidth="1"/>
    <col min="13826" max="13826" width="0.85546875" style="4" customWidth="1"/>
    <col min="13827" max="13829" width="7.140625" style="4" customWidth="1"/>
    <col min="13830" max="13830" width="0.85546875" style="4" customWidth="1"/>
    <col min="13831" max="13833" width="7.140625" style="4" customWidth="1"/>
    <col min="13834" max="14065" width="9.140625" style="4" customWidth="1"/>
    <col min="14066" max="14066" width="17.140625" style="4" customWidth="1"/>
    <col min="14067" max="14069" width="7.5703125" style="4"/>
    <col min="14070" max="14070" width="18" style="4" customWidth="1"/>
    <col min="14071" max="14073" width="7.140625" style="4" customWidth="1"/>
    <col min="14074" max="14074" width="0.85546875" style="4" customWidth="1"/>
    <col min="14075" max="14077" width="7.140625" style="4" customWidth="1"/>
    <col min="14078" max="14078" width="0.85546875" style="4" customWidth="1"/>
    <col min="14079" max="14081" width="7.140625" style="4" customWidth="1"/>
    <col min="14082" max="14082" width="0.85546875" style="4" customWidth="1"/>
    <col min="14083" max="14085" width="7.140625" style="4" customWidth="1"/>
    <col min="14086" max="14086" width="0.85546875" style="4" customWidth="1"/>
    <col min="14087" max="14089" width="7.140625" style="4" customWidth="1"/>
    <col min="14090" max="14321" width="9.140625" style="4" customWidth="1"/>
    <col min="14322" max="14322" width="17.140625" style="4" customWidth="1"/>
    <col min="14323" max="14325" width="7.5703125" style="4"/>
    <col min="14326" max="14326" width="18" style="4" customWidth="1"/>
    <col min="14327" max="14329" width="7.140625" style="4" customWidth="1"/>
    <col min="14330" max="14330" width="0.85546875" style="4" customWidth="1"/>
    <col min="14331" max="14333" width="7.140625" style="4" customWidth="1"/>
    <col min="14334" max="14334" width="0.85546875" style="4" customWidth="1"/>
    <col min="14335" max="14337" width="7.140625" style="4" customWidth="1"/>
    <col min="14338" max="14338" width="0.85546875" style="4" customWidth="1"/>
    <col min="14339" max="14341" width="7.140625" style="4" customWidth="1"/>
    <col min="14342" max="14342" width="0.85546875" style="4" customWidth="1"/>
    <col min="14343" max="14345" width="7.140625" style="4" customWidth="1"/>
    <col min="14346" max="14577" width="9.140625" style="4" customWidth="1"/>
    <col min="14578" max="14578" width="17.140625" style="4" customWidth="1"/>
    <col min="14579" max="14581" width="7.5703125" style="4"/>
    <col min="14582" max="14582" width="18" style="4" customWidth="1"/>
    <col min="14583" max="14585" width="7.140625" style="4" customWidth="1"/>
    <col min="14586" max="14586" width="0.85546875" style="4" customWidth="1"/>
    <col min="14587" max="14589" width="7.140625" style="4" customWidth="1"/>
    <col min="14590" max="14590" width="0.85546875" style="4" customWidth="1"/>
    <col min="14591" max="14593" width="7.140625" style="4" customWidth="1"/>
    <col min="14594" max="14594" width="0.85546875" style="4" customWidth="1"/>
    <col min="14595" max="14597" width="7.140625" style="4" customWidth="1"/>
    <col min="14598" max="14598" width="0.85546875" style="4" customWidth="1"/>
    <col min="14599" max="14601" width="7.140625" style="4" customWidth="1"/>
    <col min="14602" max="14833" width="9.140625" style="4" customWidth="1"/>
    <col min="14834" max="14834" width="17.140625" style="4" customWidth="1"/>
    <col min="14835" max="14837" width="7.5703125" style="4"/>
    <col min="14838" max="14838" width="18" style="4" customWidth="1"/>
    <col min="14839" max="14841" width="7.140625" style="4" customWidth="1"/>
    <col min="14842" max="14842" width="0.85546875" style="4" customWidth="1"/>
    <col min="14843" max="14845" width="7.140625" style="4" customWidth="1"/>
    <col min="14846" max="14846" width="0.85546875" style="4" customWidth="1"/>
    <col min="14847" max="14849" width="7.140625" style="4" customWidth="1"/>
    <col min="14850" max="14850" width="0.85546875" style="4" customWidth="1"/>
    <col min="14851" max="14853" width="7.140625" style="4" customWidth="1"/>
    <col min="14854" max="14854" width="0.85546875" style="4" customWidth="1"/>
    <col min="14855" max="14857" width="7.140625" style="4" customWidth="1"/>
    <col min="14858" max="15089" width="9.140625" style="4" customWidth="1"/>
    <col min="15090" max="15090" width="17.140625" style="4" customWidth="1"/>
    <col min="15091" max="15093" width="7.5703125" style="4"/>
    <col min="15094" max="15094" width="18" style="4" customWidth="1"/>
    <col min="15095" max="15097" width="7.140625" style="4" customWidth="1"/>
    <col min="15098" max="15098" width="0.85546875" style="4" customWidth="1"/>
    <col min="15099" max="15101" width="7.140625" style="4" customWidth="1"/>
    <col min="15102" max="15102" width="0.85546875" style="4" customWidth="1"/>
    <col min="15103" max="15105" width="7.140625" style="4" customWidth="1"/>
    <col min="15106" max="15106" width="0.85546875" style="4" customWidth="1"/>
    <col min="15107" max="15109" width="7.140625" style="4" customWidth="1"/>
    <col min="15110" max="15110" width="0.85546875" style="4" customWidth="1"/>
    <col min="15111" max="15113" width="7.140625" style="4" customWidth="1"/>
    <col min="15114" max="15345" width="9.140625" style="4" customWidth="1"/>
    <col min="15346" max="15346" width="17.140625" style="4" customWidth="1"/>
    <col min="15347" max="15349" width="7.5703125" style="4"/>
    <col min="15350" max="15350" width="18" style="4" customWidth="1"/>
    <col min="15351" max="15353" width="7.140625" style="4" customWidth="1"/>
    <col min="15354" max="15354" width="0.85546875" style="4" customWidth="1"/>
    <col min="15355" max="15357" width="7.140625" style="4" customWidth="1"/>
    <col min="15358" max="15358" width="0.85546875" style="4" customWidth="1"/>
    <col min="15359" max="15361" width="7.140625" style="4" customWidth="1"/>
    <col min="15362" max="15362" width="0.85546875" style="4" customWidth="1"/>
    <col min="15363" max="15365" width="7.140625" style="4" customWidth="1"/>
    <col min="15366" max="15366" width="0.85546875" style="4" customWidth="1"/>
    <col min="15367" max="15369" width="7.140625" style="4" customWidth="1"/>
    <col min="15370" max="15601" width="9.140625" style="4" customWidth="1"/>
    <col min="15602" max="15602" width="17.140625" style="4" customWidth="1"/>
    <col min="15603" max="15605" width="7.5703125" style="4"/>
    <col min="15606" max="15606" width="18" style="4" customWidth="1"/>
    <col min="15607" max="15609" width="7.140625" style="4" customWidth="1"/>
    <col min="15610" max="15610" width="0.85546875" style="4" customWidth="1"/>
    <col min="15611" max="15613" width="7.140625" style="4" customWidth="1"/>
    <col min="15614" max="15614" width="0.85546875" style="4" customWidth="1"/>
    <col min="15615" max="15617" width="7.140625" style="4" customWidth="1"/>
    <col min="15618" max="15618" width="0.85546875" style="4" customWidth="1"/>
    <col min="15619" max="15621" width="7.140625" style="4" customWidth="1"/>
    <col min="15622" max="15622" width="0.85546875" style="4" customWidth="1"/>
    <col min="15623" max="15625" width="7.140625" style="4" customWidth="1"/>
    <col min="15626" max="15857" width="9.140625" style="4" customWidth="1"/>
    <col min="15858" max="15858" width="17.140625" style="4" customWidth="1"/>
    <col min="15859" max="15861" width="7.5703125" style="4"/>
    <col min="15862" max="15862" width="18" style="4" customWidth="1"/>
    <col min="15863" max="15865" width="7.140625" style="4" customWidth="1"/>
    <col min="15866" max="15866" width="0.85546875" style="4" customWidth="1"/>
    <col min="15867" max="15869" width="7.140625" style="4" customWidth="1"/>
    <col min="15870" max="15870" width="0.85546875" style="4" customWidth="1"/>
    <col min="15871" max="15873" width="7.140625" style="4" customWidth="1"/>
    <col min="15874" max="15874" width="0.85546875" style="4" customWidth="1"/>
    <col min="15875" max="15877" width="7.140625" style="4" customWidth="1"/>
    <col min="15878" max="15878" width="0.85546875" style="4" customWidth="1"/>
    <col min="15879" max="15881" width="7.140625" style="4" customWidth="1"/>
    <col min="15882" max="16113" width="9.140625" style="4" customWidth="1"/>
    <col min="16114" max="16114" width="17.140625" style="4" customWidth="1"/>
    <col min="16115" max="16117" width="7.5703125" style="4"/>
    <col min="16118" max="16118" width="18" style="4" customWidth="1"/>
    <col min="16119" max="16121" width="7.140625" style="4" customWidth="1"/>
    <col min="16122" max="16122" width="0.85546875" style="4" customWidth="1"/>
    <col min="16123" max="16125" width="7.140625" style="4" customWidth="1"/>
    <col min="16126" max="16126" width="0.85546875" style="4" customWidth="1"/>
    <col min="16127" max="16129" width="7.140625" style="4" customWidth="1"/>
    <col min="16130" max="16130" width="0.85546875" style="4" customWidth="1"/>
    <col min="16131" max="16133" width="7.140625" style="4" customWidth="1"/>
    <col min="16134" max="16134" width="0.85546875" style="4" customWidth="1"/>
    <col min="16135" max="16137" width="7.140625" style="4" customWidth="1"/>
    <col min="16138" max="16369" width="9.140625" style="4" customWidth="1"/>
    <col min="16370" max="16370" width="17.140625" style="4" customWidth="1"/>
    <col min="16371" max="16384" width="7.5703125" style="4"/>
  </cols>
  <sheetData>
    <row r="1" spans="1:17" ht="27.75" customHeight="1" x14ac:dyDescent="0.15">
      <c r="A1" s="226" t="s">
        <v>433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7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7" s="7" customFormat="1" ht="15" customHeight="1" x14ac:dyDescent="0.15">
      <c r="A3" s="229" t="s">
        <v>122</v>
      </c>
      <c r="B3" s="231" t="s">
        <v>258</v>
      </c>
      <c r="C3" s="231"/>
      <c r="D3" s="231"/>
      <c r="E3" s="231"/>
      <c r="F3" s="231"/>
      <c r="G3" s="231"/>
      <c r="H3" s="231"/>
      <c r="I3" s="20"/>
      <c r="J3" s="231" t="s">
        <v>259</v>
      </c>
      <c r="K3" s="231"/>
      <c r="L3" s="231"/>
      <c r="M3" s="231"/>
      <c r="N3" s="231"/>
      <c r="O3" s="231"/>
      <c r="P3" s="231"/>
    </row>
    <row r="4" spans="1:17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7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7" s="7" customFormat="1" x14ac:dyDescent="0.15">
      <c r="A6" s="134" t="s">
        <v>0</v>
      </c>
      <c r="B6" s="24">
        <v>17.983232059072382</v>
      </c>
      <c r="C6" s="24">
        <v>18.013998923159757</v>
      </c>
      <c r="D6" s="24">
        <v>18.96007999384663</v>
      </c>
      <c r="E6" s="24">
        <v>19.021613722021385</v>
      </c>
      <c r="F6" s="24">
        <v>19.11391431428352</v>
      </c>
      <c r="G6" s="24">
        <v>18.713945081147607</v>
      </c>
      <c r="H6" s="24">
        <v>17.906314898853935</v>
      </c>
      <c r="I6" s="92"/>
      <c r="J6" s="24" t="s">
        <v>117</v>
      </c>
      <c r="K6" s="24" t="s">
        <v>117</v>
      </c>
      <c r="L6" s="24" t="s">
        <v>117</v>
      </c>
      <c r="M6" s="24" t="s">
        <v>117</v>
      </c>
      <c r="N6" s="24" t="s">
        <v>117</v>
      </c>
      <c r="O6" s="24" t="s">
        <v>117</v>
      </c>
      <c r="P6" s="24" t="s">
        <v>117</v>
      </c>
    </row>
    <row r="7" spans="1:17" x14ac:dyDescent="0.15">
      <c r="A7" s="134" t="s">
        <v>1</v>
      </c>
      <c r="B7" s="24">
        <v>1.9428428177488093</v>
      </c>
      <c r="C7" s="24">
        <v>1.9428428177488093</v>
      </c>
      <c r="D7" s="24">
        <v>2.1057909250438707</v>
      </c>
      <c r="E7" s="24">
        <v>2.1057909250438707</v>
      </c>
      <c r="F7" s="24">
        <v>2.1057909250438707</v>
      </c>
      <c r="G7" s="24">
        <v>1.453998495863625</v>
      </c>
      <c r="H7" s="24">
        <v>1.4289295562797693</v>
      </c>
      <c r="I7" s="93"/>
      <c r="J7" s="24" t="s">
        <v>117</v>
      </c>
      <c r="K7" s="24" t="s">
        <v>117</v>
      </c>
      <c r="L7" s="24" t="s">
        <v>117</v>
      </c>
      <c r="M7" s="24" t="s">
        <v>117</v>
      </c>
      <c r="N7" s="24" t="s">
        <v>117</v>
      </c>
      <c r="O7" s="24" t="s">
        <v>117</v>
      </c>
      <c r="P7" s="24" t="s">
        <v>117</v>
      </c>
      <c r="Q7" s="7"/>
    </row>
    <row r="8" spans="1:17" x14ac:dyDescent="0.15">
      <c r="A8" s="134" t="s">
        <v>2</v>
      </c>
      <c r="B8" s="24">
        <v>3.8039786511402234</v>
      </c>
      <c r="C8" s="24">
        <v>3.8039786511402234</v>
      </c>
      <c r="D8" s="24">
        <v>3.7263464337700145</v>
      </c>
      <c r="E8" s="24">
        <v>3.7651625424551192</v>
      </c>
      <c r="F8" s="24">
        <v>3.7651625424551192</v>
      </c>
      <c r="G8" s="24">
        <v>4.4347404172731686</v>
      </c>
      <c r="H8" s="24">
        <v>4.4347404172731686</v>
      </c>
      <c r="I8" s="93"/>
      <c r="J8" s="24" t="s">
        <v>117</v>
      </c>
      <c r="K8" s="24" t="s">
        <v>117</v>
      </c>
      <c r="L8" s="24" t="s">
        <v>117</v>
      </c>
      <c r="M8" s="24" t="s">
        <v>117</v>
      </c>
      <c r="N8" s="24" t="s">
        <v>117</v>
      </c>
      <c r="O8" s="24" t="s">
        <v>117</v>
      </c>
      <c r="P8" s="24" t="s">
        <v>117</v>
      </c>
      <c r="Q8" s="7"/>
    </row>
    <row r="9" spans="1:17" x14ac:dyDescent="0.15">
      <c r="A9" s="134" t="s">
        <v>3</v>
      </c>
      <c r="B9" s="24">
        <v>3.3840222745769974</v>
      </c>
      <c r="C9" s="24">
        <v>4.3264082244591995</v>
      </c>
      <c r="D9" s="24">
        <v>4.1336474619832941</v>
      </c>
      <c r="E9" s="24">
        <v>4.0908117369886483</v>
      </c>
      <c r="F9" s="24">
        <v>4.0908117369886483</v>
      </c>
      <c r="G9" s="24">
        <v>4.0908117369886483</v>
      </c>
      <c r="H9" s="24">
        <v>4.0908117369886483</v>
      </c>
      <c r="I9" s="93"/>
      <c r="J9" s="24" t="s">
        <v>117</v>
      </c>
      <c r="K9" s="24" t="s">
        <v>117</v>
      </c>
      <c r="L9" s="24" t="s">
        <v>117</v>
      </c>
      <c r="M9" s="24" t="s">
        <v>117</v>
      </c>
      <c r="N9" s="24" t="s">
        <v>117</v>
      </c>
      <c r="O9" s="24" t="s">
        <v>117</v>
      </c>
      <c r="P9" s="24" t="s">
        <v>117</v>
      </c>
      <c r="Q9" s="7"/>
    </row>
    <row r="10" spans="1:17" x14ac:dyDescent="0.15">
      <c r="A10" s="134" t="s">
        <v>4</v>
      </c>
      <c r="B10" s="24">
        <v>7.0193030834795689</v>
      </c>
      <c r="C10" s="24">
        <v>7.0193030834795689</v>
      </c>
      <c r="D10" s="24">
        <v>7.0193030834795689</v>
      </c>
      <c r="E10" s="24">
        <v>7.0193030834795689</v>
      </c>
      <c r="F10" s="24">
        <v>6.2588785827692819</v>
      </c>
      <c r="G10" s="24">
        <v>6.2588785827692819</v>
      </c>
      <c r="H10" s="24">
        <v>6.2588785827692819</v>
      </c>
      <c r="I10" s="93"/>
      <c r="J10" s="24" t="s">
        <v>117</v>
      </c>
      <c r="K10" s="24" t="s">
        <v>117</v>
      </c>
      <c r="L10" s="24" t="s">
        <v>117</v>
      </c>
      <c r="M10" s="24" t="s">
        <v>117</v>
      </c>
      <c r="N10" s="24" t="s">
        <v>117</v>
      </c>
      <c r="O10" s="24" t="s">
        <v>117</v>
      </c>
      <c r="P10" s="24" t="s">
        <v>117</v>
      </c>
      <c r="Q10" s="7"/>
    </row>
    <row r="11" spans="1:17" x14ac:dyDescent="0.15">
      <c r="A11" s="134" t="s">
        <v>5</v>
      </c>
      <c r="B11" s="24">
        <v>2.1872499333155506</v>
      </c>
      <c r="C11" s="24">
        <v>2.1872499333155506</v>
      </c>
      <c r="D11" s="24">
        <v>2.1872499333155506</v>
      </c>
      <c r="E11" s="24">
        <v>2.1872499333155506</v>
      </c>
      <c r="F11" s="24">
        <v>2.1872499333155506</v>
      </c>
      <c r="G11" s="24">
        <v>2.1872499333155506</v>
      </c>
      <c r="H11" s="24">
        <v>2.1872499333155506</v>
      </c>
      <c r="I11" s="93"/>
      <c r="J11" s="24" t="s">
        <v>117</v>
      </c>
      <c r="K11" s="24" t="s">
        <v>117</v>
      </c>
      <c r="L11" s="24" t="s">
        <v>117</v>
      </c>
      <c r="M11" s="24" t="s">
        <v>117</v>
      </c>
      <c r="N11" s="24" t="s">
        <v>117</v>
      </c>
      <c r="O11" s="24" t="s">
        <v>117</v>
      </c>
      <c r="P11" s="24" t="s">
        <v>117</v>
      </c>
      <c r="Q11" s="7"/>
    </row>
    <row r="12" spans="1:17" x14ac:dyDescent="0.15">
      <c r="A12" s="134" t="s">
        <v>6</v>
      </c>
      <c r="B12" s="24">
        <v>1.8505055845614962</v>
      </c>
      <c r="C12" s="24">
        <v>1.8505055845614962</v>
      </c>
      <c r="D12" s="24">
        <v>1.8835503271429515</v>
      </c>
      <c r="E12" s="24">
        <v>1.9165950697244067</v>
      </c>
      <c r="F12" s="24">
        <v>1.9165950697244067</v>
      </c>
      <c r="G12" s="24">
        <v>1.9165950697244067</v>
      </c>
      <c r="H12" s="24">
        <v>1.9165950697244067</v>
      </c>
      <c r="I12" s="93"/>
      <c r="J12" s="24" t="s">
        <v>117</v>
      </c>
      <c r="K12" s="24" t="s">
        <v>117</v>
      </c>
      <c r="L12" s="24" t="s">
        <v>117</v>
      </c>
      <c r="M12" s="24" t="s">
        <v>117</v>
      </c>
      <c r="N12" s="24" t="s">
        <v>117</v>
      </c>
      <c r="O12" s="24" t="s">
        <v>117</v>
      </c>
      <c r="P12" s="24" t="s">
        <v>117</v>
      </c>
      <c r="Q12" s="7"/>
    </row>
    <row r="13" spans="1:17" x14ac:dyDescent="0.15">
      <c r="A13" s="134" t="s">
        <v>7</v>
      </c>
      <c r="B13" s="24">
        <v>2.0140492213980448</v>
      </c>
      <c r="C13" s="24">
        <v>2.0533477427911775</v>
      </c>
      <c r="D13" s="24">
        <v>2.0533477427911775</v>
      </c>
      <c r="E13" s="24">
        <v>2.0533477427911775</v>
      </c>
      <c r="F13" s="24">
        <v>2.0533477427911775</v>
      </c>
      <c r="G13" s="24">
        <v>2.0533477427911775</v>
      </c>
      <c r="H13" s="24">
        <v>2.0533477427911775</v>
      </c>
      <c r="I13" s="93"/>
      <c r="J13" s="24" t="s">
        <v>117</v>
      </c>
      <c r="K13" s="24" t="s">
        <v>117</v>
      </c>
      <c r="L13" s="24" t="s">
        <v>117</v>
      </c>
      <c r="M13" s="24" t="s">
        <v>117</v>
      </c>
      <c r="N13" s="24" t="s">
        <v>117</v>
      </c>
      <c r="O13" s="24" t="s">
        <v>117</v>
      </c>
      <c r="P13" s="24" t="s">
        <v>117</v>
      </c>
      <c r="Q13" s="7"/>
    </row>
    <row r="14" spans="1:17" x14ac:dyDescent="0.15">
      <c r="A14" s="134" t="s">
        <v>8</v>
      </c>
      <c r="B14" s="24">
        <v>4.0673211781206167</v>
      </c>
      <c r="C14" s="24">
        <v>4.1140719962599341</v>
      </c>
      <c r="D14" s="24">
        <v>4.1140719962599341</v>
      </c>
      <c r="E14" s="24">
        <v>4.1140719962599341</v>
      </c>
      <c r="F14" s="24">
        <v>4.1140719962599341</v>
      </c>
      <c r="G14" s="24">
        <v>4.1140719962599341</v>
      </c>
      <c r="H14" s="24">
        <v>4.1140719962599341</v>
      </c>
      <c r="I14" s="93"/>
      <c r="J14" s="24" t="s">
        <v>117</v>
      </c>
      <c r="K14" s="24" t="s">
        <v>117</v>
      </c>
      <c r="L14" s="24" t="s">
        <v>117</v>
      </c>
      <c r="M14" s="24" t="s">
        <v>117</v>
      </c>
      <c r="N14" s="24" t="s">
        <v>117</v>
      </c>
      <c r="O14" s="24" t="s">
        <v>117</v>
      </c>
      <c r="P14" s="24" t="s">
        <v>117</v>
      </c>
      <c r="Q14" s="7"/>
    </row>
    <row r="15" spans="1:17" x14ac:dyDescent="0.15">
      <c r="A15" s="134" t="s">
        <v>9</v>
      </c>
      <c r="B15" s="24">
        <v>11.084178052005289</v>
      </c>
      <c r="C15" s="24">
        <v>11.106214191273688</v>
      </c>
      <c r="D15" s="24">
        <v>11.106214191273688</v>
      </c>
      <c r="E15" s="24">
        <v>11.106214191273688</v>
      </c>
      <c r="F15" s="24">
        <v>11.172322609078888</v>
      </c>
      <c r="G15" s="24">
        <v>11.172322609078888</v>
      </c>
      <c r="H15" s="24">
        <v>11.282503305420889</v>
      </c>
      <c r="I15" s="93"/>
      <c r="J15" s="24" t="s">
        <v>117</v>
      </c>
      <c r="K15" s="24" t="s">
        <v>117</v>
      </c>
      <c r="L15" s="24" t="s">
        <v>117</v>
      </c>
      <c r="M15" s="24" t="s">
        <v>117</v>
      </c>
      <c r="N15" s="24" t="s">
        <v>117</v>
      </c>
      <c r="O15" s="24" t="s">
        <v>117</v>
      </c>
      <c r="P15" s="24" t="s">
        <v>117</v>
      </c>
      <c r="Q15" s="7"/>
    </row>
    <row r="16" spans="1:17" x14ac:dyDescent="0.15">
      <c r="A16" s="134" t="s">
        <v>10</v>
      </c>
      <c r="B16" s="24">
        <v>12.170851194121251</v>
      </c>
      <c r="C16" s="24">
        <v>10.946111451316597</v>
      </c>
      <c r="D16" s="24">
        <v>10.946111451316597</v>
      </c>
      <c r="E16" s="24">
        <v>11.267605633802818</v>
      </c>
      <c r="F16" s="24">
        <v>11.221677893447644</v>
      </c>
      <c r="G16" s="24">
        <v>11.221677893447644</v>
      </c>
      <c r="H16" s="24">
        <v>11.206368646662586</v>
      </c>
      <c r="I16" s="93"/>
      <c r="J16" s="24" t="s">
        <v>117</v>
      </c>
      <c r="K16" s="24" t="s">
        <v>117</v>
      </c>
      <c r="L16" s="24" t="s">
        <v>117</v>
      </c>
      <c r="M16" s="24" t="s">
        <v>117</v>
      </c>
      <c r="N16" s="24" t="s">
        <v>117</v>
      </c>
      <c r="O16" s="24" t="s">
        <v>117</v>
      </c>
      <c r="P16" s="24" t="s">
        <v>117</v>
      </c>
      <c r="Q16" s="7"/>
    </row>
    <row r="17" spans="1:17" x14ac:dyDescent="0.15">
      <c r="A17" s="134" t="s">
        <v>11</v>
      </c>
      <c r="B17" s="24">
        <v>10.31670065337717</v>
      </c>
      <c r="C17" s="24">
        <v>10.31670065337717</v>
      </c>
      <c r="D17" s="24">
        <v>10.320862291397894</v>
      </c>
      <c r="E17" s="24">
        <v>10.312539015356444</v>
      </c>
      <c r="F17" s="24">
        <v>10.320862291397894</v>
      </c>
      <c r="G17" s="24">
        <v>10.320862291397894</v>
      </c>
      <c r="H17" s="24">
        <v>10.320862291397894</v>
      </c>
      <c r="I17" s="93"/>
      <c r="J17" s="24">
        <v>0.21224353905697282</v>
      </c>
      <c r="K17" s="24">
        <v>0.21224353905697282</v>
      </c>
      <c r="L17" s="24">
        <v>0.21224353905697282</v>
      </c>
      <c r="M17" s="24">
        <v>0.21224353905697282</v>
      </c>
      <c r="N17" s="24">
        <v>0.21224353905697282</v>
      </c>
      <c r="O17" s="24">
        <v>0.1872737109326231</v>
      </c>
      <c r="P17" s="24">
        <v>0.1872737109326231</v>
      </c>
      <c r="Q17" s="7"/>
    </row>
    <row r="18" spans="1:17" x14ac:dyDescent="0.15">
      <c r="A18" s="134" t="s">
        <v>261</v>
      </c>
      <c r="B18" s="24">
        <v>15.450476746448725</v>
      </c>
      <c r="C18" s="24">
        <v>15.450476746448725</v>
      </c>
      <c r="D18" s="24">
        <v>15.450476746448725</v>
      </c>
      <c r="E18" s="24">
        <v>15.917493675812414</v>
      </c>
      <c r="F18" s="24">
        <v>16.01478886942985</v>
      </c>
      <c r="G18" s="24">
        <v>15.489394823895699</v>
      </c>
      <c r="H18" s="24">
        <v>15.528312901342673</v>
      </c>
      <c r="I18" s="93"/>
      <c r="J18" s="24">
        <v>0.97295193617435294</v>
      </c>
      <c r="K18" s="24">
        <v>0.97295193617435294</v>
      </c>
      <c r="L18" s="24">
        <v>0.97295193617435294</v>
      </c>
      <c r="M18" s="24">
        <v>0.97295193617435294</v>
      </c>
      <c r="N18" s="24">
        <v>0.97295193617435294</v>
      </c>
      <c r="O18" s="24" t="s">
        <v>117</v>
      </c>
      <c r="P18" s="24">
        <v>0.81727962638645646</v>
      </c>
      <c r="Q18" s="7"/>
    </row>
    <row r="19" spans="1:17" x14ac:dyDescent="0.15">
      <c r="A19" s="134" t="s">
        <v>13</v>
      </c>
      <c r="B19" s="24">
        <v>6.7469000729394599</v>
      </c>
      <c r="C19" s="24">
        <v>6.7469000729394599</v>
      </c>
      <c r="D19" s="24">
        <v>6.7469000729394599</v>
      </c>
      <c r="E19" s="24">
        <v>6.8016046681254556</v>
      </c>
      <c r="F19" s="24">
        <v>6.8016046681254556</v>
      </c>
      <c r="G19" s="24">
        <v>6.8016046681254556</v>
      </c>
      <c r="H19" s="24">
        <v>6.8016046681254556</v>
      </c>
      <c r="I19" s="93"/>
      <c r="J19" s="24" t="s">
        <v>117</v>
      </c>
      <c r="K19" s="24" t="s">
        <v>117</v>
      </c>
      <c r="L19" s="24" t="s">
        <v>117</v>
      </c>
      <c r="M19" s="24" t="s">
        <v>117</v>
      </c>
      <c r="N19" s="24" t="s">
        <v>117</v>
      </c>
      <c r="O19" s="24" t="s">
        <v>117</v>
      </c>
      <c r="P19" s="24" t="s">
        <v>117</v>
      </c>
      <c r="Q19" s="7"/>
    </row>
    <row r="20" spans="1:17" x14ac:dyDescent="0.15">
      <c r="A20" s="134" t="s">
        <v>14</v>
      </c>
      <c r="B20" s="24">
        <v>12.015086206896553</v>
      </c>
      <c r="C20" s="24">
        <v>11.584051724137932</v>
      </c>
      <c r="D20" s="24">
        <v>11.584051724137932</v>
      </c>
      <c r="E20" s="24">
        <v>10.775862068965518</v>
      </c>
      <c r="F20" s="24">
        <v>10.775862068965518</v>
      </c>
      <c r="G20" s="24">
        <v>11.206896551724139</v>
      </c>
      <c r="H20" s="24">
        <v>11.206896551724139</v>
      </c>
      <c r="I20" s="93"/>
      <c r="J20" s="24" t="s">
        <v>117</v>
      </c>
      <c r="K20" s="24" t="s">
        <v>117</v>
      </c>
      <c r="L20" s="24" t="s">
        <v>117</v>
      </c>
      <c r="M20" s="24" t="s">
        <v>117</v>
      </c>
      <c r="N20" s="24" t="s">
        <v>117</v>
      </c>
      <c r="O20" s="24" t="s">
        <v>117</v>
      </c>
      <c r="P20" s="24" t="s">
        <v>117</v>
      </c>
      <c r="Q20" s="7"/>
    </row>
    <row r="21" spans="1:17" x14ac:dyDescent="0.15">
      <c r="A21" s="134" t="s">
        <v>15</v>
      </c>
      <c r="B21" s="24">
        <v>5.2281789986708018</v>
      </c>
      <c r="C21" s="24">
        <v>5.2281789986708018</v>
      </c>
      <c r="D21" s="24">
        <v>5.2281789986708018</v>
      </c>
      <c r="E21" s="24">
        <v>5.2281789986708018</v>
      </c>
      <c r="F21" s="24">
        <v>5.2281789986708018</v>
      </c>
      <c r="G21" s="24">
        <v>5.2281789986708018</v>
      </c>
      <c r="H21" s="24">
        <v>5.2281789986708018</v>
      </c>
      <c r="I21" s="93"/>
      <c r="J21" s="24" t="s">
        <v>117</v>
      </c>
      <c r="K21" s="24" t="s">
        <v>117</v>
      </c>
      <c r="L21" s="24" t="s">
        <v>117</v>
      </c>
      <c r="M21" s="24" t="s">
        <v>117</v>
      </c>
      <c r="N21" s="24" t="s">
        <v>117</v>
      </c>
      <c r="O21" s="24" t="s">
        <v>117</v>
      </c>
      <c r="P21" s="24" t="s">
        <v>117</v>
      </c>
      <c r="Q21" s="7"/>
    </row>
    <row r="22" spans="1:17" x14ac:dyDescent="0.15">
      <c r="A22" s="134" t="s">
        <v>16</v>
      </c>
      <c r="B22" s="24">
        <v>3.1609195402298851</v>
      </c>
      <c r="C22" s="24">
        <v>3.1609195402298851</v>
      </c>
      <c r="D22" s="24">
        <v>3.1609195402298851</v>
      </c>
      <c r="E22" s="24">
        <v>3.5919540229885061</v>
      </c>
      <c r="F22" s="24">
        <v>3.5919540229885061</v>
      </c>
      <c r="G22" s="24">
        <v>3.5919540229885061</v>
      </c>
      <c r="H22" s="24">
        <v>3.5919540229885061</v>
      </c>
      <c r="I22" s="93"/>
      <c r="J22" s="24" t="s">
        <v>117</v>
      </c>
      <c r="K22" s="24" t="s">
        <v>117</v>
      </c>
      <c r="L22" s="24" t="s">
        <v>117</v>
      </c>
      <c r="M22" s="24" t="s">
        <v>117</v>
      </c>
      <c r="N22" s="24" t="s">
        <v>117</v>
      </c>
      <c r="O22" s="24" t="s">
        <v>117</v>
      </c>
      <c r="P22" s="24" t="s">
        <v>117</v>
      </c>
      <c r="Q22" s="7"/>
    </row>
    <row r="23" spans="1:17" x14ac:dyDescent="0.15">
      <c r="A23" s="134" t="s">
        <v>17</v>
      </c>
      <c r="B23" s="24">
        <v>15.318984972752794</v>
      </c>
      <c r="C23" s="24">
        <v>15.583200308251225</v>
      </c>
      <c r="D23" s="24">
        <v>15.753839379093963</v>
      </c>
      <c r="E23" s="24">
        <v>15.819893212968571</v>
      </c>
      <c r="F23" s="24">
        <v>13.711675015137338</v>
      </c>
      <c r="G23" s="24">
        <v>13.645621181262729</v>
      </c>
      <c r="H23" s="24">
        <v>13.326360984202125</v>
      </c>
      <c r="I23" s="93"/>
      <c r="J23" s="24">
        <v>1.3706170528981121</v>
      </c>
      <c r="K23" s="24">
        <v>1.3706170528981121</v>
      </c>
      <c r="L23" s="24">
        <v>1.3100677051797216</v>
      </c>
      <c r="M23" s="24">
        <v>1.3045632190235041</v>
      </c>
      <c r="N23" s="24">
        <v>1.3045632190235041</v>
      </c>
      <c r="O23" s="24">
        <v>1.1174106897121154</v>
      </c>
      <c r="P23" s="24">
        <v>1.0678703143061596</v>
      </c>
      <c r="Q23" s="7"/>
    </row>
    <row r="24" spans="1:17" x14ac:dyDescent="0.15">
      <c r="A24" s="134" t="s">
        <v>18</v>
      </c>
      <c r="B24" s="24">
        <v>21.547295255364155</v>
      </c>
      <c r="C24" s="24">
        <v>21.305530371713505</v>
      </c>
      <c r="D24" s="24">
        <v>13.901480809912359</v>
      </c>
      <c r="E24" s="24">
        <v>13.901480809912359</v>
      </c>
      <c r="F24" s="24">
        <v>13.901480809912359</v>
      </c>
      <c r="G24" s="24">
        <v>14.41523118766999</v>
      </c>
      <c r="H24" s="24">
        <v>14.41523118766999</v>
      </c>
      <c r="I24" s="93"/>
      <c r="J24" s="24" t="s">
        <v>117</v>
      </c>
      <c r="K24" s="24" t="s">
        <v>117</v>
      </c>
      <c r="L24" s="24" t="s">
        <v>117</v>
      </c>
      <c r="M24" s="24" t="s">
        <v>117</v>
      </c>
      <c r="N24" s="24" t="s">
        <v>117</v>
      </c>
      <c r="O24" s="24" t="s">
        <v>117</v>
      </c>
      <c r="P24" s="24" t="s">
        <v>117</v>
      </c>
      <c r="Q24" s="7"/>
    </row>
    <row r="25" spans="1:17" x14ac:dyDescent="0.15">
      <c r="A25" s="134" t="s">
        <v>19</v>
      </c>
      <c r="B25" s="24">
        <v>14.093625498007968</v>
      </c>
      <c r="C25" s="24">
        <v>14.093625498007968</v>
      </c>
      <c r="D25" s="24">
        <v>14.093625498007968</v>
      </c>
      <c r="E25" s="24">
        <v>14.093625498007968</v>
      </c>
      <c r="F25" s="24">
        <v>14.093625498007968</v>
      </c>
      <c r="G25" s="24">
        <v>14.093625498007968</v>
      </c>
      <c r="H25" s="24">
        <v>14.093625498007968</v>
      </c>
      <c r="I25" s="93"/>
      <c r="J25" s="24" t="s">
        <v>117</v>
      </c>
      <c r="K25" s="24" t="s">
        <v>117</v>
      </c>
      <c r="L25" s="24" t="s">
        <v>117</v>
      </c>
      <c r="M25" s="24" t="s">
        <v>117</v>
      </c>
      <c r="N25" s="24" t="s">
        <v>117</v>
      </c>
      <c r="O25" s="24" t="s">
        <v>117</v>
      </c>
      <c r="P25" s="24" t="s">
        <v>117</v>
      </c>
      <c r="Q25" s="7"/>
    </row>
    <row r="26" spans="1:17" x14ac:dyDescent="0.15">
      <c r="A26" s="134" t="s">
        <v>20</v>
      </c>
      <c r="B26" s="24">
        <v>16.537524905911003</v>
      </c>
      <c r="C26" s="24">
        <v>19.43767987602391</v>
      </c>
      <c r="D26" s="24">
        <v>19.43767987602391</v>
      </c>
      <c r="E26" s="24">
        <v>19.43767987602391</v>
      </c>
      <c r="F26" s="24">
        <v>19.43767987602391</v>
      </c>
      <c r="G26" s="24">
        <v>19.43767987602391</v>
      </c>
      <c r="H26" s="24">
        <v>19.338056232012399</v>
      </c>
      <c r="I26" s="93"/>
      <c r="J26" s="24" t="s">
        <v>117</v>
      </c>
      <c r="K26" s="24" t="s">
        <v>117</v>
      </c>
      <c r="L26" s="24" t="s">
        <v>117</v>
      </c>
      <c r="M26" s="24" t="s">
        <v>117</v>
      </c>
      <c r="N26" s="24" t="s">
        <v>117</v>
      </c>
      <c r="O26" s="24" t="s">
        <v>117</v>
      </c>
      <c r="P26" s="24" t="s">
        <v>117</v>
      </c>
      <c r="Q26" s="7"/>
    </row>
    <row r="27" spans="1:17" x14ac:dyDescent="0.15">
      <c r="A27" s="134" t="s">
        <v>21</v>
      </c>
      <c r="B27" s="24">
        <v>5.8191018342821001</v>
      </c>
      <c r="C27" s="24">
        <v>5.8191018342821001</v>
      </c>
      <c r="D27" s="24">
        <v>5.8349146110056926</v>
      </c>
      <c r="E27" s="24">
        <v>5.8823529411764701</v>
      </c>
      <c r="F27" s="24">
        <v>5.8823529411764701</v>
      </c>
      <c r="G27" s="24">
        <v>5.7400379506641368</v>
      </c>
      <c r="H27" s="24">
        <v>5.7716635041113218</v>
      </c>
      <c r="I27" s="93"/>
      <c r="J27" s="24" t="s">
        <v>117</v>
      </c>
      <c r="K27" s="24" t="s">
        <v>117</v>
      </c>
      <c r="L27" s="24" t="s">
        <v>117</v>
      </c>
      <c r="M27" s="24" t="s">
        <v>117</v>
      </c>
      <c r="N27" s="24" t="s">
        <v>117</v>
      </c>
      <c r="O27" s="24" t="s">
        <v>117</v>
      </c>
      <c r="P27" s="24" t="s">
        <v>117</v>
      </c>
      <c r="Q27" s="7"/>
    </row>
    <row r="28" spans="1:17" x14ac:dyDescent="0.15">
      <c r="A28" s="134" t="s">
        <v>22</v>
      </c>
      <c r="B28" s="24">
        <v>3.5282745287578536</v>
      </c>
      <c r="C28" s="24">
        <v>3.5282745287578536</v>
      </c>
      <c r="D28" s="24">
        <v>3.624939584340261</v>
      </c>
      <c r="E28" s="24">
        <v>3.6974383760270659</v>
      </c>
      <c r="F28" s="24">
        <v>3.6974383760270659</v>
      </c>
      <c r="G28" s="24">
        <v>3.8424359594006763</v>
      </c>
      <c r="H28" s="24">
        <v>3.6974383760270659</v>
      </c>
      <c r="I28" s="93"/>
      <c r="J28" s="24" t="s">
        <v>117</v>
      </c>
      <c r="K28" s="24" t="s">
        <v>117</v>
      </c>
      <c r="L28" s="24" t="s">
        <v>117</v>
      </c>
      <c r="M28" s="24" t="s">
        <v>117</v>
      </c>
      <c r="N28" s="24" t="s">
        <v>117</v>
      </c>
      <c r="O28" s="24" t="s">
        <v>117</v>
      </c>
      <c r="P28" s="24" t="s">
        <v>117</v>
      </c>
      <c r="Q28" s="7"/>
    </row>
    <row r="29" spans="1:17" x14ac:dyDescent="0.15">
      <c r="A29" s="134" t="s">
        <v>23</v>
      </c>
      <c r="B29" s="24">
        <v>5.3340899418357219</v>
      </c>
      <c r="C29" s="24">
        <v>5.3340899418357219</v>
      </c>
      <c r="D29" s="24">
        <v>5.3340899418357219</v>
      </c>
      <c r="E29" s="24">
        <v>5.3340899418357219</v>
      </c>
      <c r="F29" s="24">
        <v>5.3340899418357219</v>
      </c>
      <c r="G29" s="24">
        <v>5.2773443041566184</v>
      </c>
      <c r="H29" s="24">
        <v>4.7098879273655845</v>
      </c>
      <c r="I29" s="93"/>
      <c r="J29" s="24" t="s">
        <v>117</v>
      </c>
      <c r="K29" s="24" t="s">
        <v>117</v>
      </c>
      <c r="L29" s="24" t="s">
        <v>117</v>
      </c>
      <c r="M29" s="24" t="s">
        <v>117</v>
      </c>
      <c r="N29" s="24" t="s">
        <v>117</v>
      </c>
      <c r="O29" s="24" t="s">
        <v>117</v>
      </c>
      <c r="P29" s="24" t="s">
        <v>117</v>
      </c>
      <c r="Q29" s="7"/>
    </row>
    <row r="30" spans="1:17" x14ac:dyDescent="0.15">
      <c r="A30" s="134" t="s">
        <v>262</v>
      </c>
      <c r="B30" s="24">
        <v>10.452907067857701</v>
      </c>
      <c r="C30" s="24">
        <v>9.9044036984798609</v>
      </c>
      <c r="D30" s="24">
        <v>8.9641122081178501</v>
      </c>
      <c r="E30" s="24">
        <v>8.9954552577965838</v>
      </c>
      <c r="F30" s="24">
        <v>9.0111267826359498</v>
      </c>
      <c r="G30" s="24">
        <v>9.1991850807083519</v>
      </c>
      <c r="H30" s="24">
        <v>9.1991850807083519</v>
      </c>
      <c r="I30" s="93"/>
      <c r="J30" s="24" t="s">
        <v>117</v>
      </c>
      <c r="K30" s="24" t="s">
        <v>117</v>
      </c>
      <c r="L30" s="24" t="s">
        <v>117</v>
      </c>
      <c r="M30" s="24" t="s">
        <v>117</v>
      </c>
      <c r="N30" s="24" t="s">
        <v>117</v>
      </c>
      <c r="O30" s="24" t="s">
        <v>117</v>
      </c>
      <c r="P30" s="24" t="s">
        <v>117</v>
      </c>
      <c r="Q30" s="7"/>
    </row>
    <row r="31" spans="1:17" x14ac:dyDescent="0.15">
      <c r="A31" s="134" t="s">
        <v>25</v>
      </c>
      <c r="B31" s="24">
        <v>5.3356282271944924</v>
      </c>
      <c r="C31" s="24">
        <v>5.3356282271944924</v>
      </c>
      <c r="D31" s="24">
        <v>5.7372346528973033</v>
      </c>
      <c r="E31" s="24">
        <v>5.9475999235035379</v>
      </c>
      <c r="F31" s="24">
        <v>6.4830751577739534</v>
      </c>
      <c r="G31" s="24">
        <v>6.4830751577739534</v>
      </c>
      <c r="H31" s="24">
        <v>6.5213233887932684</v>
      </c>
      <c r="I31" s="93"/>
      <c r="J31" s="24" t="s">
        <v>117</v>
      </c>
      <c r="K31" s="24" t="s">
        <v>117</v>
      </c>
      <c r="L31" s="24" t="s">
        <v>117</v>
      </c>
      <c r="M31" s="24" t="s">
        <v>117</v>
      </c>
      <c r="N31" s="24" t="s">
        <v>117</v>
      </c>
      <c r="O31" s="24" t="s">
        <v>117</v>
      </c>
      <c r="P31" s="24" t="s">
        <v>117</v>
      </c>
      <c r="Q31" s="7"/>
    </row>
    <row r="32" spans="1:17" x14ac:dyDescent="0.15">
      <c r="A32" s="134" t="s">
        <v>26</v>
      </c>
      <c r="B32" s="24">
        <v>5.0038003546997718</v>
      </c>
      <c r="C32" s="24">
        <v>5.3711679756777304</v>
      </c>
      <c r="D32" s="24">
        <v>5.6498606536610083</v>
      </c>
      <c r="E32" s="24">
        <v>5.8778819356473271</v>
      </c>
      <c r="F32" s="24">
        <v>5.9032176336458075</v>
      </c>
      <c r="G32" s="24">
        <v>5.9032176336458075</v>
      </c>
      <c r="H32" s="24">
        <v>5.9095515581454272</v>
      </c>
      <c r="I32" s="93"/>
      <c r="J32" s="24" t="s">
        <v>117</v>
      </c>
      <c r="K32" s="24" t="s">
        <v>117</v>
      </c>
      <c r="L32" s="24" t="s">
        <v>117</v>
      </c>
      <c r="M32" s="24" t="s">
        <v>117</v>
      </c>
      <c r="N32" s="24" t="s">
        <v>117</v>
      </c>
      <c r="O32" s="24" t="s">
        <v>117</v>
      </c>
      <c r="P32" s="24" t="s">
        <v>117</v>
      </c>
      <c r="Q32" s="7"/>
    </row>
    <row r="33" spans="1:17" x14ac:dyDescent="0.15">
      <c r="A33" s="134" t="s">
        <v>27</v>
      </c>
      <c r="B33" s="24">
        <v>4.8210335813392318</v>
      </c>
      <c r="C33" s="24">
        <v>4.8361150211140158</v>
      </c>
      <c r="D33" s="24">
        <v>4.7405992358737183</v>
      </c>
      <c r="E33" s="24">
        <v>4.7908707017896646</v>
      </c>
      <c r="F33" s="24">
        <v>4.8210335813392318</v>
      </c>
      <c r="G33" s="24">
        <v>4.7506535290569074</v>
      </c>
      <c r="H33" s="24">
        <v>5.0623366177357738</v>
      </c>
      <c r="I33" s="93"/>
      <c r="J33" s="24" t="s">
        <v>117</v>
      </c>
      <c r="K33" s="24" t="s">
        <v>117</v>
      </c>
      <c r="L33" s="24" t="s">
        <v>117</v>
      </c>
      <c r="M33" s="24" t="s">
        <v>117</v>
      </c>
      <c r="N33" s="24" t="s">
        <v>117</v>
      </c>
      <c r="O33" s="24" t="s">
        <v>117</v>
      </c>
      <c r="P33" s="24" t="s">
        <v>117</v>
      </c>
      <c r="Q33" s="7"/>
    </row>
    <row r="34" spans="1:17" x14ac:dyDescent="0.15">
      <c r="A34" s="134" t="s">
        <v>28</v>
      </c>
      <c r="B34" s="24">
        <v>6.5905423855032899</v>
      </c>
      <c r="C34" s="24">
        <v>6.5905423855032899</v>
      </c>
      <c r="D34" s="24">
        <v>6.5905423855032899</v>
      </c>
      <c r="E34" s="24">
        <v>6.5905423855032899</v>
      </c>
      <c r="F34" s="24">
        <v>6.5905423855032899</v>
      </c>
      <c r="G34" s="24">
        <v>6.5905423855032899</v>
      </c>
      <c r="H34" s="24">
        <v>6.5905423855032899</v>
      </c>
      <c r="I34" s="93"/>
      <c r="J34" s="24" t="s">
        <v>117</v>
      </c>
      <c r="K34" s="24" t="s">
        <v>117</v>
      </c>
      <c r="L34" s="24" t="s">
        <v>117</v>
      </c>
      <c r="M34" s="24" t="s">
        <v>117</v>
      </c>
      <c r="N34" s="24" t="s">
        <v>117</v>
      </c>
      <c r="O34" s="24" t="s">
        <v>117</v>
      </c>
      <c r="P34" s="24" t="s">
        <v>117</v>
      </c>
      <c r="Q34" s="7"/>
    </row>
    <row r="35" spans="1:17" x14ac:dyDescent="0.15">
      <c r="A35" s="134" t="s">
        <v>29</v>
      </c>
      <c r="B35" s="24">
        <v>2.3434315989675314</v>
      </c>
      <c r="C35" s="24">
        <v>2.3502241543268578</v>
      </c>
      <c r="D35" s="24">
        <v>2.3502241543268578</v>
      </c>
      <c r="E35" s="24">
        <v>2.3502241543268578</v>
      </c>
      <c r="F35" s="24">
        <v>2.4045645972014671</v>
      </c>
      <c r="G35" s="24">
        <v>2.4385273739980979</v>
      </c>
      <c r="H35" s="24">
        <v>2.4385273739980979</v>
      </c>
      <c r="I35" s="93"/>
      <c r="J35" s="24" t="s">
        <v>117</v>
      </c>
      <c r="K35" s="24" t="s">
        <v>117</v>
      </c>
      <c r="L35" s="24" t="s">
        <v>117</v>
      </c>
      <c r="M35" s="24" t="s">
        <v>117</v>
      </c>
      <c r="N35" s="24" t="s">
        <v>117</v>
      </c>
      <c r="O35" s="24" t="s">
        <v>117</v>
      </c>
      <c r="P35" s="24" t="s">
        <v>117</v>
      </c>
      <c r="Q35" s="7"/>
    </row>
    <row r="36" spans="1:17" x14ac:dyDescent="0.15">
      <c r="A36" s="134" t="s">
        <v>30</v>
      </c>
      <c r="B36" s="24">
        <v>7.3407700611730844</v>
      </c>
      <c r="C36" s="24">
        <v>7.3407700611730844</v>
      </c>
      <c r="D36" s="24">
        <v>7.3407700611730844</v>
      </c>
      <c r="E36" s="24">
        <v>7.3407700611730844</v>
      </c>
      <c r="F36" s="24">
        <v>7.3407700611730844</v>
      </c>
      <c r="G36" s="24">
        <v>7.3407700611730844</v>
      </c>
      <c r="H36" s="24">
        <v>7.3407700611730844</v>
      </c>
      <c r="I36" s="93"/>
      <c r="J36" s="24" t="s">
        <v>117</v>
      </c>
      <c r="K36" s="24" t="s">
        <v>117</v>
      </c>
      <c r="L36" s="24" t="s">
        <v>117</v>
      </c>
      <c r="M36" s="24" t="s">
        <v>117</v>
      </c>
      <c r="N36" s="24" t="s">
        <v>117</v>
      </c>
      <c r="O36" s="24" t="s">
        <v>117</v>
      </c>
      <c r="P36" s="24" t="s">
        <v>117</v>
      </c>
      <c r="Q36" s="7"/>
    </row>
    <row r="37" spans="1:17" x14ac:dyDescent="0.15">
      <c r="A37" s="134" t="s">
        <v>31</v>
      </c>
      <c r="B37" s="24">
        <v>2.046164943496033</v>
      </c>
      <c r="C37" s="24">
        <v>2.0726136090406349</v>
      </c>
      <c r="D37" s="24">
        <v>2.0822313056023085</v>
      </c>
      <c r="E37" s="24">
        <v>2.0870401538831449</v>
      </c>
      <c r="F37" s="24">
        <v>2.0870401538831449</v>
      </c>
      <c r="G37" s="24">
        <v>2.0870401538831449</v>
      </c>
      <c r="H37" s="24">
        <v>2.0870401538831449</v>
      </c>
      <c r="I37" s="93"/>
      <c r="J37" s="24" t="s">
        <v>117</v>
      </c>
      <c r="K37" s="24" t="s">
        <v>117</v>
      </c>
      <c r="L37" s="24" t="s">
        <v>117</v>
      </c>
      <c r="M37" s="24" t="s">
        <v>117</v>
      </c>
      <c r="N37" s="24" t="s">
        <v>117</v>
      </c>
      <c r="O37" s="24" t="s">
        <v>117</v>
      </c>
      <c r="P37" s="24" t="s">
        <v>117</v>
      </c>
      <c r="Q37" s="7"/>
    </row>
    <row r="38" spans="1:17" x14ac:dyDescent="0.15">
      <c r="A38" s="134" t="s">
        <v>32</v>
      </c>
      <c r="B38" s="24">
        <v>5.4713533268838006</v>
      </c>
      <c r="C38" s="24">
        <v>5.4713533268838006</v>
      </c>
      <c r="D38" s="24">
        <v>5.4713533268838006</v>
      </c>
      <c r="E38" s="24">
        <v>5.4713533268838006</v>
      </c>
      <c r="F38" s="24">
        <v>5.4713533268838006</v>
      </c>
      <c r="G38" s="24">
        <v>5.4713533268838006</v>
      </c>
      <c r="H38" s="24">
        <v>5.4713533268838006</v>
      </c>
      <c r="I38" s="93"/>
      <c r="J38" s="24" t="s">
        <v>117</v>
      </c>
      <c r="K38" s="24" t="s">
        <v>117</v>
      </c>
      <c r="L38" s="24" t="s">
        <v>117</v>
      </c>
      <c r="M38" s="24" t="s">
        <v>117</v>
      </c>
      <c r="N38" s="24" t="s">
        <v>117</v>
      </c>
      <c r="O38" s="24" t="s">
        <v>117</v>
      </c>
      <c r="P38" s="24" t="s">
        <v>117</v>
      </c>
      <c r="Q38" s="7"/>
    </row>
    <row r="39" spans="1:17" x14ac:dyDescent="0.15">
      <c r="A39" s="134" t="s">
        <v>33</v>
      </c>
      <c r="B39" s="24">
        <v>3.4923260729712342</v>
      </c>
      <c r="C39" s="24">
        <v>3.4923260729712342</v>
      </c>
      <c r="D39" s="24">
        <v>3.5842293906810037</v>
      </c>
      <c r="E39" s="24">
        <v>3.5842293906810037</v>
      </c>
      <c r="F39" s="24">
        <v>3.5842293906810037</v>
      </c>
      <c r="G39" s="24">
        <v>3.5842293906810037</v>
      </c>
      <c r="H39" s="24">
        <v>3.5842293906810037</v>
      </c>
      <c r="I39" s="93"/>
      <c r="J39" s="24" t="s">
        <v>117</v>
      </c>
      <c r="K39" s="24" t="s">
        <v>117</v>
      </c>
      <c r="L39" s="24" t="s">
        <v>117</v>
      </c>
      <c r="M39" s="24" t="s">
        <v>117</v>
      </c>
      <c r="N39" s="24" t="s">
        <v>117</v>
      </c>
      <c r="O39" s="24" t="s">
        <v>117</v>
      </c>
      <c r="P39" s="24" t="s">
        <v>117</v>
      </c>
      <c r="Q39" s="7"/>
    </row>
    <row r="40" spans="1:17" x14ac:dyDescent="0.15">
      <c r="A40" s="134" t="s">
        <v>263</v>
      </c>
      <c r="B40" s="24">
        <v>6.3334205705312741</v>
      </c>
      <c r="C40" s="24">
        <v>6.3334205705312741</v>
      </c>
      <c r="D40" s="24">
        <v>6.647474483119602</v>
      </c>
      <c r="E40" s="24">
        <v>7.1185553520020939</v>
      </c>
      <c r="F40" s="24">
        <v>7.1185553520020939</v>
      </c>
      <c r="G40" s="24">
        <v>7.2494111489138966</v>
      </c>
      <c r="H40" s="24">
        <v>7.275582308296257</v>
      </c>
      <c r="I40" s="93"/>
      <c r="J40" s="24" t="s">
        <v>117</v>
      </c>
      <c r="K40" s="24" t="s">
        <v>117</v>
      </c>
      <c r="L40" s="24" t="s">
        <v>117</v>
      </c>
      <c r="M40" s="24" t="s">
        <v>117</v>
      </c>
      <c r="N40" s="24" t="s">
        <v>117</v>
      </c>
      <c r="O40" s="24" t="s">
        <v>117</v>
      </c>
      <c r="P40" s="24" t="s">
        <v>117</v>
      </c>
      <c r="Q40" s="7"/>
    </row>
    <row r="41" spans="1:17" x14ac:dyDescent="0.15">
      <c r="A41" s="134" t="s">
        <v>35</v>
      </c>
      <c r="B41" s="24">
        <v>11.089732377120868</v>
      </c>
      <c r="C41" s="24">
        <v>11.037257302781178</v>
      </c>
      <c r="D41" s="24">
        <v>11.089732377120868</v>
      </c>
      <c r="E41" s="24">
        <v>11.037257302781178</v>
      </c>
      <c r="F41" s="24">
        <v>11.247157600139934</v>
      </c>
      <c r="G41" s="24">
        <v>11.247157600139934</v>
      </c>
      <c r="H41" s="24">
        <v>11.282140983033059</v>
      </c>
      <c r="I41" s="93"/>
      <c r="J41" s="24" t="s">
        <v>117</v>
      </c>
      <c r="K41" s="24" t="s">
        <v>117</v>
      </c>
      <c r="L41" s="24" t="s">
        <v>117</v>
      </c>
      <c r="M41" s="24" t="s">
        <v>117</v>
      </c>
      <c r="N41" s="24" t="s">
        <v>117</v>
      </c>
      <c r="O41" s="24" t="s">
        <v>117</v>
      </c>
      <c r="P41" s="24" t="s">
        <v>117</v>
      </c>
      <c r="Q41" s="7"/>
    </row>
    <row r="42" spans="1:17" x14ac:dyDescent="0.15">
      <c r="A42" s="134" t="s">
        <v>36</v>
      </c>
      <c r="B42" s="24">
        <v>4.3625787687833251</v>
      </c>
      <c r="C42" s="24">
        <v>4.3625787687833251</v>
      </c>
      <c r="D42" s="24">
        <v>4.3625787687833251</v>
      </c>
      <c r="E42" s="24">
        <v>4.265632573921474</v>
      </c>
      <c r="F42" s="24">
        <v>4.120213281628696</v>
      </c>
      <c r="G42" s="24">
        <v>4.120213281628696</v>
      </c>
      <c r="H42" s="24">
        <v>4.120213281628696</v>
      </c>
      <c r="I42" s="93"/>
      <c r="J42" s="24" t="s">
        <v>117</v>
      </c>
      <c r="K42" s="24" t="s">
        <v>117</v>
      </c>
      <c r="L42" s="24" t="s">
        <v>117</v>
      </c>
      <c r="M42" s="24" t="s">
        <v>117</v>
      </c>
      <c r="N42" s="24" t="s">
        <v>117</v>
      </c>
      <c r="O42" s="24" t="s">
        <v>117</v>
      </c>
      <c r="P42" s="24" t="s">
        <v>117</v>
      </c>
      <c r="Q42" s="7"/>
    </row>
    <row r="43" spans="1:17" x14ac:dyDescent="0.15">
      <c r="A43" s="134" t="s">
        <v>37</v>
      </c>
      <c r="B43" s="24">
        <v>16.684290917636002</v>
      </c>
      <c r="C43" s="24">
        <v>16.684290917636002</v>
      </c>
      <c r="D43" s="24">
        <v>16.790036423452005</v>
      </c>
      <c r="E43" s="24">
        <v>16.837034426036894</v>
      </c>
      <c r="F43" s="24">
        <v>16.837034426036894</v>
      </c>
      <c r="G43" s="24">
        <v>16.837034426036894</v>
      </c>
      <c r="H43" s="24">
        <v>16.837034426036894</v>
      </c>
      <c r="I43" s="93"/>
      <c r="J43" s="24" t="s">
        <v>117</v>
      </c>
      <c r="K43" s="24" t="s">
        <v>117</v>
      </c>
      <c r="L43" s="24" t="s">
        <v>117</v>
      </c>
      <c r="M43" s="24" t="s">
        <v>117</v>
      </c>
      <c r="N43" s="24" t="s">
        <v>117</v>
      </c>
      <c r="O43" s="24" t="s">
        <v>117</v>
      </c>
      <c r="P43" s="24" t="s">
        <v>117</v>
      </c>
      <c r="Q43" s="7"/>
    </row>
    <row r="44" spans="1:17" x14ac:dyDescent="0.15">
      <c r="A44" s="134" t="s">
        <v>38</v>
      </c>
      <c r="B44" s="24">
        <v>5.6326116373477673</v>
      </c>
      <c r="C44" s="24">
        <v>5.7171853856562924</v>
      </c>
      <c r="D44" s="24">
        <v>5.8440460081190801</v>
      </c>
      <c r="E44" s="24">
        <v>6.4698917456021654</v>
      </c>
      <c r="F44" s="24">
        <v>6.4698917456021654</v>
      </c>
      <c r="G44" s="24">
        <v>6.4698917456021654</v>
      </c>
      <c r="H44" s="24">
        <v>6.3430311231393777</v>
      </c>
      <c r="I44" s="93"/>
      <c r="J44" s="24" t="s">
        <v>117</v>
      </c>
      <c r="K44" s="24" t="s">
        <v>117</v>
      </c>
      <c r="L44" s="24" t="s">
        <v>117</v>
      </c>
      <c r="M44" s="24" t="s">
        <v>117</v>
      </c>
      <c r="N44" s="24" t="s">
        <v>117</v>
      </c>
      <c r="O44" s="24" t="s">
        <v>117</v>
      </c>
      <c r="P44" s="24" t="s">
        <v>117</v>
      </c>
      <c r="Q44" s="7"/>
    </row>
    <row r="45" spans="1:17" x14ac:dyDescent="0.15">
      <c r="A45" s="134" t="s">
        <v>39</v>
      </c>
      <c r="B45" s="24">
        <v>3.6761320030698386</v>
      </c>
      <c r="C45" s="24">
        <v>3.7145049884881041</v>
      </c>
      <c r="D45" s="24">
        <v>3.6838066001534915</v>
      </c>
      <c r="E45" s="24">
        <v>3.7260168841135837</v>
      </c>
      <c r="F45" s="24">
        <v>4.029163468917881</v>
      </c>
      <c r="G45" s="24">
        <v>4.029163468917881</v>
      </c>
      <c r="H45" s="24">
        <v>3.971603990790483</v>
      </c>
      <c r="I45" s="93"/>
      <c r="J45" s="24">
        <v>0.28396009209516498</v>
      </c>
      <c r="K45" s="24">
        <v>0.28396009209516498</v>
      </c>
      <c r="L45" s="24">
        <v>0.28396009209516498</v>
      </c>
      <c r="M45" s="24">
        <v>0.28396009209516498</v>
      </c>
      <c r="N45" s="24">
        <v>0.28012279355333841</v>
      </c>
      <c r="O45" s="24">
        <v>0.28012279355333841</v>
      </c>
      <c r="P45" s="24">
        <v>0.28012279355333841</v>
      </c>
      <c r="Q45" s="7"/>
    </row>
    <row r="46" spans="1:17" x14ac:dyDescent="0.15">
      <c r="A46" s="134" t="s">
        <v>40</v>
      </c>
      <c r="B46" s="24" t="s">
        <v>118</v>
      </c>
      <c r="C46" s="24" t="s">
        <v>118</v>
      </c>
      <c r="D46" s="24">
        <v>4.2313361657851383</v>
      </c>
      <c r="E46" s="24">
        <v>4.331050030347698</v>
      </c>
      <c r="F46" s="24">
        <v>4.3874100407526226</v>
      </c>
      <c r="G46" s="24">
        <v>4.7429116448452264</v>
      </c>
      <c r="H46" s="24">
        <v>4.7342408740137003</v>
      </c>
      <c r="I46" s="93"/>
      <c r="J46" s="24" t="s">
        <v>117</v>
      </c>
      <c r="K46" s="24" t="s">
        <v>117</v>
      </c>
      <c r="L46" s="24" t="s">
        <v>117</v>
      </c>
      <c r="M46" s="24" t="s">
        <v>117</v>
      </c>
      <c r="N46" s="24" t="s">
        <v>117</v>
      </c>
      <c r="O46" s="24" t="s">
        <v>117</v>
      </c>
      <c r="P46" s="24" t="s">
        <v>117</v>
      </c>
      <c r="Q46" s="7"/>
    </row>
    <row r="47" spans="1:17" x14ac:dyDescent="0.15">
      <c r="A47" s="134" t="s">
        <v>41</v>
      </c>
      <c r="B47" s="24">
        <v>4.110486380260931</v>
      </c>
      <c r="C47" s="24">
        <v>4.2305802718489005</v>
      </c>
      <c r="D47" s="24">
        <v>4.476226868278836</v>
      </c>
      <c r="E47" s="24">
        <v>4.476226868278836</v>
      </c>
      <c r="F47" s="24">
        <v>4.476226868278836</v>
      </c>
      <c r="G47" s="24">
        <v>4.476226868278836</v>
      </c>
      <c r="H47" s="24">
        <v>4.476226868278836</v>
      </c>
      <c r="I47" s="93"/>
      <c r="J47" s="24">
        <v>0.93891587968775592</v>
      </c>
      <c r="K47" s="24">
        <v>0.95529231944975168</v>
      </c>
      <c r="L47" s="24">
        <v>0.95529231944975168</v>
      </c>
      <c r="M47" s="24">
        <v>0.95529231944975168</v>
      </c>
      <c r="N47" s="24">
        <v>0.98258638571974455</v>
      </c>
      <c r="O47" s="24">
        <v>0.98258638571974455</v>
      </c>
      <c r="P47" s="24">
        <v>0.98258638571974455</v>
      </c>
      <c r="Q47" s="7"/>
    </row>
    <row r="48" spans="1:17" x14ac:dyDescent="0.15">
      <c r="A48" s="134" t="s">
        <v>42</v>
      </c>
      <c r="B48" s="24">
        <v>12.878034928297598</v>
      </c>
      <c r="C48" s="24">
        <v>12.920630413176202</v>
      </c>
      <c r="D48" s="24">
        <v>12.913531165696435</v>
      </c>
      <c r="E48" s="24">
        <v>13.225898054806189</v>
      </c>
      <c r="F48" s="24">
        <v>12.310095129916228</v>
      </c>
      <c r="G48" s="24">
        <v>12.253301150078091</v>
      </c>
      <c r="H48" s="24">
        <v>12.253301150078091</v>
      </c>
      <c r="I48" s="93"/>
      <c r="J48" s="24">
        <v>0.88030668749112584</v>
      </c>
      <c r="K48" s="24">
        <v>0.88030668749112584</v>
      </c>
      <c r="L48" s="24">
        <v>0.88030668749112584</v>
      </c>
      <c r="M48" s="24">
        <v>0.88030668749112584</v>
      </c>
      <c r="N48" s="24">
        <v>1.8316058497799232</v>
      </c>
      <c r="O48" s="24">
        <v>1.8316058497799232</v>
      </c>
      <c r="P48" s="24">
        <v>1.8032088598608547</v>
      </c>
      <c r="Q48" s="7"/>
    </row>
    <row r="49" spans="1:17" x14ac:dyDescent="0.15">
      <c r="A49" s="134" t="s">
        <v>264</v>
      </c>
      <c r="B49" s="24">
        <v>2.2509625826833841</v>
      </c>
      <c r="C49" s="24">
        <v>2.2657715470431432</v>
      </c>
      <c r="D49" s="24">
        <v>2.1917267252443478</v>
      </c>
      <c r="E49" s="24">
        <v>1.7030309013722973</v>
      </c>
      <c r="F49" s="24">
        <v>1.7030309013722973</v>
      </c>
      <c r="G49" s="24">
        <v>1.7030309013722973</v>
      </c>
      <c r="H49" s="24">
        <v>1.7030309013722973</v>
      </c>
      <c r="I49" s="93"/>
      <c r="J49" s="24" t="s">
        <v>117</v>
      </c>
      <c r="K49" s="24" t="s">
        <v>117</v>
      </c>
      <c r="L49" s="24" t="s">
        <v>117</v>
      </c>
      <c r="M49" s="24" t="s">
        <v>117</v>
      </c>
      <c r="N49" s="24" t="s">
        <v>117</v>
      </c>
      <c r="O49" s="24" t="s">
        <v>117</v>
      </c>
      <c r="P49" s="24" t="s">
        <v>117</v>
      </c>
      <c r="Q49" s="7"/>
    </row>
    <row r="50" spans="1:17" x14ac:dyDescent="0.15">
      <c r="A50" s="134" t="s">
        <v>44</v>
      </c>
      <c r="B50" s="24">
        <v>0.92686060383591806</v>
      </c>
      <c r="C50" s="24">
        <v>0.96203848153926153</v>
      </c>
      <c r="D50" s="24">
        <v>0.96662690037013232</v>
      </c>
      <c r="E50" s="24">
        <v>0.98039215686274506</v>
      </c>
      <c r="F50" s="24">
        <v>0.98039215686274506</v>
      </c>
      <c r="G50" s="24">
        <v>0.98039215686274506</v>
      </c>
      <c r="H50" s="24">
        <v>1.1180447217888714</v>
      </c>
      <c r="I50" s="93"/>
      <c r="J50" s="24" t="s">
        <v>117</v>
      </c>
      <c r="K50" s="24" t="s">
        <v>117</v>
      </c>
      <c r="L50" s="24" t="s">
        <v>117</v>
      </c>
      <c r="M50" s="24" t="s">
        <v>117</v>
      </c>
      <c r="N50" s="24" t="s">
        <v>117</v>
      </c>
      <c r="O50" s="24" t="s">
        <v>117</v>
      </c>
      <c r="P50" s="24" t="s">
        <v>117</v>
      </c>
      <c r="Q50" s="7"/>
    </row>
    <row r="51" spans="1:17" x14ac:dyDescent="0.15">
      <c r="A51" s="134" t="s">
        <v>45</v>
      </c>
      <c r="B51" s="24">
        <v>2.1822962313759859</v>
      </c>
      <c r="C51" s="24">
        <v>2.4014022787028924</v>
      </c>
      <c r="D51" s="24">
        <v>2.4101665205959684</v>
      </c>
      <c r="E51" s="24">
        <v>2.1691498685363717</v>
      </c>
      <c r="F51" s="24">
        <v>2.3970201577563541</v>
      </c>
      <c r="G51" s="24">
        <v>2.3663453111305874</v>
      </c>
      <c r="H51" s="24">
        <v>2.3794916739702017</v>
      </c>
      <c r="I51" s="93"/>
      <c r="J51" s="24" t="s">
        <v>117</v>
      </c>
      <c r="K51" s="24" t="s">
        <v>117</v>
      </c>
      <c r="L51" s="24" t="s">
        <v>117</v>
      </c>
      <c r="M51" s="24" t="s">
        <v>117</v>
      </c>
      <c r="N51" s="24" t="s">
        <v>117</v>
      </c>
      <c r="O51" s="24" t="s">
        <v>117</v>
      </c>
      <c r="P51" s="24" t="s">
        <v>117</v>
      </c>
      <c r="Q51" s="7"/>
    </row>
    <row r="52" spans="1:17" x14ac:dyDescent="0.15">
      <c r="A52" s="134" t="s">
        <v>46</v>
      </c>
      <c r="B52" s="24">
        <v>8.3265787340652864</v>
      </c>
      <c r="C52" s="24">
        <v>8.3265787340652864</v>
      </c>
      <c r="D52" s="24">
        <v>8.3634220028000872</v>
      </c>
      <c r="E52" s="24">
        <v>8.3855279640409695</v>
      </c>
      <c r="F52" s="24">
        <v>8.4960577702453755</v>
      </c>
      <c r="G52" s="24">
        <v>8.4960577702453755</v>
      </c>
      <c r="H52" s="24">
        <v>8.532901038980178</v>
      </c>
      <c r="I52" s="93"/>
      <c r="J52" s="24">
        <v>0.78107729717780561</v>
      </c>
      <c r="K52" s="24">
        <v>0.78107729717780561</v>
      </c>
      <c r="L52" s="24">
        <v>0.78107729717780561</v>
      </c>
      <c r="M52" s="24">
        <v>0.78107729717780561</v>
      </c>
      <c r="N52" s="24">
        <v>0.78107729717780561</v>
      </c>
      <c r="O52" s="24">
        <v>0.78107729717780561</v>
      </c>
      <c r="P52" s="24">
        <v>0.78107729717780561</v>
      </c>
      <c r="Q52" s="7"/>
    </row>
    <row r="53" spans="1:17" x14ac:dyDescent="0.15">
      <c r="A53" s="134" t="s">
        <v>47</v>
      </c>
      <c r="B53" s="24">
        <v>4.156010230179028</v>
      </c>
      <c r="C53" s="24">
        <v>4.156010230179028</v>
      </c>
      <c r="D53" s="24">
        <v>4.156010230179028</v>
      </c>
      <c r="E53" s="24">
        <v>4.177323103154305</v>
      </c>
      <c r="F53" s="24">
        <v>4.177323103154305</v>
      </c>
      <c r="G53" s="24">
        <v>4.177323103154305</v>
      </c>
      <c r="H53" s="24">
        <v>4.1879795396419439</v>
      </c>
      <c r="I53" s="93"/>
      <c r="J53" s="24" t="s">
        <v>117</v>
      </c>
      <c r="K53" s="24" t="s">
        <v>117</v>
      </c>
      <c r="L53" s="24" t="s">
        <v>117</v>
      </c>
      <c r="M53" s="24" t="s">
        <v>117</v>
      </c>
      <c r="N53" s="24" t="s">
        <v>117</v>
      </c>
      <c r="O53" s="24" t="s">
        <v>117</v>
      </c>
      <c r="P53" s="24" t="s">
        <v>117</v>
      </c>
      <c r="Q53" s="7"/>
    </row>
    <row r="54" spans="1:17" x14ac:dyDescent="0.15">
      <c r="A54" s="134" t="s">
        <v>48</v>
      </c>
      <c r="B54" s="24">
        <v>3.8161364981968893</v>
      </c>
      <c r="C54" s="24">
        <v>3.8161364981968893</v>
      </c>
      <c r="D54" s="24">
        <v>4.1390817589751876</v>
      </c>
      <c r="E54" s="24">
        <v>4.1336993379622156</v>
      </c>
      <c r="F54" s="24">
        <v>4.1336993379622156</v>
      </c>
      <c r="G54" s="24">
        <v>3.8645782873136336</v>
      </c>
      <c r="H54" s="24">
        <v>3.8376661822487756</v>
      </c>
      <c r="I54" s="93"/>
      <c r="J54" s="24" t="s">
        <v>117</v>
      </c>
      <c r="K54" s="24" t="s">
        <v>117</v>
      </c>
      <c r="L54" s="24" t="s">
        <v>117</v>
      </c>
      <c r="M54" s="24" t="s">
        <v>117</v>
      </c>
      <c r="N54" s="24" t="s">
        <v>117</v>
      </c>
      <c r="O54" s="24" t="s">
        <v>117</v>
      </c>
      <c r="P54" s="24" t="s">
        <v>117</v>
      </c>
      <c r="Q54" s="7"/>
    </row>
    <row r="55" spans="1:17" x14ac:dyDescent="0.15">
      <c r="A55" s="134" t="s">
        <v>49</v>
      </c>
      <c r="B55" s="24">
        <v>5.3012660371766103</v>
      </c>
      <c r="C55" s="24">
        <v>5.3097345132743365</v>
      </c>
      <c r="D55" s="24">
        <v>5.3012660371766103</v>
      </c>
      <c r="E55" s="24">
        <v>5.3012660371766103</v>
      </c>
      <c r="F55" s="24">
        <v>5.3690138459584205</v>
      </c>
      <c r="G55" s="24">
        <v>5.3012660371766103</v>
      </c>
      <c r="H55" s="24">
        <v>5.3901850362027357</v>
      </c>
      <c r="I55" s="93"/>
      <c r="J55" s="24" t="s">
        <v>117</v>
      </c>
      <c r="K55" s="24" t="s">
        <v>117</v>
      </c>
      <c r="L55" s="24" t="s">
        <v>117</v>
      </c>
      <c r="M55" s="24" t="s">
        <v>117</v>
      </c>
      <c r="N55" s="24" t="s">
        <v>117</v>
      </c>
      <c r="O55" s="24" t="s">
        <v>117</v>
      </c>
      <c r="P55" s="24" t="s">
        <v>117</v>
      </c>
      <c r="Q55" s="7"/>
    </row>
    <row r="56" spans="1:17" x14ac:dyDescent="0.15">
      <c r="A56" s="134" t="s">
        <v>50</v>
      </c>
      <c r="B56" s="24">
        <v>57.877247849882721</v>
      </c>
      <c r="C56" s="24">
        <v>57.623143080531669</v>
      </c>
      <c r="D56" s="24">
        <v>54.720484753713841</v>
      </c>
      <c r="E56" s="24">
        <v>55.082095387021113</v>
      </c>
      <c r="F56" s="24">
        <v>54.153635652853794</v>
      </c>
      <c r="G56" s="24">
        <v>53.997263487099303</v>
      </c>
      <c r="H56" s="24">
        <v>53.919077404222051</v>
      </c>
      <c r="I56" s="93"/>
      <c r="J56" s="24" t="s">
        <v>117</v>
      </c>
      <c r="K56" s="24" t="s">
        <v>117</v>
      </c>
      <c r="L56" s="24" t="s">
        <v>117</v>
      </c>
      <c r="M56" s="24" t="s">
        <v>117</v>
      </c>
      <c r="N56" s="24" t="s">
        <v>117</v>
      </c>
      <c r="O56" s="24" t="s">
        <v>117</v>
      </c>
      <c r="P56" s="24" t="s">
        <v>117</v>
      </c>
      <c r="Q56" s="7"/>
    </row>
    <row r="57" spans="1:17" x14ac:dyDescent="0.15">
      <c r="A57" s="134" t="s">
        <v>51</v>
      </c>
      <c r="B57" s="24">
        <v>8.6286594761171038</v>
      </c>
      <c r="C57" s="24">
        <v>8.6286594761171038</v>
      </c>
      <c r="D57" s="24">
        <v>8.6081150487930156</v>
      </c>
      <c r="E57" s="24">
        <v>8.6492039034411921</v>
      </c>
      <c r="F57" s="24">
        <v>8.5978428351309706</v>
      </c>
      <c r="G57" s="24">
        <v>8.7621982537236782</v>
      </c>
      <c r="H57" s="24">
        <v>8.6902927580893685</v>
      </c>
      <c r="I57" s="93"/>
      <c r="J57" s="24" t="s">
        <v>117</v>
      </c>
      <c r="K57" s="24" t="s">
        <v>117</v>
      </c>
      <c r="L57" s="24" t="s">
        <v>117</v>
      </c>
      <c r="M57" s="24" t="s">
        <v>117</v>
      </c>
      <c r="N57" s="24" t="s">
        <v>117</v>
      </c>
      <c r="O57" s="24" t="s">
        <v>117</v>
      </c>
      <c r="P57" s="24" t="s">
        <v>117</v>
      </c>
      <c r="Q57" s="7"/>
    </row>
    <row r="58" spans="1:17" x14ac:dyDescent="0.15">
      <c r="A58" s="134" t="s">
        <v>52</v>
      </c>
      <c r="B58" s="24">
        <v>5.3492822966507179</v>
      </c>
      <c r="C58" s="24">
        <v>5.3492822966507179</v>
      </c>
      <c r="D58" s="24">
        <v>5.3492822966507179</v>
      </c>
      <c r="E58" s="24">
        <v>5.2631578947368425</v>
      </c>
      <c r="F58" s="24">
        <v>5.4545454545454541</v>
      </c>
      <c r="G58" s="24">
        <v>5.4545454545454541</v>
      </c>
      <c r="H58" s="24">
        <v>5.4545454545454541</v>
      </c>
      <c r="I58" s="93"/>
      <c r="J58" s="24" t="s">
        <v>117</v>
      </c>
      <c r="K58" s="24" t="s">
        <v>117</v>
      </c>
      <c r="L58" s="24" t="s">
        <v>117</v>
      </c>
      <c r="M58" s="24" t="s">
        <v>117</v>
      </c>
      <c r="N58" s="24" t="s">
        <v>117</v>
      </c>
      <c r="O58" s="24" t="s">
        <v>117</v>
      </c>
      <c r="P58" s="24" t="s">
        <v>117</v>
      </c>
      <c r="Q58" s="7"/>
    </row>
    <row r="59" spans="1:17" x14ac:dyDescent="0.15">
      <c r="A59" s="134" t="s">
        <v>53</v>
      </c>
      <c r="B59" s="24">
        <v>3.9961118911329514</v>
      </c>
      <c r="C59" s="24">
        <v>4.1581164272599631</v>
      </c>
      <c r="D59" s="24">
        <v>4.1581164272599631</v>
      </c>
      <c r="E59" s="24">
        <v>4.4227238362674157</v>
      </c>
      <c r="F59" s="24">
        <v>4.3255211145912087</v>
      </c>
      <c r="G59" s="24">
        <v>4.3255211145912087</v>
      </c>
      <c r="H59" s="24">
        <v>4.1527162760557292</v>
      </c>
      <c r="I59" s="93"/>
      <c r="J59" s="24" t="s">
        <v>117</v>
      </c>
      <c r="K59" s="24" t="s">
        <v>117</v>
      </c>
      <c r="L59" s="24" t="s">
        <v>117</v>
      </c>
      <c r="M59" s="24" t="s">
        <v>117</v>
      </c>
      <c r="N59" s="24" t="s">
        <v>117</v>
      </c>
      <c r="O59" s="24" t="s">
        <v>117</v>
      </c>
      <c r="P59" s="24" t="s">
        <v>117</v>
      </c>
      <c r="Q59" s="7"/>
    </row>
    <row r="60" spans="1:17" x14ac:dyDescent="0.15">
      <c r="A60" s="134" t="s">
        <v>54</v>
      </c>
      <c r="B60" s="24">
        <v>2.0795425006498571</v>
      </c>
      <c r="C60" s="24">
        <v>2.0795425006498571</v>
      </c>
      <c r="D60" s="24">
        <v>2.0795425006498571</v>
      </c>
      <c r="E60" s="24">
        <v>2.0795425006498571</v>
      </c>
      <c r="F60" s="24">
        <v>2.0795425006498571</v>
      </c>
      <c r="G60" s="24">
        <v>2.0795425006498571</v>
      </c>
      <c r="H60" s="24">
        <v>2.0795425006498571</v>
      </c>
      <c r="I60" s="93"/>
      <c r="J60" s="24" t="s">
        <v>117</v>
      </c>
      <c r="K60" s="24" t="s">
        <v>117</v>
      </c>
      <c r="L60" s="24" t="s">
        <v>117</v>
      </c>
      <c r="M60" s="24" t="s">
        <v>117</v>
      </c>
      <c r="N60" s="24" t="s">
        <v>117</v>
      </c>
      <c r="O60" s="24" t="s">
        <v>117</v>
      </c>
      <c r="P60" s="24" t="s">
        <v>117</v>
      </c>
      <c r="Q60" s="7"/>
    </row>
    <row r="61" spans="1:17" x14ac:dyDescent="0.15">
      <c r="A61" s="134" t="s">
        <v>55</v>
      </c>
      <c r="B61" s="24">
        <v>26.145279676031386</v>
      </c>
      <c r="C61" s="24">
        <v>26.145279676031386</v>
      </c>
      <c r="D61" s="24">
        <v>26.170589724120475</v>
      </c>
      <c r="E61" s="24">
        <v>26.170589724120475</v>
      </c>
      <c r="F61" s="24">
        <v>26.170589724120475</v>
      </c>
      <c r="G61" s="24">
        <v>26.170589724120475</v>
      </c>
      <c r="H61" s="24">
        <v>26.592423858938666</v>
      </c>
      <c r="I61" s="93"/>
      <c r="J61" s="24" t="s">
        <v>117</v>
      </c>
      <c r="K61" s="24" t="s">
        <v>117</v>
      </c>
      <c r="L61" s="24" t="s">
        <v>117</v>
      </c>
      <c r="M61" s="24" t="s">
        <v>117</v>
      </c>
      <c r="N61" s="24" t="s">
        <v>117</v>
      </c>
      <c r="O61" s="24" t="s">
        <v>117</v>
      </c>
      <c r="P61" s="24" t="s">
        <v>117</v>
      </c>
      <c r="Q61" s="7"/>
    </row>
    <row r="62" spans="1:17" x14ac:dyDescent="0.15">
      <c r="A62" s="134" t="s">
        <v>56</v>
      </c>
      <c r="B62" s="24">
        <v>0.95026924295216975</v>
      </c>
      <c r="C62" s="24">
        <v>0.95026924295216975</v>
      </c>
      <c r="D62" s="24">
        <v>0.95026924295216975</v>
      </c>
      <c r="E62" s="24">
        <v>0.95026924295216975</v>
      </c>
      <c r="F62" s="24">
        <v>0.95026924295216975</v>
      </c>
      <c r="G62" s="24">
        <v>0.95026924295216975</v>
      </c>
      <c r="H62" s="24">
        <v>0.94604582409460458</v>
      </c>
      <c r="I62" s="93"/>
      <c r="J62" s="24" t="s">
        <v>117</v>
      </c>
      <c r="K62" s="24" t="s">
        <v>117</v>
      </c>
      <c r="L62" s="24" t="s">
        <v>117</v>
      </c>
      <c r="M62" s="24" t="s">
        <v>117</v>
      </c>
      <c r="N62" s="24" t="s">
        <v>117</v>
      </c>
      <c r="O62" s="24" t="s">
        <v>117</v>
      </c>
      <c r="P62" s="24" t="s">
        <v>117</v>
      </c>
      <c r="Q62" s="7"/>
    </row>
    <row r="63" spans="1:17" x14ac:dyDescent="0.15">
      <c r="A63" s="134" t="s">
        <v>57</v>
      </c>
      <c r="B63" s="24">
        <v>2.7563346755355833</v>
      </c>
      <c r="C63" s="24">
        <v>2.7563346755355833</v>
      </c>
      <c r="D63" s="24">
        <v>2.7808057662788368</v>
      </c>
      <c r="E63" s="24">
        <v>2.8097261462481371</v>
      </c>
      <c r="F63" s="24">
        <v>2.8230740139262753</v>
      </c>
      <c r="G63" s="24">
        <v>2.8230740139262753</v>
      </c>
      <c r="H63" s="24">
        <v>2.8230740139262753</v>
      </c>
      <c r="I63" s="93"/>
      <c r="J63" s="24" t="s">
        <v>117</v>
      </c>
      <c r="K63" s="24" t="s">
        <v>117</v>
      </c>
      <c r="L63" s="24" t="s">
        <v>117</v>
      </c>
      <c r="M63" s="24" t="s">
        <v>117</v>
      </c>
      <c r="N63" s="24" t="s">
        <v>117</v>
      </c>
      <c r="O63" s="24" t="s">
        <v>117</v>
      </c>
      <c r="P63" s="24" t="s">
        <v>117</v>
      </c>
      <c r="Q63" s="7"/>
    </row>
    <row r="64" spans="1:17" x14ac:dyDescent="0.15">
      <c r="A64" s="134" t="s">
        <v>58</v>
      </c>
      <c r="B64" s="24">
        <v>3.0410017417502235</v>
      </c>
      <c r="C64" s="24">
        <v>2.6785293979193145</v>
      </c>
      <c r="D64" s="24">
        <v>2.6785293979193145</v>
      </c>
      <c r="E64" s="24">
        <v>2.6785293979193145</v>
      </c>
      <c r="F64" s="24">
        <v>2.6785293979193145</v>
      </c>
      <c r="G64" s="24">
        <v>2.6785293979193145</v>
      </c>
      <c r="H64" s="24">
        <v>2.6785293979193145</v>
      </c>
      <c r="I64" s="93"/>
      <c r="J64" s="24" t="s">
        <v>117</v>
      </c>
      <c r="K64" s="24" t="s">
        <v>117</v>
      </c>
      <c r="L64" s="24" t="s">
        <v>117</v>
      </c>
      <c r="M64" s="24" t="s">
        <v>117</v>
      </c>
      <c r="N64" s="24" t="s">
        <v>117</v>
      </c>
      <c r="O64" s="24" t="s">
        <v>117</v>
      </c>
      <c r="P64" s="24" t="s">
        <v>117</v>
      </c>
      <c r="Q64" s="7"/>
    </row>
    <row r="65" spans="1:17" x14ac:dyDescent="0.15">
      <c r="A65" s="134" t="s">
        <v>59</v>
      </c>
      <c r="B65" s="24">
        <v>3.6049538534353553</v>
      </c>
      <c r="C65" s="24">
        <v>5.4508164392206364</v>
      </c>
      <c r="D65" s="24">
        <v>5.4508164392206364</v>
      </c>
      <c r="E65" s="24">
        <v>5.4508164392206364</v>
      </c>
      <c r="F65" s="24">
        <v>5.4508164392206364</v>
      </c>
      <c r="G65" s="24">
        <v>5.4508164392206364</v>
      </c>
      <c r="H65" s="24">
        <v>5.4508164392206364</v>
      </c>
      <c r="I65" s="93"/>
      <c r="J65" s="24" t="s">
        <v>117</v>
      </c>
      <c r="K65" s="24" t="s">
        <v>117</v>
      </c>
      <c r="L65" s="24" t="s">
        <v>117</v>
      </c>
      <c r="M65" s="24" t="s">
        <v>117</v>
      </c>
      <c r="N65" s="24" t="s">
        <v>117</v>
      </c>
      <c r="O65" s="24" t="s">
        <v>117</v>
      </c>
      <c r="P65" s="24" t="s">
        <v>117</v>
      </c>
      <c r="Q65" s="7"/>
    </row>
    <row r="66" spans="1:17" x14ac:dyDescent="0.15">
      <c r="A66" s="134" t="s">
        <v>60</v>
      </c>
      <c r="B66" s="24">
        <v>6.5203460429349569</v>
      </c>
      <c r="C66" s="24">
        <v>6.5203460429349569</v>
      </c>
      <c r="D66" s="24">
        <v>6.5523870554309518</v>
      </c>
      <c r="E66" s="24">
        <v>6.2960589554629927</v>
      </c>
      <c r="F66" s="24">
        <v>6.2960589554629927</v>
      </c>
      <c r="G66" s="24">
        <v>6.0877923742390259</v>
      </c>
      <c r="H66" s="24">
        <v>6.2880487023389939</v>
      </c>
      <c r="I66" s="93"/>
      <c r="J66" s="24">
        <v>0.3043896187119513</v>
      </c>
      <c r="K66" s="24">
        <v>0.3043896187119513</v>
      </c>
      <c r="L66" s="24">
        <v>0.3043896187119513</v>
      </c>
      <c r="M66" s="24">
        <v>0.37648189682793975</v>
      </c>
      <c r="N66" s="24">
        <v>0.37648189682793975</v>
      </c>
      <c r="O66" s="24">
        <v>0.37648189682793975</v>
      </c>
      <c r="P66" s="24">
        <v>0.37648189682793975</v>
      </c>
      <c r="Q66" s="7"/>
    </row>
    <row r="67" spans="1:17" x14ac:dyDescent="0.15">
      <c r="A67" s="134" t="s">
        <v>61</v>
      </c>
      <c r="B67" s="24">
        <v>4.7984437479736304</v>
      </c>
      <c r="C67" s="24">
        <v>4.7984437479736304</v>
      </c>
      <c r="D67" s="24">
        <v>4.7984437479736304</v>
      </c>
      <c r="E67" s="24">
        <v>4.7984437479736304</v>
      </c>
      <c r="F67" s="24">
        <v>4.7984437479736304</v>
      </c>
      <c r="G67" s="24">
        <v>4.7984437479736304</v>
      </c>
      <c r="H67" s="24">
        <v>4.7984437479736304</v>
      </c>
      <c r="I67" s="93"/>
      <c r="J67" s="24" t="s">
        <v>117</v>
      </c>
      <c r="K67" s="24" t="s">
        <v>117</v>
      </c>
      <c r="L67" s="24" t="s">
        <v>117</v>
      </c>
      <c r="M67" s="24" t="s">
        <v>117</v>
      </c>
      <c r="N67" s="24" t="s">
        <v>117</v>
      </c>
      <c r="O67" s="24" t="s">
        <v>117</v>
      </c>
      <c r="P67" s="24" t="s">
        <v>117</v>
      </c>
      <c r="Q67" s="7"/>
    </row>
    <row r="68" spans="1:17" x14ac:dyDescent="0.15">
      <c r="A68" s="134" t="s">
        <v>62</v>
      </c>
      <c r="B68" s="24" t="s">
        <v>118</v>
      </c>
      <c r="C68" s="24" t="s">
        <v>118</v>
      </c>
      <c r="D68" s="24">
        <v>5.6532562434754681</v>
      </c>
      <c r="E68" s="24">
        <v>5.6532562434754681</v>
      </c>
      <c r="F68" s="24">
        <v>5.6371958564201394</v>
      </c>
      <c r="G68" s="24">
        <v>5.6371958564201394</v>
      </c>
      <c r="H68" s="24">
        <v>5.6371958564201394</v>
      </c>
      <c r="I68" s="93"/>
      <c r="J68" s="24" t="s">
        <v>117</v>
      </c>
      <c r="K68" s="24" t="s">
        <v>117</v>
      </c>
      <c r="L68" s="24" t="s">
        <v>117</v>
      </c>
      <c r="M68" s="24" t="s">
        <v>117</v>
      </c>
      <c r="N68" s="24" t="s">
        <v>117</v>
      </c>
      <c r="O68" s="24" t="s">
        <v>117</v>
      </c>
      <c r="P68" s="24" t="s">
        <v>117</v>
      </c>
      <c r="Q68" s="7"/>
    </row>
    <row r="69" spans="1:17" x14ac:dyDescent="0.15">
      <c r="A69" s="134" t="s">
        <v>63</v>
      </c>
      <c r="B69" s="24">
        <v>3.6071383369193772</v>
      </c>
      <c r="C69" s="24">
        <v>3.6071383369193772</v>
      </c>
      <c r="D69" s="24">
        <v>4.1830148082521195</v>
      </c>
      <c r="E69" s="24">
        <v>4.2399696240982152</v>
      </c>
      <c r="F69" s="24">
        <v>4.2399696240982152</v>
      </c>
      <c r="G69" s="24">
        <v>4.6639665865080371</v>
      </c>
      <c r="H69" s="24">
        <v>3.8729274775344891</v>
      </c>
      <c r="I69" s="93"/>
      <c r="J69" s="24" t="s">
        <v>117</v>
      </c>
      <c r="K69" s="24" t="s">
        <v>117</v>
      </c>
      <c r="L69" s="24" t="s">
        <v>117</v>
      </c>
      <c r="M69" s="24" t="s">
        <v>117</v>
      </c>
      <c r="N69" s="24" t="s">
        <v>117</v>
      </c>
      <c r="O69" s="24" t="s">
        <v>117</v>
      </c>
      <c r="P69" s="24" t="s">
        <v>117</v>
      </c>
      <c r="Q69" s="7"/>
    </row>
    <row r="70" spans="1:17" x14ac:dyDescent="0.15">
      <c r="A70" s="134" t="s">
        <v>64</v>
      </c>
      <c r="B70" s="24">
        <v>0.79019274795066829</v>
      </c>
      <c r="C70" s="24">
        <v>0.79019274795066829</v>
      </c>
      <c r="D70" s="24">
        <v>0.79019274795066829</v>
      </c>
      <c r="E70" s="24">
        <v>0.8812741550353248</v>
      </c>
      <c r="F70" s="24">
        <v>0.8812741550353248</v>
      </c>
      <c r="G70" s="24">
        <v>0.8812741550353248</v>
      </c>
      <c r="H70" s="24">
        <v>0.8812741550353248</v>
      </c>
      <c r="I70" s="93"/>
      <c r="J70" s="24" t="s">
        <v>117</v>
      </c>
      <c r="K70" s="24" t="s">
        <v>117</v>
      </c>
      <c r="L70" s="24" t="s">
        <v>117</v>
      </c>
      <c r="M70" s="24" t="s">
        <v>117</v>
      </c>
      <c r="N70" s="24" t="s">
        <v>117</v>
      </c>
      <c r="O70" s="24" t="s">
        <v>117</v>
      </c>
      <c r="P70" s="24" t="s">
        <v>117</v>
      </c>
      <c r="Q70" s="7"/>
    </row>
    <row r="71" spans="1:17" x14ac:dyDescent="0.15">
      <c r="A71" s="134" t="s">
        <v>65</v>
      </c>
      <c r="B71" s="24">
        <v>8.7765184539378076</v>
      </c>
      <c r="C71" s="24">
        <v>8.7765184539378076</v>
      </c>
      <c r="D71" s="24">
        <v>8.7765184539378076</v>
      </c>
      <c r="E71" s="24">
        <v>8.7765184539378076</v>
      </c>
      <c r="F71" s="24">
        <v>8.8249539862443083</v>
      </c>
      <c r="G71" s="24">
        <v>8.8249539862443083</v>
      </c>
      <c r="H71" s="24">
        <v>8.8249539862443083</v>
      </c>
      <c r="I71" s="93"/>
      <c r="J71" s="24" t="s">
        <v>117</v>
      </c>
      <c r="K71" s="24" t="s">
        <v>117</v>
      </c>
      <c r="L71" s="24" t="s">
        <v>117</v>
      </c>
      <c r="M71" s="24" t="s">
        <v>117</v>
      </c>
      <c r="N71" s="24" t="s">
        <v>117</v>
      </c>
      <c r="O71" s="24" t="s">
        <v>117</v>
      </c>
      <c r="P71" s="24" t="s">
        <v>117</v>
      </c>
      <c r="Q71" s="7"/>
    </row>
    <row r="72" spans="1:17" x14ac:dyDescent="0.15">
      <c r="A72" s="134" t="s">
        <v>66</v>
      </c>
      <c r="B72" s="24">
        <v>6.4053566989808601</v>
      </c>
      <c r="C72" s="24">
        <v>6.4473030077056928</v>
      </c>
      <c r="D72" s="24">
        <v>6.6104275416355955</v>
      </c>
      <c r="E72" s="24">
        <v>6.5995525727069353</v>
      </c>
      <c r="F72" s="24">
        <v>6.4480797912005974</v>
      </c>
      <c r="G72" s="24">
        <v>6.3944817300522008</v>
      </c>
      <c r="H72" s="24">
        <v>6.3812764106388276</v>
      </c>
      <c r="I72" s="93"/>
      <c r="J72" s="24">
        <v>2.3303504847129008E-2</v>
      </c>
      <c r="K72" s="24">
        <v>2.3303504847129008E-2</v>
      </c>
      <c r="L72" s="24">
        <v>2.3303504847129008E-2</v>
      </c>
      <c r="M72" s="24">
        <v>2.3303504847129008E-2</v>
      </c>
      <c r="N72" s="24">
        <v>2.3303504847129008E-2</v>
      </c>
      <c r="O72" s="24">
        <v>3.1071339796172014E-2</v>
      </c>
      <c r="P72" s="24">
        <v>3.1071339796172014E-2</v>
      </c>
      <c r="Q72" s="7"/>
    </row>
    <row r="73" spans="1:17" x14ac:dyDescent="0.15">
      <c r="A73" s="134" t="s">
        <v>67</v>
      </c>
      <c r="B73" s="24">
        <v>11.886751674951372</v>
      </c>
      <c r="C73" s="24">
        <v>12.715222246235863</v>
      </c>
      <c r="D73" s="24">
        <v>13.00338592320438</v>
      </c>
      <c r="E73" s="24">
        <v>13.331172105756069</v>
      </c>
      <c r="F73" s="24">
        <v>13.331172105756069</v>
      </c>
      <c r="G73" s="24">
        <v>13.763417621208847</v>
      </c>
      <c r="H73" s="24">
        <v>13.770621713133059</v>
      </c>
      <c r="I73" s="93"/>
      <c r="J73" s="24" t="s">
        <v>117</v>
      </c>
      <c r="K73" s="24" t="s">
        <v>117</v>
      </c>
      <c r="L73" s="24" t="s">
        <v>117</v>
      </c>
      <c r="M73" s="24" t="s">
        <v>117</v>
      </c>
      <c r="N73" s="24" t="s">
        <v>117</v>
      </c>
      <c r="O73" s="24" t="s">
        <v>117</v>
      </c>
      <c r="P73" s="24" t="s">
        <v>117</v>
      </c>
      <c r="Q73" s="7"/>
    </row>
    <row r="74" spans="1:17" x14ac:dyDescent="0.15">
      <c r="A74" s="134" t="s">
        <v>68</v>
      </c>
      <c r="B74" s="24">
        <v>3.2443970117395944</v>
      </c>
      <c r="C74" s="24">
        <v>3.2443970117395944</v>
      </c>
      <c r="D74" s="24">
        <v>3.2443970117395944</v>
      </c>
      <c r="E74" s="24">
        <v>3.2443970117395944</v>
      </c>
      <c r="F74" s="24">
        <v>3.2443970117395944</v>
      </c>
      <c r="G74" s="24">
        <v>3.3084311632870862</v>
      </c>
      <c r="H74" s="24">
        <v>3.3084311632870862</v>
      </c>
      <c r="I74" s="93"/>
      <c r="J74" s="24" t="s">
        <v>117</v>
      </c>
      <c r="K74" s="24" t="s">
        <v>117</v>
      </c>
      <c r="L74" s="24" t="s">
        <v>117</v>
      </c>
      <c r="M74" s="24" t="s">
        <v>117</v>
      </c>
      <c r="N74" s="24" t="s">
        <v>117</v>
      </c>
      <c r="O74" s="24" t="s">
        <v>117</v>
      </c>
      <c r="P74" s="24" t="s">
        <v>117</v>
      </c>
      <c r="Q74" s="7"/>
    </row>
    <row r="75" spans="1:17" x14ac:dyDescent="0.15">
      <c r="A75" s="134" t="s">
        <v>69</v>
      </c>
      <c r="B75" s="24">
        <v>2.0130404507184907</v>
      </c>
      <c r="C75" s="24">
        <v>1.8990947648287648</v>
      </c>
      <c r="D75" s="24">
        <v>2.0679031883690997</v>
      </c>
      <c r="E75" s="24">
        <v>2.0679031883690997</v>
      </c>
      <c r="F75" s="24">
        <v>2.0679031883690997</v>
      </c>
      <c r="G75" s="24">
        <v>2.1101052942541831</v>
      </c>
      <c r="H75" s="24">
        <v>2.1101052942541831</v>
      </c>
      <c r="I75" s="93"/>
      <c r="J75" s="24" t="s">
        <v>117</v>
      </c>
      <c r="K75" s="24" t="s">
        <v>117</v>
      </c>
      <c r="L75" s="24" t="s">
        <v>117</v>
      </c>
      <c r="M75" s="24" t="s">
        <v>117</v>
      </c>
      <c r="N75" s="24" t="s">
        <v>117</v>
      </c>
      <c r="O75" s="24" t="s">
        <v>117</v>
      </c>
      <c r="P75" s="24" t="s">
        <v>117</v>
      </c>
      <c r="Q75" s="7"/>
    </row>
    <row r="76" spans="1:17" x14ac:dyDescent="0.15">
      <c r="A76" s="134" t="s">
        <v>70</v>
      </c>
      <c r="B76" s="24">
        <v>1.6356974613975399</v>
      </c>
      <c r="C76" s="24">
        <v>1.6356974613975399</v>
      </c>
      <c r="D76" s="24">
        <v>1.6356974613975399</v>
      </c>
      <c r="E76" s="24">
        <v>1.4066998168018843</v>
      </c>
      <c r="F76" s="24">
        <v>1.4066998168018843</v>
      </c>
      <c r="G76" s="24">
        <v>1.4066998168018843</v>
      </c>
      <c r="H76" s="24">
        <v>1.4066998168018843</v>
      </c>
      <c r="I76" s="93"/>
      <c r="J76" s="24" t="s">
        <v>117</v>
      </c>
      <c r="K76" s="24" t="s">
        <v>117</v>
      </c>
      <c r="L76" s="24" t="s">
        <v>117</v>
      </c>
      <c r="M76" s="24" t="s">
        <v>117</v>
      </c>
      <c r="N76" s="24" t="s">
        <v>117</v>
      </c>
      <c r="O76" s="24" t="s">
        <v>117</v>
      </c>
      <c r="P76" s="24" t="s">
        <v>117</v>
      </c>
      <c r="Q76" s="7"/>
    </row>
    <row r="77" spans="1:17" x14ac:dyDescent="0.15">
      <c r="A77" s="134" t="s">
        <v>71</v>
      </c>
      <c r="B77" s="24">
        <v>24.738067520372528</v>
      </c>
      <c r="C77" s="24">
        <v>24.738067520372528</v>
      </c>
      <c r="D77" s="24">
        <v>24.738067520372528</v>
      </c>
      <c r="E77" s="24">
        <v>24.738067520372528</v>
      </c>
      <c r="F77" s="24">
        <v>24.738067520372528</v>
      </c>
      <c r="G77" s="24">
        <v>24.738067520372528</v>
      </c>
      <c r="H77" s="24">
        <v>24.738067520372528</v>
      </c>
      <c r="I77" s="93"/>
      <c r="J77" s="24" t="s">
        <v>117</v>
      </c>
      <c r="K77" s="24" t="s">
        <v>117</v>
      </c>
      <c r="L77" s="24" t="s">
        <v>117</v>
      </c>
      <c r="M77" s="24" t="s">
        <v>117</v>
      </c>
      <c r="N77" s="24" t="s">
        <v>117</v>
      </c>
      <c r="O77" s="24" t="s">
        <v>117</v>
      </c>
      <c r="P77" s="24" t="s">
        <v>117</v>
      </c>
      <c r="Q77" s="7"/>
    </row>
    <row r="78" spans="1:17" x14ac:dyDescent="0.15">
      <c r="A78" s="134" t="s">
        <v>72</v>
      </c>
      <c r="B78" s="24">
        <v>15.779754910189693</v>
      </c>
      <c r="C78" s="24">
        <v>15.779754910189693</v>
      </c>
      <c r="D78" s="24">
        <v>15.779754910189693</v>
      </c>
      <c r="E78" s="24">
        <v>16.199429242907502</v>
      </c>
      <c r="F78" s="24">
        <v>16.283364109451067</v>
      </c>
      <c r="G78" s="24">
        <v>15.27614571092832</v>
      </c>
      <c r="H78" s="24">
        <v>14.184992445862012</v>
      </c>
      <c r="I78" s="93"/>
      <c r="J78" s="24" t="s">
        <v>117</v>
      </c>
      <c r="K78" s="24" t="s">
        <v>117</v>
      </c>
      <c r="L78" s="24" t="s">
        <v>117</v>
      </c>
      <c r="M78" s="24" t="s">
        <v>117</v>
      </c>
      <c r="N78" s="24" t="s">
        <v>117</v>
      </c>
      <c r="O78" s="24">
        <v>1.0575793184488838</v>
      </c>
      <c r="P78" s="24">
        <v>2.0144367970454926</v>
      </c>
      <c r="Q78" s="7"/>
    </row>
    <row r="79" spans="1:17" x14ac:dyDescent="0.15">
      <c r="A79" s="134" t="s">
        <v>73</v>
      </c>
      <c r="B79" s="24">
        <v>1.9233550253073028</v>
      </c>
      <c r="C79" s="24">
        <v>1.9233550253073028</v>
      </c>
      <c r="D79" s="24">
        <v>2.0245842371655818</v>
      </c>
      <c r="E79" s="24">
        <v>2.0245842371655818</v>
      </c>
      <c r="F79" s="24">
        <v>2.0245842371655818</v>
      </c>
      <c r="G79" s="24">
        <v>2.0245842371655818</v>
      </c>
      <c r="H79" s="24">
        <v>2.0245842371655818</v>
      </c>
      <c r="I79" s="93"/>
      <c r="J79" s="24" t="s">
        <v>117</v>
      </c>
      <c r="K79" s="24" t="s">
        <v>117</v>
      </c>
      <c r="L79" s="24" t="s">
        <v>117</v>
      </c>
      <c r="M79" s="24" t="s">
        <v>117</v>
      </c>
      <c r="N79" s="24" t="s">
        <v>117</v>
      </c>
      <c r="O79" s="24" t="s">
        <v>117</v>
      </c>
      <c r="P79" s="24" t="s">
        <v>117</v>
      </c>
      <c r="Q79" s="7"/>
    </row>
    <row r="80" spans="1:17" x14ac:dyDescent="0.15">
      <c r="A80" s="134" t="s">
        <v>74</v>
      </c>
      <c r="B80" s="24">
        <v>8.0199607913027986</v>
      </c>
      <c r="C80" s="24">
        <v>8.0199607913027986</v>
      </c>
      <c r="D80" s="24">
        <v>8.5546248440563186</v>
      </c>
      <c r="E80" s="24">
        <v>9.0536446266262693</v>
      </c>
      <c r="F80" s="24">
        <v>9.0536446266262693</v>
      </c>
      <c r="G80" s="24">
        <v>9.0536446266262693</v>
      </c>
      <c r="H80" s="24">
        <v>9.0536446266262693</v>
      </c>
      <c r="I80" s="93"/>
      <c r="J80" s="24" t="s">
        <v>117</v>
      </c>
      <c r="K80" s="24" t="s">
        <v>117</v>
      </c>
      <c r="L80" s="24" t="s">
        <v>117</v>
      </c>
      <c r="M80" s="24" t="s">
        <v>117</v>
      </c>
      <c r="N80" s="24" t="s">
        <v>117</v>
      </c>
      <c r="O80" s="24" t="s">
        <v>117</v>
      </c>
      <c r="P80" s="24" t="s">
        <v>117</v>
      </c>
      <c r="Q80" s="7"/>
    </row>
    <row r="81" spans="1:17" x14ac:dyDescent="0.15">
      <c r="A81" s="134" t="s">
        <v>75</v>
      </c>
      <c r="B81" s="24">
        <v>1.8494544109487701</v>
      </c>
      <c r="C81" s="24">
        <v>1.8124653227297947</v>
      </c>
      <c r="D81" s="24">
        <v>2.0898834843721104</v>
      </c>
      <c r="E81" s="24">
        <v>2.0898834843721104</v>
      </c>
      <c r="F81" s="24">
        <v>2.1268725725910858</v>
      </c>
      <c r="G81" s="24">
        <v>1.8679489550582578</v>
      </c>
      <c r="H81" s="24">
        <v>1.8679489550582578</v>
      </c>
      <c r="I81" s="93"/>
      <c r="J81" s="24" t="s">
        <v>117</v>
      </c>
      <c r="K81" s="24" t="s">
        <v>117</v>
      </c>
      <c r="L81" s="24" t="s">
        <v>117</v>
      </c>
      <c r="M81" s="24" t="s">
        <v>117</v>
      </c>
      <c r="N81" s="24" t="s">
        <v>117</v>
      </c>
      <c r="O81" s="24" t="s">
        <v>117</v>
      </c>
      <c r="P81" s="24" t="s">
        <v>117</v>
      </c>
      <c r="Q81" s="7"/>
    </row>
    <row r="82" spans="1:17" x14ac:dyDescent="0.15">
      <c r="A82" s="134" t="s">
        <v>76</v>
      </c>
      <c r="B82" s="24">
        <v>2.8813818404157749</v>
      </c>
      <c r="C82" s="24">
        <v>2.8813818404157749</v>
      </c>
      <c r="D82" s="24">
        <v>2.8813818404157749</v>
      </c>
      <c r="E82" s="24">
        <v>2.8813818404157749</v>
      </c>
      <c r="F82" s="24">
        <v>2.8278813818404158</v>
      </c>
      <c r="G82" s="24">
        <v>2.8278813818404158</v>
      </c>
      <c r="H82" s="24">
        <v>2.8278813818404158</v>
      </c>
      <c r="I82" s="93"/>
      <c r="J82" s="24" t="s">
        <v>117</v>
      </c>
      <c r="K82" s="24" t="s">
        <v>117</v>
      </c>
      <c r="L82" s="24" t="s">
        <v>117</v>
      </c>
      <c r="M82" s="24" t="s">
        <v>117</v>
      </c>
      <c r="N82" s="24" t="s">
        <v>117</v>
      </c>
      <c r="O82" s="24" t="s">
        <v>117</v>
      </c>
      <c r="P82" s="24" t="s">
        <v>117</v>
      </c>
      <c r="Q82" s="7"/>
    </row>
    <row r="83" spans="1:17" x14ac:dyDescent="0.15">
      <c r="A83" s="134" t="s">
        <v>265</v>
      </c>
      <c r="B83" s="24">
        <v>48.823727104688288</v>
      </c>
      <c r="C83" s="24">
        <v>48.823727104688288</v>
      </c>
      <c r="D83" s="24">
        <v>48.823727104688288</v>
      </c>
      <c r="E83" s="24">
        <v>48.89934464795833</v>
      </c>
      <c r="F83" s="24">
        <v>49.277432364308524</v>
      </c>
      <c r="G83" s="24">
        <v>50.630146193916993</v>
      </c>
      <c r="H83" s="24">
        <v>50.630146193916993</v>
      </c>
      <c r="I83" s="93"/>
      <c r="J83" s="24">
        <v>0.80658712821374556</v>
      </c>
      <c r="K83" s="24">
        <v>0.80658712821374556</v>
      </c>
      <c r="L83" s="24">
        <v>0.80658712821374556</v>
      </c>
      <c r="M83" s="24">
        <v>0.80658712821374556</v>
      </c>
      <c r="N83" s="24">
        <v>0.80658712821374556</v>
      </c>
      <c r="O83" s="24">
        <v>0.80658712821374556</v>
      </c>
      <c r="P83" s="24">
        <v>0.80658712821374556</v>
      </c>
      <c r="Q83" s="7"/>
    </row>
    <row r="84" spans="1:17" x14ac:dyDescent="0.15">
      <c r="A84" s="134" t="s">
        <v>78</v>
      </c>
      <c r="B84" s="24">
        <v>17.872340425531913</v>
      </c>
      <c r="C84" s="24">
        <v>17.872340425531913</v>
      </c>
      <c r="D84" s="24">
        <v>17.872340425531913</v>
      </c>
      <c r="E84" s="24">
        <v>19.934533551554829</v>
      </c>
      <c r="F84" s="24">
        <v>16.595744680851062</v>
      </c>
      <c r="G84" s="24">
        <v>16.595744680851062</v>
      </c>
      <c r="H84" s="24">
        <v>16.595744680851062</v>
      </c>
      <c r="I84" s="93"/>
      <c r="J84" s="24" t="s">
        <v>117</v>
      </c>
      <c r="K84" s="24" t="s">
        <v>117</v>
      </c>
      <c r="L84" s="24" t="s">
        <v>117</v>
      </c>
      <c r="M84" s="24" t="s">
        <v>117</v>
      </c>
      <c r="N84" s="24" t="s">
        <v>117</v>
      </c>
      <c r="O84" s="24" t="s">
        <v>117</v>
      </c>
      <c r="P84" s="24" t="s">
        <v>117</v>
      </c>
      <c r="Q84" s="7"/>
    </row>
    <row r="85" spans="1:17" x14ac:dyDescent="0.15">
      <c r="A85" s="134" t="s">
        <v>79</v>
      </c>
      <c r="B85" s="24">
        <v>20.96908939014202</v>
      </c>
      <c r="C85" s="24">
        <v>21.771094402673349</v>
      </c>
      <c r="D85" s="24">
        <v>30.075187969924812</v>
      </c>
      <c r="E85" s="24">
        <v>26.09857978279031</v>
      </c>
      <c r="F85" s="24">
        <v>26.09857978279031</v>
      </c>
      <c r="G85" s="24">
        <v>26.09857978279031</v>
      </c>
      <c r="H85" s="24">
        <v>26.315789473684209</v>
      </c>
      <c r="I85" s="93"/>
      <c r="J85" s="24" t="s">
        <v>117</v>
      </c>
      <c r="K85" s="24" t="s">
        <v>117</v>
      </c>
      <c r="L85" s="24" t="s">
        <v>117</v>
      </c>
      <c r="M85" s="24" t="s">
        <v>117</v>
      </c>
      <c r="N85" s="24" t="s">
        <v>117</v>
      </c>
      <c r="O85" s="24" t="s">
        <v>117</v>
      </c>
      <c r="P85" s="24" t="s">
        <v>117</v>
      </c>
      <c r="Q85" s="7"/>
    </row>
    <row r="86" spans="1:17" x14ac:dyDescent="0.15">
      <c r="A86" s="134" t="s">
        <v>80</v>
      </c>
      <c r="B86" s="24">
        <v>1.4805796646113969</v>
      </c>
      <c r="C86" s="24">
        <v>1.4805796646113969</v>
      </c>
      <c r="D86" s="24">
        <v>1.4805796646113969</v>
      </c>
      <c r="E86" s="24">
        <v>1.5335977693123355</v>
      </c>
      <c r="F86" s="24">
        <v>1.5335977693123355</v>
      </c>
      <c r="G86" s="24">
        <v>1.551270470879315</v>
      </c>
      <c r="H86" s="24">
        <v>1.5709068059537368</v>
      </c>
      <c r="I86" s="93"/>
      <c r="J86" s="24" t="s">
        <v>117</v>
      </c>
      <c r="K86" s="24" t="s">
        <v>117</v>
      </c>
      <c r="L86" s="24" t="s">
        <v>117</v>
      </c>
      <c r="M86" s="24" t="s">
        <v>117</v>
      </c>
      <c r="N86" s="24" t="s">
        <v>117</v>
      </c>
      <c r="O86" s="24" t="s">
        <v>117</v>
      </c>
      <c r="P86" s="24" t="s">
        <v>117</v>
      </c>
      <c r="Q86" s="7"/>
    </row>
    <row r="87" spans="1:17" x14ac:dyDescent="0.15">
      <c r="A87" s="134" t="s">
        <v>81</v>
      </c>
      <c r="B87" s="24">
        <v>0.65526570527935668</v>
      </c>
      <c r="C87" s="24">
        <v>0.75951252202834518</v>
      </c>
      <c r="D87" s="24">
        <v>0.75951252202834518</v>
      </c>
      <c r="E87" s="24">
        <v>0.75951252202834518</v>
      </c>
      <c r="F87" s="24">
        <v>0.62299883342847928</v>
      </c>
      <c r="G87" s="24">
        <v>0.62299883342847928</v>
      </c>
      <c r="H87" s="24">
        <v>0.62796296755938352</v>
      </c>
      <c r="I87" s="93"/>
      <c r="J87" s="24" t="s">
        <v>117</v>
      </c>
      <c r="K87" s="24" t="s">
        <v>117</v>
      </c>
      <c r="L87" s="24" t="s">
        <v>117</v>
      </c>
      <c r="M87" s="24" t="s">
        <v>117</v>
      </c>
      <c r="N87" s="24" t="s">
        <v>117</v>
      </c>
      <c r="O87" s="24" t="s">
        <v>117</v>
      </c>
      <c r="P87" s="24" t="s">
        <v>117</v>
      </c>
      <c r="Q87" s="7"/>
    </row>
    <row r="88" spans="1:17" x14ac:dyDescent="0.15">
      <c r="A88" s="134" t="s">
        <v>82</v>
      </c>
      <c r="B88" s="24">
        <v>2.0087043856712423</v>
      </c>
      <c r="C88" s="24">
        <v>2.1426180113826581</v>
      </c>
      <c r="D88" s="24">
        <v>2.1426180113826581</v>
      </c>
      <c r="E88" s="24">
        <v>2.1760964178105122</v>
      </c>
      <c r="F88" s="24">
        <v>2.1760964178105122</v>
      </c>
      <c r="G88" s="24">
        <v>2.1760964178105122</v>
      </c>
      <c r="H88" s="24">
        <v>2.1760964178105122</v>
      </c>
      <c r="I88" s="93"/>
      <c r="J88" s="24" t="s">
        <v>117</v>
      </c>
      <c r="K88" s="24" t="s">
        <v>117</v>
      </c>
      <c r="L88" s="24" t="s">
        <v>117</v>
      </c>
      <c r="M88" s="24" t="s">
        <v>117</v>
      </c>
      <c r="N88" s="24" t="s">
        <v>117</v>
      </c>
      <c r="O88" s="24" t="s">
        <v>117</v>
      </c>
      <c r="P88" s="24" t="s">
        <v>117</v>
      </c>
      <c r="Q88" s="7"/>
    </row>
    <row r="89" spans="1:17" x14ac:dyDescent="0.15">
      <c r="A89" s="134" t="s">
        <v>266</v>
      </c>
      <c r="B89" s="24" t="s">
        <v>118</v>
      </c>
      <c r="C89" s="24" t="s">
        <v>118</v>
      </c>
      <c r="D89" s="24">
        <v>0.7929600618895658</v>
      </c>
      <c r="E89" s="24">
        <v>0.85098152983270481</v>
      </c>
      <c r="F89" s="24">
        <v>0.85098152983270481</v>
      </c>
      <c r="G89" s="24">
        <v>0.85098152983270481</v>
      </c>
      <c r="H89" s="24">
        <v>0.85098152983270481</v>
      </c>
      <c r="I89" s="93"/>
      <c r="J89" s="24" t="s">
        <v>117</v>
      </c>
      <c r="K89" s="24" t="s">
        <v>117</v>
      </c>
      <c r="L89" s="24" t="s">
        <v>117</v>
      </c>
      <c r="M89" s="24" t="s">
        <v>117</v>
      </c>
      <c r="N89" s="24" t="s">
        <v>117</v>
      </c>
      <c r="O89" s="24" t="s">
        <v>117</v>
      </c>
      <c r="P89" s="24" t="s">
        <v>117</v>
      </c>
      <c r="Q89" s="7"/>
    </row>
    <row r="90" spans="1:17" x14ac:dyDescent="0.15">
      <c r="A90" s="134" t="s">
        <v>84</v>
      </c>
      <c r="B90" s="24">
        <v>29.721441349348325</v>
      </c>
      <c r="C90" s="24">
        <v>29.942925291762499</v>
      </c>
      <c r="D90" s="24">
        <v>25.947695715137577</v>
      </c>
      <c r="E90" s="24">
        <v>25.947695715137577</v>
      </c>
      <c r="F90" s="24">
        <v>26.092512139023768</v>
      </c>
      <c r="G90" s="24">
        <v>26.492886958003236</v>
      </c>
      <c r="H90" s="24">
        <v>27.259562143283073</v>
      </c>
      <c r="I90" s="93"/>
      <c r="J90" s="24" t="s">
        <v>117</v>
      </c>
      <c r="K90" s="24" t="s">
        <v>117</v>
      </c>
      <c r="L90" s="24" t="s">
        <v>117</v>
      </c>
      <c r="M90" s="24" t="s">
        <v>117</v>
      </c>
      <c r="N90" s="24" t="s">
        <v>117</v>
      </c>
      <c r="O90" s="24" t="s">
        <v>117</v>
      </c>
      <c r="P90" s="24" t="s">
        <v>117</v>
      </c>
      <c r="Q90" s="7"/>
    </row>
    <row r="91" spans="1:17" x14ac:dyDescent="0.15">
      <c r="A91" s="134" t="s">
        <v>85</v>
      </c>
      <c r="B91" s="24">
        <v>3.5419835107660287</v>
      </c>
      <c r="C91" s="24">
        <v>3.6020171295925718</v>
      </c>
      <c r="D91" s="24">
        <v>3.6020171295925718</v>
      </c>
      <c r="E91" s="24">
        <v>3.6020171295925718</v>
      </c>
      <c r="F91" s="24">
        <v>3.6020171295925718</v>
      </c>
      <c r="G91" s="24">
        <v>3.6020171295925718</v>
      </c>
      <c r="H91" s="24">
        <v>3.6020171295925718</v>
      </c>
      <c r="I91" s="93"/>
      <c r="J91" s="24" t="s">
        <v>117</v>
      </c>
      <c r="K91" s="24" t="s">
        <v>117</v>
      </c>
      <c r="L91" s="24" t="s">
        <v>117</v>
      </c>
      <c r="M91" s="24" t="s">
        <v>117</v>
      </c>
      <c r="N91" s="24" t="s">
        <v>117</v>
      </c>
      <c r="O91" s="24" t="s">
        <v>117</v>
      </c>
      <c r="P91" s="24" t="s">
        <v>117</v>
      </c>
      <c r="Q91" s="7"/>
    </row>
    <row r="92" spans="1:17" x14ac:dyDescent="0.15">
      <c r="A92" s="134" t="s">
        <v>86</v>
      </c>
      <c r="B92" s="24">
        <v>1.1111778485194306</v>
      </c>
      <c r="C92" s="24">
        <v>1.1111778485194306</v>
      </c>
      <c r="D92" s="24">
        <v>1.1171842152681841</v>
      </c>
      <c r="E92" s="24">
        <v>1.1261937653913148</v>
      </c>
      <c r="F92" s="24">
        <v>1.1261937653913148</v>
      </c>
      <c r="G92" s="24">
        <v>1.1322001321400683</v>
      </c>
      <c r="H92" s="24">
        <v>1.1322001321400683</v>
      </c>
      <c r="I92" s="93"/>
      <c r="J92" s="24" t="s">
        <v>117</v>
      </c>
      <c r="K92" s="24" t="s">
        <v>117</v>
      </c>
      <c r="L92" s="24" t="s">
        <v>117</v>
      </c>
      <c r="M92" s="24" t="s">
        <v>117</v>
      </c>
      <c r="N92" s="24" t="s">
        <v>117</v>
      </c>
      <c r="O92" s="24" t="s">
        <v>117</v>
      </c>
      <c r="P92" s="24" t="s">
        <v>117</v>
      </c>
      <c r="Q92" s="7"/>
    </row>
    <row r="93" spans="1:17" x14ac:dyDescent="0.15">
      <c r="A93" s="134" t="s">
        <v>87</v>
      </c>
      <c r="B93" s="24">
        <v>1.7427385892116183</v>
      </c>
      <c r="C93" s="24">
        <v>1.7427385892116183</v>
      </c>
      <c r="D93" s="24">
        <v>1.7510373443983402</v>
      </c>
      <c r="E93" s="24">
        <v>1.7510373443983402</v>
      </c>
      <c r="F93" s="24">
        <v>1.6887966804979253</v>
      </c>
      <c r="G93" s="24">
        <v>1.6887966804979253</v>
      </c>
      <c r="H93" s="24">
        <v>1.6887966804979253</v>
      </c>
      <c r="I93" s="93"/>
      <c r="J93" s="24" t="s">
        <v>117</v>
      </c>
      <c r="K93" s="24" t="s">
        <v>117</v>
      </c>
      <c r="L93" s="24" t="s">
        <v>117</v>
      </c>
      <c r="M93" s="24" t="s">
        <v>117</v>
      </c>
      <c r="N93" s="24">
        <v>6.2240663900414939E-2</v>
      </c>
      <c r="O93" s="24">
        <v>6.2240663900414939E-2</v>
      </c>
      <c r="P93" s="24">
        <v>6.2240663900414939E-2</v>
      </c>
      <c r="Q93" s="7"/>
    </row>
    <row r="94" spans="1:17" x14ac:dyDescent="0.15">
      <c r="A94" s="134" t="s">
        <v>88</v>
      </c>
      <c r="B94" s="24">
        <v>1.4250698284215926</v>
      </c>
      <c r="C94" s="24">
        <v>1.4250698284215926</v>
      </c>
      <c r="D94" s="24">
        <v>1.4250698284215926</v>
      </c>
      <c r="E94" s="24">
        <v>1.4250698284215926</v>
      </c>
      <c r="F94" s="24">
        <v>1.4250698284215926</v>
      </c>
      <c r="G94" s="24">
        <v>1.6245796044006156</v>
      </c>
      <c r="H94" s="24">
        <v>1.6245796044006156</v>
      </c>
      <c r="I94" s="93"/>
      <c r="J94" s="24" t="s">
        <v>117</v>
      </c>
      <c r="K94" s="24" t="s">
        <v>117</v>
      </c>
      <c r="L94" s="24" t="s">
        <v>117</v>
      </c>
      <c r="M94" s="24" t="s">
        <v>117</v>
      </c>
      <c r="N94" s="24" t="s">
        <v>117</v>
      </c>
      <c r="O94" s="24" t="s">
        <v>117</v>
      </c>
      <c r="P94" s="24" t="s">
        <v>117</v>
      </c>
      <c r="Q94" s="7"/>
    </row>
    <row r="95" spans="1:17" x14ac:dyDescent="0.15">
      <c r="A95" s="134" t="s">
        <v>267</v>
      </c>
      <c r="B95" s="24">
        <v>1.2191078578897703</v>
      </c>
      <c r="C95" s="24">
        <v>1.2191078578897703</v>
      </c>
      <c r="D95" s="24">
        <v>1.2191078578897703</v>
      </c>
      <c r="E95" s="24">
        <v>1.2191078578897703</v>
      </c>
      <c r="F95" s="24">
        <v>1.2191078578897703</v>
      </c>
      <c r="G95" s="24">
        <v>1.1272922033206663</v>
      </c>
      <c r="H95" s="24">
        <v>1.1272922033206663</v>
      </c>
      <c r="I95" s="93"/>
      <c r="J95" s="24" t="s">
        <v>117</v>
      </c>
      <c r="K95" s="24" t="s">
        <v>117</v>
      </c>
      <c r="L95" s="24" t="s">
        <v>117</v>
      </c>
      <c r="M95" s="24" t="s">
        <v>117</v>
      </c>
      <c r="N95" s="24" t="s">
        <v>117</v>
      </c>
      <c r="O95" s="24" t="s">
        <v>117</v>
      </c>
      <c r="P95" s="24" t="s">
        <v>117</v>
      </c>
      <c r="Q95" s="7"/>
    </row>
    <row r="96" spans="1:17" x14ac:dyDescent="0.15">
      <c r="A96" s="134" t="s">
        <v>90</v>
      </c>
      <c r="B96" s="24">
        <v>7.1843634442683575</v>
      </c>
      <c r="C96" s="24">
        <v>6.4447966191230854</v>
      </c>
      <c r="D96" s="24">
        <v>7.1315372424722661</v>
      </c>
      <c r="E96" s="24">
        <v>8.188061278394084</v>
      </c>
      <c r="F96" s="24">
        <v>8.3201267828843104</v>
      </c>
      <c r="G96" s="24">
        <v>6.4183835182250393</v>
      </c>
      <c r="H96" s="24">
        <v>6.4183835182250393</v>
      </c>
      <c r="I96" s="93"/>
      <c r="J96" s="24" t="s">
        <v>117</v>
      </c>
      <c r="K96" s="24" t="s">
        <v>117</v>
      </c>
      <c r="L96" s="24" t="s">
        <v>117</v>
      </c>
      <c r="M96" s="24" t="s">
        <v>117</v>
      </c>
      <c r="N96" s="24" t="s">
        <v>117</v>
      </c>
      <c r="O96" s="24" t="s">
        <v>117</v>
      </c>
      <c r="P96" s="24" t="s">
        <v>117</v>
      </c>
      <c r="Q96" s="7"/>
    </row>
    <row r="97" spans="1:17" x14ac:dyDescent="0.15">
      <c r="A97" s="134" t="s">
        <v>91</v>
      </c>
      <c r="B97" s="24">
        <v>0.19230769230769232</v>
      </c>
      <c r="C97" s="24">
        <v>0.60439560439560436</v>
      </c>
      <c r="D97" s="24">
        <v>0.60439560439560436</v>
      </c>
      <c r="E97" s="24">
        <v>0.60439560439560436</v>
      </c>
      <c r="F97" s="24">
        <v>0.60439560439560436</v>
      </c>
      <c r="G97" s="24">
        <v>0.60439560439560436</v>
      </c>
      <c r="H97" s="24">
        <v>0.60439560439560436</v>
      </c>
      <c r="I97" s="93"/>
      <c r="J97" s="24" t="s">
        <v>117</v>
      </c>
      <c r="K97" s="24" t="s">
        <v>117</v>
      </c>
      <c r="L97" s="24" t="s">
        <v>117</v>
      </c>
      <c r="M97" s="24" t="s">
        <v>117</v>
      </c>
      <c r="N97" s="24" t="s">
        <v>117</v>
      </c>
      <c r="O97" s="24" t="s">
        <v>117</v>
      </c>
      <c r="P97" s="24" t="s">
        <v>117</v>
      </c>
      <c r="Q97" s="7"/>
    </row>
    <row r="98" spans="1:17" x14ac:dyDescent="0.15">
      <c r="A98" s="134" t="s">
        <v>92</v>
      </c>
      <c r="B98" s="24">
        <v>3.7260468417317245</v>
      </c>
      <c r="C98" s="24">
        <v>3.8857345635202272</v>
      </c>
      <c r="D98" s="24">
        <v>3.8147622427253371</v>
      </c>
      <c r="E98" s="24">
        <v>3.992193044712562</v>
      </c>
      <c r="F98" s="24">
        <v>3.992193044712562</v>
      </c>
      <c r="G98" s="24">
        <v>3.992193044712562</v>
      </c>
      <c r="H98" s="24">
        <v>3.992193044712562</v>
      </c>
      <c r="I98" s="93"/>
      <c r="J98" s="24" t="s">
        <v>117</v>
      </c>
      <c r="K98" s="24" t="s">
        <v>117</v>
      </c>
      <c r="L98" s="24" t="s">
        <v>117</v>
      </c>
      <c r="M98" s="24" t="s">
        <v>117</v>
      </c>
      <c r="N98" s="24" t="s">
        <v>117</v>
      </c>
      <c r="O98" s="24" t="s">
        <v>117</v>
      </c>
      <c r="P98" s="24" t="s">
        <v>117</v>
      </c>
      <c r="Q98" s="7"/>
    </row>
    <row r="99" spans="1:17" x14ac:dyDescent="0.15">
      <c r="A99" s="134" t="s">
        <v>93</v>
      </c>
      <c r="B99" s="24">
        <v>1.3313291818767448</v>
      </c>
      <c r="C99" s="24">
        <v>1.3313291818767448</v>
      </c>
      <c r="D99" s="24">
        <v>1.3313291818767448</v>
      </c>
      <c r="E99" s="24">
        <v>1.6319519003650418</v>
      </c>
      <c r="F99" s="24">
        <v>1.6319519003650418</v>
      </c>
      <c r="G99" s="24">
        <v>1.6319519003650418</v>
      </c>
      <c r="H99" s="24">
        <v>1.6319519003650418</v>
      </c>
      <c r="I99" s="93"/>
      <c r="J99" s="24" t="s">
        <v>117</v>
      </c>
      <c r="K99" s="24" t="s">
        <v>117</v>
      </c>
      <c r="L99" s="24" t="s">
        <v>117</v>
      </c>
      <c r="M99" s="24" t="s">
        <v>117</v>
      </c>
      <c r="N99" s="24" t="s">
        <v>117</v>
      </c>
      <c r="O99" s="24" t="s">
        <v>117</v>
      </c>
      <c r="P99" s="24" t="s">
        <v>117</v>
      </c>
      <c r="Q99" s="7"/>
    </row>
    <row r="100" spans="1:17" x14ac:dyDescent="0.15">
      <c r="A100" s="134" t="s">
        <v>94</v>
      </c>
      <c r="B100" s="24">
        <v>5.0200803212851408</v>
      </c>
      <c r="C100" s="24">
        <v>5.0200803212851408</v>
      </c>
      <c r="D100" s="24">
        <v>5.0200803212851408</v>
      </c>
      <c r="E100" s="24">
        <v>5.0200803212851408</v>
      </c>
      <c r="F100" s="24">
        <v>5.0200803212851408</v>
      </c>
      <c r="G100" s="24">
        <v>5.0200803212851408</v>
      </c>
      <c r="H100" s="24">
        <v>5.0200803212851408</v>
      </c>
      <c r="I100" s="93"/>
      <c r="J100" s="24" t="s">
        <v>117</v>
      </c>
      <c r="K100" s="24" t="s">
        <v>117</v>
      </c>
      <c r="L100" s="24" t="s">
        <v>117</v>
      </c>
      <c r="M100" s="24" t="s">
        <v>117</v>
      </c>
      <c r="N100" s="24" t="s">
        <v>117</v>
      </c>
      <c r="O100" s="24" t="s">
        <v>117</v>
      </c>
      <c r="P100" s="24" t="s">
        <v>117</v>
      </c>
      <c r="Q100" s="7"/>
    </row>
    <row r="101" spans="1:17" x14ac:dyDescent="0.15">
      <c r="A101" s="134" t="s">
        <v>95</v>
      </c>
      <c r="B101" s="24">
        <v>2.3102551898363419</v>
      </c>
      <c r="C101" s="24">
        <v>2.3102551898363419</v>
      </c>
      <c r="D101" s="24">
        <v>2.3102551898363419</v>
      </c>
      <c r="E101" s="24">
        <v>2.3102551898363419</v>
      </c>
      <c r="F101" s="24">
        <v>2.3102551898363419</v>
      </c>
      <c r="G101" s="24">
        <v>2.3102551898363419</v>
      </c>
      <c r="H101" s="24">
        <v>2.3102551898363419</v>
      </c>
      <c r="I101" s="93"/>
      <c r="J101" s="24" t="s">
        <v>117</v>
      </c>
      <c r="K101" s="24" t="s">
        <v>117</v>
      </c>
      <c r="L101" s="24" t="s">
        <v>117</v>
      </c>
      <c r="M101" s="24" t="s">
        <v>117</v>
      </c>
      <c r="N101" s="24" t="s">
        <v>117</v>
      </c>
      <c r="O101" s="24" t="s">
        <v>117</v>
      </c>
      <c r="P101" s="24" t="s">
        <v>117</v>
      </c>
      <c r="Q101" s="7"/>
    </row>
    <row r="102" spans="1:17" x14ac:dyDescent="0.15">
      <c r="A102" s="134" t="s">
        <v>96</v>
      </c>
      <c r="B102" s="24">
        <v>14.21010025530855</v>
      </c>
      <c r="C102" s="24">
        <v>14.19764617971231</v>
      </c>
      <c r="D102" s="24">
        <v>14.19764617971231</v>
      </c>
      <c r="E102" s="24">
        <v>14.19764617971231</v>
      </c>
      <c r="F102" s="24">
        <v>14.19764617971231</v>
      </c>
      <c r="G102" s="24">
        <v>14.185192104116071</v>
      </c>
      <c r="H102" s="24">
        <v>14.185192104116071</v>
      </c>
      <c r="I102" s="93"/>
      <c r="J102" s="24" t="s">
        <v>117</v>
      </c>
      <c r="K102" s="24" t="s">
        <v>117</v>
      </c>
      <c r="L102" s="24" t="s">
        <v>117</v>
      </c>
      <c r="M102" s="24" t="s">
        <v>117</v>
      </c>
      <c r="N102" s="24" t="s">
        <v>117</v>
      </c>
      <c r="O102" s="24" t="s">
        <v>117</v>
      </c>
      <c r="P102" s="24" t="s">
        <v>117</v>
      </c>
      <c r="Q102" s="7"/>
    </row>
    <row r="103" spans="1:17" x14ac:dyDescent="0.15">
      <c r="A103" s="134" t="s">
        <v>97</v>
      </c>
      <c r="B103" s="24">
        <v>6.0678362573099411</v>
      </c>
      <c r="C103" s="24">
        <v>6.0678362573099411</v>
      </c>
      <c r="D103" s="24">
        <v>6.0678362573099411</v>
      </c>
      <c r="E103" s="24">
        <v>6.0678362573099411</v>
      </c>
      <c r="F103" s="24">
        <v>6.0678362573099411</v>
      </c>
      <c r="G103" s="24">
        <v>6.0678362573099411</v>
      </c>
      <c r="H103" s="24">
        <v>6.5497076023391809</v>
      </c>
      <c r="I103" s="93"/>
      <c r="J103" s="24" t="s">
        <v>117</v>
      </c>
      <c r="K103" s="24" t="s">
        <v>117</v>
      </c>
      <c r="L103" s="24" t="s">
        <v>117</v>
      </c>
      <c r="M103" s="24" t="s">
        <v>117</v>
      </c>
      <c r="N103" s="24" t="s">
        <v>117</v>
      </c>
      <c r="O103" s="24" t="s">
        <v>117</v>
      </c>
      <c r="P103" s="24" t="s">
        <v>117</v>
      </c>
      <c r="Q103" s="7"/>
    </row>
    <row r="104" spans="1:17" x14ac:dyDescent="0.15">
      <c r="A104" s="134" t="s">
        <v>98</v>
      </c>
      <c r="B104" s="24">
        <v>1.3329528778737976</v>
      </c>
      <c r="C104" s="24">
        <v>1.3329528778737976</v>
      </c>
      <c r="D104" s="24">
        <v>1.3329528778737976</v>
      </c>
      <c r="E104" s="24">
        <v>1.3329528778737976</v>
      </c>
      <c r="F104" s="24">
        <v>1.3329528778737976</v>
      </c>
      <c r="G104" s="24">
        <v>1.3329528778737976</v>
      </c>
      <c r="H104" s="24">
        <v>1.3329528778737976</v>
      </c>
      <c r="I104" s="93"/>
      <c r="J104" s="24" t="s">
        <v>117</v>
      </c>
      <c r="K104" s="24" t="s">
        <v>117</v>
      </c>
      <c r="L104" s="24" t="s">
        <v>117</v>
      </c>
      <c r="M104" s="24" t="s">
        <v>117</v>
      </c>
      <c r="N104" s="24" t="s">
        <v>117</v>
      </c>
      <c r="O104" s="24" t="s">
        <v>117</v>
      </c>
      <c r="P104" s="24" t="s">
        <v>117</v>
      </c>
      <c r="Q104" s="7"/>
    </row>
    <row r="105" spans="1:17" x14ac:dyDescent="0.15">
      <c r="A105" s="134" t="s">
        <v>99</v>
      </c>
      <c r="B105" s="24">
        <v>0.51275964391691398</v>
      </c>
      <c r="C105" s="24">
        <v>0.57448071216617214</v>
      </c>
      <c r="D105" s="24">
        <v>0.57448071216617214</v>
      </c>
      <c r="E105" s="24">
        <v>0.57448071216617214</v>
      </c>
      <c r="F105" s="24">
        <v>0.57448071216617214</v>
      </c>
      <c r="G105" s="24">
        <v>0.57448071216617214</v>
      </c>
      <c r="H105" s="24">
        <v>0.57448071216617214</v>
      </c>
      <c r="I105" s="93"/>
      <c r="J105" s="24" t="s">
        <v>117</v>
      </c>
      <c r="K105" s="24" t="s">
        <v>117</v>
      </c>
      <c r="L105" s="24" t="s">
        <v>117</v>
      </c>
      <c r="M105" s="24" t="s">
        <v>117</v>
      </c>
      <c r="N105" s="24" t="s">
        <v>117</v>
      </c>
      <c r="O105" s="24" t="s">
        <v>117</v>
      </c>
      <c r="P105" s="24" t="s">
        <v>117</v>
      </c>
      <c r="Q105" s="7"/>
    </row>
    <row r="106" spans="1:17" x14ac:dyDescent="0.15">
      <c r="A106" s="134" t="s">
        <v>100</v>
      </c>
      <c r="B106" s="24">
        <v>0.50174216027874563</v>
      </c>
      <c r="C106" s="24">
        <v>0.50174216027874563</v>
      </c>
      <c r="D106" s="24">
        <v>0.50174216027874563</v>
      </c>
      <c r="E106" s="24">
        <v>0.50174216027874563</v>
      </c>
      <c r="F106" s="24">
        <v>0.50174216027874563</v>
      </c>
      <c r="G106" s="24">
        <v>0.50174216027874563</v>
      </c>
      <c r="H106" s="24">
        <v>0.44599303135888502</v>
      </c>
      <c r="I106" s="93"/>
      <c r="J106" s="24" t="s">
        <v>117</v>
      </c>
      <c r="K106" s="24" t="s">
        <v>117</v>
      </c>
      <c r="L106" s="24" t="s">
        <v>117</v>
      </c>
      <c r="M106" s="24" t="s">
        <v>117</v>
      </c>
      <c r="N106" s="24" t="s">
        <v>117</v>
      </c>
      <c r="O106" s="24" t="s">
        <v>117</v>
      </c>
      <c r="P106" s="24" t="s">
        <v>117</v>
      </c>
      <c r="Q106" s="7"/>
    </row>
    <row r="107" spans="1:17" x14ac:dyDescent="0.15">
      <c r="A107" s="134" t="s">
        <v>101</v>
      </c>
      <c r="B107" s="24">
        <v>19.989065062875888</v>
      </c>
      <c r="C107" s="24">
        <v>19.136139967195188</v>
      </c>
      <c r="D107" s="24">
        <v>19.136139967195188</v>
      </c>
      <c r="E107" s="24">
        <v>18.655002733734282</v>
      </c>
      <c r="F107" s="24">
        <v>18.655002733734282</v>
      </c>
      <c r="G107" s="24">
        <v>18.272279934390376</v>
      </c>
      <c r="H107" s="24">
        <v>17.638053581191908</v>
      </c>
      <c r="I107" s="93"/>
      <c r="J107" s="24" t="s">
        <v>117</v>
      </c>
      <c r="K107" s="24" t="s">
        <v>117</v>
      </c>
      <c r="L107" s="24" t="s">
        <v>117</v>
      </c>
      <c r="M107" s="24" t="s">
        <v>117</v>
      </c>
      <c r="N107" s="24" t="s">
        <v>117</v>
      </c>
      <c r="O107" s="24" t="s">
        <v>117</v>
      </c>
      <c r="P107" s="24" t="s">
        <v>117</v>
      </c>
      <c r="Q107" s="7"/>
    </row>
    <row r="108" spans="1:17" x14ac:dyDescent="0.15">
      <c r="A108" s="134" t="s">
        <v>102</v>
      </c>
      <c r="B108" s="24">
        <v>0.81858456833157167</v>
      </c>
      <c r="C108" s="24">
        <v>0.81858456833157167</v>
      </c>
      <c r="D108" s="24">
        <v>0.69714619830436053</v>
      </c>
      <c r="E108" s="24">
        <v>0.69714619830436053</v>
      </c>
      <c r="F108" s="24">
        <v>0.67915532867069961</v>
      </c>
      <c r="G108" s="24">
        <v>0.64767130681179297</v>
      </c>
      <c r="H108" s="24">
        <v>0.64767130681179297</v>
      </c>
      <c r="I108" s="93"/>
      <c r="J108" s="24" t="s">
        <v>117</v>
      </c>
      <c r="K108" s="24" t="s">
        <v>117</v>
      </c>
      <c r="L108" s="24" t="s">
        <v>117</v>
      </c>
      <c r="M108" s="24" t="s">
        <v>117</v>
      </c>
      <c r="N108" s="24" t="s">
        <v>117</v>
      </c>
      <c r="O108" s="24" t="s">
        <v>117</v>
      </c>
      <c r="P108" s="24" t="s">
        <v>117</v>
      </c>
      <c r="Q108" s="7"/>
    </row>
    <row r="109" spans="1:17" x14ac:dyDescent="0.15">
      <c r="A109" s="134" t="s">
        <v>103</v>
      </c>
      <c r="B109" s="24">
        <v>1.9251131003946482</v>
      </c>
      <c r="C109" s="24">
        <v>1.9251131003946482</v>
      </c>
      <c r="D109" s="24">
        <v>1.9251131003946482</v>
      </c>
      <c r="E109" s="24">
        <v>2.0213687554143807</v>
      </c>
      <c r="F109" s="24">
        <v>2.0213687554143807</v>
      </c>
      <c r="G109" s="24">
        <v>2.0454326691693137</v>
      </c>
      <c r="H109" s="24">
        <v>2.0213687554143807</v>
      </c>
      <c r="I109" s="93"/>
      <c r="J109" s="24" t="s">
        <v>117</v>
      </c>
      <c r="K109" s="24" t="s">
        <v>117</v>
      </c>
      <c r="L109" s="24" t="s">
        <v>117</v>
      </c>
      <c r="M109" s="24" t="s">
        <v>117</v>
      </c>
      <c r="N109" s="24" t="s">
        <v>117</v>
      </c>
      <c r="O109" s="24" t="s">
        <v>117</v>
      </c>
      <c r="P109" s="24" t="s">
        <v>117</v>
      </c>
      <c r="Q109" s="7"/>
    </row>
    <row r="110" spans="1:17" x14ac:dyDescent="0.15">
      <c r="A110" s="134" t="s">
        <v>104</v>
      </c>
      <c r="B110" s="24">
        <v>1.3435946183094474</v>
      </c>
      <c r="C110" s="24">
        <v>1.3582187774202985</v>
      </c>
      <c r="D110" s="24">
        <v>1.3582187774202985</v>
      </c>
      <c r="E110" s="24">
        <v>1.3582187774202985</v>
      </c>
      <c r="F110" s="24">
        <v>1.3582187774202985</v>
      </c>
      <c r="G110" s="24">
        <v>1.3582187774202985</v>
      </c>
      <c r="H110" s="24">
        <v>1.3582187774202985</v>
      </c>
      <c r="I110" s="93"/>
      <c r="J110" s="24" t="s">
        <v>117</v>
      </c>
      <c r="K110" s="24" t="s">
        <v>117</v>
      </c>
      <c r="L110" s="24" t="s">
        <v>117</v>
      </c>
      <c r="M110" s="24" t="s">
        <v>117</v>
      </c>
      <c r="N110" s="24" t="s">
        <v>117</v>
      </c>
      <c r="O110" s="24" t="s">
        <v>117</v>
      </c>
      <c r="P110" s="24" t="s">
        <v>117</v>
      </c>
      <c r="Q110" s="7"/>
    </row>
    <row r="111" spans="1:17" x14ac:dyDescent="0.15">
      <c r="A111" s="134" t="s">
        <v>105</v>
      </c>
      <c r="B111" s="24">
        <v>1.5255649276267833</v>
      </c>
      <c r="C111" s="24">
        <v>1.5255649276267833</v>
      </c>
      <c r="D111" s="24">
        <v>1.5255649276267833</v>
      </c>
      <c r="E111" s="24">
        <v>1.5255649276267833</v>
      </c>
      <c r="F111" s="24">
        <v>1.5255649276267833</v>
      </c>
      <c r="G111" s="24">
        <v>1.5255649276267833</v>
      </c>
      <c r="H111" s="24">
        <v>1.5255649276267833</v>
      </c>
      <c r="I111" s="93"/>
      <c r="J111" s="24" t="s">
        <v>117</v>
      </c>
      <c r="K111" s="24" t="s">
        <v>117</v>
      </c>
      <c r="L111" s="24" t="s">
        <v>117</v>
      </c>
      <c r="M111" s="24" t="s">
        <v>117</v>
      </c>
      <c r="N111" s="24" t="s">
        <v>117</v>
      </c>
      <c r="O111" s="24" t="s">
        <v>117</v>
      </c>
      <c r="P111" s="24" t="s">
        <v>117</v>
      </c>
      <c r="Q111" s="7"/>
    </row>
    <row r="112" spans="1:17" x14ac:dyDescent="0.15">
      <c r="A112" s="134" t="s">
        <v>106</v>
      </c>
      <c r="B112" s="24">
        <v>1.2415750266051793</v>
      </c>
      <c r="C112" s="24">
        <v>1.2415750266051793</v>
      </c>
      <c r="D112" s="24">
        <v>1.2415750266051793</v>
      </c>
      <c r="E112" s="24">
        <v>1.2415750266051793</v>
      </c>
      <c r="F112" s="24">
        <v>1.2415750266051793</v>
      </c>
      <c r="G112" s="24">
        <v>1.2415750266051793</v>
      </c>
      <c r="H112" s="24">
        <v>1.2415750266051793</v>
      </c>
      <c r="I112" s="93"/>
      <c r="J112" s="24" t="s">
        <v>117</v>
      </c>
      <c r="K112" s="24" t="s">
        <v>117</v>
      </c>
      <c r="L112" s="24" t="s">
        <v>117</v>
      </c>
      <c r="M112" s="24" t="s">
        <v>117</v>
      </c>
      <c r="N112" s="24" t="s">
        <v>117</v>
      </c>
      <c r="O112" s="24" t="s">
        <v>117</v>
      </c>
      <c r="P112" s="24" t="s">
        <v>117</v>
      </c>
      <c r="Q112" s="7"/>
    </row>
    <row r="113" spans="1:24" x14ac:dyDescent="0.15">
      <c r="A113" s="134" t="s">
        <v>107</v>
      </c>
      <c r="B113" s="24">
        <v>10.704622985531113</v>
      </c>
      <c r="C113" s="24">
        <v>10.822256205152334</v>
      </c>
      <c r="D113" s="24">
        <v>11.139865898129631</v>
      </c>
      <c r="E113" s="24">
        <v>11.139865898129631</v>
      </c>
      <c r="F113" s="24">
        <v>11.128102576167509</v>
      </c>
      <c r="G113" s="24">
        <v>11.410422303258439</v>
      </c>
      <c r="H113" s="24">
        <v>11.375132337372074</v>
      </c>
      <c r="I113" s="93"/>
      <c r="J113" s="24">
        <v>1.3410187036819197</v>
      </c>
      <c r="K113" s="24">
        <v>1.3410187036819197</v>
      </c>
      <c r="L113" s="24">
        <v>1.3410187036819197</v>
      </c>
      <c r="M113" s="24">
        <v>1.3410187036819197</v>
      </c>
      <c r="N113" s="24">
        <v>1.3410187036819197</v>
      </c>
      <c r="O113" s="24">
        <v>1.3410187036819197</v>
      </c>
      <c r="P113" s="24">
        <v>1.3410187036819197</v>
      </c>
      <c r="Q113" s="7"/>
    </row>
    <row r="114" spans="1:24" x14ac:dyDescent="0.15">
      <c r="A114" s="134" t="s">
        <v>108</v>
      </c>
      <c r="B114" s="24">
        <v>1.8324470858096134</v>
      </c>
      <c r="C114" s="24">
        <v>1.8324470858096134</v>
      </c>
      <c r="D114" s="24">
        <v>1.8324470858096134</v>
      </c>
      <c r="E114" s="24">
        <v>1.8324470858096134</v>
      </c>
      <c r="F114" s="24">
        <v>1.8324470858096134</v>
      </c>
      <c r="G114" s="24">
        <v>1.8324470858096134</v>
      </c>
      <c r="H114" s="24">
        <v>1.8324470858096134</v>
      </c>
      <c r="I114" s="93"/>
      <c r="J114" s="24" t="s">
        <v>117</v>
      </c>
      <c r="K114" s="24" t="s">
        <v>117</v>
      </c>
      <c r="L114" s="24" t="s">
        <v>117</v>
      </c>
      <c r="M114" s="24" t="s">
        <v>117</v>
      </c>
      <c r="N114" s="24" t="s">
        <v>117</v>
      </c>
      <c r="O114" s="24" t="s">
        <v>117</v>
      </c>
      <c r="P114" s="24" t="s">
        <v>117</v>
      </c>
      <c r="Q114" s="7"/>
    </row>
    <row r="115" spans="1:24" x14ac:dyDescent="0.15">
      <c r="A115" s="134" t="s">
        <v>109</v>
      </c>
      <c r="B115" s="24">
        <v>0.38421402144009109</v>
      </c>
      <c r="C115" s="24">
        <v>0.38421402144009109</v>
      </c>
      <c r="D115" s="24">
        <v>0.38421402144009109</v>
      </c>
      <c r="E115" s="24">
        <v>0.38421402144009109</v>
      </c>
      <c r="F115" s="24">
        <v>0.41267431932454229</v>
      </c>
      <c r="G115" s="24">
        <v>0.41267431932454229</v>
      </c>
      <c r="H115" s="24">
        <v>0.41267431932454229</v>
      </c>
      <c r="I115" s="93"/>
      <c r="J115" s="24" t="s">
        <v>117</v>
      </c>
      <c r="K115" s="24" t="s">
        <v>117</v>
      </c>
      <c r="L115" s="24" t="s">
        <v>117</v>
      </c>
      <c r="M115" s="24" t="s">
        <v>117</v>
      </c>
      <c r="N115" s="24" t="s">
        <v>117</v>
      </c>
      <c r="O115" s="24" t="s">
        <v>117</v>
      </c>
      <c r="P115" s="24" t="s">
        <v>117</v>
      </c>
      <c r="Q115" s="7"/>
    </row>
    <row r="116" spans="1:24" x14ac:dyDescent="0.15">
      <c r="A116" s="134" t="s">
        <v>110</v>
      </c>
      <c r="B116" s="24">
        <v>1.1284558961820574</v>
      </c>
      <c r="C116" s="24">
        <v>1.1284558961820574</v>
      </c>
      <c r="D116" s="24">
        <v>1.1284558961820574</v>
      </c>
      <c r="E116" s="24">
        <v>1.1284558961820574</v>
      </c>
      <c r="F116" s="24">
        <v>1.1284558961820574</v>
      </c>
      <c r="G116" s="24">
        <v>1.1284558961820574</v>
      </c>
      <c r="H116" s="24">
        <v>1.1284558961820574</v>
      </c>
      <c r="I116" s="93"/>
      <c r="J116" s="24" t="s">
        <v>117</v>
      </c>
      <c r="K116" s="24" t="s">
        <v>117</v>
      </c>
      <c r="L116" s="24" t="s">
        <v>117</v>
      </c>
      <c r="M116" s="24" t="s">
        <v>117</v>
      </c>
      <c r="N116" s="24" t="s">
        <v>117</v>
      </c>
      <c r="O116" s="24" t="s">
        <v>117</v>
      </c>
      <c r="P116" s="24" t="s">
        <v>117</v>
      </c>
      <c r="Q116" s="7"/>
    </row>
    <row r="117" spans="1:24" x14ac:dyDescent="0.15">
      <c r="A117" s="134" t="s">
        <v>111</v>
      </c>
      <c r="B117" s="24">
        <v>2.3827252419955323</v>
      </c>
      <c r="C117" s="24">
        <v>2.3827252419955323</v>
      </c>
      <c r="D117" s="24">
        <v>2.3827252419955323</v>
      </c>
      <c r="E117" s="24">
        <v>2.3827252419955323</v>
      </c>
      <c r="F117" s="24">
        <v>2.3827252419955323</v>
      </c>
      <c r="G117" s="24">
        <v>2.3827252419955323</v>
      </c>
      <c r="H117" s="24">
        <v>2.3827252419955323</v>
      </c>
      <c r="I117" s="93"/>
      <c r="J117" s="24" t="s">
        <v>117</v>
      </c>
      <c r="K117" s="24" t="s">
        <v>117</v>
      </c>
      <c r="L117" s="24" t="s">
        <v>117</v>
      </c>
      <c r="M117" s="24" t="s">
        <v>117</v>
      </c>
      <c r="N117" s="24" t="s">
        <v>117</v>
      </c>
      <c r="O117" s="24" t="s">
        <v>117</v>
      </c>
      <c r="P117" s="24" t="s">
        <v>117</v>
      </c>
      <c r="Q117" s="7"/>
    </row>
    <row r="118" spans="1:24" x14ac:dyDescent="0.15">
      <c r="A118" s="134" t="s">
        <v>112</v>
      </c>
      <c r="B118" s="24" t="s">
        <v>117</v>
      </c>
      <c r="C118" s="24" t="s">
        <v>117</v>
      </c>
      <c r="D118" s="24" t="s">
        <v>117</v>
      </c>
      <c r="E118" s="24" t="s">
        <v>117</v>
      </c>
      <c r="F118" s="24" t="s">
        <v>117</v>
      </c>
      <c r="G118" s="24" t="s">
        <v>117</v>
      </c>
      <c r="H118" s="24" t="s">
        <v>117</v>
      </c>
      <c r="I118" s="93"/>
      <c r="J118" s="24" t="s">
        <v>117</v>
      </c>
      <c r="K118" s="24" t="s">
        <v>117</v>
      </c>
      <c r="L118" s="24" t="s">
        <v>117</v>
      </c>
      <c r="M118" s="24" t="s">
        <v>117</v>
      </c>
      <c r="N118" s="24" t="s">
        <v>117</v>
      </c>
      <c r="O118" s="24" t="s">
        <v>117</v>
      </c>
      <c r="P118" s="24" t="s">
        <v>117</v>
      </c>
      <c r="Q118" s="7"/>
    </row>
    <row r="119" spans="1:24" x14ac:dyDescent="0.15">
      <c r="A119" s="134" t="s">
        <v>113</v>
      </c>
      <c r="B119" s="24" t="s">
        <v>117</v>
      </c>
      <c r="C119" s="24" t="s">
        <v>117</v>
      </c>
      <c r="D119" s="24" t="s">
        <v>117</v>
      </c>
      <c r="E119" s="24" t="s">
        <v>117</v>
      </c>
      <c r="F119" s="24" t="s">
        <v>117</v>
      </c>
      <c r="G119" s="24" t="s">
        <v>117</v>
      </c>
      <c r="H119" s="24" t="s">
        <v>117</v>
      </c>
      <c r="I119" s="93"/>
      <c r="J119" s="24" t="s">
        <v>117</v>
      </c>
      <c r="K119" s="24" t="s">
        <v>117</v>
      </c>
      <c r="L119" s="24" t="s">
        <v>117</v>
      </c>
      <c r="M119" s="24" t="s">
        <v>117</v>
      </c>
      <c r="N119" s="24" t="s">
        <v>117</v>
      </c>
      <c r="O119" s="24" t="s">
        <v>117</v>
      </c>
      <c r="P119" s="24" t="s">
        <v>117</v>
      </c>
      <c r="Q119" s="7"/>
    </row>
    <row r="120" spans="1:24" x14ac:dyDescent="0.15">
      <c r="A120" s="134" t="s">
        <v>114</v>
      </c>
      <c r="B120" s="24">
        <v>0.81077367046859972</v>
      </c>
      <c r="C120" s="24">
        <v>0.81077367046859972</v>
      </c>
      <c r="D120" s="24">
        <v>0.81077367046859972</v>
      </c>
      <c r="E120" s="24">
        <v>0.81077367046859972</v>
      </c>
      <c r="F120" s="24">
        <v>0.81077367046859972</v>
      </c>
      <c r="G120" s="24">
        <v>0.60464477119692184</v>
      </c>
      <c r="H120" s="24">
        <v>0.47409646832485919</v>
      </c>
      <c r="I120" s="93"/>
      <c r="J120" s="24" t="s">
        <v>117</v>
      </c>
      <c r="K120" s="24" t="s">
        <v>117</v>
      </c>
      <c r="L120" s="24" t="s">
        <v>117</v>
      </c>
      <c r="M120" s="24" t="s">
        <v>117</v>
      </c>
      <c r="N120" s="24" t="s">
        <v>117</v>
      </c>
      <c r="O120" s="24" t="s">
        <v>117</v>
      </c>
      <c r="P120" s="24" t="s">
        <v>117</v>
      </c>
      <c r="Q120" s="7"/>
    </row>
    <row r="121" spans="1:24" x14ac:dyDescent="0.15">
      <c r="A121" s="13" t="s">
        <v>115</v>
      </c>
      <c r="B121" s="24">
        <v>0.66272871344186723</v>
      </c>
      <c r="C121" s="24">
        <v>0.66272871344186723</v>
      </c>
      <c r="D121" s="24">
        <v>0.66272871344186723</v>
      </c>
      <c r="E121" s="24">
        <v>0.66272871344186723</v>
      </c>
      <c r="F121" s="24">
        <v>0.66272871344186723</v>
      </c>
      <c r="G121" s="24">
        <v>0.65792633146040436</v>
      </c>
      <c r="H121" s="24">
        <v>0.40820246842433849</v>
      </c>
      <c r="I121" s="93"/>
      <c r="J121" s="24" t="s">
        <v>117</v>
      </c>
      <c r="K121" s="24" t="s">
        <v>117</v>
      </c>
      <c r="L121" s="24" t="s">
        <v>117</v>
      </c>
      <c r="M121" s="24" t="s">
        <v>117</v>
      </c>
      <c r="N121" s="24" t="s">
        <v>117</v>
      </c>
      <c r="O121" s="24" t="s">
        <v>117</v>
      </c>
      <c r="P121" s="24" t="s">
        <v>117</v>
      </c>
      <c r="Q121" s="7"/>
    </row>
    <row r="122" spans="1:24" x14ac:dyDescent="0.15">
      <c r="A122" s="14" t="s">
        <v>150</v>
      </c>
      <c r="B122" s="25">
        <v>4.7693955795003014</v>
      </c>
      <c r="C122" s="25">
        <v>4.8138360481051681</v>
      </c>
      <c r="D122" s="25">
        <v>4.912775328589996</v>
      </c>
      <c r="E122" s="25">
        <v>4.9190617931369296</v>
      </c>
      <c r="F122" s="25">
        <v>4.8831322303802205</v>
      </c>
      <c r="G122" s="25">
        <v>4.886033675555729</v>
      </c>
      <c r="H122" s="25">
        <v>4.8745729671124716</v>
      </c>
      <c r="I122" s="94"/>
      <c r="J122" s="25">
        <v>5.3386591229350008E-2</v>
      </c>
      <c r="K122" s="25">
        <v>5.3531663488125415E-2</v>
      </c>
      <c r="L122" s="25">
        <v>5.2999731872615585E-2</v>
      </c>
      <c r="M122" s="25">
        <v>5.3386591229350008E-2</v>
      </c>
      <c r="N122" s="25">
        <v>6.0785276426895796E-2</v>
      </c>
      <c r="O122" s="25">
        <v>5.9963200293835152E-2</v>
      </c>
      <c r="P122" s="25">
        <v>6.4121938378730176E-2</v>
      </c>
    </row>
    <row r="123" spans="1:24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24" x14ac:dyDescent="0.15">
      <c r="A124" s="17"/>
      <c r="B124" s="18"/>
      <c r="E124" s="6"/>
      <c r="F124" s="6"/>
      <c r="G124" s="18"/>
      <c r="H124" s="18"/>
      <c r="R124" s="34"/>
      <c r="S124" s="34"/>
      <c r="T124" s="34"/>
      <c r="U124" s="34"/>
      <c r="V124" s="34"/>
      <c r="W124" s="34"/>
      <c r="X124" s="34"/>
    </row>
    <row r="125" spans="1:24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  <c r="R125" s="34"/>
      <c r="S125" s="34"/>
      <c r="T125" s="34"/>
      <c r="U125" s="34"/>
      <c r="V125" s="34"/>
      <c r="W125" s="34"/>
      <c r="X125" s="34"/>
    </row>
    <row r="126" spans="1:24" x14ac:dyDescent="0.15">
      <c r="A126" s="228" t="s">
        <v>124</v>
      </c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</row>
    <row r="127" spans="1:24" x14ac:dyDescent="0.15">
      <c r="A127" s="228" t="s">
        <v>269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  <row r="128" spans="1:24" x14ac:dyDescent="0.15">
      <c r="A128" s="228" t="s">
        <v>268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</row>
    <row r="129" spans="1:16" s="3" customFormat="1" ht="12" x14ac:dyDescent="0.2">
      <c r="A129" s="228" t="s">
        <v>312</v>
      </c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</row>
  </sheetData>
  <mergeCells count="9">
    <mergeCell ref="A129:P129"/>
    <mergeCell ref="A3:A4"/>
    <mergeCell ref="J3:P3"/>
    <mergeCell ref="B3:H3"/>
    <mergeCell ref="A1:P1"/>
    <mergeCell ref="A125:P125"/>
    <mergeCell ref="A126:P126"/>
    <mergeCell ref="A127:P127"/>
    <mergeCell ref="A128:P128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"/>
  <sheetViews>
    <sheetView showGridLines="0" zoomScale="125" zoomScaleNormal="125" workbookViewId="0">
      <selection sqref="A1:P1"/>
    </sheetView>
  </sheetViews>
  <sheetFormatPr defaultColWidth="7.5703125" defaultRowHeight="9" x14ac:dyDescent="0.15"/>
  <cols>
    <col min="1" max="1" width="11.85546875" style="4" customWidth="1"/>
    <col min="2" max="4" width="6.5703125" style="6" customWidth="1"/>
    <col min="5" max="8" width="6.5703125" style="4" customWidth="1"/>
    <col min="9" max="9" width="0.85546875" style="4" customWidth="1"/>
    <col min="10" max="16" width="5.140625" style="4" customWidth="1"/>
    <col min="17" max="229" width="9.140625" style="4" customWidth="1"/>
    <col min="230" max="230" width="17.140625" style="4" customWidth="1"/>
    <col min="231" max="233" width="7.5703125" style="4"/>
    <col min="234" max="234" width="18" style="4" customWidth="1"/>
    <col min="235" max="237" width="7.140625" style="4" customWidth="1"/>
    <col min="238" max="238" width="0.85546875" style="4" customWidth="1"/>
    <col min="239" max="241" width="7.140625" style="4" customWidth="1"/>
    <col min="242" max="242" width="0.85546875" style="4" customWidth="1"/>
    <col min="243" max="245" width="7.140625" style="4" customWidth="1"/>
    <col min="246" max="246" width="0.85546875" style="4" customWidth="1"/>
    <col min="247" max="249" width="7.140625" style="4" customWidth="1"/>
    <col min="250" max="250" width="0.85546875" style="4" customWidth="1"/>
    <col min="251" max="253" width="7.140625" style="4" customWidth="1"/>
    <col min="254" max="485" width="9.140625" style="4" customWidth="1"/>
    <col min="486" max="486" width="17.140625" style="4" customWidth="1"/>
    <col min="487" max="489" width="7.5703125" style="4"/>
    <col min="490" max="490" width="18" style="4" customWidth="1"/>
    <col min="491" max="493" width="7.140625" style="4" customWidth="1"/>
    <col min="494" max="494" width="0.85546875" style="4" customWidth="1"/>
    <col min="495" max="497" width="7.140625" style="4" customWidth="1"/>
    <col min="498" max="498" width="0.85546875" style="4" customWidth="1"/>
    <col min="499" max="501" width="7.140625" style="4" customWidth="1"/>
    <col min="502" max="502" width="0.85546875" style="4" customWidth="1"/>
    <col min="503" max="505" width="7.140625" style="4" customWidth="1"/>
    <col min="506" max="506" width="0.85546875" style="4" customWidth="1"/>
    <col min="507" max="509" width="7.140625" style="4" customWidth="1"/>
    <col min="510" max="741" width="9.140625" style="4" customWidth="1"/>
    <col min="742" max="742" width="17.140625" style="4" customWidth="1"/>
    <col min="743" max="745" width="7.5703125" style="4"/>
    <col min="746" max="746" width="18" style="4" customWidth="1"/>
    <col min="747" max="749" width="7.140625" style="4" customWidth="1"/>
    <col min="750" max="750" width="0.85546875" style="4" customWidth="1"/>
    <col min="751" max="753" width="7.140625" style="4" customWidth="1"/>
    <col min="754" max="754" width="0.85546875" style="4" customWidth="1"/>
    <col min="755" max="757" width="7.140625" style="4" customWidth="1"/>
    <col min="758" max="758" width="0.85546875" style="4" customWidth="1"/>
    <col min="759" max="761" width="7.140625" style="4" customWidth="1"/>
    <col min="762" max="762" width="0.85546875" style="4" customWidth="1"/>
    <col min="763" max="765" width="7.140625" style="4" customWidth="1"/>
    <col min="766" max="997" width="9.140625" style="4" customWidth="1"/>
    <col min="998" max="998" width="17.140625" style="4" customWidth="1"/>
    <col min="999" max="1001" width="7.5703125" style="4"/>
    <col min="1002" max="1002" width="18" style="4" customWidth="1"/>
    <col min="1003" max="1005" width="7.140625" style="4" customWidth="1"/>
    <col min="1006" max="1006" width="0.85546875" style="4" customWidth="1"/>
    <col min="1007" max="1009" width="7.140625" style="4" customWidth="1"/>
    <col min="1010" max="1010" width="0.85546875" style="4" customWidth="1"/>
    <col min="1011" max="1013" width="7.140625" style="4" customWidth="1"/>
    <col min="1014" max="1014" width="0.85546875" style="4" customWidth="1"/>
    <col min="1015" max="1017" width="7.140625" style="4" customWidth="1"/>
    <col min="1018" max="1018" width="0.85546875" style="4" customWidth="1"/>
    <col min="1019" max="1021" width="7.140625" style="4" customWidth="1"/>
    <col min="1022" max="1253" width="9.140625" style="4" customWidth="1"/>
    <col min="1254" max="1254" width="17.140625" style="4" customWidth="1"/>
    <col min="1255" max="1257" width="7.5703125" style="4"/>
    <col min="1258" max="1258" width="18" style="4" customWidth="1"/>
    <col min="1259" max="1261" width="7.140625" style="4" customWidth="1"/>
    <col min="1262" max="1262" width="0.85546875" style="4" customWidth="1"/>
    <col min="1263" max="1265" width="7.140625" style="4" customWidth="1"/>
    <col min="1266" max="1266" width="0.85546875" style="4" customWidth="1"/>
    <col min="1267" max="1269" width="7.140625" style="4" customWidth="1"/>
    <col min="1270" max="1270" width="0.85546875" style="4" customWidth="1"/>
    <col min="1271" max="1273" width="7.140625" style="4" customWidth="1"/>
    <col min="1274" max="1274" width="0.85546875" style="4" customWidth="1"/>
    <col min="1275" max="1277" width="7.140625" style="4" customWidth="1"/>
    <col min="1278" max="1509" width="9.140625" style="4" customWidth="1"/>
    <col min="1510" max="1510" width="17.140625" style="4" customWidth="1"/>
    <col min="1511" max="1513" width="7.5703125" style="4"/>
    <col min="1514" max="1514" width="18" style="4" customWidth="1"/>
    <col min="1515" max="1517" width="7.140625" style="4" customWidth="1"/>
    <col min="1518" max="1518" width="0.85546875" style="4" customWidth="1"/>
    <col min="1519" max="1521" width="7.140625" style="4" customWidth="1"/>
    <col min="1522" max="1522" width="0.85546875" style="4" customWidth="1"/>
    <col min="1523" max="1525" width="7.140625" style="4" customWidth="1"/>
    <col min="1526" max="1526" width="0.85546875" style="4" customWidth="1"/>
    <col min="1527" max="1529" width="7.140625" style="4" customWidth="1"/>
    <col min="1530" max="1530" width="0.85546875" style="4" customWidth="1"/>
    <col min="1531" max="1533" width="7.140625" style="4" customWidth="1"/>
    <col min="1534" max="1765" width="9.140625" style="4" customWidth="1"/>
    <col min="1766" max="1766" width="17.140625" style="4" customWidth="1"/>
    <col min="1767" max="1769" width="7.5703125" style="4"/>
    <col min="1770" max="1770" width="18" style="4" customWidth="1"/>
    <col min="1771" max="1773" width="7.140625" style="4" customWidth="1"/>
    <col min="1774" max="1774" width="0.85546875" style="4" customWidth="1"/>
    <col min="1775" max="1777" width="7.140625" style="4" customWidth="1"/>
    <col min="1778" max="1778" width="0.85546875" style="4" customWidth="1"/>
    <col min="1779" max="1781" width="7.140625" style="4" customWidth="1"/>
    <col min="1782" max="1782" width="0.85546875" style="4" customWidth="1"/>
    <col min="1783" max="1785" width="7.140625" style="4" customWidth="1"/>
    <col min="1786" max="1786" width="0.85546875" style="4" customWidth="1"/>
    <col min="1787" max="1789" width="7.140625" style="4" customWidth="1"/>
    <col min="1790" max="2021" width="9.140625" style="4" customWidth="1"/>
    <col min="2022" max="2022" width="17.140625" style="4" customWidth="1"/>
    <col min="2023" max="2025" width="7.5703125" style="4"/>
    <col min="2026" max="2026" width="18" style="4" customWidth="1"/>
    <col min="2027" max="2029" width="7.140625" style="4" customWidth="1"/>
    <col min="2030" max="2030" width="0.85546875" style="4" customWidth="1"/>
    <col min="2031" max="2033" width="7.140625" style="4" customWidth="1"/>
    <col min="2034" max="2034" width="0.85546875" style="4" customWidth="1"/>
    <col min="2035" max="2037" width="7.140625" style="4" customWidth="1"/>
    <col min="2038" max="2038" width="0.85546875" style="4" customWidth="1"/>
    <col min="2039" max="2041" width="7.140625" style="4" customWidth="1"/>
    <col min="2042" max="2042" width="0.85546875" style="4" customWidth="1"/>
    <col min="2043" max="2045" width="7.140625" style="4" customWidth="1"/>
    <col min="2046" max="2277" width="9.140625" style="4" customWidth="1"/>
    <col min="2278" max="2278" width="17.140625" style="4" customWidth="1"/>
    <col min="2279" max="2281" width="7.5703125" style="4"/>
    <col min="2282" max="2282" width="18" style="4" customWidth="1"/>
    <col min="2283" max="2285" width="7.140625" style="4" customWidth="1"/>
    <col min="2286" max="2286" width="0.85546875" style="4" customWidth="1"/>
    <col min="2287" max="2289" width="7.140625" style="4" customWidth="1"/>
    <col min="2290" max="2290" width="0.85546875" style="4" customWidth="1"/>
    <col min="2291" max="2293" width="7.140625" style="4" customWidth="1"/>
    <col min="2294" max="2294" width="0.85546875" style="4" customWidth="1"/>
    <col min="2295" max="2297" width="7.140625" style="4" customWidth="1"/>
    <col min="2298" max="2298" width="0.85546875" style="4" customWidth="1"/>
    <col min="2299" max="2301" width="7.140625" style="4" customWidth="1"/>
    <col min="2302" max="2533" width="9.140625" style="4" customWidth="1"/>
    <col min="2534" max="2534" width="17.140625" style="4" customWidth="1"/>
    <col min="2535" max="2537" width="7.5703125" style="4"/>
    <col min="2538" max="2538" width="18" style="4" customWidth="1"/>
    <col min="2539" max="2541" width="7.140625" style="4" customWidth="1"/>
    <col min="2542" max="2542" width="0.85546875" style="4" customWidth="1"/>
    <col min="2543" max="2545" width="7.140625" style="4" customWidth="1"/>
    <col min="2546" max="2546" width="0.85546875" style="4" customWidth="1"/>
    <col min="2547" max="2549" width="7.140625" style="4" customWidth="1"/>
    <col min="2550" max="2550" width="0.85546875" style="4" customWidth="1"/>
    <col min="2551" max="2553" width="7.140625" style="4" customWidth="1"/>
    <col min="2554" max="2554" width="0.85546875" style="4" customWidth="1"/>
    <col min="2555" max="2557" width="7.140625" style="4" customWidth="1"/>
    <col min="2558" max="2789" width="9.140625" style="4" customWidth="1"/>
    <col min="2790" max="2790" width="17.140625" style="4" customWidth="1"/>
    <col min="2791" max="2793" width="7.5703125" style="4"/>
    <col min="2794" max="2794" width="18" style="4" customWidth="1"/>
    <col min="2795" max="2797" width="7.140625" style="4" customWidth="1"/>
    <col min="2798" max="2798" width="0.85546875" style="4" customWidth="1"/>
    <col min="2799" max="2801" width="7.140625" style="4" customWidth="1"/>
    <col min="2802" max="2802" width="0.85546875" style="4" customWidth="1"/>
    <col min="2803" max="2805" width="7.140625" style="4" customWidth="1"/>
    <col min="2806" max="2806" width="0.85546875" style="4" customWidth="1"/>
    <col min="2807" max="2809" width="7.140625" style="4" customWidth="1"/>
    <col min="2810" max="2810" width="0.85546875" style="4" customWidth="1"/>
    <col min="2811" max="2813" width="7.140625" style="4" customWidth="1"/>
    <col min="2814" max="3045" width="9.140625" style="4" customWidth="1"/>
    <col min="3046" max="3046" width="17.140625" style="4" customWidth="1"/>
    <col min="3047" max="3049" width="7.5703125" style="4"/>
    <col min="3050" max="3050" width="18" style="4" customWidth="1"/>
    <col min="3051" max="3053" width="7.140625" style="4" customWidth="1"/>
    <col min="3054" max="3054" width="0.85546875" style="4" customWidth="1"/>
    <col min="3055" max="3057" width="7.140625" style="4" customWidth="1"/>
    <col min="3058" max="3058" width="0.85546875" style="4" customWidth="1"/>
    <col min="3059" max="3061" width="7.140625" style="4" customWidth="1"/>
    <col min="3062" max="3062" width="0.85546875" style="4" customWidth="1"/>
    <col min="3063" max="3065" width="7.140625" style="4" customWidth="1"/>
    <col min="3066" max="3066" width="0.85546875" style="4" customWidth="1"/>
    <col min="3067" max="3069" width="7.140625" style="4" customWidth="1"/>
    <col min="3070" max="3301" width="9.140625" style="4" customWidth="1"/>
    <col min="3302" max="3302" width="17.140625" style="4" customWidth="1"/>
    <col min="3303" max="3305" width="7.5703125" style="4"/>
    <col min="3306" max="3306" width="18" style="4" customWidth="1"/>
    <col min="3307" max="3309" width="7.140625" style="4" customWidth="1"/>
    <col min="3310" max="3310" width="0.85546875" style="4" customWidth="1"/>
    <col min="3311" max="3313" width="7.140625" style="4" customWidth="1"/>
    <col min="3314" max="3314" width="0.85546875" style="4" customWidth="1"/>
    <col min="3315" max="3317" width="7.140625" style="4" customWidth="1"/>
    <col min="3318" max="3318" width="0.85546875" style="4" customWidth="1"/>
    <col min="3319" max="3321" width="7.140625" style="4" customWidth="1"/>
    <col min="3322" max="3322" width="0.85546875" style="4" customWidth="1"/>
    <col min="3323" max="3325" width="7.140625" style="4" customWidth="1"/>
    <col min="3326" max="3557" width="9.140625" style="4" customWidth="1"/>
    <col min="3558" max="3558" width="17.140625" style="4" customWidth="1"/>
    <col min="3559" max="3561" width="7.5703125" style="4"/>
    <col min="3562" max="3562" width="18" style="4" customWidth="1"/>
    <col min="3563" max="3565" width="7.140625" style="4" customWidth="1"/>
    <col min="3566" max="3566" width="0.85546875" style="4" customWidth="1"/>
    <col min="3567" max="3569" width="7.140625" style="4" customWidth="1"/>
    <col min="3570" max="3570" width="0.85546875" style="4" customWidth="1"/>
    <col min="3571" max="3573" width="7.140625" style="4" customWidth="1"/>
    <col min="3574" max="3574" width="0.85546875" style="4" customWidth="1"/>
    <col min="3575" max="3577" width="7.140625" style="4" customWidth="1"/>
    <col min="3578" max="3578" width="0.85546875" style="4" customWidth="1"/>
    <col min="3579" max="3581" width="7.140625" style="4" customWidth="1"/>
    <col min="3582" max="3813" width="9.140625" style="4" customWidth="1"/>
    <col min="3814" max="3814" width="17.140625" style="4" customWidth="1"/>
    <col min="3815" max="3817" width="7.5703125" style="4"/>
    <col min="3818" max="3818" width="18" style="4" customWidth="1"/>
    <col min="3819" max="3821" width="7.140625" style="4" customWidth="1"/>
    <col min="3822" max="3822" width="0.85546875" style="4" customWidth="1"/>
    <col min="3823" max="3825" width="7.140625" style="4" customWidth="1"/>
    <col min="3826" max="3826" width="0.85546875" style="4" customWidth="1"/>
    <col min="3827" max="3829" width="7.140625" style="4" customWidth="1"/>
    <col min="3830" max="3830" width="0.85546875" style="4" customWidth="1"/>
    <col min="3831" max="3833" width="7.140625" style="4" customWidth="1"/>
    <col min="3834" max="3834" width="0.85546875" style="4" customWidth="1"/>
    <col min="3835" max="3837" width="7.140625" style="4" customWidth="1"/>
    <col min="3838" max="4069" width="9.140625" style="4" customWidth="1"/>
    <col min="4070" max="4070" width="17.140625" style="4" customWidth="1"/>
    <col min="4071" max="4073" width="7.5703125" style="4"/>
    <col min="4074" max="4074" width="18" style="4" customWidth="1"/>
    <col min="4075" max="4077" width="7.140625" style="4" customWidth="1"/>
    <col min="4078" max="4078" width="0.85546875" style="4" customWidth="1"/>
    <col min="4079" max="4081" width="7.140625" style="4" customWidth="1"/>
    <col min="4082" max="4082" width="0.85546875" style="4" customWidth="1"/>
    <col min="4083" max="4085" width="7.140625" style="4" customWidth="1"/>
    <col min="4086" max="4086" width="0.85546875" style="4" customWidth="1"/>
    <col min="4087" max="4089" width="7.140625" style="4" customWidth="1"/>
    <col min="4090" max="4090" width="0.85546875" style="4" customWidth="1"/>
    <col min="4091" max="4093" width="7.140625" style="4" customWidth="1"/>
    <col min="4094" max="4325" width="9.140625" style="4" customWidth="1"/>
    <col min="4326" max="4326" width="17.140625" style="4" customWidth="1"/>
    <col min="4327" max="4329" width="7.5703125" style="4"/>
    <col min="4330" max="4330" width="18" style="4" customWidth="1"/>
    <col min="4331" max="4333" width="7.140625" style="4" customWidth="1"/>
    <col min="4334" max="4334" width="0.85546875" style="4" customWidth="1"/>
    <col min="4335" max="4337" width="7.140625" style="4" customWidth="1"/>
    <col min="4338" max="4338" width="0.85546875" style="4" customWidth="1"/>
    <col min="4339" max="4341" width="7.140625" style="4" customWidth="1"/>
    <col min="4342" max="4342" width="0.85546875" style="4" customWidth="1"/>
    <col min="4343" max="4345" width="7.140625" style="4" customWidth="1"/>
    <col min="4346" max="4346" width="0.85546875" style="4" customWidth="1"/>
    <col min="4347" max="4349" width="7.140625" style="4" customWidth="1"/>
    <col min="4350" max="4581" width="9.140625" style="4" customWidth="1"/>
    <col min="4582" max="4582" width="17.140625" style="4" customWidth="1"/>
    <col min="4583" max="4585" width="7.5703125" style="4"/>
    <col min="4586" max="4586" width="18" style="4" customWidth="1"/>
    <col min="4587" max="4589" width="7.140625" style="4" customWidth="1"/>
    <col min="4590" max="4590" width="0.85546875" style="4" customWidth="1"/>
    <col min="4591" max="4593" width="7.140625" style="4" customWidth="1"/>
    <col min="4594" max="4594" width="0.85546875" style="4" customWidth="1"/>
    <col min="4595" max="4597" width="7.140625" style="4" customWidth="1"/>
    <col min="4598" max="4598" width="0.85546875" style="4" customWidth="1"/>
    <col min="4599" max="4601" width="7.140625" style="4" customWidth="1"/>
    <col min="4602" max="4602" width="0.85546875" style="4" customWidth="1"/>
    <col min="4603" max="4605" width="7.140625" style="4" customWidth="1"/>
    <col min="4606" max="4837" width="9.140625" style="4" customWidth="1"/>
    <col min="4838" max="4838" width="17.140625" style="4" customWidth="1"/>
    <col min="4839" max="4841" width="7.5703125" style="4"/>
    <col min="4842" max="4842" width="18" style="4" customWidth="1"/>
    <col min="4843" max="4845" width="7.140625" style="4" customWidth="1"/>
    <col min="4846" max="4846" width="0.85546875" style="4" customWidth="1"/>
    <col min="4847" max="4849" width="7.140625" style="4" customWidth="1"/>
    <col min="4850" max="4850" width="0.85546875" style="4" customWidth="1"/>
    <col min="4851" max="4853" width="7.140625" style="4" customWidth="1"/>
    <col min="4854" max="4854" width="0.85546875" style="4" customWidth="1"/>
    <col min="4855" max="4857" width="7.140625" style="4" customWidth="1"/>
    <col min="4858" max="4858" width="0.85546875" style="4" customWidth="1"/>
    <col min="4859" max="4861" width="7.140625" style="4" customWidth="1"/>
    <col min="4862" max="5093" width="9.140625" style="4" customWidth="1"/>
    <col min="5094" max="5094" width="17.140625" style="4" customWidth="1"/>
    <col min="5095" max="5097" width="7.5703125" style="4"/>
    <col min="5098" max="5098" width="18" style="4" customWidth="1"/>
    <col min="5099" max="5101" width="7.140625" style="4" customWidth="1"/>
    <col min="5102" max="5102" width="0.85546875" style="4" customWidth="1"/>
    <col min="5103" max="5105" width="7.140625" style="4" customWidth="1"/>
    <col min="5106" max="5106" width="0.85546875" style="4" customWidth="1"/>
    <col min="5107" max="5109" width="7.140625" style="4" customWidth="1"/>
    <col min="5110" max="5110" width="0.85546875" style="4" customWidth="1"/>
    <col min="5111" max="5113" width="7.140625" style="4" customWidth="1"/>
    <col min="5114" max="5114" width="0.85546875" style="4" customWidth="1"/>
    <col min="5115" max="5117" width="7.140625" style="4" customWidth="1"/>
    <col min="5118" max="5349" width="9.140625" style="4" customWidth="1"/>
    <col min="5350" max="5350" width="17.140625" style="4" customWidth="1"/>
    <col min="5351" max="5353" width="7.5703125" style="4"/>
    <col min="5354" max="5354" width="18" style="4" customWidth="1"/>
    <col min="5355" max="5357" width="7.140625" style="4" customWidth="1"/>
    <col min="5358" max="5358" width="0.85546875" style="4" customWidth="1"/>
    <col min="5359" max="5361" width="7.140625" style="4" customWidth="1"/>
    <col min="5362" max="5362" width="0.85546875" style="4" customWidth="1"/>
    <col min="5363" max="5365" width="7.140625" style="4" customWidth="1"/>
    <col min="5366" max="5366" width="0.85546875" style="4" customWidth="1"/>
    <col min="5367" max="5369" width="7.140625" style="4" customWidth="1"/>
    <col min="5370" max="5370" width="0.85546875" style="4" customWidth="1"/>
    <col min="5371" max="5373" width="7.140625" style="4" customWidth="1"/>
    <col min="5374" max="5605" width="9.140625" style="4" customWidth="1"/>
    <col min="5606" max="5606" width="17.140625" style="4" customWidth="1"/>
    <col min="5607" max="5609" width="7.5703125" style="4"/>
    <col min="5610" max="5610" width="18" style="4" customWidth="1"/>
    <col min="5611" max="5613" width="7.140625" style="4" customWidth="1"/>
    <col min="5614" max="5614" width="0.85546875" style="4" customWidth="1"/>
    <col min="5615" max="5617" width="7.140625" style="4" customWidth="1"/>
    <col min="5618" max="5618" width="0.85546875" style="4" customWidth="1"/>
    <col min="5619" max="5621" width="7.140625" style="4" customWidth="1"/>
    <col min="5622" max="5622" width="0.85546875" style="4" customWidth="1"/>
    <col min="5623" max="5625" width="7.140625" style="4" customWidth="1"/>
    <col min="5626" max="5626" width="0.85546875" style="4" customWidth="1"/>
    <col min="5627" max="5629" width="7.140625" style="4" customWidth="1"/>
    <col min="5630" max="5861" width="9.140625" style="4" customWidth="1"/>
    <col min="5862" max="5862" width="17.140625" style="4" customWidth="1"/>
    <col min="5863" max="5865" width="7.5703125" style="4"/>
    <col min="5866" max="5866" width="18" style="4" customWidth="1"/>
    <col min="5867" max="5869" width="7.140625" style="4" customWidth="1"/>
    <col min="5870" max="5870" width="0.85546875" style="4" customWidth="1"/>
    <col min="5871" max="5873" width="7.140625" style="4" customWidth="1"/>
    <col min="5874" max="5874" width="0.85546875" style="4" customWidth="1"/>
    <col min="5875" max="5877" width="7.140625" style="4" customWidth="1"/>
    <col min="5878" max="5878" width="0.85546875" style="4" customWidth="1"/>
    <col min="5879" max="5881" width="7.140625" style="4" customWidth="1"/>
    <col min="5882" max="5882" width="0.85546875" style="4" customWidth="1"/>
    <col min="5883" max="5885" width="7.140625" style="4" customWidth="1"/>
    <col min="5886" max="6117" width="9.140625" style="4" customWidth="1"/>
    <col min="6118" max="6118" width="17.140625" style="4" customWidth="1"/>
    <col min="6119" max="6121" width="7.5703125" style="4"/>
    <col min="6122" max="6122" width="18" style="4" customWidth="1"/>
    <col min="6123" max="6125" width="7.140625" style="4" customWidth="1"/>
    <col min="6126" max="6126" width="0.85546875" style="4" customWidth="1"/>
    <col min="6127" max="6129" width="7.140625" style="4" customWidth="1"/>
    <col min="6130" max="6130" width="0.85546875" style="4" customWidth="1"/>
    <col min="6131" max="6133" width="7.140625" style="4" customWidth="1"/>
    <col min="6134" max="6134" width="0.85546875" style="4" customWidth="1"/>
    <col min="6135" max="6137" width="7.140625" style="4" customWidth="1"/>
    <col min="6138" max="6138" width="0.85546875" style="4" customWidth="1"/>
    <col min="6139" max="6141" width="7.140625" style="4" customWidth="1"/>
    <col min="6142" max="6373" width="9.140625" style="4" customWidth="1"/>
    <col min="6374" max="6374" width="17.140625" style="4" customWidth="1"/>
    <col min="6375" max="6377" width="7.5703125" style="4"/>
    <col min="6378" max="6378" width="18" style="4" customWidth="1"/>
    <col min="6379" max="6381" width="7.140625" style="4" customWidth="1"/>
    <col min="6382" max="6382" width="0.85546875" style="4" customWidth="1"/>
    <col min="6383" max="6385" width="7.140625" style="4" customWidth="1"/>
    <col min="6386" max="6386" width="0.85546875" style="4" customWidth="1"/>
    <col min="6387" max="6389" width="7.140625" style="4" customWidth="1"/>
    <col min="6390" max="6390" width="0.85546875" style="4" customWidth="1"/>
    <col min="6391" max="6393" width="7.140625" style="4" customWidth="1"/>
    <col min="6394" max="6394" width="0.85546875" style="4" customWidth="1"/>
    <col min="6395" max="6397" width="7.140625" style="4" customWidth="1"/>
    <col min="6398" max="6629" width="9.140625" style="4" customWidth="1"/>
    <col min="6630" max="6630" width="17.140625" style="4" customWidth="1"/>
    <col min="6631" max="6633" width="7.5703125" style="4"/>
    <col min="6634" max="6634" width="18" style="4" customWidth="1"/>
    <col min="6635" max="6637" width="7.140625" style="4" customWidth="1"/>
    <col min="6638" max="6638" width="0.85546875" style="4" customWidth="1"/>
    <col min="6639" max="6641" width="7.140625" style="4" customWidth="1"/>
    <col min="6642" max="6642" width="0.85546875" style="4" customWidth="1"/>
    <col min="6643" max="6645" width="7.140625" style="4" customWidth="1"/>
    <col min="6646" max="6646" width="0.85546875" style="4" customWidth="1"/>
    <col min="6647" max="6649" width="7.140625" style="4" customWidth="1"/>
    <col min="6650" max="6650" width="0.85546875" style="4" customWidth="1"/>
    <col min="6651" max="6653" width="7.140625" style="4" customWidth="1"/>
    <col min="6654" max="6885" width="9.140625" style="4" customWidth="1"/>
    <col min="6886" max="6886" width="17.140625" style="4" customWidth="1"/>
    <col min="6887" max="6889" width="7.5703125" style="4"/>
    <col min="6890" max="6890" width="18" style="4" customWidth="1"/>
    <col min="6891" max="6893" width="7.140625" style="4" customWidth="1"/>
    <col min="6894" max="6894" width="0.85546875" style="4" customWidth="1"/>
    <col min="6895" max="6897" width="7.140625" style="4" customWidth="1"/>
    <col min="6898" max="6898" width="0.85546875" style="4" customWidth="1"/>
    <col min="6899" max="6901" width="7.140625" style="4" customWidth="1"/>
    <col min="6902" max="6902" width="0.85546875" style="4" customWidth="1"/>
    <col min="6903" max="6905" width="7.140625" style="4" customWidth="1"/>
    <col min="6906" max="6906" width="0.85546875" style="4" customWidth="1"/>
    <col min="6907" max="6909" width="7.140625" style="4" customWidth="1"/>
    <col min="6910" max="7141" width="9.140625" style="4" customWidth="1"/>
    <col min="7142" max="7142" width="17.140625" style="4" customWidth="1"/>
    <col min="7143" max="7145" width="7.5703125" style="4"/>
    <col min="7146" max="7146" width="18" style="4" customWidth="1"/>
    <col min="7147" max="7149" width="7.140625" style="4" customWidth="1"/>
    <col min="7150" max="7150" width="0.85546875" style="4" customWidth="1"/>
    <col min="7151" max="7153" width="7.140625" style="4" customWidth="1"/>
    <col min="7154" max="7154" width="0.85546875" style="4" customWidth="1"/>
    <col min="7155" max="7157" width="7.140625" style="4" customWidth="1"/>
    <col min="7158" max="7158" width="0.85546875" style="4" customWidth="1"/>
    <col min="7159" max="7161" width="7.140625" style="4" customWidth="1"/>
    <col min="7162" max="7162" width="0.85546875" style="4" customWidth="1"/>
    <col min="7163" max="7165" width="7.140625" style="4" customWidth="1"/>
    <col min="7166" max="7397" width="9.140625" style="4" customWidth="1"/>
    <col min="7398" max="7398" width="17.140625" style="4" customWidth="1"/>
    <col min="7399" max="7401" width="7.5703125" style="4"/>
    <col min="7402" max="7402" width="18" style="4" customWidth="1"/>
    <col min="7403" max="7405" width="7.140625" style="4" customWidth="1"/>
    <col min="7406" max="7406" width="0.85546875" style="4" customWidth="1"/>
    <col min="7407" max="7409" width="7.140625" style="4" customWidth="1"/>
    <col min="7410" max="7410" width="0.85546875" style="4" customWidth="1"/>
    <col min="7411" max="7413" width="7.140625" style="4" customWidth="1"/>
    <col min="7414" max="7414" width="0.85546875" style="4" customWidth="1"/>
    <col min="7415" max="7417" width="7.140625" style="4" customWidth="1"/>
    <col min="7418" max="7418" width="0.85546875" style="4" customWidth="1"/>
    <col min="7419" max="7421" width="7.140625" style="4" customWidth="1"/>
    <col min="7422" max="7653" width="9.140625" style="4" customWidth="1"/>
    <col min="7654" max="7654" width="17.140625" style="4" customWidth="1"/>
    <col min="7655" max="7657" width="7.5703125" style="4"/>
    <col min="7658" max="7658" width="18" style="4" customWidth="1"/>
    <col min="7659" max="7661" width="7.140625" style="4" customWidth="1"/>
    <col min="7662" max="7662" width="0.85546875" style="4" customWidth="1"/>
    <col min="7663" max="7665" width="7.140625" style="4" customWidth="1"/>
    <col min="7666" max="7666" width="0.85546875" style="4" customWidth="1"/>
    <col min="7667" max="7669" width="7.140625" style="4" customWidth="1"/>
    <col min="7670" max="7670" width="0.85546875" style="4" customWidth="1"/>
    <col min="7671" max="7673" width="7.140625" style="4" customWidth="1"/>
    <col min="7674" max="7674" width="0.85546875" style="4" customWidth="1"/>
    <col min="7675" max="7677" width="7.140625" style="4" customWidth="1"/>
    <col min="7678" max="7909" width="9.140625" style="4" customWidth="1"/>
    <col min="7910" max="7910" width="17.140625" style="4" customWidth="1"/>
    <col min="7911" max="7913" width="7.5703125" style="4"/>
    <col min="7914" max="7914" width="18" style="4" customWidth="1"/>
    <col min="7915" max="7917" width="7.140625" style="4" customWidth="1"/>
    <col min="7918" max="7918" width="0.85546875" style="4" customWidth="1"/>
    <col min="7919" max="7921" width="7.140625" style="4" customWidth="1"/>
    <col min="7922" max="7922" width="0.85546875" style="4" customWidth="1"/>
    <col min="7923" max="7925" width="7.140625" style="4" customWidth="1"/>
    <col min="7926" max="7926" width="0.85546875" style="4" customWidth="1"/>
    <col min="7927" max="7929" width="7.140625" style="4" customWidth="1"/>
    <col min="7930" max="7930" width="0.85546875" style="4" customWidth="1"/>
    <col min="7931" max="7933" width="7.140625" style="4" customWidth="1"/>
    <col min="7934" max="8165" width="9.140625" style="4" customWidth="1"/>
    <col min="8166" max="8166" width="17.140625" style="4" customWidth="1"/>
    <col min="8167" max="8169" width="7.5703125" style="4"/>
    <col min="8170" max="8170" width="18" style="4" customWidth="1"/>
    <col min="8171" max="8173" width="7.140625" style="4" customWidth="1"/>
    <col min="8174" max="8174" width="0.85546875" style="4" customWidth="1"/>
    <col min="8175" max="8177" width="7.140625" style="4" customWidth="1"/>
    <col min="8178" max="8178" width="0.85546875" style="4" customWidth="1"/>
    <col min="8179" max="8181" width="7.140625" style="4" customWidth="1"/>
    <col min="8182" max="8182" width="0.85546875" style="4" customWidth="1"/>
    <col min="8183" max="8185" width="7.140625" style="4" customWidth="1"/>
    <col min="8186" max="8186" width="0.85546875" style="4" customWidth="1"/>
    <col min="8187" max="8189" width="7.140625" style="4" customWidth="1"/>
    <col min="8190" max="8421" width="9.140625" style="4" customWidth="1"/>
    <col min="8422" max="8422" width="17.140625" style="4" customWidth="1"/>
    <col min="8423" max="8425" width="7.5703125" style="4"/>
    <col min="8426" max="8426" width="18" style="4" customWidth="1"/>
    <col min="8427" max="8429" width="7.140625" style="4" customWidth="1"/>
    <col min="8430" max="8430" width="0.85546875" style="4" customWidth="1"/>
    <col min="8431" max="8433" width="7.140625" style="4" customWidth="1"/>
    <col min="8434" max="8434" width="0.85546875" style="4" customWidth="1"/>
    <col min="8435" max="8437" width="7.140625" style="4" customWidth="1"/>
    <col min="8438" max="8438" width="0.85546875" style="4" customWidth="1"/>
    <col min="8439" max="8441" width="7.140625" style="4" customWidth="1"/>
    <col min="8442" max="8442" width="0.85546875" style="4" customWidth="1"/>
    <col min="8443" max="8445" width="7.140625" style="4" customWidth="1"/>
    <col min="8446" max="8677" width="9.140625" style="4" customWidth="1"/>
    <col min="8678" max="8678" width="17.140625" style="4" customWidth="1"/>
    <col min="8679" max="8681" width="7.5703125" style="4"/>
    <col min="8682" max="8682" width="18" style="4" customWidth="1"/>
    <col min="8683" max="8685" width="7.140625" style="4" customWidth="1"/>
    <col min="8686" max="8686" width="0.85546875" style="4" customWidth="1"/>
    <col min="8687" max="8689" width="7.140625" style="4" customWidth="1"/>
    <col min="8690" max="8690" width="0.85546875" style="4" customWidth="1"/>
    <col min="8691" max="8693" width="7.140625" style="4" customWidth="1"/>
    <col min="8694" max="8694" width="0.85546875" style="4" customWidth="1"/>
    <col min="8695" max="8697" width="7.140625" style="4" customWidth="1"/>
    <col min="8698" max="8698" width="0.85546875" style="4" customWidth="1"/>
    <col min="8699" max="8701" width="7.140625" style="4" customWidth="1"/>
    <col min="8702" max="8933" width="9.140625" style="4" customWidth="1"/>
    <col min="8934" max="8934" width="17.140625" style="4" customWidth="1"/>
    <col min="8935" max="8937" width="7.5703125" style="4"/>
    <col min="8938" max="8938" width="18" style="4" customWidth="1"/>
    <col min="8939" max="8941" width="7.140625" style="4" customWidth="1"/>
    <col min="8942" max="8942" width="0.85546875" style="4" customWidth="1"/>
    <col min="8943" max="8945" width="7.140625" style="4" customWidth="1"/>
    <col min="8946" max="8946" width="0.85546875" style="4" customWidth="1"/>
    <col min="8947" max="8949" width="7.140625" style="4" customWidth="1"/>
    <col min="8950" max="8950" width="0.85546875" style="4" customWidth="1"/>
    <col min="8951" max="8953" width="7.140625" style="4" customWidth="1"/>
    <col min="8954" max="8954" width="0.85546875" style="4" customWidth="1"/>
    <col min="8955" max="8957" width="7.140625" style="4" customWidth="1"/>
    <col min="8958" max="9189" width="9.140625" style="4" customWidth="1"/>
    <col min="9190" max="9190" width="17.140625" style="4" customWidth="1"/>
    <col min="9191" max="9193" width="7.5703125" style="4"/>
    <col min="9194" max="9194" width="18" style="4" customWidth="1"/>
    <col min="9195" max="9197" width="7.140625" style="4" customWidth="1"/>
    <col min="9198" max="9198" width="0.85546875" style="4" customWidth="1"/>
    <col min="9199" max="9201" width="7.140625" style="4" customWidth="1"/>
    <col min="9202" max="9202" width="0.85546875" style="4" customWidth="1"/>
    <col min="9203" max="9205" width="7.140625" style="4" customWidth="1"/>
    <col min="9206" max="9206" width="0.85546875" style="4" customWidth="1"/>
    <col min="9207" max="9209" width="7.140625" style="4" customWidth="1"/>
    <col min="9210" max="9210" width="0.85546875" style="4" customWidth="1"/>
    <col min="9211" max="9213" width="7.140625" style="4" customWidth="1"/>
    <col min="9214" max="9445" width="9.140625" style="4" customWidth="1"/>
    <col min="9446" max="9446" width="17.140625" style="4" customWidth="1"/>
    <col min="9447" max="9449" width="7.5703125" style="4"/>
    <col min="9450" max="9450" width="18" style="4" customWidth="1"/>
    <col min="9451" max="9453" width="7.140625" style="4" customWidth="1"/>
    <col min="9454" max="9454" width="0.85546875" style="4" customWidth="1"/>
    <col min="9455" max="9457" width="7.140625" style="4" customWidth="1"/>
    <col min="9458" max="9458" width="0.85546875" style="4" customWidth="1"/>
    <col min="9459" max="9461" width="7.140625" style="4" customWidth="1"/>
    <col min="9462" max="9462" width="0.85546875" style="4" customWidth="1"/>
    <col min="9463" max="9465" width="7.140625" style="4" customWidth="1"/>
    <col min="9466" max="9466" width="0.85546875" style="4" customWidth="1"/>
    <col min="9467" max="9469" width="7.140625" style="4" customWidth="1"/>
    <col min="9470" max="9701" width="9.140625" style="4" customWidth="1"/>
    <col min="9702" max="9702" width="17.140625" style="4" customWidth="1"/>
    <col min="9703" max="9705" width="7.5703125" style="4"/>
    <col min="9706" max="9706" width="18" style="4" customWidth="1"/>
    <col min="9707" max="9709" width="7.140625" style="4" customWidth="1"/>
    <col min="9710" max="9710" width="0.85546875" style="4" customWidth="1"/>
    <col min="9711" max="9713" width="7.140625" style="4" customWidth="1"/>
    <col min="9714" max="9714" width="0.85546875" style="4" customWidth="1"/>
    <col min="9715" max="9717" width="7.140625" style="4" customWidth="1"/>
    <col min="9718" max="9718" width="0.85546875" style="4" customWidth="1"/>
    <col min="9719" max="9721" width="7.140625" style="4" customWidth="1"/>
    <col min="9722" max="9722" width="0.85546875" style="4" customWidth="1"/>
    <col min="9723" max="9725" width="7.140625" style="4" customWidth="1"/>
    <col min="9726" max="9957" width="9.140625" style="4" customWidth="1"/>
    <col min="9958" max="9958" width="17.140625" style="4" customWidth="1"/>
    <col min="9959" max="9961" width="7.5703125" style="4"/>
    <col min="9962" max="9962" width="18" style="4" customWidth="1"/>
    <col min="9963" max="9965" width="7.140625" style="4" customWidth="1"/>
    <col min="9966" max="9966" width="0.85546875" style="4" customWidth="1"/>
    <col min="9967" max="9969" width="7.140625" style="4" customWidth="1"/>
    <col min="9970" max="9970" width="0.85546875" style="4" customWidth="1"/>
    <col min="9971" max="9973" width="7.140625" style="4" customWidth="1"/>
    <col min="9974" max="9974" width="0.85546875" style="4" customWidth="1"/>
    <col min="9975" max="9977" width="7.140625" style="4" customWidth="1"/>
    <col min="9978" max="9978" width="0.85546875" style="4" customWidth="1"/>
    <col min="9979" max="9981" width="7.140625" style="4" customWidth="1"/>
    <col min="9982" max="10213" width="9.140625" style="4" customWidth="1"/>
    <col min="10214" max="10214" width="17.140625" style="4" customWidth="1"/>
    <col min="10215" max="10217" width="7.5703125" style="4"/>
    <col min="10218" max="10218" width="18" style="4" customWidth="1"/>
    <col min="10219" max="10221" width="7.140625" style="4" customWidth="1"/>
    <col min="10222" max="10222" width="0.85546875" style="4" customWidth="1"/>
    <col min="10223" max="10225" width="7.140625" style="4" customWidth="1"/>
    <col min="10226" max="10226" width="0.85546875" style="4" customWidth="1"/>
    <col min="10227" max="10229" width="7.140625" style="4" customWidth="1"/>
    <col min="10230" max="10230" width="0.85546875" style="4" customWidth="1"/>
    <col min="10231" max="10233" width="7.140625" style="4" customWidth="1"/>
    <col min="10234" max="10234" width="0.85546875" style="4" customWidth="1"/>
    <col min="10235" max="10237" width="7.140625" style="4" customWidth="1"/>
    <col min="10238" max="10469" width="9.140625" style="4" customWidth="1"/>
    <col min="10470" max="10470" width="17.140625" style="4" customWidth="1"/>
    <col min="10471" max="10473" width="7.5703125" style="4"/>
    <col min="10474" max="10474" width="18" style="4" customWidth="1"/>
    <col min="10475" max="10477" width="7.140625" style="4" customWidth="1"/>
    <col min="10478" max="10478" width="0.85546875" style="4" customWidth="1"/>
    <col min="10479" max="10481" width="7.140625" style="4" customWidth="1"/>
    <col min="10482" max="10482" width="0.85546875" style="4" customWidth="1"/>
    <col min="10483" max="10485" width="7.140625" style="4" customWidth="1"/>
    <col min="10486" max="10486" width="0.85546875" style="4" customWidth="1"/>
    <col min="10487" max="10489" width="7.140625" style="4" customWidth="1"/>
    <col min="10490" max="10490" width="0.85546875" style="4" customWidth="1"/>
    <col min="10491" max="10493" width="7.140625" style="4" customWidth="1"/>
    <col min="10494" max="10725" width="9.140625" style="4" customWidth="1"/>
    <col min="10726" max="10726" width="17.140625" style="4" customWidth="1"/>
    <col min="10727" max="10729" width="7.5703125" style="4"/>
    <col min="10730" max="10730" width="18" style="4" customWidth="1"/>
    <col min="10731" max="10733" width="7.140625" style="4" customWidth="1"/>
    <col min="10734" max="10734" width="0.85546875" style="4" customWidth="1"/>
    <col min="10735" max="10737" width="7.140625" style="4" customWidth="1"/>
    <col min="10738" max="10738" width="0.85546875" style="4" customWidth="1"/>
    <col min="10739" max="10741" width="7.140625" style="4" customWidth="1"/>
    <col min="10742" max="10742" width="0.85546875" style="4" customWidth="1"/>
    <col min="10743" max="10745" width="7.140625" style="4" customWidth="1"/>
    <col min="10746" max="10746" width="0.85546875" style="4" customWidth="1"/>
    <col min="10747" max="10749" width="7.140625" style="4" customWidth="1"/>
    <col min="10750" max="10981" width="9.140625" style="4" customWidth="1"/>
    <col min="10982" max="10982" width="17.140625" style="4" customWidth="1"/>
    <col min="10983" max="10985" width="7.5703125" style="4"/>
    <col min="10986" max="10986" width="18" style="4" customWidth="1"/>
    <col min="10987" max="10989" width="7.140625" style="4" customWidth="1"/>
    <col min="10990" max="10990" width="0.85546875" style="4" customWidth="1"/>
    <col min="10991" max="10993" width="7.140625" style="4" customWidth="1"/>
    <col min="10994" max="10994" width="0.85546875" style="4" customWidth="1"/>
    <col min="10995" max="10997" width="7.140625" style="4" customWidth="1"/>
    <col min="10998" max="10998" width="0.85546875" style="4" customWidth="1"/>
    <col min="10999" max="11001" width="7.140625" style="4" customWidth="1"/>
    <col min="11002" max="11002" width="0.85546875" style="4" customWidth="1"/>
    <col min="11003" max="11005" width="7.140625" style="4" customWidth="1"/>
    <col min="11006" max="11237" width="9.140625" style="4" customWidth="1"/>
    <col min="11238" max="11238" width="17.140625" style="4" customWidth="1"/>
    <col min="11239" max="11241" width="7.5703125" style="4"/>
    <col min="11242" max="11242" width="18" style="4" customWidth="1"/>
    <col min="11243" max="11245" width="7.140625" style="4" customWidth="1"/>
    <col min="11246" max="11246" width="0.85546875" style="4" customWidth="1"/>
    <col min="11247" max="11249" width="7.140625" style="4" customWidth="1"/>
    <col min="11250" max="11250" width="0.85546875" style="4" customWidth="1"/>
    <col min="11251" max="11253" width="7.140625" style="4" customWidth="1"/>
    <col min="11254" max="11254" width="0.85546875" style="4" customWidth="1"/>
    <col min="11255" max="11257" width="7.140625" style="4" customWidth="1"/>
    <col min="11258" max="11258" width="0.85546875" style="4" customWidth="1"/>
    <col min="11259" max="11261" width="7.140625" style="4" customWidth="1"/>
    <col min="11262" max="11493" width="9.140625" style="4" customWidth="1"/>
    <col min="11494" max="11494" width="17.140625" style="4" customWidth="1"/>
    <col min="11495" max="11497" width="7.5703125" style="4"/>
    <col min="11498" max="11498" width="18" style="4" customWidth="1"/>
    <col min="11499" max="11501" width="7.140625" style="4" customWidth="1"/>
    <col min="11502" max="11502" width="0.85546875" style="4" customWidth="1"/>
    <col min="11503" max="11505" width="7.140625" style="4" customWidth="1"/>
    <col min="11506" max="11506" width="0.85546875" style="4" customWidth="1"/>
    <col min="11507" max="11509" width="7.140625" style="4" customWidth="1"/>
    <col min="11510" max="11510" width="0.85546875" style="4" customWidth="1"/>
    <col min="11511" max="11513" width="7.140625" style="4" customWidth="1"/>
    <col min="11514" max="11514" width="0.85546875" style="4" customWidth="1"/>
    <col min="11515" max="11517" width="7.140625" style="4" customWidth="1"/>
    <col min="11518" max="11749" width="9.140625" style="4" customWidth="1"/>
    <col min="11750" max="11750" width="17.140625" style="4" customWidth="1"/>
    <col min="11751" max="11753" width="7.5703125" style="4"/>
    <col min="11754" max="11754" width="18" style="4" customWidth="1"/>
    <col min="11755" max="11757" width="7.140625" style="4" customWidth="1"/>
    <col min="11758" max="11758" width="0.85546875" style="4" customWidth="1"/>
    <col min="11759" max="11761" width="7.140625" style="4" customWidth="1"/>
    <col min="11762" max="11762" width="0.85546875" style="4" customWidth="1"/>
    <col min="11763" max="11765" width="7.140625" style="4" customWidth="1"/>
    <col min="11766" max="11766" width="0.85546875" style="4" customWidth="1"/>
    <col min="11767" max="11769" width="7.140625" style="4" customWidth="1"/>
    <col min="11770" max="11770" width="0.85546875" style="4" customWidth="1"/>
    <col min="11771" max="11773" width="7.140625" style="4" customWidth="1"/>
    <col min="11774" max="12005" width="9.140625" style="4" customWidth="1"/>
    <col min="12006" max="12006" width="17.140625" style="4" customWidth="1"/>
    <col min="12007" max="12009" width="7.5703125" style="4"/>
    <col min="12010" max="12010" width="18" style="4" customWidth="1"/>
    <col min="12011" max="12013" width="7.140625" style="4" customWidth="1"/>
    <col min="12014" max="12014" width="0.85546875" style="4" customWidth="1"/>
    <col min="12015" max="12017" width="7.140625" style="4" customWidth="1"/>
    <col min="12018" max="12018" width="0.85546875" style="4" customWidth="1"/>
    <col min="12019" max="12021" width="7.140625" style="4" customWidth="1"/>
    <col min="12022" max="12022" width="0.85546875" style="4" customWidth="1"/>
    <col min="12023" max="12025" width="7.140625" style="4" customWidth="1"/>
    <col min="12026" max="12026" width="0.85546875" style="4" customWidth="1"/>
    <col min="12027" max="12029" width="7.140625" style="4" customWidth="1"/>
    <col min="12030" max="12261" width="9.140625" style="4" customWidth="1"/>
    <col min="12262" max="12262" width="17.140625" style="4" customWidth="1"/>
    <col min="12263" max="12265" width="7.5703125" style="4"/>
    <col min="12266" max="12266" width="18" style="4" customWidth="1"/>
    <col min="12267" max="12269" width="7.140625" style="4" customWidth="1"/>
    <col min="12270" max="12270" width="0.85546875" style="4" customWidth="1"/>
    <col min="12271" max="12273" width="7.140625" style="4" customWidth="1"/>
    <col min="12274" max="12274" width="0.85546875" style="4" customWidth="1"/>
    <col min="12275" max="12277" width="7.140625" style="4" customWidth="1"/>
    <col min="12278" max="12278" width="0.85546875" style="4" customWidth="1"/>
    <col min="12279" max="12281" width="7.140625" style="4" customWidth="1"/>
    <col min="12282" max="12282" width="0.85546875" style="4" customWidth="1"/>
    <col min="12283" max="12285" width="7.140625" style="4" customWidth="1"/>
    <col min="12286" max="12517" width="9.140625" style="4" customWidth="1"/>
    <col min="12518" max="12518" width="17.140625" style="4" customWidth="1"/>
    <col min="12519" max="12521" width="7.5703125" style="4"/>
    <col min="12522" max="12522" width="18" style="4" customWidth="1"/>
    <col min="12523" max="12525" width="7.140625" style="4" customWidth="1"/>
    <col min="12526" max="12526" width="0.85546875" style="4" customWidth="1"/>
    <col min="12527" max="12529" width="7.140625" style="4" customWidth="1"/>
    <col min="12530" max="12530" width="0.85546875" style="4" customWidth="1"/>
    <col min="12531" max="12533" width="7.140625" style="4" customWidth="1"/>
    <col min="12534" max="12534" width="0.85546875" style="4" customWidth="1"/>
    <col min="12535" max="12537" width="7.140625" style="4" customWidth="1"/>
    <col min="12538" max="12538" width="0.85546875" style="4" customWidth="1"/>
    <col min="12539" max="12541" width="7.140625" style="4" customWidth="1"/>
    <col min="12542" max="12773" width="9.140625" style="4" customWidth="1"/>
    <col min="12774" max="12774" width="17.140625" style="4" customWidth="1"/>
    <col min="12775" max="12777" width="7.5703125" style="4"/>
    <col min="12778" max="12778" width="18" style="4" customWidth="1"/>
    <col min="12779" max="12781" width="7.140625" style="4" customWidth="1"/>
    <col min="12782" max="12782" width="0.85546875" style="4" customWidth="1"/>
    <col min="12783" max="12785" width="7.140625" style="4" customWidth="1"/>
    <col min="12786" max="12786" width="0.85546875" style="4" customWidth="1"/>
    <col min="12787" max="12789" width="7.140625" style="4" customWidth="1"/>
    <col min="12790" max="12790" width="0.85546875" style="4" customWidth="1"/>
    <col min="12791" max="12793" width="7.140625" style="4" customWidth="1"/>
    <col min="12794" max="12794" width="0.85546875" style="4" customWidth="1"/>
    <col min="12795" max="12797" width="7.140625" style="4" customWidth="1"/>
    <col min="12798" max="13029" width="9.140625" style="4" customWidth="1"/>
    <col min="13030" max="13030" width="17.140625" style="4" customWidth="1"/>
    <col min="13031" max="13033" width="7.5703125" style="4"/>
    <col min="13034" max="13034" width="18" style="4" customWidth="1"/>
    <col min="13035" max="13037" width="7.140625" style="4" customWidth="1"/>
    <col min="13038" max="13038" width="0.85546875" style="4" customWidth="1"/>
    <col min="13039" max="13041" width="7.140625" style="4" customWidth="1"/>
    <col min="13042" max="13042" width="0.85546875" style="4" customWidth="1"/>
    <col min="13043" max="13045" width="7.140625" style="4" customWidth="1"/>
    <col min="13046" max="13046" width="0.85546875" style="4" customWidth="1"/>
    <col min="13047" max="13049" width="7.140625" style="4" customWidth="1"/>
    <col min="13050" max="13050" width="0.85546875" style="4" customWidth="1"/>
    <col min="13051" max="13053" width="7.140625" style="4" customWidth="1"/>
    <col min="13054" max="13285" width="9.140625" style="4" customWidth="1"/>
    <col min="13286" max="13286" width="17.140625" style="4" customWidth="1"/>
    <col min="13287" max="13289" width="7.5703125" style="4"/>
    <col min="13290" max="13290" width="18" style="4" customWidth="1"/>
    <col min="13291" max="13293" width="7.140625" style="4" customWidth="1"/>
    <col min="13294" max="13294" width="0.85546875" style="4" customWidth="1"/>
    <col min="13295" max="13297" width="7.140625" style="4" customWidth="1"/>
    <col min="13298" max="13298" width="0.85546875" style="4" customWidth="1"/>
    <col min="13299" max="13301" width="7.140625" style="4" customWidth="1"/>
    <col min="13302" max="13302" width="0.85546875" style="4" customWidth="1"/>
    <col min="13303" max="13305" width="7.140625" style="4" customWidth="1"/>
    <col min="13306" max="13306" width="0.85546875" style="4" customWidth="1"/>
    <col min="13307" max="13309" width="7.140625" style="4" customWidth="1"/>
    <col min="13310" max="13541" width="9.140625" style="4" customWidth="1"/>
    <col min="13542" max="13542" width="17.140625" style="4" customWidth="1"/>
    <col min="13543" max="13545" width="7.5703125" style="4"/>
    <col min="13546" max="13546" width="18" style="4" customWidth="1"/>
    <col min="13547" max="13549" width="7.140625" style="4" customWidth="1"/>
    <col min="13550" max="13550" width="0.85546875" style="4" customWidth="1"/>
    <col min="13551" max="13553" width="7.140625" style="4" customWidth="1"/>
    <col min="13554" max="13554" width="0.85546875" style="4" customWidth="1"/>
    <col min="13555" max="13557" width="7.140625" style="4" customWidth="1"/>
    <col min="13558" max="13558" width="0.85546875" style="4" customWidth="1"/>
    <col min="13559" max="13561" width="7.140625" style="4" customWidth="1"/>
    <col min="13562" max="13562" width="0.85546875" style="4" customWidth="1"/>
    <col min="13563" max="13565" width="7.140625" style="4" customWidth="1"/>
    <col min="13566" max="13797" width="9.140625" style="4" customWidth="1"/>
    <col min="13798" max="13798" width="17.140625" style="4" customWidth="1"/>
    <col min="13799" max="13801" width="7.5703125" style="4"/>
    <col min="13802" max="13802" width="18" style="4" customWidth="1"/>
    <col min="13803" max="13805" width="7.140625" style="4" customWidth="1"/>
    <col min="13806" max="13806" width="0.85546875" style="4" customWidth="1"/>
    <col min="13807" max="13809" width="7.140625" style="4" customWidth="1"/>
    <col min="13810" max="13810" width="0.85546875" style="4" customWidth="1"/>
    <col min="13811" max="13813" width="7.140625" style="4" customWidth="1"/>
    <col min="13814" max="13814" width="0.85546875" style="4" customWidth="1"/>
    <col min="13815" max="13817" width="7.140625" style="4" customWidth="1"/>
    <col min="13818" max="13818" width="0.85546875" style="4" customWidth="1"/>
    <col min="13819" max="13821" width="7.140625" style="4" customWidth="1"/>
    <col min="13822" max="14053" width="9.140625" style="4" customWidth="1"/>
    <col min="14054" max="14054" width="17.140625" style="4" customWidth="1"/>
    <col min="14055" max="14057" width="7.5703125" style="4"/>
    <col min="14058" max="14058" width="18" style="4" customWidth="1"/>
    <col min="14059" max="14061" width="7.140625" style="4" customWidth="1"/>
    <col min="14062" max="14062" width="0.85546875" style="4" customWidth="1"/>
    <col min="14063" max="14065" width="7.140625" style="4" customWidth="1"/>
    <col min="14066" max="14066" width="0.85546875" style="4" customWidth="1"/>
    <col min="14067" max="14069" width="7.140625" style="4" customWidth="1"/>
    <col min="14070" max="14070" width="0.85546875" style="4" customWidth="1"/>
    <col min="14071" max="14073" width="7.140625" style="4" customWidth="1"/>
    <col min="14074" max="14074" width="0.85546875" style="4" customWidth="1"/>
    <col min="14075" max="14077" width="7.140625" style="4" customWidth="1"/>
    <col min="14078" max="14309" width="9.140625" style="4" customWidth="1"/>
    <col min="14310" max="14310" width="17.140625" style="4" customWidth="1"/>
    <col min="14311" max="14313" width="7.5703125" style="4"/>
    <col min="14314" max="14314" width="18" style="4" customWidth="1"/>
    <col min="14315" max="14317" width="7.140625" style="4" customWidth="1"/>
    <col min="14318" max="14318" width="0.85546875" style="4" customWidth="1"/>
    <col min="14319" max="14321" width="7.140625" style="4" customWidth="1"/>
    <col min="14322" max="14322" width="0.85546875" style="4" customWidth="1"/>
    <col min="14323" max="14325" width="7.140625" style="4" customWidth="1"/>
    <col min="14326" max="14326" width="0.85546875" style="4" customWidth="1"/>
    <col min="14327" max="14329" width="7.140625" style="4" customWidth="1"/>
    <col min="14330" max="14330" width="0.85546875" style="4" customWidth="1"/>
    <col min="14331" max="14333" width="7.140625" style="4" customWidth="1"/>
    <col min="14334" max="14565" width="9.140625" style="4" customWidth="1"/>
    <col min="14566" max="14566" width="17.140625" style="4" customWidth="1"/>
    <col min="14567" max="14569" width="7.5703125" style="4"/>
    <col min="14570" max="14570" width="18" style="4" customWidth="1"/>
    <col min="14571" max="14573" width="7.140625" style="4" customWidth="1"/>
    <col min="14574" max="14574" width="0.85546875" style="4" customWidth="1"/>
    <col min="14575" max="14577" width="7.140625" style="4" customWidth="1"/>
    <col min="14578" max="14578" width="0.85546875" style="4" customWidth="1"/>
    <col min="14579" max="14581" width="7.140625" style="4" customWidth="1"/>
    <col min="14582" max="14582" width="0.85546875" style="4" customWidth="1"/>
    <col min="14583" max="14585" width="7.140625" style="4" customWidth="1"/>
    <col min="14586" max="14586" width="0.85546875" style="4" customWidth="1"/>
    <col min="14587" max="14589" width="7.140625" style="4" customWidth="1"/>
    <col min="14590" max="14821" width="9.140625" style="4" customWidth="1"/>
    <col min="14822" max="14822" width="17.140625" style="4" customWidth="1"/>
    <col min="14823" max="14825" width="7.5703125" style="4"/>
    <col min="14826" max="14826" width="18" style="4" customWidth="1"/>
    <col min="14827" max="14829" width="7.140625" style="4" customWidth="1"/>
    <col min="14830" max="14830" width="0.85546875" style="4" customWidth="1"/>
    <col min="14831" max="14833" width="7.140625" style="4" customWidth="1"/>
    <col min="14834" max="14834" width="0.85546875" style="4" customWidth="1"/>
    <col min="14835" max="14837" width="7.140625" style="4" customWidth="1"/>
    <col min="14838" max="14838" width="0.85546875" style="4" customWidth="1"/>
    <col min="14839" max="14841" width="7.140625" style="4" customWidth="1"/>
    <col min="14842" max="14842" width="0.85546875" style="4" customWidth="1"/>
    <col min="14843" max="14845" width="7.140625" style="4" customWidth="1"/>
    <col min="14846" max="15077" width="9.140625" style="4" customWidth="1"/>
    <col min="15078" max="15078" width="17.140625" style="4" customWidth="1"/>
    <col min="15079" max="15081" width="7.5703125" style="4"/>
    <col min="15082" max="15082" width="18" style="4" customWidth="1"/>
    <col min="15083" max="15085" width="7.140625" style="4" customWidth="1"/>
    <col min="15086" max="15086" width="0.85546875" style="4" customWidth="1"/>
    <col min="15087" max="15089" width="7.140625" style="4" customWidth="1"/>
    <col min="15090" max="15090" width="0.85546875" style="4" customWidth="1"/>
    <col min="15091" max="15093" width="7.140625" style="4" customWidth="1"/>
    <col min="15094" max="15094" width="0.85546875" style="4" customWidth="1"/>
    <col min="15095" max="15097" width="7.140625" style="4" customWidth="1"/>
    <col min="15098" max="15098" width="0.85546875" style="4" customWidth="1"/>
    <col min="15099" max="15101" width="7.140625" style="4" customWidth="1"/>
    <col min="15102" max="15333" width="9.140625" style="4" customWidth="1"/>
    <col min="15334" max="15334" width="17.140625" style="4" customWidth="1"/>
    <col min="15335" max="15337" width="7.5703125" style="4"/>
    <col min="15338" max="15338" width="18" style="4" customWidth="1"/>
    <col min="15339" max="15341" width="7.140625" style="4" customWidth="1"/>
    <col min="15342" max="15342" width="0.85546875" style="4" customWidth="1"/>
    <col min="15343" max="15345" width="7.140625" style="4" customWidth="1"/>
    <col min="15346" max="15346" width="0.85546875" style="4" customWidth="1"/>
    <col min="15347" max="15349" width="7.140625" style="4" customWidth="1"/>
    <col min="15350" max="15350" width="0.85546875" style="4" customWidth="1"/>
    <col min="15351" max="15353" width="7.140625" style="4" customWidth="1"/>
    <col min="15354" max="15354" width="0.85546875" style="4" customWidth="1"/>
    <col min="15355" max="15357" width="7.140625" style="4" customWidth="1"/>
    <col min="15358" max="15589" width="9.140625" style="4" customWidth="1"/>
    <col min="15590" max="15590" width="17.140625" style="4" customWidth="1"/>
    <col min="15591" max="15593" width="7.5703125" style="4"/>
    <col min="15594" max="15594" width="18" style="4" customWidth="1"/>
    <col min="15595" max="15597" width="7.140625" style="4" customWidth="1"/>
    <col min="15598" max="15598" width="0.85546875" style="4" customWidth="1"/>
    <col min="15599" max="15601" width="7.140625" style="4" customWidth="1"/>
    <col min="15602" max="15602" width="0.85546875" style="4" customWidth="1"/>
    <col min="15603" max="15605" width="7.140625" style="4" customWidth="1"/>
    <col min="15606" max="15606" width="0.85546875" style="4" customWidth="1"/>
    <col min="15607" max="15609" width="7.140625" style="4" customWidth="1"/>
    <col min="15610" max="15610" width="0.85546875" style="4" customWidth="1"/>
    <col min="15611" max="15613" width="7.140625" style="4" customWidth="1"/>
    <col min="15614" max="15845" width="9.140625" style="4" customWidth="1"/>
    <col min="15846" max="15846" width="17.140625" style="4" customWidth="1"/>
    <col min="15847" max="15849" width="7.5703125" style="4"/>
    <col min="15850" max="15850" width="18" style="4" customWidth="1"/>
    <col min="15851" max="15853" width="7.140625" style="4" customWidth="1"/>
    <col min="15854" max="15854" width="0.85546875" style="4" customWidth="1"/>
    <col min="15855" max="15857" width="7.140625" style="4" customWidth="1"/>
    <col min="15858" max="15858" width="0.85546875" style="4" customWidth="1"/>
    <col min="15859" max="15861" width="7.140625" style="4" customWidth="1"/>
    <col min="15862" max="15862" width="0.85546875" style="4" customWidth="1"/>
    <col min="15863" max="15865" width="7.140625" style="4" customWidth="1"/>
    <col min="15866" max="15866" width="0.85546875" style="4" customWidth="1"/>
    <col min="15867" max="15869" width="7.140625" style="4" customWidth="1"/>
    <col min="15870" max="16101" width="9.140625" style="4" customWidth="1"/>
    <col min="16102" max="16102" width="17.140625" style="4" customWidth="1"/>
    <col min="16103" max="16105" width="7.5703125" style="4"/>
    <col min="16106" max="16106" width="18" style="4" customWidth="1"/>
    <col min="16107" max="16109" width="7.140625" style="4" customWidth="1"/>
    <col min="16110" max="16110" width="0.85546875" style="4" customWidth="1"/>
    <col min="16111" max="16113" width="7.140625" style="4" customWidth="1"/>
    <col min="16114" max="16114" width="0.85546875" style="4" customWidth="1"/>
    <col min="16115" max="16117" width="7.140625" style="4" customWidth="1"/>
    <col min="16118" max="16118" width="0.85546875" style="4" customWidth="1"/>
    <col min="16119" max="16121" width="7.140625" style="4" customWidth="1"/>
    <col min="16122" max="16122" width="0.85546875" style="4" customWidth="1"/>
    <col min="16123" max="16125" width="7.140625" style="4" customWidth="1"/>
    <col min="16126" max="16357" width="9.140625" style="4" customWidth="1"/>
    <col min="16358" max="16358" width="17.140625" style="4" customWidth="1"/>
    <col min="16359" max="16384" width="7.5703125" style="4"/>
  </cols>
  <sheetData>
    <row r="1" spans="1:17" ht="27.75" customHeight="1" x14ac:dyDescent="0.15">
      <c r="A1" s="226" t="s">
        <v>434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17" ht="9" customHeight="1" x14ac:dyDescent="0.15">
      <c r="B2" s="5"/>
      <c r="C2" s="5"/>
      <c r="D2" s="5"/>
      <c r="E2" s="5"/>
      <c r="F2" s="5"/>
      <c r="G2" s="5"/>
      <c r="H2" s="18"/>
      <c r="I2" s="18"/>
      <c r="J2" s="18"/>
      <c r="K2" s="18"/>
      <c r="L2" s="18"/>
      <c r="M2" s="18"/>
      <c r="N2" s="18"/>
      <c r="O2" s="18"/>
      <c r="P2" s="18"/>
    </row>
    <row r="3" spans="1:17" s="7" customFormat="1" ht="15" customHeight="1" x14ac:dyDescent="0.15">
      <c r="A3" s="229" t="s">
        <v>122</v>
      </c>
      <c r="B3" s="231" t="s">
        <v>258</v>
      </c>
      <c r="C3" s="231"/>
      <c r="D3" s="231"/>
      <c r="E3" s="231"/>
      <c r="F3" s="231"/>
      <c r="G3" s="231"/>
      <c r="H3" s="231"/>
      <c r="I3" s="20"/>
      <c r="J3" s="231" t="s">
        <v>259</v>
      </c>
      <c r="K3" s="231"/>
      <c r="L3" s="231"/>
      <c r="M3" s="231"/>
      <c r="N3" s="231"/>
      <c r="O3" s="231"/>
      <c r="P3" s="231"/>
    </row>
    <row r="4" spans="1:17" s="7" customFormat="1" ht="15" customHeight="1" x14ac:dyDescent="0.15">
      <c r="A4" s="230"/>
      <c r="B4" s="8">
        <v>2008</v>
      </c>
      <c r="C4" s="8">
        <v>2009</v>
      </c>
      <c r="D4" s="8">
        <v>2010</v>
      </c>
      <c r="E4" s="8">
        <v>2011</v>
      </c>
      <c r="F4" s="8">
        <v>2012</v>
      </c>
      <c r="G4" s="8">
        <v>2013</v>
      </c>
      <c r="H4" s="8">
        <v>2014</v>
      </c>
      <c r="I4" s="8"/>
      <c r="J4" s="8">
        <v>2008</v>
      </c>
      <c r="K4" s="8">
        <v>2009</v>
      </c>
      <c r="L4" s="8">
        <v>2010</v>
      </c>
      <c r="M4" s="8">
        <v>2011</v>
      </c>
      <c r="N4" s="8">
        <v>2012</v>
      </c>
      <c r="O4" s="8">
        <v>2013</v>
      </c>
      <c r="P4" s="8">
        <v>2014</v>
      </c>
    </row>
    <row r="5" spans="1:17" s="7" customFormat="1" ht="7.5" customHeight="1" x14ac:dyDescent="0.15">
      <c r="A5" s="9"/>
      <c r="B5" s="10"/>
      <c r="C5" s="10"/>
      <c r="D5" s="10"/>
      <c r="E5" s="10"/>
      <c r="F5" s="10"/>
      <c r="G5" s="10"/>
      <c r="H5" s="10"/>
    </row>
    <row r="6" spans="1:17" s="7" customFormat="1" x14ac:dyDescent="0.15">
      <c r="A6" s="134" t="s">
        <v>0</v>
      </c>
      <c r="B6" s="26">
        <v>2338</v>
      </c>
      <c r="C6" s="26">
        <v>2342</v>
      </c>
      <c r="D6" s="26">
        <v>2465</v>
      </c>
      <c r="E6" s="26">
        <v>2473</v>
      </c>
      <c r="F6" s="26">
        <v>2485</v>
      </c>
      <c r="G6" s="26">
        <v>2433</v>
      </c>
      <c r="H6" s="26">
        <v>2328</v>
      </c>
      <c r="I6" s="33"/>
      <c r="J6" s="26" t="s">
        <v>117</v>
      </c>
      <c r="K6" s="26" t="s">
        <v>117</v>
      </c>
      <c r="L6" s="26" t="s">
        <v>117</v>
      </c>
      <c r="M6" s="26" t="s">
        <v>117</v>
      </c>
      <c r="N6" s="26" t="s">
        <v>117</v>
      </c>
      <c r="O6" s="26" t="s">
        <v>117</v>
      </c>
      <c r="P6" s="26" t="s">
        <v>117</v>
      </c>
    </row>
    <row r="7" spans="1:17" x14ac:dyDescent="0.15">
      <c r="A7" s="134" t="s">
        <v>1</v>
      </c>
      <c r="B7" s="26">
        <v>155</v>
      </c>
      <c r="C7" s="26">
        <v>155</v>
      </c>
      <c r="D7" s="26">
        <v>168</v>
      </c>
      <c r="E7" s="26">
        <v>168</v>
      </c>
      <c r="F7" s="26">
        <v>168</v>
      </c>
      <c r="G7" s="26">
        <v>116</v>
      </c>
      <c r="H7" s="26">
        <v>114</v>
      </c>
      <c r="I7" s="34"/>
      <c r="J7" s="26" t="s">
        <v>117</v>
      </c>
      <c r="K7" s="26" t="s">
        <v>117</v>
      </c>
      <c r="L7" s="26" t="s">
        <v>117</v>
      </c>
      <c r="M7" s="26" t="s">
        <v>117</v>
      </c>
      <c r="N7" s="26" t="s">
        <v>117</v>
      </c>
      <c r="O7" s="26" t="s">
        <v>117</v>
      </c>
      <c r="P7" s="26" t="s">
        <v>117</v>
      </c>
      <c r="Q7" s="7"/>
    </row>
    <row r="8" spans="1:17" x14ac:dyDescent="0.15">
      <c r="A8" s="134" t="s">
        <v>2</v>
      </c>
      <c r="B8" s="26">
        <v>392</v>
      </c>
      <c r="C8" s="26">
        <v>392</v>
      </c>
      <c r="D8" s="26">
        <v>384</v>
      </c>
      <c r="E8" s="26">
        <v>388</v>
      </c>
      <c r="F8" s="26">
        <v>388</v>
      </c>
      <c r="G8" s="26">
        <v>457</v>
      </c>
      <c r="H8" s="26">
        <v>457</v>
      </c>
      <c r="I8" s="34"/>
      <c r="J8" s="26" t="s">
        <v>117</v>
      </c>
      <c r="K8" s="26" t="s">
        <v>117</v>
      </c>
      <c r="L8" s="26" t="s">
        <v>117</v>
      </c>
      <c r="M8" s="26" t="s">
        <v>117</v>
      </c>
      <c r="N8" s="26" t="s">
        <v>117</v>
      </c>
      <c r="O8" s="26" t="s">
        <v>117</v>
      </c>
      <c r="P8" s="26" t="s">
        <v>117</v>
      </c>
      <c r="Q8" s="7"/>
    </row>
    <row r="9" spans="1:17" x14ac:dyDescent="0.15">
      <c r="A9" s="134" t="s">
        <v>3</v>
      </c>
      <c r="B9" s="26">
        <v>158</v>
      </c>
      <c r="C9" s="26">
        <v>202</v>
      </c>
      <c r="D9" s="26">
        <v>193</v>
      </c>
      <c r="E9" s="26">
        <v>191</v>
      </c>
      <c r="F9" s="26">
        <v>191</v>
      </c>
      <c r="G9" s="26">
        <v>191</v>
      </c>
      <c r="H9" s="26">
        <v>191</v>
      </c>
      <c r="I9" s="34"/>
      <c r="J9" s="26" t="s">
        <v>117</v>
      </c>
      <c r="K9" s="26" t="s">
        <v>117</v>
      </c>
      <c r="L9" s="26" t="s">
        <v>117</v>
      </c>
      <c r="M9" s="26" t="s">
        <v>117</v>
      </c>
      <c r="N9" s="26" t="s">
        <v>117</v>
      </c>
      <c r="O9" s="26" t="s">
        <v>117</v>
      </c>
      <c r="P9" s="26" t="s">
        <v>117</v>
      </c>
      <c r="Q9" s="7"/>
    </row>
    <row r="10" spans="1:17" x14ac:dyDescent="0.15">
      <c r="A10" s="134" t="s">
        <v>4</v>
      </c>
      <c r="B10" s="26">
        <v>840</v>
      </c>
      <c r="C10" s="26">
        <v>840</v>
      </c>
      <c r="D10" s="26">
        <v>840</v>
      </c>
      <c r="E10" s="26">
        <v>840</v>
      </c>
      <c r="F10" s="26">
        <v>749</v>
      </c>
      <c r="G10" s="26">
        <v>749</v>
      </c>
      <c r="H10" s="26">
        <v>749</v>
      </c>
      <c r="I10" s="34"/>
      <c r="J10" s="26" t="s">
        <v>117</v>
      </c>
      <c r="K10" s="26" t="s">
        <v>117</v>
      </c>
      <c r="L10" s="26" t="s">
        <v>117</v>
      </c>
      <c r="M10" s="26" t="s">
        <v>117</v>
      </c>
      <c r="N10" s="26" t="s">
        <v>117</v>
      </c>
      <c r="O10" s="26" t="s">
        <v>117</v>
      </c>
      <c r="P10" s="26" t="s">
        <v>117</v>
      </c>
      <c r="Q10" s="7"/>
    </row>
    <row r="11" spans="1:17" x14ac:dyDescent="0.15">
      <c r="A11" s="134" t="s">
        <v>5</v>
      </c>
      <c r="B11" s="26">
        <v>82</v>
      </c>
      <c r="C11" s="26">
        <v>82</v>
      </c>
      <c r="D11" s="26">
        <v>82</v>
      </c>
      <c r="E11" s="26">
        <v>82</v>
      </c>
      <c r="F11" s="26">
        <v>82</v>
      </c>
      <c r="G11" s="26">
        <v>82</v>
      </c>
      <c r="H11" s="26">
        <v>82</v>
      </c>
      <c r="I11" s="34"/>
      <c r="J11" s="26" t="s">
        <v>117</v>
      </c>
      <c r="K11" s="26" t="s">
        <v>117</v>
      </c>
      <c r="L11" s="26" t="s">
        <v>117</v>
      </c>
      <c r="M11" s="26" t="s">
        <v>117</v>
      </c>
      <c r="N11" s="26" t="s">
        <v>117</v>
      </c>
      <c r="O11" s="26" t="s">
        <v>117</v>
      </c>
      <c r="P11" s="26" t="s">
        <v>117</v>
      </c>
      <c r="Q11" s="7"/>
    </row>
    <row r="12" spans="1:17" x14ac:dyDescent="0.15">
      <c r="A12" s="134" t="s">
        <v>6</v>
      </c>
      <c r="B12" s="26">
        <v>280</v>
      </c>
      <c r="C12" s="26">
        <v>280</v>
      </c>
      <c r="D12" s="26">
        <v>285</v>
      </c>
      <c r="E12" s="26">
        <v>290</v>
      </c>
      <c r="F12" s="26">
        <v>290</v>
      </c>
      <c r="G12" s="26">
        <v>290</v>
      </c>
      <c r="H12" s="26">
        <v>290</v>
      </c>
      <c r="I12" s="34"/>
      <c r="J12" s="26" t="s">
        <v>117</v>
      </c>
      <c r="K12" s="26" t="s">
        <v>117</v>
      </c>
      <c r="L12" s="26" t="s">
        <v>117</v>
      </c>
      <c r="M12" s="26" t="s">
        <v>117</v>
      </c>
      <c r="N12" s="26" t="s">
        <v>117</v>
      </c>
      <c r="O12" s="26" t="s">
        <v>117</v>
      </c>
      <c r="P12" s="26" t="s">
        <v>117</v>
      </c>
      <c r="Q12" s="7"/>
    </row>
    <row r="13" spans="1:17" x14ac:dyDescent="0.15">
      <c r="A13" s="134" t="s">
        <v>7</v>
      </c>
      <c r="B13" s="26">
        <v>410</v>
      </c>
      <c r="C13" s="26">
        <v>418</v>
      </c>
      <c r="D13" s="26">
        <v>418</v>
      </c>
      <c r="E13" s="26">
        <v>418</v>
      </c>
      <c r="F13" s="26">
        <v>418</v>
      </c>
      <c r="G13" s="26">
        <v>418</v>
      </c>
      <c r="H13" s="26">
        <v>418</v>
      </c>
      <c r="I13" s="34"/>
      <c r="J13" s="26" t="s">
        <v>117</v>
      </c>
      <c r="K13" s="26" t="s">
        <v>117</v>
      </c>
      <c r="L13" s="26" t="s">
        <v>117</v>
      </c>
      <c r="M13" s="26" t="s">
        <v>117</v>
      </c>
      <c r="N13" s="26" t="s">
        <v>117</v>
      </c>
      <c r="O13" s="26" t="s">
        <v>117</v>
      </c>
      <c r="P13" s="26" t="s">
        <v>117</v>
      </c>
      <c r="Q13" s="7"/>
    </row>
    <row r="14" spans="1:17" x14ac:dyDescent="0.15">
      <c r="A14" s="134" t="s">
        <v>8</v>
      </c>
      <c r="B14" s="26">
        <v>87</v>
      </c>
      <c r="C14" s="26">
        <v>88</v>
      </c>
      <c r="D14" s="26">
        <v>88</v>
      </c>
      <c r="E14" s="26">
        <v>88</v>
      </c>
      <c r="F14" s="26">
        <v>88</v>
      </c>
      <c r="G14" s="26">
        <v>88</v>
      </c>
      <c r="H14" s="26">
        <v>88</v>
      </c>
      <c r="I14" s="34"/>
      <c r="J14" s="26" t="s">
        <v>117</v>
      </c>
      <c r="K14" s="26" t="s">
        <v>117</v>
      </c>
      <c r="L14" s="26" t="s">
        <v>117</v>
      </c>
      <c r="M14" s="26" t="s">
        <v>117</v>
      </c>
      <c r="N14" s="26" t="s">
        <v>117</v>
      </c>
      <c r="O14" s="26" t="s">
        <v>117</v>
      </c>
      <c r="P14" s="26" t="s">
        <v>117</v>
      </c>
      <c r="Q14" s="7"/>
    </row>
    <row r="15" spans="1:17" x14ac:dyDescent="0.15">
      <c r="A15" s="134" t="s">
        <v>9</v>
      </c>
      <c r="B15" s="26">
        <v>503</v>
      </c>
      <c r="C15" s="26">
        <v>504</v>
      </c>
      <c r="D15" s="26">
        <v>504</v>
      </c>
      <c r="E15" s="26">
        <v>504</v>
      </c>
      <c r="F15" s="26">
        <v>507</v>
      </c>
      <c r="G15" s="26">
        <v>507</v>
      </c>
      <c r="H15" s="26">
        <v>512</v>
      </c>
      <c r="I15" s="34"/>
      <c r="J15" s="26" t="s">
        <v>117</v>
      </c>
      <c r="K15" s="26" t="s">
        <v>117</v>
      </c>
      <c r="L15" s="26" t="s">
        <v>117</v>
      </c>
      <c r="M15" s="26" t="s">
        <v>117</v>
      </c>
      <c r="N15" s="26" t="s">
        <v>117</v>
      </c>
      <c r="O15" s="26" t="s">
        <v>117</v>
      </c>
      <c r="P15" s="26" t="s">
        <v>117</v>
      </c>
      <c r="Q15" s="7"/>
    </row>
    <row r="16" spans="1:17" x14ac:dyDescent="0.15">
      <c r="A16" s="134" t="s">
        <v>10</v>
      </c>
      <c r="B16" s="26">
        <v>795</v>
      </c>
      <c r="C16" s="26">
        <v>715</v>
      </c>
      <c r="D16" s="26">
        <v>715</v>
      </c>
      <c r="E16" s="26">
        <v>736</v>
      </c>
      <c r="F16" s="26">
        <v>733</v>
      </c>
      <c r="G16" s="26">
        <v>733</v>
      </c>
      <c r="H16" s="26">
        <v>732</v>
      </c>
      <c r="I16" s="34"/>
      <c r="J16" s="26" t="s">
        <v>117</v>
      </c>
      <c r="K16" s="26" t="s">
        <v>117</v>
      </c>
      <c r="L16" s="26" t="s">
        <v>117</v>
      </c>
      <c r="M16" s="26" t="s">
        <v>117</v>
      </c>
      <c r="N16" s="26" t="s">
        <v>117</v>
      </c>
      <c r="O16" s="26" t="s">
        <v>117</v>
      </c>
      <c r="P16" s="26" t="s">
        <v>117</v>
      </c>
      <c r="Q16" s="7"/>
    </row>
    <row r="17" spans="1:17" x14ac:dyDescent="0.15">
      <c r="A17" s="134" t="s">
        <v>11</v>
      </c>
      <c r="B17" s="26">
        <v>2479</v>
      </c>
      <c r="C17" s="26">
        <v>2479</v>
      </c>
      <c r="D17" s="26">
        <v>2480</v>
      </c>
      <c r="E17" s="26">
        <v>2478</v>
      </c>
      <c r="F17" s="26">
        <v>2480</v>
      </c>
      <c r="G17" s="26">
        <v>2480</v>
      </c>
      <c r="H17" s="26">
        <v>2480</v>
      </c>
      <c r="I17" s="34"/>
      <c r="J17" s="26">
        <v>51</v>
      </c>
      <c r="K17" s="26">
        <v>51</v>
      </c>
      <c r="L17" s="26">
        <v>51</v>
      </c>
      <c r="M17" s="26">
        <v>51</v>
      </c>
      <c r="N17" s="26">
        <v>51</v>
      </c>
      <c r="O17" s="26">
        <v>45</v>
      </c>
      <c r="P17" s="26">
        <v>45</v>
      </c>
      <c r="Q17" s="7"/>
    </row>
    <row r="18" spans="1:17" x14ac:dyDescent="0.15">
      <c r="A18" s="134" t="s">
        <v>261</v>
      </c>
      <c r="B18" s="26">
        <v>794</v>
      </c>
      <c r="C18" s="26">
        <v>794</v>
      </c>
      <c r="D18" s="26">
        <v>794</v>
      </c>
      <c r="E18" s="26">
        <v>818</v>
      </c>
      <c r="F18" s="26">
        <v>823</v>
      </c>
      <c r="G18" s="26">
        <v>796</v>
      </c>
      <c r="H18" s="26">
        <v>798</v>
      </c>
      <c r="I18" s="34"/>
      <c r="J18" s="26">
        <v>50</v>
      </c>
      <c r="K18" s="26">
        <v>50</v>
      </c>
      <c r="L18" s="26">
        <v>50</v>
      </c>
      <c r="M18" s="26">
        <v>50</v>
      </c>
      <c r="N18" s="26">
        <v>50</v>
      </c>
      <c r="O18" s="26" t="s">
        <v>117</v>
      </c>
      <c r="P18" s="26">
        <v>42</v>
      </c>
      <c r="Q18" s="7"/>
    </row>
    <row r="19" spans="1:17" x14ac:dyDescent="0.15">
      <c r="A19" s="134" t="s">
        <v>13</v>
      </c>
      <c r="B19" s="26">
        <v>370</v>
      </c>
      <c r="C19" s="26">
        <v>370</v>
      </c>
      <c r="D19" s="26">
        <v>370</v>
      </c>
      <c r="E19" s="26">
        <v>373</v>
      </c>
      <c r="F19" s="26">
        <v>373</v>
      </c>
      <c r="G19" s="26">
        <v>373</v>
      </c>
      <c r="H19" s="26">
        <v>373</v>
      </c>
      <c r="I19" s="34"/>
      <c r="J19" s="26" t="s">
        <v>117</v>
      </c>
      <c r="K19" s="26" t="s">
        <v>117</v>
      </c>
      <c r="L19" s="26" t="s">
        <v>117</v>
      </c>
      <c r="M19" s="26" t="s">
        <v>117</v>
      </c>
      <c r="N19" s="26" t="s">
        <v>117</v>
      </c>
      <c r="O19" s="26" t="s">
        <v>117</v>
      </c>
      <c r="P19" s="26" t="s">
        <v>117</v>
      </c>
      <c r="Q19" s="7"/>
    </row>
    <row r="20" spans="1:17" x14ac:dyDescent="0.15">
      <c r="A20" s="134" t="s">
        <v>14</v>
      </c>
      <c r="B20" s="26">
        <v>446</v>
      </c>
      <c r="C20" s="26">
        <v>430</v>
      </c>
      <c r="D20" s="26">
        <v>430</v>
      </c>
      <c r="E20" s="26">
        <v>400</v>
      </c>
      <c r="F20" s="26">
        <v>400</v>
      </c>
      <c r="G20" s="26">
        <v>416</v>
      </c>
      <c r="H20" s="26">
        <v>416</v>
      </c>
      <c r="I20" s="34"/>
      <c r="J20" s="26" t="s">
        <v>117</v>
      </c>
      <c r="K20" s="26" t="s">
        <v>117</v>
      </c>
      <c r="L20" s="26" t="s">
        <v>117</v>
      </c>
      <c r="M20" s="26" t="s">
        <v>117</v>
      </c>
      <c r="N20" s="26" t="s">
        <v>117</v>
      </c>
      <c r="O20" s="26" t="s">
        <v>117</v>
      </c>
      <c r="P20" s="26" t="s">
        <v>117</v>
      </c>
      <c r="Q20" s="7"/>
    </row>
    <row r="21" spans="1:17" x14ac:dyDescent="0.15">
      <c r="A21" s="134" t="s">
        <v>15</v>
      </c>
      <c r="B21" s="26">
        <v>236</v>
      </c>
      <c r="C21" s="26">
        <v>236</v>
      </c>
      <c r="D21" s="26">
        <v>236</v>
      </c>
      <c r="E21" s="26">
        <v>236</v>
      </c>
      <c r="F21" s="26">
        <v>236</v>
      </c>
      <c r="G21" s="26">
        <v>236</v>
      </c>
      <c r="H21" s="26">
        <v>236</v>
      </c>
      <c r="I21" s="34"/>
      <c r="J21" s="26" t="s">
        <v>117</v>
      </c>
      <c r="K21" s="26" t="s">
        <v>117</v>
      </c>
      <c r="L21" s="26" t="s">
        <v>117</v>
      </c>
      <c r="M21" s="26" t="s">
        <v>117</v>
      </c>
      <c r="N21" s="26" t="s">
        <v>117</v>
      </c>
      <c r="O21" s="26" t="s">
        <v>117</v>
      </c>
      <c r="P21" s="26" t="s">
        <v>117</v>
      </c>
      <c r="Q21" s="7"/>
    </row>
    <row r="22" spans="1:17" x14ac:dyDescent="0.15">
      <c r="A22" s="134" t="s">
        <v>16</v>
      </c>
      <c r="B22" s="26">
        <v>66</v>
      </c>
      <c r="C22" s="26">
        <v>66</v>
      </c>
      <c r="D22" s="26">
        <v>66</v>
      </c>
      <c r="E22" s="26">
        <v>75</v>
      </c>
      <c r="F22" s="26">
        <v>75</v>
      </c>
      <c r="G22" s="26">
        <v>75</v>
      </c>
      <c r="H22" s="26">
        <v>75</v>
      </c>
      <c r="I22" s="34"/>
      <c r="J22" s="26" t="s">
        <v>117</v>
      </c>
      <c r="K22" s="26" t="s">
        <v>117</v>
      </c>
      <c r="L22" s="26" t="s">
        <v>117</v>
      </c>
      <c r="M22" s="26" t="s">
        <v>117</v>
      </c>
      <c r="N22" s="26" t="s">
        <v>117</v>
      </c>
      <c r="O22" s="26" t="s">
        <v>117</v>
      </c>
      <c r="P22" s="26" t="s">
        <v>117</v>
      </c>
      <c r="Q22" s="7"/>
    </row>
    <row r="23" spans="1:17" x14ac:dyDescent="0.15">
      <c r="A23" s="134" t="s">
        <v>17</v>
      </c>
      <c r="B23" s="26">
        <v>2783</v>
      </c>
      <c r="C23" s="26">
        <v>2831</v>
      </c>
      <c r="D23" s="26">
        <v>2862</v>
      </c>
      <c r="E23" s="26">
        <v>2874</v>
      </c>
      <c r="F23" s="26">
        <v>2491</v>
      </c>
      <c r="G23" s="26">
        <v>2479</v>
      </c>
      <c r="H23" s="26">
        <v>2421</v>
      </c>
      <c r="I23" s="34"/>
      <c r="J23" s="26">
        <v>249</v>
      </c>
      <c r="K23" s="26">
        <v>249</v>
      </c>
      <c r="L23" s="26">
        <v>238</v>
      </c>
      <c r="M23" s="26">
        <v>237</v>
      </c>
      <c r="N23" s="26">
        <v>237</v>
      </c>
      <c r="O23" s="26">
        <v>203</v>
      </c>
      <c r="P23" s="26">
        <v>194</v>
      </c>
      <c r="Q23" s="7"/>
    </row>
    <row r="24" spans="1:17" x14ac:dyDescent="0.15">
      <c r="A24" s="134" t="s">
        <v>18</v>
      </c>
      <c r="B24" s="26">
        <v>713</v>
      </c>
      <c r="C24" s="26">
        <v>705</v>
      </c>
      <c r="D24" s="26">
        <v>460</v>
      </c>
      <c r="E24" s="26">
        <v>460</v>
      </c>
      <c r="F24" s="26">
        <v>460</v>
      </c>
      <c r="G24" s="26">
        <v>477</v>
      </c>
      <c r="H24" s="26">
        <v>477</v>
      </c>
      <c r="I24" s="34"/>
      <c r="J24" s="26" t="s">
        <v>117</v>
      </c>
      <c r="K24" s="26" t="s">
        <v>117</v>
      </c>
      <c r="L24" s="26" t="s">
        <v>117</v>
      </c>
      <c r="M24" s="26" t="s">
        <v>117</v>
      </c>
      <c r="N24" s="26" t="s">
        <v>117</v>
      </c>
      <c r="O24" s="26" t="s">
        <v>117</v>
      </c>
      <c r="P24" s="26" t="s">
        <v>117</v>
      </c>
      <c r="Q24" s="7"/>
    </row>
    <row r="25" spans="1:17" x14ac:dyDescent="0.15">
      <c r="A25" s="134" t="s">
        <v>19</v>
      </c>
      <c r="B25" s="26">
        <v>566</v>
      </c>
      <c r="C25" s="26">
        <v>566</v>
      </c>
      <c r="D25" s="26">
        <v>566</v>
      </c>
      <c r="E25" s="26">
        <v>566</v>
      </c>
      <c r="F25" s="26">
        <v>566</v>
      </c>
      <c r="G25" s="26">
        <v>566</v>
      </c>
      <c r="H25" s="26">
        <v>566</v>
      </c>
      <c r="I25" s="34"/>
      <c r="J25" s="26" t="s">
        <v>117</v>
      </c>
      <c r="K25" s="26" t="s">
        <v>117</v>
      </c>
      <c r="L25" s="26" t="s">
        <v>117</v>
      </c>
      <c r="M25" s="26" t="s">
        <v>117</v>
      </c>
      <c r="N25" s="26" t="s">
        <v>117</v>
      </c>
      <c r="O25" s="26" t="s">
        <v>117</v>
      </c>
      <c r="P25" s="26" t="s">
        <v>117</v>
      </c>
      <c r="Q25" s="7"/>
    </row>
    <row r="26" spans="1:17" x14ac:dyDescent="0.15">
      <c r="A26" s="134" t="s">
        <v>20</v>
      </c>
      <c r="B26" s="26">
        <v>1494</v>
      </c>
      <c r="C26" s="26">
        <v>1756</v>
      </c>
      <c r="D26" s="26">
        <v>1756</v>
      </c>
      <c r="E26" s="26">
        <v>1756</v>
      </c>
      <c r="F26" s="26">
        <v>1756</v>
      </c>
      <c r="G26" s="26">
        <v>1756</v>
      </c>
      <c r="H26" s="26">
        <v>1747</v>
      </c>
      <c r="I26" s="34"/>
      <c r="J26" s="26" t="s">
        <v>117</v>
      </c>
      <c r="K26" s="26" t="s">
        <v>117</v>
      </c>
      <c r="L26" s="26" t="s">
        <v>117</v>
      </c>
      <c r="M26" s="26" t="s">
        <v>117</v>
      </c>
      <c r="N26" s="26" t="s">
        <v>117</v>
      </c>
      <c r="O26" s="26" t="s">
        <v>117</v>
      </c>
      <c r="P26" s="26" t="s">
        <v>117</v>
      </c>
      <c r="Q26" s="7"/>
    </row>
    <row r="27" spans="1:17" x14ac:dyDescent="0.15">
      <c r="A27" s="134" t="s">
        <v>21</v>
      </c>
      <c r="B27" s="26">
        <v>368</v>
      </c>
      <c r="C27" s="26">
        <v>368</v>
      </c>
      <c r="D27" s="26">
        <v>369</v>
      </c>
      <c r="E27" s="26">
        <v>372</v>
      </c>
      <c r="F27" s="26">
        <v>372</v>
      </c>
      <c r="G27" s="26">
        <v>363</v>
      </c>
      <c r="H27" s="26">
        <v>365</v>
      </c>
      <c r="I27" s="34"/>
      <c r="J27" s="26" t="s">
        <v>117</v>
      </c>
      <c r="K27" s="26" t="s">
        <v>117</v>
      </c>
      <c r="L27" s="26" t="s">
        <v>117</v>
      </c>
      <c r="M27" s="26" t="s">
        <v>117</v>
      </c>
      <c r="N27" s="26" t="s">
        <v>117</v>
      </c>
      <c r="O27" s="26" t="s">
        <v>117</v>
      </c>
      <c r="P27" s="26" t="s">
        <v>117</v>
      </c>
      <c r="Q27" s="7"/>
    </row>
    <row r="28" spans="1:17" x14ac:dyDescent="0.15">
      <c r="A28" s="134" t="s">
        <v>22</v>
      </c>
      <c r="B28" s="26">
        <v>146</v>
      </c>
      <c r="C28" s="26">
        <v>146</v>
      </c>
      <c r="D28" s="26">
        <v>150</v>
      </c>
      <c r="E28" s="26">
        <v>153</v>
      </c>
      <c r="F28" s="26">
        <v>153</v>
      </c>
      <c r="G28" s="26">
        <v>159</v>
      </c>
      <c r="H28" s="26">
        <v>153</v>
      </c>
      <c r="I28" s="34"/>
      <c r="J28" s="26" t="s">
        <v>117</v>
      </c>
      <c r="K28" s="26" t="s">
        <v>117</v>
      </c>
      <c r="L28" s="26" t="s">
        <v>117</v>
      </c>
      <c r="M28" s="26" t="s">
        <v>117</v>
      </c>
      <c r="N28" s="26" t="s">
        <v>117</v>
      </c>
      <c r="O28" s="26" t="s">
        <v>117</v>
      </c>
      <c r="P28" s="26" t="s">
        <v>117</v>
      </c>
      <c r="Q28" s="7"/>
    </row>
    <row r="29" spans="1:17" x14ac:dyDescent="0.15">
      <c r="A29" s="134" t="s">
        <v>23</v>
      </c>
      <c r="B29" s="26">
        <v>376</v>
      </c>
      <c r="C29" s="26">
        <v>376</v>
      </c>
      <c r="D29" s="26">
        <v>376</v>
      </c>
      <c r="E29" s="26">
        <v>376</v>
      </c>
      <c r="F29" s="26">
        <v>376</v>
      </c>
      <c r="G29" s="26">
        <v>372</v>
      </c>
      <c r="H29" s="26">
        <v>332</v>
      </c>
      <c r="I29" s="34"/>
      <c r="J29" s="26" t="s">
        <v>117</v>
      </c>
      <c r="K29" s="26" t="s">
        <v>117</v>
      </c>
      <c r="L29" s="26" t="s">
        <v>117</v>
      </c>
      <c r="M29" s="26" t="s">
        <v>117</v>
      </c>
      <c r="N29" s="26" t="s">
        <v>117</v>
      </c>
      <c r="O29" s="26" t="s">
        <v>117</v>
      </c>
      <c r="P29" s="26" t="s">
        <v>117</v>
      </c>
      <c r="Q29" s="7"/>
    </row>
    <row r="30" spans="1:17" x14ac:dyDescent="0.15">
      <c r="A30" s="134" t="s">
        <v>262</v>
      </c>
      <c r="B30" s="26">
        <v>667</v>
      </c>
      <c r="C30" s="26">
        <v>632</v>
      </c>
      <c r="D30" s="26">
        <v>572</v>
      </c>
      <c r="E30" s="26">
        <v>574</v>
      </c>
      <c r="F30" s="26">
        <v>575</v>
      </c>
      <c r="G30" s="26">
        <v>587</v>
      </c>
      <c r="H30" s="26">
        <v>587</v>
      </c>
      <c r="I30" s="34"/>
      <c r="J30" s="26" t="s">
        <v>117</v>
      </c>
      <c r="K30" s="26" t="s">
        <v>117</v>
      </c>
      <c r="L30" s="26" t="s">
        <v>117</v>
      </c>
      <c r="M30" s="26" t="s">
        <v>117</v>
      </c>
      <c r="N30" s="26" t="s">
        <v>117</v>
      </c>
      <c r="O30" s="26" t="s">
        <v>117</v>
      </c>
      <c r="P30" s="26" t="s">
        <v>117</v>
      </c>
      <c r="Q30" s="7"/>
    </row>
    <row r="31" spans="1:17" x14ac:dyDescent="0.15">
      <c r="A31" s="134" t="s">
        <v>25</v>
      </c>
      <c r="B31" s="26">
        <v>279</v>
      </c>
      <c r="C31" s="26">
        <v>279</v>
      </c>
      <c r="D31" s="26">
        <v>300</v>
      </c>
      <c r="E31" s="26">
        <v>311</v>
      </c>
      <c r="F31" s="26">
        <v>339</v>
      </c>
      <c r="G31" s="26">
        <v>339</v>
      </c>
      <c r="H31" s="26">
        <v>341</v>
      </c>
      <c r="I31" s="34"/>
      <c r="J31" s="26" t="s">
        <v>117</v>
      </c>
      <c r="K31" s="26" t="s">
        <v>117</v>
      </c>
      <c r="L31" s="26" t="s">
        <v>117</v>
      </c>
      <c r="M31" s="26" t="s">
        <v>117</v>
      </c>
      <c r="N31" s="26" t="s">
        <v>117</v>
      </c>
      <c r="O31" s="26" t="s">
        <v>117</v>
      </c>
      <c r="P31" s="26" t="s">
        <v>117</v>
      </c>
      <c r="Q31" s="7"/>
    </row>
    <row r="32" spans="1:17" x14ac:dyDescent="0.15">
      <c r="A32" s="134" t="s">
        <v>26</v>
      </c>
      <c r="B32" s="26">
        <v>790</v>
      </c>
      <c r="C32" s="26">
        <v>848</v>
      </c>
      <c r="D32" s="26">
        <v>892</v>
      </c>
      <c r="E32" s="26">
        <v>928</v>
      </c>
      <c r="F32" s="26">
        <v>932</v>
      </c>
      <c r="G32" s="26">
        <v>932</v>
      </c>
      <c r="H32" s="26">
        <v>933</v>
      </c>
      <c r="I32" s="34"/>
      <c r="J32" s="26" t="s">
        <v>117</v>
      </c>
      <c r="K32" s="26" t="s">
        <v>117</v>
      </c>
      <c r="L32" s="26" t="s">
        <v>117</v>
      </c>
      <c r="M32" s="26" t="s">
        <v>117</v>
      </c>
      <c r="N32" s="26" t="s">
        <v>117</v>
      </c>
      <c r="O32" s="26" t="s">
        <v>117</v>
      </c>
      <c r="P32" s="26" t="s">
        <v>117</v>
      </c>
      <c r="Q32" s="7"/>
    </row>
    <row r="33" spans="1:17" x14ac:dyDescent="0.15">
      <c r="A33" s="134" t="s">
        <v>27</v>
      </c>
      <c r="B33" s="26">
        <v>959</v>
      </c>
      <c r="C33" s="26">
        <v>962</v>
      </c>
      <c r="D33" s="26">
        <v>943</v>
      </c>
      <c r="E33" s="26">
        <v>953</v>
      </c>
      <c r="F33" s="26">
        <v>959</v>
      </c>
      <c r="G33" s="26">
        <v>945</v>
      </c>
      <c r="H33" s="26">
        <v>1007</v>
      </c>
      <c r="I33" s="34"/>
      <c r="J33" s="26" t="s">
        <v>117</v>
      </c>
      <c r="K33" s="26" t="s">
        <v>117</v>
      </c>
      <c r="L33" s="26" t="s">
        <v>117</v>
      </c>
      <c r="M33" s="26" t="s">
        <v>117</v>
      </c>
      <c r="N33" s="26" t="s">
        <v>117</v>
      </c>
      <c r="O33" s="26" t="s">
        <v>117</v>
      </c>
      <c r="P33" s="26" t="s">
        <v>117</v>
      </c>
      <c r="Q33" s="7"/>
    </row>
    <row r="34" spans="1:17" x14ac:dyDescent="0.15">
      <c r="A34" s="134" t="s">
        <v>28</v>
      </c>
      <c r="B34" s="26">
        <v>531</v>
      </c>
      <c r="C34" s="26">
        <v>531</v>
      </c>
      <c r="D34" s="26">
        <v>531</v>
      </c>
      <c r="E34" s="26">
        <v>531</v>
      </c>
      <c r="F34" s="26">
        <v>531</v>
      </c>
      <c r="G34" s="26">
        <v>531</v>
      </c>
      <c r="H34" s="26">
        <v>531</v>
      </c>
      <c r="I34" s="34"/>
      <c r="J34" s="26" t="s">
        <v>117</v>
      </c>
      <c r="K34" s="26" t="s">
        <v>117</v>
      </c>
      <c r="L34" s="26" t="s">
        <v>117</v>
      </c>
      <c r="M34" s="26" t="s">
        <v>117</v>
      </c>
      <c r="N34" s="26" t="s">
        <v>117</v>
      </c>
      <c r="O34" s="26" t="s">
        <v>117</v>
      </c>
      <c r="P34" s="26" t="s">
        <v>117</v>
      </c>
      <c r="Q34" s="7"/>
    </row>
    <row r="35" spans="1:17" x14ac:dyDescent="0.15">
      <c r="A35" s="134" t="s">
        <v>29</v>
      </c>
      <c r="B35" s="26">
        <v>345</v>
      </c>
      <c r="C35" s="26">
        <v>346</v>
      </c>
      <c r="D35" s="26">
        <v>346</v>
      </c>
      <c r="E35" s="26">
        <v>346</v>
      </c>
      <c r="F35" s="26">
        <v>354</v>
      </c>
      <c r="G35" s="26">
        <v>359</v>
      </c>
      <c r="H35" s="26">
        <v>359</v>
      </c>
      <c r="I35" s="34"/>
      <c r="J35" s="26" t="s">
        <v>117</v>
      </c>
      <c r="K35" s="26" t="s">
        <v>117</v>
      </c>
      <c r="L35" s="26" t="s">
        <v>117</v>
      </c>
      <c r="M35" s="26" t="s">
        <v>117</v>
      </c>
      <c r="N35" s="26" t="s">
        <v>117</v>
      </c>
      <c r="O35" s="26" t="s">
        <v>117</v>
      </c>
      <c r="P35" s="26" t="s">
        <v>117</v>
      </c>
      <c r="Q35" s="7"/>
    </row>
    <row r="36" spans="1:17" x14ac:dyDescent="0.15">
      <c r="A36" s="134" t="s">
        <v>30</v>
      </c>
      <c r="B36" s="26">
        <v>408</v>
      </c>
      <c r="C36" s="26">
        <v>408</v>
      </c>
      <c r="D36" s="26">
        <v>408</v>
      </c>
      <c r="E36" s="26">
        <v>408</v>
      </c>
      <c r="F36" s="26">
        <v>408</v>
      </c>
      <c r="G36" s="26">
        <v>408</v>
      </c>
      <c r="H36" s="26">
        <v>408</v>
      </c>
      <c r="I36" s="34"/>
      <c r="J36" s="26" t="s">
        <v>117</v>
      </c>
      <c r="K36" s="26" t="s">
        <v>117</v>
      </c>
      <c r="L36" s="26" t="s">
        <v>117</v>
      </c>
      <c r="M36" s="26" t="s">
        <v>117</v>
      </c>
      <c r="N36" s="26" t="s">
        <v>117</v>
      </c>
      <c r="O36" s="26" t="s">
        <v>117</v>
      </c>
      <c r="P36" s="26" t="s">
        <v>117</v>
      </c>
      <c r="Q36" s="7"/>
    </row>
    <row r="37" spans="1:17" x14ac:dyDescent="0.15">
      <c r="A37" s="134" t="s">
        <v>31</v>
      </c>
      <c r="B37" s="26">
        <v>851</v>
      </c>
      <c r="C37" s="26">
        <v>862</v>
      </c>
      <c r="D37" s="26">
        <v>866</v>
      </c>
      <c r="E37" s="26">
        <v>868</v>
      </c>
      <c r="F37" s="26">
        <v>868</v>
      </c>
      <c r="G37" s="26">
        <v>868</v>
      </c>
      <c r="H37" s="26">
        <v>868</v>
      </c>
      <c r="I37" s="34"/>
      <c r="J37" s="26" t="s">
        <v>117</v>
      </c>
      <c r="K37" s="26" t="s">
        <v>117</v>
      </c>
      <c r="L37" s="26" t="s">
        <v>117</v>
      </c>
      <c r="M37" s="26" t="s">
        <v>117</v>
      </c>
      <c r="N37" s="26" t="s">
        <v>117</v>
      </c>
      <c r="O37" s="26" t="s">
        <v>117</v>
      </c>
      <c r="P37" s="26" t="s">
        <v>117</v>
      </c>
      <c r="Q37" s="7"/>
    </row>
    <row r="38" spans="1:17" x14ac:dyDescent="0.15">
      <c r="A38" s="134" t="s">
        <v>32</v>
      </c>
      <c r="B38" s="26">
        <v>509</v>
      </c>
      <c r="C38" s="26">
        <v>509</v>
      </c>
      <c r="D38" s="26">
        <v>509</v>
      </c>
      <c r="E38" s="26">
        <v>509</v>
      </c>
      <c r="F38" s="26">
        <v>509</v>
      </c>
      <c r="G38" s="26">
        <v>509</v>
      </c>
      <c r="H38" s="26">
        <v>509</v>
      </c>
      <c r="I38" s="34"/>
      <c r="J38" s="26" t="s">
        <v>117</v>
      </c>
      <c r="K38" s="26" t="s">
        <v>117</v>
      </c>
      <c r="L38" s="26" t="s">
        <v>117</v>
      </c>
      <c r="M38" s="26" t="s">
        <v>117</v>
      </c>
      <c r="N38" s="26" t="s">
        <v>117</v>
      </c>
      <c r="O38" s="26" t="s">
        <v>117</v>
      </c>
      <c r="P38" s="26" t="s">
        <v>117</v>
      </c>
      <c r="Q38" s="7"/>
    </row>
    <row r="39" spans="1:17" x14ac:dyDescent="0.15">
      <c r="A39" s="134" t="s">
        <v>33</v>
      </c>
      <c r="B39" s="26">
        <v>380</v>
      </c>
      <c r="C39" s="26">
        <v>380</v>
      </c>
      <c r="D39" s="26">
        <v>390</v>
      </c>
      <c r="E39" s="26">
        <v>390</v>
      </c>
      <c r="F39" s="26">
        <v>390</v>
      </c>
      <c r="G39" s="26">
        <v>390</v>
      </c>
      <c r="H39" s="26">
        <v>390</v>
      </c>
      <c r="I39" s="34"/>
      <c r="J39" s="26" t="s">
        <v>117</v>
      </c>
      <c r="K39" s="26" t="s">
        <v>117</v>
      </c>
      <c r="L39" s="26" t="s">
        <v>117</v>
      </c>
      <c r="M39" s="26" t="s">
        <v>117</v>
      </c>
      <c r="N39" s="26" t="s">
        <v>117</v>
      </c>
      <c r="O39" s="26" t="s">
        <v>117</v>
      </c>
      <c r="P39" s="26" t="s">
        <v>117</v>
      </c>
      <c r="Q39" s="7"/>
    </row>
    <row r="40" spans="1:17" x14ac:dyDescent="0.15">
      <c r="A40" s="134" t="s">
        <v>263</v>
      </c>
      <c r="B40" s="26">
        <v>242</v>
      </c>
      <c r="C40" s="26">
        <v>242</v>
      </c>
      <c r="D40" s="26">
        <v>254</v>
      </c>
      <c r="E40" s="26">
        <v>272</v>
      </c>
      <c r="F40" s="26">
        <v>272</v>
      </c>
      <c r="G40" s="26">
        <v>277</v>
      </c>
      <c r="H40" s="26">
        <v>278</v>
      </c>
      <c r="I40" s="34"/>
      <c r="J40" s="26" t="s">
        <v>117</v>
      </c>
      <c r="K40" s="26" t="s">
        <v>117</v>
      </c>
      <c r="L40" s="26" t="s">
        <v>117</v>
      </c>
      <c r="M40" s="26" t="s">
        <v>117</v>
      </c>
      <c r="N40" s="26" t="s">
        <v>117</v>
      </c>
      <c r="O40" s="26" t="s">
        <v>117</v>
      </c>
      <c r="P40" s="26" t="s">
        <v>117</v>
      </c>
      <c r="Q40" s="7"/>
    </row>
    <row r="41" spans="1:17" x14ac:dyDescent="0.15">
      <c r="A41" s="134" t="s">
        <v>35</v>
      </c>
      <c r="B41" s="26">
        <v>634</v>
      </c>
      <c r="C41" s="26">
        <v>631</v>
      </c>
      <c r="D41" s="26">
        <v>634</v>
      </c>
      <c r="E41" s="26">
        <v>631</v>
      </c>
      <c r="F41" s="26">
        <v>643</v>
      </c>
      <c r="G41" s="26">
        <v>643</v>
      </c>
      <c r="H41" s="26">
        <v>645</v>
      </c>
      <c r="I41" s="34"/>
      <c r="J41" s="26" t="s">
        <v>117</v>
      </c>
      <c r="K41" s="26" t="s">
        <v>117</v>
      </c>
      <c r="L41" s="26" t="s">
        <v>117</v>
      </c>
      <c r="M41" s="26" t="s">
        <v>117</v>
      </c>
      <c r="N41" s="26" t="s">
        <v>117</v>
      </c>
      <c r="O41" s="26" t="s">
        <v>117</v>
      </c>
      <c r="P41" s="26" t="s">
        <v>117</v>
      </c>
      <c r="Q41" s="7"/>
    </row>
    <row r="42" spans="1:17" x14ac:dyDescent="0.15">
      <c r="A42" s="134" t="s">
        <v>36</v>
      </c>
      <c r="B42" s="26">
        <v>180</v>
      </c>
      <c r="C42" s="26">
        <v>180</v>
      </c>
      <c r="D42" s="26">
        <v>180</v>
      </c>
      <c r="E42" s="26">
        <v>176</v>
      </c>
      <c r="F42" s="26">
        <v>170</v>
      </c>
      <c r="G42" s="26">
        <v>170</v>
      </c>
      <c r="H42" s="26">
        <v>170</v>
      </c>
      <c r="I42" s="34"/>
      <c r="J42" s="26" t="s">
        <v>117</v>
      </c>
      <c r="K42" s="26" t="s">
        <v>117</v>
      </c>
      <c r="L42" s="26" t="s">
        <v>117</v>
      </c>
      <c r="M42" s="26" t="s">
        <v>117</v>
      </c>
      <c r="N42" s="26" t="s">
        <v>117</v>
      </c>
      <c r="O42" s="26" t="s">
        <v>117</v>
      </c>
      <c r="P42" s="26" t="s">
        <v>117</v>
      </c>
      <c r="Q42" s="7"/>
    </row>
    <row r="43" spans="1:17" x14ac:dyDescent="0.15">
      <c r="A43" s="134" t="s">
        <v>37</v>
      </c>
      <c r="B43" s="26">
        <v>1420</v>
      </c>
      <c r="C43" s="26">
        <v>1420</v>
      </c>
      <c r="D43" s="26">
        <v>1429</v>
      </c>
      <c r="E43" s="26">
        <v>1433</v>
      </c>
      <c r="F43" s="26">
        <v>1433</v>
      </c>
      <c r="G43" s="26">
        <v>1433</v>
      </c>
      <c r="H43" s="26">
        <v>1433</v>
      </c>
      <c r="I43" s="34"/>
      <c r="J43" s="26" t="s">
        <v>117</v>
      </c>
      <c r="K43" s="26" t="s">
        <v>117</v>
      </c>
      <c r="L43" s="26" t="s">
        <v>117</v>
      </c>
      <c r="M43" s="26" t="s">
        <v>117</v>
      </c>
      <c r="N43" s="26" t="s">
        <v>117</v>
      </c>
      <c r="O43" s="26" t="s">
        <v>117</v>
      </c>
      <c r="P43" s="26" t="s">
        <v>117</v>
      </c>
      <c r="Q43" s="7"/>
    </row>
    <row r="44" spans="1:17" x14ac:dyDescent="0.15">
      <c r="A44" s="134" t="s">
        <v>38</v>
      </c>
      <c r="B44" s="26">
        <v>666</v>
      </c>
      <c r="C44" s="26">
        <v>676</v>
      </c>
      <c r="D44" s="26">
        <v>691</v>
      </c>
      <c r="E44" s="26">
        <v>765</v>
      </c>
      <c r="F44" s="26">
        <v>765</v>
      </c>
      <c r="G44" s="26">
        <v>765</v>
      </c>
      <c r="H44" s="26">
        <v>750</v>
      </c>
      <c r="I44" s="34"/>
      <c r="J44" s="26" t="s">
        <v>117</v>
      </c>
      <c r="K44" s="26" t="s">
        <v>117</v>
      </c>
      <c r="L44" s="26" t="s">
        <v>117</v>
      </c>
      <c r="M44" s="26" t="s">
        <v>117</v>
      </c>
      <c r="N44" s="26" t="s">
        <v>117</v>
      </c>
      <c r="O44" s="26" t="s">
        <v>117</v>
      </c>
      <c r="P44" s="26" t="s">
        <v>117</v>
      </c>
      <c r="Q44" s="7"/>
    </row>
    <row r="45" spans="1:17" x14ac:dyDescent="0.15">
      <c r="A45" s="134" t="s">
        <v>39</v>
      </c>
      <c r="B45" s="26">
        <v>958</v>
      </c>
      <c r="C45" s="26">
        <v>968</v>
      </c>
      <c r="D45" s="26">
        <v>960</v>
      </c>
      <c r="E45" s="26">
        <v>971</v>
      </c>
      <c r="F45" s="26">
        <v>1050</v>
      </c>
      <c r="G45" s="26">
        <v>1050</v>
      </c>
      <c r="H45" s="26">
        <v>1035</v>
      </c>
      <c r="I45" s="34"/>
      <c r="J45" s="26">
        <v>74</v>
      </c>
      <c r="K45" s="26">
        <v>74</v>
      </c>
      <c r="L45" s="26">
        <v>74</v>
      </c>
      <c r="M45" s="26">
        <v>74</v>
      </c>
      <c r="N45" s="26">
        <v>73</v>
      </c>
      <c r="O45" s="26">
        <v>73</v>
      </c>
      <c r="P45" s="26">
        <v>73</v>
      </c>
      <c r="Q45" s="7"/>
    </row>
    <row r="46" spans="1:17" x14ac:dyDescent="0.15">
      <c r="A46" s="134" t="s">
        <v>40</v>
      </c>
      <c r="B46" s="26" t="s">
        <v>118</v>
      </c>
      <c r="C46" s="26" t="s">
        <v>118</v>
      </c>
      <c r="D46" s="26">
        <v>976</v>
      </c>
      <c r="E46" s="26">
        <v>999</v>
      </c>
      <c r="F46" s="26">
        <v>1012</v>
      </c>
      <c r="G46" s="26">
        <v>1094</v>
      </c>
      <c r="H46" s="26">
        <v>1092</v>
      </c>
      <c r="I46" s="34"/>
      <c r="J46" s="26" t="s">
        <v>117</v>
      </c>
      <c r="K46" s="26" t="s">
        <v>117</v>
      </c>
      <c r="L46" s="26" t="s">
        <v>117</v>
      </c>
      <c r="M46" s="26" t="s">
        <v>117</v>
      </c>
      <c r="N46" s="26" t="s">
        <v>117</v>
      </c>
      <c r="O46" s="26" t="s">
        <v>117</v>
      </c>
      <c r="P46" s="26" t="s">
        <v>117</v>
      </c>
      <c r="Q46" s="7"/>
    </row>
    <row r="47" spans="1:17" x14ac:dyDescent="0.15">
      <c r="A47" s="134" t="s">
        <v>41</v>
      </c>
      <c r="B47" s="26">
        <v>753</v>
      </c>
      <c r="C47" s="26">
        <v>775</v>
      </c>
      <c r="D47" s="26">
        <v>820</v>
      </c>
      <c r="E47" s="26">
        <v>820</v>
      </c>
      <c r="F47" s="26">
        <v>820</v>
      </c>
      <c r="G47" s="26">
        <v>820</v>
      </c>
      <c r="H47" s="26">
        <v>820</v>
      </c>
      <c r="I47" s="34"/>
      <c r="J47" s="26">
        <v>172</v>
      </c>
      <c r="K47" s="26">
        <v>175</v>
      </c>
      <c r="L47" s="26">
        <v>175</v>
      </c>
      <c r="M47" s="26">
        <v>175</v>
      </c>
      <c r="N47" s="26">
        <v>180</v>
      </c>
      <c r="O47" s="26">
        <v>180</v>
      </c>
      <c r="P47" s="26">
        <v>180</v>
      </c>
      <c r="Q47" s="7"/>
    </row>
    <row r="48" spans="1:17" x14ac:dyDescent="0.15">
      <c r="A48" s="134" t="s">
        <v>42</v>
      </c>
      <c r="B48" s="26">
        <v>1814</v>
      </c>
      <c r="C48" s="26">
        <v>1820</v>
      </c>
      <c r="D48" s="26">
        <v>1819</v>
      </c>
      <c r="E48" s="26">
        <v>1863</v>
      </c>
      <c r="F48" s="26">
        <v>1734</v>
      </c>
      <c r="G48" s="26">
        <v>1726</v>
      </c>
      <c r="H48" s="26">
        <v>1726</v>
      </c>
      <c r="I48" s="34"/>
      <c r="J48" s="26">
        <v>124</v>
      </c>
      <c r="K48" s="26">
        <v>124</v>
      </c>
      <c r="L48" s="26">
        <v>124</v>
      </c>
      <c r="M48" s="26">
        <v>124</v>
      </c>
      <c r="N48" s="26">
        <v>258</v>
      </c>
      <c r="O48" s="26">
        <v>258</v>
      </c>
      <c r="P48" s="26">
        <v>254</v>
      </c>
      <c r="Q48" s="7"/>
    </row>
    <row r="49" spans="1:17" x14ac:dyDescent="0.15">
      <c r="A49" s="134" t="s">
        <v>264</v>
      </c>
      <c r="B49" s="26">
        <v>912</v>
      </c>
      <c r="C49" s="26">
        <v>918</v>
      </c>
      <c r="D49" s="26">
        <v>888</v>
      </c>
      <c r="E49" s="26">
        <v>690</v>
      </c>
      <c r="F49" s="26">
        <v>690</v>
      </c>
      <c r="G49" s="26">
        <v>690</v>
      </c>
      <c r="H49" s="26">
        <v>690</v>
      </c>
      <c r="I49" s="34"/>
      <c r="J49" s="26" t="s">
        <v>117</v>
      </c>
      <c r="K49" s="26" t="s">
        <v>117</v>
      </c>
      <c r="L49" s="26" t="s">
        <v>117</v>
      </c>
      <c r="M49" s="26" t="s">
        <v>117</v>
      </c>
      <c r="N49" s="26" t="s">
        <v>117</v>
      </c>
      <c r="O49" s="26" t="s">
        <v>117</v>
      </c>
      <c r="P49" s="26" t="s">
        <v>117</v>
      </c>
      <c r="Q49" s="7"/>
    </row>
    <row r="50" spans="1:17" x14ac:dyDescent="0.15">
      <c r="A50" s="134" t="s">
        <v>44</v>
      </c>
      <c r="B50" s="26">
        <v>606</v>
      </c>
      <c r="C50" s="26">
        <v>629</v>
      </c>
      <c r="D50" s="26">
        <v>632</v>
      </c>
      <c r="E50" s="26">
        <v>641</v>
      </c>
      <c r="F50" s="26">
        <v>641</v>
      </c>
      <c r="G50" s="26">
        <v>641</v>
      </c>
      <c r="H50" s="26">
        <v>731</v>
      </c>
      <c r="I50" s="34"/>
      <c r="J50" s="26" t="s">
        <v>117</v>
      </c>
      <c r="K50" s="26" t="s">
        <v>117</v>
      </c>
      <c r="L50" s="26" t="s">
        <v>117</v>
      </c>
      <c r="M50" s="26" t="s">
        <v>117</v>
      </c>
      <c r="N50" s="26" t="s">
        <v>117</v>
      </c>
      <c r="O50" s="26" t="s">
        <v>117</v>
      </c>
      <c r="P50" s="26" t="s">
        <v>117</v>
      </c>
      <c r="Q50" s="7"/>
    </row>
    <row r="51" spans="1:17" x14ac:dyDescent="0.15">
      <c r="A51" s="134" t="s">
        <v>45</v>
      </c>
      <c r="B51" s="26">
        <v>498</v>
      </c>
      <c r="C51" s="26">
        <v>548</v>
      </c>
      <c r="D51" s="26">
        <v>550</v>
      </c>
      <c r="E51" s="26">
        <v>495</v>
      </c>
      <c r="F51" s="26">
        <v>547</v>
      </c>
      <c r="G51" s="26">
        <v>540</v>
      </c>
      <c r="H51" s="26">
        <v>543</v>
      </c>
      <c r="I51" s="34"/>
      <c r="J51" s="26" t="s">
        <v>117</v>
      </c>
      <c r="K51" s="26" t="s">
        <v>117</v>
      </c>
      <c r="L51" s="26" t="s">
        <v>117</v>
      </c>
      <c r="M51" s="26" t="s">
        <v>117</v>
      </c>
      <c r="N51" s="26" t="s">
        <v>117</v>
      </c>
      <c r="O51" s="26" t="s">
        <v>117</v>
      </c>
      <c r="P51" s="26" t="s">
        <v>117</v>
      </c>
      <c r="Q51" s="7"/>
    </row>
    <row r="52" spans="1:17" x14ac:dyDescent="0.15">
      <c r="A52" s="134" t="s">
        <v>46</v>
      </c>
      <c r="B52" s="26">
        <v>1130</v>
      </c>
      <c r="C52" s="26">
        <v>1130</v>
      </c>
      <c r="D52" s="26">
        <v>1135</v>
      </c>
      <c r="E52" s="26">
        <v>1138</v>
      </c>
      <c r="F52" s="26">
        <v>1153</v>
      </c>
      <c r="G52" s="26">
        <v>1153</v>
      </c>
      <c r="H52" s="26">
        <v>1158</v>
      </c>
      <c r="I52" s="34"/>
      <c r="J52" s="26">
        <v>106</v>
      </c>
      <c r="K52" s="26">
        <v>106</v>
      </c>
      <c r="L52" s="26">
        <v>106</v>
      </c>
      <c r="M52" s="26">
        <v>106</v>
      </c>
      <c r="N52" s="26">
        <v>106</v>
      </c>
      <c r="O52" s="26">
        <v>106</v>
      </c>
      <c r="P52" s="26">
        <v>106</v>
      </c>
      <c r="Q52" s="7"/>
    </row>
    <row r="53" spans="1:17" x14ac:dyDescent="0.15">
      <c r="A53" s="134" t="s">
        <v>47</v>
      </c>
      <c r="B53" s="26">
        <v>390</v>
      </c>
      <c r="C53" s="26">
        <v>390</v>
      </c>
      <c r="D53" s="26">
        <v>390</v>
      </c>
      <c r="E53" s="26">
        <v>392</v>
      </c>
      <c r="F53" s="26">
        <v>392</v>
      </c>
      <c r="G53" s="26">
        <v>392</v>
      </c>
      <c r="H53" s="26">
        <v>393</v>
      </c>
      <c r="I53" s="34"/>
      <c r="J53" s="26" t="s">
        <v>117</v>
      </c>
      <c r="K53" s="26" t="s">
        <v>117</v>
      </c>
      <c r="L53" s="26" t="s">
        <v>117</v>
      </c>
      <c r="M53" s="26" t="s">
        <v>117</v>
      </c>
      <c r="N53" s="26" t="s">
        <v>117</v>
      </c>
      <c r="O53" s="26" t="s">
        <v>117</v>
      </c>
      <c r="P53" s="26" t="s">
        <v>117</v>
      </c>
      <c r="Q53" s="7"/>
    </row>
    <row r="54" spans="1:17" x14ac:dyDescent="0.15">
      <c r="A54" s="134" t="s">
        <v>48</v>
      </c>
      <c r="B54" s="26">
        <v>709</v>
      </c>
      <c r="C54" s="26">
        <v>709</v>
      </c>
      <c r="D54" s="26">
        <v>769</v>
      </c>
      <c r="E54" s="26">
        <v>768</v>
      </c>
      <c r="F54" s="26">
        <v>768</v>
      </c>
      <c r="G54" s="26">
        <v>718</v>
      </c>
      <c r="H54" s="26">
        <v>713</v>
      </c>
      <c r="I54" s="34"/>
      <c r="J54" s="26" t="s">
        <v>117</v>
      </c>
      <c r="K54" s="26" t="s">
        <v>117</v>
      </c>
      <c r="L54" s="26" t="s">
        <v>117</v>
      </c>
      <c r="M54" s="26" t="s">
        <v>117</v>
      </c>
      <c r="N54" s="26" t="s">
        <v>117</v>
      </c>
      <c r="O54" s="26" t="s">
        <v>117</v>
      </c>
      <c r="P54" s="26" t="s">
        <v>117</v>
      </c>
      <c r="Q54" s="7"/>
    </row>
    <row r="55" spans="1:17" x14ac:dyDescent="0.15">
      <c r="A55" s="134" t="s">
        <v>49</v>
      </c>
      <c r="B55" s="26">
        <v>1252</v>
      </c>
      <c r="C55" s="26">
        <v>1254</v>
      </c>
      <c r="D55" s="26">
        <v>1252</v>
      </c>
      <c r="E55" s="26">
        <v>1252</v>
      </c>
      <c r="F55" s="26">
        <v>1268</v>
      </c>
      <c r="G55" s="26">
        <v>1252</v>
      </c>
      <c r="H55" s="26">
        <v>1273</v>
      </c>
      <c r="I55" s="34"/>
      <c r="J55" s="26" t="s">
        <v>117</v>
      </c>
      <c r="K55" s="26" t="s">
        <v>117</v>
      </c>
      <c r="L55" s="26" t="s">
        <v>117</v>
      </c>
      <c r="M55" s="26" t="s">
        <v>117</v>
      </c>
      <c r="N55" s="26" t="s">
        <v>117</v>
      </c>
      <c r="O55" s="26" t="s">
        <v>117</v>
      </c>
      <c r="P55" s="26" t="s">
        <v>117</v>
      </c>
      <c r="Q55" s="7"/>
    </row>
    <row r="56" spans="1:17" x14ac:dyDescent="0.15">
      <c r="A56" s="134" t="s">
        <v>50</v>
      </c>
      <c r="B56" s="26">
        <v>5922</v>
      </c>
      <c r="C56" s="26">
        <v>5896</v>
      </c>
      <c r="D56" s="26">
        <v>5599</v>
      </c>
      <c r="E56" s="26">
        <v>5636</v>
      </c>
      <c r="F56" s="26">
        <v>5541</v>
      </c>
      <c r="G56" s="26">
        <v>5525</v>
      </c>
      <c r="H56" s="26">
        <v>5517</v>
      </c>
      <c r="I56" s="34"/>
      <c r="J56" s="26" t="s">
        <v>117</v>
      </c>
      <c r="K56" s="26" t="s">
        <v>117</v>
      </c>
      <c r="L56" s="26" t="s">
        <v>117</v>
      </c>
      <c r="M56" s="26" t="s">
        <v>117</v>
      </c>
      <c r="N56" s="26" t="s">
        <v>117</v>
      </c>
      <c r="O56" s="26" t="s">
        <v>117</v>
      </c>
      <c r="P56" s="26" t="s">
        <v>117</v>
      </c>
      <c r="Q56" s="7"/>
    </row>
    <row r="57" spans="1:17" x14ac:dyDescent="0.15">
      <c r="A57" s="134" t="s">
        <v>51</v>
      </c>
      <c r="B57" s="26">
        <v>840</v>
      </c>
      <c r="C57" s="26">
        <v>840</v>
      </c>
      <c r="D57" s="26">
        <v>838</v>
      </c>
      <c r="E57" s="26">
        <v>842</v>
      </c>
      <c r="F57" s="26">
        <v>837</v>
      </c>
      <c r="G57" s="26">
        <v>853</v>
      </c>
      <c r="H57" s="26">
        <v>846</v>
      </c>
      <c r="I57" s="34"/>
      <c r="J57" s="26" t="s">
        <v>117</v>
      </c>
      <c r="K57" s="26" t="s">
        <v>117</v>
      </c>
      <c r="L57" s="26" t="s">
        <v>117</v>
      </c>
      <c r="M57" s="26" t="s">
        <v>117</v>
      </c>
      <c r="N57" s="26" t="s">
        <v>117</v>
      </c>
      <c r="O57" s="26" t="s">
        <v>117</v>
      </c>
      <c r="P57" s="26" t="s">
        <v>117</v>
      </c>
      <c r="Q57" s="7"/>
    </row>
    <row r="58" spans="1:17" x14ac:dyDescent="0.15">
      <c r="A58" s="134" t="s">
        <v>52</v>
      </c>
      <c r="B58" s="26">
        <v>559</v>
      </c>
      <c r="C58" s="26">
        <v>559</v>
      </c>
      <c r="D58" s="26">
        <v>559</v>
      </c>
      <c r="E58" s="26">
        <v>550</v>
      </c>
      <c r="F58" s="26">
        <v>570</v>
      </c>
      <c r="G58" s="26">
        <v>570</v>
      </c>
      <c r="H58" s="26">
        <v>570</v>
      </c>
      <c r="I58" s="34"/>
      <c r="J58" s="26" t="s">
        <v>117</v>
      </c>
      <c r="K58" s="26" t="s">
        <v>117</v>
      </c>
      <c r="L58" s="26" t="s">
        <v>117</v>
      </c>
      <c r="M58" s="26" t="s">
        <v>117</v>
      </c>
      <c r="N58" s="26" t="s">
        <v>117</v>
      </c>
      <c r="O58" s="26" t="s">
        <v>117</v>
      </c>
      <c r="P58" s="26" t="s">
        <v>117</v>
      </c>
      <c r="Q58" s="7"/>
    </row>
    <row r="59" spans="1:17" x14ac:dyDescent="0.15">
      <c r="A59" s="134" t="s">
        <v>53</v>
      </c>
      <c r="B59" s="26">
        <v>740</v>
      </c>
      <c r="C59" s="26">
        <v>770</v>
      </c>
      <c r="D59" s="26">
        <v>770</v>
      </c>
      <c r="E59" s="26">
        <v>819</v>
      </c>
      <c r="F59" s="26">
        <v>801</v>
      </c>
      <c r="G59" s="26">
        <v>801</v>
      </c>
      <c r="H59" s="26">
        <v>769</v>
      </c>
      <c r="I59" s="34"/>
      <c r="J59" s="26" t="s">
        <v>117</v>
      </c>
      <c r="K59" s="26" t="s">
        <v>117</v>
      </c>
      <c r="L59" s="26" t="s">
        <v>117</v>
      </c>
      <c r="M59" s="26" t="s">
        <v>117</v>
      </c>
      <c r="N59" s="26" t="s">
        <v>117</v>
      </c>
      <c r="O59" s="26" t="s">
        <v>117</v>
      </c>
      <c r="P59" s="26" t="s">
        <v>117</v>
      </c>
      <c r="Q59" s="7"/>
    </row>
    <row r="60" spans="1:17" x14ac:dyDescent="0.15">
      <c r="A60" s="134" t="s">
        <v>54</v>
      </c>
      <c r="B60" s="26">
        <v>800</v>
      </c>
      <c r="C60" s="26">
        <v>800</v>
      </c>
      <c r="D60" s="26">
        <v>800</v>
      </c>
      <c r="E60" s="26">
        <v>800</v>
      </c>
      <c r="F60" s="26">
        <v>800</v>
      </c>
      <c r="G60" s="26">
        <v>800</v>
      </c>
      <c r="H60" s="26">
        <v>800</v>
      </c>
      <c r="I60" s="34"/>
      <c r="J60" s="26" t="s">
        <v>117</v>
      </c>
      <c r="K60" s="26" t="s">
        <v>117</v>
      </c>
      <c r="L60" s="26" t="s">
        <v>117</v>
      </c>
      <c r="M60" s="26" t="s">
        <v>117</v>
      </c>
      <c r="N60" s="26" t="s">
        <v>117</v>
      </c>
      <c r="O60" s="26" t="s">
        <v>117</v>
      </c>
      <c r="P60" s="26" t="s">
        <v>117</v>
      </c>
      <c r="Q60" s="7"/>
    </row>
    <row r="61" spans="1:17" x14ac:dyDescent="0.15">
      <c r="A61" s="134" t="s">
        <v>55</v>
      </c>
      <c r="B61" s="26">
        <v>3099</v>
      </c>
      <c r="C61" s="26">
        <v>3099</v>
      </c>
      <c r="D61" s="26">
        <v>3102</v>
      </c>
      <c r="E61" s="26">
        <v>3102</v>
      </c>
      <c r="F61" s="26">
        <v>3102</v>
      </c>
      <c r="G61" s="26">
        <v>3102</v>
      </c>
      <c r="H61" s="26">
        <v>3152</v>
      </c>
      <c r="I61" s="34"/>
      <c r="J61" s="26" t="s">
        <v>117</v>
      </c>
      <c r="K61" s="26" t="s">
        <v>117</v>
      </c>
      <c r="L61" s="26" t="s">
        <v>117</v>
      </c>
      <c r="M61" s="26" t="s">
        <v>117</v>
      </c>
      <c r="N61" s="26" t="s">
        <v>117</v>
      </c>
      <c r="O61" s="26" t="s">
        <v>117</v>
      </c>
      <c r="P61" s="26" t="s">
        <v>117</v>
      </c>
      <c r="Q61" s="7"/>
    </row>
    <row r="62" spans="1:17" x14ac:dyDescent="0.15">
      <c r="A62" s="134" t="s">
        <v>56</v>
      </c>
      <c r="B62" s="26">
        <v>450</v>
      </c>
      <c r="C62" s="26">
        <v>450</v>
      </c>
      <c r="D62" s="26">
        <v>450</v>
      </c>
      <c r="E62" s="26">
        <v>450</v>
      </c>
      <c r="F62" s="26">
        <v>450</v>
      </c>
      <c r="G62" s="26">
        <v>450</v>
      </c>
      <c r="H62" s="26">
        <v>448</v>
      </c>
      <c r="I62" s="34"/>
      <c r="J62" s="26" t="s">
        <v>117</v>
      </c>
      <c r="K62" s="26" t="s">
        <v>117</v>
      </c>
      <c r="L62" s="26" t="s">
        <v>117</v>
      </c>
      <c r="M62" s="26" t="s">
        <v>117</v>
      </c>
      <c r="N62" s="26" t="s">
        <v>117</v>
      </c>
      <c r="O62" s="26" t="s">
        <v>117</v>
      </c>
      <c r="P62" s="26" t="s">
        <v>117</v>
      </c>
      <c r="Q62" s="7"/>
    </row>
    <row r="63" spans="1:17" x14ac:dyDescent="0.15">
      <c r="A63" s="134" t="s">
        <v>57</v>
      </c>
      <c r="B63" s="26">
        <v>1239</v>
      </c>
      <c r="C63" s="26">
        <v>1239</v>
      </c>
      <c r="D63" s="26">
        <v>1250</v>
      </c>
      <c r="E63" s="26">
        <v>1263</v>
      </c>
      <c r="F63" s="26">
        <v>1269</v>
      </c>
      <c r="G63" s="26">
        <v>1269</v>
      </c>
      <c r="H63" s="26">
        <v>1269</v>
      </c>
      <c r="I63" s="34"/>
      <c r="J63" s="26" t="s">
        <v>117</v>
      </c>
      <c r="K63" s="26" t="s">
        <v>117</v>
      </c>
      <c r="L63" s="26" t="s">
        <v>117</v>
      </c>
      <c r="M63" s="26" t="s">
        <v>117</v>
      </c>
      <c r="N63" s="26" t="s">
        <v>117</v>
      </c>
      <c r="O63" s="26" t="s">
        <v>117</v>
      </c>
      <c r="P63" s="26" t="s">
        <v>117</v>
      </c>
      <c r="Q63" s="7"/>
    </row>
    <row r="64" spans="1:17" x14ac:dyDescent="0.15">
      <c r="A64" s="134" t="s">
        <v>58</v>
      </c>
      <c r="B64" s="26">
        <v>646</v>
      </c>
      <c r="C64" s="26">
        <v>569</v>
      </c>
      <c r="D64" s="26">
        <v>569</v>
      </c>
      <c r="E64" s="26">
        <v>569</v>
      </c>
      <c r="F64" s="26">
        <v>569</v>
      </c>
      <c r="G64" s="26">
        <v>569</v>
      </c>
      <c r="H64" s="26">
        <v>569</v>
      </c>
      <c r="I64" s="34"/>
      <c r="J64" s="26" t="s">
        <v>117</v>
      </c>
      <c r="K64" s="26" t="s">
        <v>117</v>
      </c>
      <c r="L64" s="26" t="s">
        <v>117</v>
      </c>
      <c r="M64" s="26" t="s">
        <v>117</v>
      </c>
      <c r="N64" s="26" t="s">
        <v>117</v>
      </c>
      <c r="O64" s="26" t="s">
        <v>117</v>
      </c>
      <c r="P64" s="26" t="s">
        <v>117</v>
      </c>
      <c r="Q64" s="7"/>
    </row>
    <row r="65" spans="1:17" x14ac:dyDescent="0.15">
      <c r="A65" s="134" t="s">
        <v>59</v>
      </c>
      <c r="B65" s="26">
        <v>457</v>
      </c>
      <c r="C65" s="26">
        <v>691</v>
      </c>
      <c r="D65" s="26">
        <v>691</v>
      </c>
      <c r="E65" s="26">
        <v>691</v>
      </c>
      <c r="F65" s="26">
        <v>691</v>
      </c>
      <c r="G65" s="26">
        <v>691</v>
      </c>
      <c r="H65" s="26">
        <v>691</v>
      </c>
      <c r="I65" s="34"/>
      <c r="J65" s="26" t="s">
        <v>117</v>
      </c>
      <c r="K65" s="26" t="s">
        <v>117</v>
      </c>
      <c r="L65" s="26" t="s">
        <v>117</v>
      </c>
      <c r="M65" s="26" t="s">
        <v>117</v>
      </c>
      <c r="N65" s="26" t="s">
        <v>117</v>
      </c>
      <c r="O65" s="26" t="s">
        <v>117</v>
      </c>
      <c r="P65" s="26" t="s">
        <v>117</v>
      </c>
      <c r="Q65" s="7"/>
    </row>
    <row r="66" spans="1:17" x14ac:dyDescent="0.15">
      <c r="A66" s="134" t="s">
        <v>60</v>
      </c>
      <c r="B66" s="26">
        <v>814</v>
      </c>
      <c r="C66" s="26">
        <v>814</v>
      </c>
      <c r="D66" s="26">
        <v>818</v>
      </c>
      <c r="E66" s="26">
        <v>786</v>
      </c>
      <c r="F66" s="26">
        <v>786</v>
      </c>
      <c r="G66" s="26">
        <v>760</v>
      </c>
      <c r="H66" s="26">
        <v>785</v>
      </c>
      <c r="I66" s="34"/>
      <c r="J66" s="26">
        <v>38</v>
      </c>
      <c r="K66" s="26">
        <v>38</v>
      </c>
      <c r="L66" s="26">
        <v>38</v>
      </c>
      <c r="M66" s="26">
        <v>47</v>
      </c>
      <c r="N66" s="26">
        <v>47</v>
      </c>
      <c r="O66" s="26">
        <v>47</v>
      </c>
      <c r="P66" s="26">
        <v>47</v>
      </c>
      <c r="Q66" s="7"/>
    </row>
    <row r="67" spans="1:17" x14ac:dyDescent="0.15">
      <c r="A67" s="134" t="s">
        <v>61</v>
      </c>
      <c r="B67" s="26">
        <v>444</v>
      </c>
      <c r="C67" s="26">
        <v>444</v>
      </c>
      <c r="D67" s="26">
        <v>444</v>
      </c>
      <c r="E67" s="26">
        <v>444</v>
      </c>
      <c r="F67" s="26">
        <v>444</v>
      </c>
      <c r="G67" s="26">
        <v>444</v>
      </c>
      <c r="H67" s="26">
        <v>444</v>
      </c>
      <c r="I67" s="34"/>
      <c r="J67" s="26" t="s">
        <v>117</v>
      </c>
      <c r="K67" s="26" t="s">
        <v>117</v>
      </c>
      <c r="L67" s="26" t="s">
        <v>117</v>
      </c>
      <c r="M67" s="26" t="s">
        <v>117</v>
      </c>
      <c r="N67" s="26" t="s">
        <v>117</v>
      </c>
      <c r="O67" s="26" t="s">
        <v>117</v>
      </c>
      <c r="P67" s="26" t="s">
        <v>117</v>
      </c>
      <c r="Q67" s="7"/>
    </row>
    <row r="68" spans="1:17" x14ac:dyDescent="0.15">
      <c r="A68" s="134" t="s">
        <v>62</v>
      </c>
      <c r="B68" s="26" t="s">
        <v>118</v>
      </c>
      <c r="C68" s="26" t="s">
        <v>118</v>
      </c>
      <c r="D68" s="26">
        <v>704</v>
      </c>
      <c r="E68" s="26">
        <v>704</v>
      </c>
      <c r="F68" s="26">
        <v>702</v>
      </c>
      <c r="G68" s="26">
        <v>702</v>
      </c>
      <c r="H68" s="26">
        <v>702</v>
      </c>
      <c r="I68" s="34"/>
      <c r="J68" s="26" t="s">
        <v>117</v>
      </c>
      <c r="K68" s="26" t="s">
        <v>117</v>
      </c>
      <c r="L68" s="26" t="s">
        <v>117</v>
      </c>
      <c r="M68" s="26" t="s">
        <v>117</v>
      </c>
      <c r="N68" s="26" t="s">
        <v>117</v>
      </c>
      <c r="O68" s="26" t="s">
        <v>117</v>
      </c>
      <c r="P68" s="26" t="s">
        <v>117</v>
      </c>
      <c r="Q68" s="7"/>
    </row>
    <row r="69" spans="1:17" x14ac:dyDescent="0.15">
      <c r="A69" s="134" t="s">
        <v>63</v>
      </c>
      <c r="B69" s="26">
        <v>570</v>
      </c>
      <c r="C69" s="26">
        <v>570</v>
      </c>
      <c r="D69" s="26">
        <v>661</v>
      </c>
      <c r="E69" s="26">
        <v>670</v>
      </c>
      <c r="F69" s="26">
        <v>670</v>
      </c>
      <c r="G69" s="26">
        <v>737</v>
      </c>
      <c r="H69" s="26">
        <v>612</v>
      </c>
      <c r="I69" s="34"/>
      <c r="J69" s="26" t="s">
        <v>117</v>
      </c>
      <c r="K69" s="26" t="s">
        <v>117</v>
      </c>
      <c r="L69" s="26" t="s">
        <v>117</v>
      </c>
      <c r="M69" s="26" t="s">
        <v>117</v>
      </c>
      <c r="N69" s="26" t="s">
        <v>117</v>
      </c>
      <c r="O69" s="26" t="s">
        <v>117</v>
      </c>
      <c r="P69" s="26" t="s">
        <v>117</v>
      </c>
      <c r="Q69" s="7"/>
    </row>
    <row r="70" spans="1:17" x14ac:dyDescent="0.15">
      <c r="A70" s="134" t="s">
        <v>64</v>
      </c>
      <c r="B70" s="26">
        <v>321</v>
      </c>
      <c r="C70" s="26">
        <v>321</v>
      </c>
      <c r="D70" s="26">
        <v>321</v>
      </c>
      <c r="E70" s="26">
        <v>358</v>
      </c>
      <c r="F70" s="26">
        <v>358</v>
      </c>
      <c r="G70" s="26">
        <v>358</v>
      </c>
      <c r="H70" s="26">
        <v>358</v>
      </c>
      <c r="I70" s="34"/>
      <c r="J70" s="26" t="s">
        <v>117</v>
      </c>
      <c r="K70" s="26" t="s">
        <v>117</v>
      </c>
      <c r="L70" s="26" t="s">
        <v>117</v>
      </c>
      <c r="M70" s="26" t="s">
        <v>117</v>
      </c>
      <c r="N70" s="26" t="s">
        <v>117</v>
      </c>
      <c r="O70" s="26" t="s">
        <v>117</v>
      </c>
      <c r="P70" s="26" t="s">
        <v>117</v>
      </c>
      <c r="Q70" s="7"/>
    </row>
    <row r="71" spans="1:17" x14ac:dyDescent="0.15">
      <c r="A71" s="134" t="s">
        <v>65</v>
      </c>
      <c r="B71" s="26">
        <v>1812</v>
      </c>
      <c r="C71" s="26">
        <v>1812</v>
      </c>
      <c r="D71" s="26">
        <v>1812</v>
      </c>
      <c r="E71" s="26">
        <v>1812</v>
      </c>
      <c r="F71" s="26">
        <v>1822</v>
      </c>
      <c r="G71" s="26">
        <v>1822</v>
      </c>
      <c r="H71" s="26">
        <v>1822</v>
      </c>
      <c r="I71" s="34"/>
      <c r="J71" s="26" t="s">
        <v>117</v>
      </c>
      <c r="K71" s="26" t="s">
        <v>117</v>
      </c>
      <c r="L71" s="26" t="s">
        <v>117</v>
      </c>
      <c r="M71" s="26" t="s">
        <v>117</v>
      </c>
      <c r="N71" s="26" t="s">
        <v>117</v>
      </c>
      <c r="O71" s="26" t="s">
        <v>117</v>
      </c>
      <c r="P71" s="26" t="s">
        <v>117</v>
      </c>
      <c r="Q71" s="7"/>
    </row>
    <row r="72" spans="1:17" x14ac:dyDescent="0.15">
      <c r="A72" s="134" t="s">
        <v>66</v>
      </c>
      <c r="B72" s="26">
        <v>8246</v>
      </c>
      <c r="C72" s="26">
        <v>8300</v>
      </c>
      <c r="D72" s="26">
        <v>8510</v>
      </c>
      <c r="E72" s="26">
        <v>8496</v>
      </c>
      <c r="F72" s="26">
        <v>8301</v>
      </c>
      <c r="G72" s="26">
        <v>8232</v>
      </c>
      <c r="H72" s="26">
        <v>8215</v>
      </c>
      <c r="I72" s="34"/>
      <c r="J72" s="26">
        <v>30</v>
      </c>
      <c r="K72" s="26">
        <v>30</v>
      </c>
      <c r="L72" s="26">
        <v>30</v>
      </c>
      <c r="M72" s="26">
        <v>30</v>
      </c>
      <c r="N72" s="26">
        <v>30</v>
      </c>
      <c r="O72" s="26">
        <v>40</v>
      </c>
      <c r="P72" s="26">
        <v>40</v>
      </c>
      <c r="Q72" s="7"/>
    </row>
    <row r="73" spans="1:17" x14ac:dyDescent="0.15">
      <c r="A73" s="134" t="s">
        <v>67</v>
      </c>
      <c r="B73" s="26">
        <v>3300</v>
      </c>
      <c r="C73" s="26">
        <v>3530</v>
      </c>
      <c r="D73" s="26">
        <v>3610</v>
      </c>
      <c r="E73" s="26">
        <v>3701</v>
      </c>
      <c r="F73" s="26">
        <v>3701</v>
      </c>
      <c r="G73" s="26">
        <v>3821</v>
      </c>
      <c r="H73" s="26">
        <v>3823</v>
      </c>
      <c r="I73" s="34"/>
      <c r="J73" s="26" t="s">
        <v>117</v>
      </c>
      <c r="K73" s="26" t="s">
        <v>117</v>
      </c>
      <c r="L73" s="26" t="s">
        <v>117</v>
      </c>
      <c r="M73" s="26" t="s">
        <v>117</v>
      </c>
      <c r="N73" s="26" t="s">
        <v>117</v>
      </c>
      <c r="O73" s="26" t="s">
        <v>117</v>
      </c>
      <c r="P73" s="26" t="s">
        <v>117</v>
      </c>
      <c r="Q73" s="7"/>
    </row>
    <row r="74" spans="1:17" x14ac:dyDescent="0.15">
      <c r="A74" s="134" t="s">
        <v>68</v>
      </c>
      <c r="B74" s="26">
        <v>152</v>
      </c>
      <c r="C74" s="26">
        <v>152</v>
      </c>
      <c r="D74" s="26">
        <v>152</v>
      </c>
      <c r="E74" s="26">
        <v>152</v>
      </c>
      <c r="F74" s="26">
        <v>152</v>
      </c>
      <c r="G74" s="26">
        <v>155</v>
      </c>
      <c r="H74" s="26">
        <v>155</v>
      </c>
      <c r="I74" s="34"/>
      <c r="J74" s="26" t="s">
        <v>117</v>
      </c>
      <c r="K74" s="26" t="s">
        <v>117</v>
      </c>
      <c r="L74" s="26" t="s">
        <v>117</v>
      </c>
      <c r="M74" s="26" t="s">
        <v>117</v>
      </c>
      <c r="N74" s="26" t="s">
        <v>117</v>
      </c>
      <c r="O74" s="26" t="s">
        <v>117</v>
      </c>
      <c r="P74" s="26" t="s">
        <v>117</v>
      </c>
      <c r="Q74" s="7"/>
    </row>
    <row r="75" spans="1:17" x14ac:dyDescent="0.15">
      <c r="A75" s="134" t="s">
        <v>69</v>
      </c>
      <c r="B75" s="26">
        <v>954</v>
      </c>
      <c r="C75" s="26">
        <v>900</v>
      </c>
      <c r="D75" s="26">
        <v>980</v>
      </c>
      <c r="E75" s="26">
        <v>980</v>
      </c>
      <c r="F75" s="26">
        <v>980</v>
      </c>
      <c r="G75" s="26">
        <v>1000</v>
      </c>
      <c r="H75" s="26">
        <v>1000</v>
      </c>
      <c r="I75" s="34"/>
      <c r="J75" s="26" t="s">
        <v>117</v>
      </c>
      <c r="K75" s="26" t="s">
        <v>117</v>
      </c>
      <c r="L75" s="26" t="s">
        <v>117</v>
      </c>
      <c r="M75" s="26" t="s">
        <v>117</v>
      </c>
      <c r="N75" s="26" t="s">
        <v>117</v>
      </c>
      <c r="O75" s="26" t="s">
        <v>117</v>
      </c>
      <c r="P75" s="26" t="s">
        <v>117</v>
      </c>
      <c r="Q75" s="7"/>
    </row>
    <row r="76" spans="1:17" x14ac:dyDescent="0.15">
      <c r="A76" s="134" t="s">
        <v>70</v>
      </c>
      <c r="B76" s="26">
        <v>250</v>
      </c>
      <c r="C76" s="26">
        <v>250</v>
      </c>
      <c r="D76" s="26">
        <v>250</v>
      </c>
      <c r="E76" s="26">
        <v>215</v>
      </c>
      <c r="F76" s="26">
        <v>215</v>
      </c>
      <c r="G76" s="26">
        <v>215</v>
      </c>
      <c r="H76" s="26">
        <v>215</v>
      </c>
      <c r="I76" s="34"/>
      <c r="J76" s="26" t="s">
        <v>117</v>
      </c>
      <c r="K76" s="26" t="s">
        <v>117</v>
      </c>
      <c r="L76" s="26" t="s">
        <v>117</v>
      </c>
      <c r="M76" s="26" t="s">
        <v>117</v>
      </c>
      <c r="N76" s="26" t="s">
        <v>117</v>
      </c>
      <c r="O76" s="26" t="s">
        <v>117</v>
      </c>
      <c r="P76" s="26" t="s">
        <v>117</v>
      </c>
      <c r="Q76" s="7"/>
    </row>
    <row r="77" spans="1:17" x14ac:dyDescent="0.15">
      <c r="A77" s="134" t="s">
        <v>71</v>
      </c>
      <c r="B77" s="26">
        <v>850</v>
      </c>
      <c r="C77" s="26">
        <v>850</v>
      </c>
      <c r="D77" s="26">
        <v>850</v>
      </c>
      <c r="E77" s="26">
        <v>850</v>
      </c>
      <c r="F77" s="26">
        <v>850</v>
      </c>
      <c r="G77" s="26">
        <v>850</v>
      </c>
      <c r="H77" s="26">
        <v>850</v>
      </c>
      <c r="I77" s="34"/>
      <c r="J77" s="26" t="s">
        <v>117</v>
      </c>
      <c r="K77" s="26" t="s">
        <v>117</v>
      </c>
      <c r="L77" s="26" t="s">
        <v>117</v>
      </c>
      <c r="M77" s="26" t="s">
        <v>117</v>
      </c>
      <c r="N77" s="26" t="s">
        <v>117</v>
      </c>
      <c r="O77" s="26" t="s">
        <v>117</v>
      </c>
      <c r="P77" s="26" t="s">
        <v>117</v>
      </c>
      <c r="Q77" s="7"/>
    </row>
    <row r="78" spans="1:17" x14ac:dyDescent="0.15">
      <c r="A78" s="134" t="s">
        <v>72</v>
      </c>
      <c r="B78" s="26">
        <v>940</v>
      </c>
      <c r="C78" s="26">
        <v>940</v>
      </c>
      <c r="D78" s="26">
        <v>940</v>
      </c>
      <c r="E78" s="26">
        <v>965</v>
      </c>
      <c r="F78" s="26">
        <v>970</v>
      </c>
      <c r="G78" s="26">
        <v>910</v>
      </c>
      <c r="H78" s="26">
        <v>845</v>
      </c>
      <c r="I78" s="34"/>
      <c r="J78" s="26" t="s">
        <v>117</v>
      </c>
      <c r="K78" s="26" t="s">
        <v>117</v>
      </c>
      <c r="L78" s="26" t="s">
        <v>117</v>
      </c>
      <c r="M78" s="26" t="s">
        <v>117</v>
      </c>
      <c r="N78" s="26" t="s">
        <v>117</v>
      </c>
      <c r="O78" s="26">
        <v>63</v>
      </c>
      <c r="P78" s="26">
        <v>120</v>
      </c>
      <c r="Q78" s="7"/>
    </row>
    <row r="79" spans="1:17" x14ac:dyDescent="0.15">
      <c r="A79" s="134" t="s">
        <v>73</v>
      </c>
      <c r="B79" s="26">
        <v>133</v>
      </c>
      <c r="C79" s="26">
        <v>133</v>
      </c>
      <c r="D79" s="26">
        <v>140</v>
      </c>
      <c r="E79" s="26">
        <v>140</v>
      </c>
      <c r="F79" s="26">
        <v>140</v>
      </c>
      <c r="G79" s="26">
        <v>140</v>
      </c>
      <c r="H79" s="26">
        <v>140</v>
      </c>
      <c r="I79" s="34"/>
      <c r="J79" s="26" t="s">
        <v>117</v>
      </c>
      <c r="K79" s="26" t="s">
        <v>117</v>
      </c>
      <c r="L79" s="26" t="s">
        <v>117</v>
      </c>
      <c r="M79" s="26" t="s">
        <v>117</v>
      </c>
      <c r="N79" s="26" t="s">
        <v>117</v>
      </c>
      <c r="O79" s="26" t="s">
        <v>117</v>
      </c>
      <c r="P79" s="26" t="s">
        <v>117</v>
      </c>
      <c r="Q79" s="7"/>
    </row>
    <row r="80" spans="1:17" x14ac:dyDescent="0.15">
      <c r="A80" s="134" t="s">
        <v>74</v>
      </c>
      <c r="B80" s="26">
        <v>450</v>
      </c>
      <c r="C80" s="26">
        <v>450</v>
      </c>
      <c r="D80" s="26">
        <v>480</v>
      </c>
      <c r="E80" s="26">
        <v>508</v>
      </c>
      <c r="F80" s="26">
        <v>508</v>
      </c>
      <c r="G80" s="26">
        <v>508</v>
      </c>
      <c r="H80" s="26">
        <v>508</v>
      </c>
      <c r="I80" s="34"/>
      <c r="J80" s="26" t="s">
        <v>117</v>
      </c>
      <c r="K80" s="26" t="s">
        <v>117</v>
      </c>
      <c r="L80" s="26" t="s">
        <v>117</v>
      </c>
      <c r="M80" s="26" t="s">
        <v>117</v>
      </c>
      <c r="N80" s="26" t="s">
        <v>117</v>
      </c>
      <c r="O80" s="26" t="s">
        <v>117</v>
      </c>
      <c r="P80" s="26" t="s">
        <v>117</v>
      </c>
      <c r="Q80" s="7"/>
    </row>
    <row r="81" spans="1:17" x14ac:dyDescent="0.15">
      <c r="A81" s="134" t="s">
        <v>75</v>
      </c>
      <c r="B81" s="26">
        <v>100</v>
      </c>
      <c r="C81" s="26">
        <v>98</v>
      </c>
      <c r="D81" s="26">
        <v>113</v>
      </c>
      <c r="E81" s="26">
        <v>113</v>
      </c>
      <c r="F81" s="26">
        <v>115</v>
      </c>
      <c r="G81" s="26">
        <v>101</v>
      </c>
      <c r="H81" s="26">
        <v>101</v>
      </c>
      <c r="I81" s="34"/>
      <c r="J81" s="26" t="s">
        <v>117</v>
      </c>
      <c r="K81" s="26" t="s">
        <v>117</v>
      </c>
      <c r="L81" s="26" t="s">
        <v>117</v>
      </c>
      <c r="M81" s="26" t="s">
        <v>117</v>
      </c>
      <c r="N81" s="26" t="s">
        <v>117</v>
      </c>
      <c r="O81" s="26" t="s">
        <v>117</v>
      </c>
      <c r="P81" s="26" t="s">
        <v>117</v>
      </c>
      <c r="Q81" s="7"/>
    </row>
    <row r="82" spans="1:17" x14ac:dyDescent="0.15">
      <c r="A82" s="134" t="s">
        <v>76</v>
      </c>
      <c r="B82" s="26">
        <v>377</v>
      </c>
      <c r="C82" s="26">
        <v>377</v>
      </c>
      <c r="D82" s="26">
        <v>377</v>
      </c>
      <c r="E82" s="26">
        <v>377</v>
      </c>
      <c r="F82" s="26">
        <v>370</v>
      </c>
      <c r="G82" s="26">
        <v>370</v>
      </c>
      <c r="H82" s="26">
        <v>370</v>
      </c>
      <c r="I82" s="34"/>
      <c r="J82" s="26" t="s">
        <v>117</v>
      </c>
      <c r="K82" s="26" t="s">
        <v>117</v>
      </c>
      <c r="L82" s="26" t="s">
        <v>117</v>
      </c>
      <c r="M82" s="26" t="s">
        <v>117</v>
      </c>
      <c r="N82" s="26" t="s">
        <v>117</v>
      </c>
      <c r="O82" s="26" t="s">
        <v>117</v>
      </c>
      <c r="P82" s="26" t="s">
        <v>117</v>
      </c>
      <c r="Q82" s="7"/>
    </row>
    <row r="83" spans="1:17" x14ac:dyDescent="0.15">
      <c r="A83" s="134" t="s">
        <v>265</v>
      </c>
      <c r="B83" s="26">
        <v>5811</v>
      </c>
      <c r="C83" s="26">
        <v>5811</v>
      </c>
      <c r="D83" s="26">
        <v>5811</v>
      </c>
      <c r="E83" s="26">
        <v>5820</v>
      </c>
      <c r="F83" s="26">
        <v>5865</v>
      </c>
      <c r="G83" s="26">
        <v>6026</v>
      </c>
      <c r="H83" s="26">
        <v>6026</v>
      </c>
      <c r="I83" s="34"/>
      <c r="J83" s="26">
        <v>96</v>
      </c>
      <c r="K83" s="26">
        <v>96</v>
      </c>
      <c r="L83" s="26">
        <v>96</v>
      </c>
      <c r="M83" s="26">
        <v>96</v>
      </c>
      <c r="N83" s="26">
        <v>96</v>
      </c>
      <c r="O83" s="26">
        <v>96</v>
      </c>
      <c r="P83" s="26">
        <v>96</v>
      </c>
      <c r="Q83" s="7"/>
    </row>
    <row r="84" spans="1:17" x14ac:dyDescent="0.15">
      <c r="A84" s="134" t="s">
        <v>78</v>
      </c>
      <c r="B84" s="26">
        <v>546</v>
      </c>
      <c r="C84" s="26">
        <v>546</v>
      </c>
      <c r="D84" s="26">
        <v>546</v>
      </c>
      <c r="E84" s="26">
        <v>609</v>
      </c>
      <c r="F84" s="26">
        <v>507</v>
      </c>
      <c r="G84" s="26">
        <v>507</v>
      </c>
      <c r="H84" s="26">
        <v>507</v>
      </c>
      <c r="I84" s="34"/>
      <c r="J84" s="26" t="s">
        <v>117</v>
      </c>
      <c r="K84" s="26" t="s">
        <v>117</v>
      </c>
      <c r="L84" s="26" t="s">
        <v>117</v>
      </c>
      <c r="M84" s="26" t="s">
        <v>117</v>
      </c>
      <c r="N84" s="26" t="s">
        <v>117</v>
      </c>
      <c r="O84" s="26" t="s">
        <v>117</v>
      </c>
      <c r="P84" s="26" t="s">
        <v>117</v>
      </c>
      <c r="Q84" s="7"/>
    </row>
    <row r="85" spans="1:17" x14ac:dyDescent="0.15">
      <c r="A85" s="134" t="s">
        <v>79</v>
      </c>
      <c r="B85" s="26">
        <v>1255</v>
      </c>
      <c r="C85" s="26">
        <v>1303</v>
      </c>
      <c r="D85" s="26">
        <v>1800</v>
      </c>
      <c r="E85" s="26">
        <v>1562</v>
      </c>
      <c r="F85" s="26">
        <v>1562</v>
      </c>
      <c r="G85" s="26">
        <v>1562</v>
      </c>
      <c r="H85" s="26">
        <v>1575</v>
      </c>
      <c r="I85" s="34"/>
      <c r="J85" s="26" t="s">
        <v>117</v>
      </c>
      <c r="K85" s="26" t="s">
        <v>117</v>
      </c>
      <c r="L85" s="26" t="s">
        <v>117</v>
      </c>
      <c r="M85" s="26" t="s">
        <v>117</v>
      </c>
      <c r="N85" s="26" t="s">
        <v>117</v>
      </c>
      <c r="O85" s="26" t="s">
        <v>117</v>
      </c>
      <c r="P85" s="26" t="s">
        <v>117</v>
      </c>
      <c r="Q85" s="7"/>
    </row>
    <row r="86" spans="1:17" x14ac:dyDescent="0.15">
      <c r="A86" s="134" t="s">
        <v>80</v>
      </c>
      <c r="B86" s="26">
        <v>754</v>
      </c>
      <c r="C86" s="26">
        <v>754</v>
      </c>
      <c r="D86" s="26">
        <v>754</v>
      </c>
      <c r="E86" s="26">
        <v>781</v>
      </c>
      <c r="F86" s="26">
        <v>781</v>
      </c>
      <c r="G86" s="26">
        <v>790</v>
      </c>
      <c r="H86" s="26">
        <v>800</v>
      </c>
      <c r="I86" s="34"/>
      <c r="J86" s="26" t="s">
        <v>117</v>
      </c>
      <c r="K86" s="26" t="s">
        <v>117</v>
      </c>
      <c r="L86" s="26" t="s">
        <v>117</v>
      </c>
      <c r="M86" s="26" t="s">
        <v>117</v>
      </c>
      <c r="N86" s="26" t="s">
        <v>117</v>
      </c>
      <c r="O86" s="26" t="s">
        <v>117</v>
      </c>
      <c r="P86" s="26" t="s">
        <v>117</v>
      </c>
      <c r="Q86" s="7"/>
    </row>
    <row r="87" spans="1:17" x14ac:dyDescent="0.15">
      <c r="A87" s="134" t="s">
        <v>81</v>
      </c>
      <c r="B87" s="26">
        <v>264</v>
      </c>
      <c r="C87" s="26">
        <v>306</v>
      </c>
      <c r="D87" s="26">
        <v>306</v>
      </c>
      <c r="E87" s="26">
        <v>306</v>
      </c>
      <c r="F87" s="26">
        <v>251</v>
      </c>
      <c r="G87" s="26">
        <v>251</v>
      </c>
      <c r="H87" s="26">
        <v>253</v>
      </c>
      <c r="I87" s="34"/>
      <c r="J87" s="26" t="s">
        <v>117</v>
      </c>
      <c r="K87" s="26" t="s">
        <v>117</v>
      </c>
      <c r="L87" s="26" t="s">
        <v>117</v>
      </c>
      <c r="M87" s="26" t="s">
        <v>117</v>
      </c>
      <c r="N87" s="26" t="s">
        <v>117</v>
      </c>
      <c r="O87" s="26" t="s">
        <v>117</v>
      </c>
      <c r="P87" s="26" t="s">
        <v>117</v>
      </c>
      <c r="Q87" s="7"/>
    </row>
    <row r="88" spans="1:17" x14ac:dyDescent="0.15">
      <c r="A88" s="134" t="s">
        <v>82</v>
      </c>
      <c r="B88" s="26">
        <v>300</v>
      </c>
      <c r="C88" s="26">
        <v>320</v>
      </c>
      <c r="D88" s="26">
        <v>320</v>
      </c>
      <c r="E88" s="26">
        <v>325</v>
      </c>
      <c r="F88" s="26">
        <v>325</v>
      </c>
      <c r="G88" s="26">
        <v>325</v>
      </c>
      <c r="H88" s="26">
        <v>325</v>
      </c>
      <c r="I88" s="34"/>
      <c r="J88" s="26" t="s">
        <v>117</v>
      </c>
      <c r="K88" s="26" t="s">
        <v>117</v>
      </c>
      <c r="L88" s="26" t="s">
        <v>117</v>
      </c>
      <c r="M88" s="26" t="s">
        <v>117</v>
      </c>
      <c r="N88" s="26" t="s">
        <v>117</v>
      </c>
      <c r="O88" s="26" t="s">
        <v>117</v>
      </c>
      <c r="P88" s="26" t="s">
        <v>117</v>
      </c>
      <c r="Q88" s="7"/>
    </row>
    <row r="89" spans="1:17" x14ac:dyDescent="0.15">
      <c r="A89" s="134" t="s">
        <v>266</v>
      </c>
      <c r="B89" s="26" t="s">
        <v>118</v>
      </c>
      <c r="C89" s="26" t="s">
        <v>118</v>
      </c>
      <c r="D89" s="26">
        <v>82</v>
      </c>
      <c r="E89" s="26">
        <v>88</v>
      </c>
      <c r="F89" s="26">
        <v>88</v>
      </c>
      <c r="G89" s="26">
        <v>88</v>
      </c>
      <c r="H89" s="26">
        <v>88</v>
      </c>
      <c r="I89" s="34"/>
      <c r="J89" s="26" t="s">
        <v>117</v>
      </c>
      <c r="K89" s="26" t="s">
        <v>117</v>
      </c>
      <c r="L89" s="26" t="s">
        <v>117</v>
      </c>
      <c r="M89" s="26" t="s">
        <v>117</v>
      </c>
      <c r="N89" s="26" t="s">
        <v>117</v>
      </c>
      <c r="O89" s="26" t="s">
        <v>117</v>
      </c>
      <c r="P89" s="26" t="s">
        <v>117</v>
      </c>
      <c r="Q89" s="7"/>
    </row>
    <row r="90" spans="1:17" x14ac:dyDescent="0.15">
      <c r="A90" s="134" t="s">
        <v>84</v>
      </c>
      <c r="B90" s="26">
        <v>3489</v>
      </c>
      <c r="C90" s="26">
        <v>3515</v>
      </c>
      <c r="D90" s="26">
        <v>3046</v>
      </c>
      <c r="E90" s="26">
        <v>3046</v>
      </c>
      <c r="F90" s="26">
        <v>3063</v>
      </c>
      <c r="G90" s="26">
        <v>3110</v>
      </c>
      <c r="H90" s="26">
        <v>3200</v>
      </c>
      <c r="I90" s="34"/>
      <c r="J90" s="26" t="s">
        <v>117</v>
      </c>
      <c r="K90" s="26" t="s">
        <v>117</v>
      </c>
      <c r="L90" s="26" t="s">
        <v>117</v>
      </c>
      <c r="M90" s="26" t="s">
        <v>117</v>
      </c>
      <c r="N90" s="26" t="s">
        <v>117</v>
      </c>
      <c r="O90" s="26" t="s">
        <v>117</v>
      </c>
      <c r="P90" s="26" t="s">
        <v>117</v>
      </c>
      <c r="Q90" s="7"/>
    </row>
    <row r="91" spans="1:17" x14ac:dyDescent="0.15">
      <c r="A91" s="134" t="s">
        <v>85</v>
      </c>
      <c r="B91" s="26">
        <v>885</v>
      </c>
      <c r="C91" s="26">
        <v>900</v>
      </c>
      <c r="D91" s="26">
        <v>900</v>
      </c>
      <c r="E91" s="26">
        <v>900</v>
      </c>
      <c r="F91" s="26">
        <v>900</v>
      </c>
      <c r="G91" s="26">
        <v>900</v>
      </c>
      <c r="H91" s="26">
        <v>900</v>
      </c>
      <c r="I91" s="34"/>
      <c r="J91" s="26" t="s">
        <v>117</v>
      </c>
      <c r="K91" s="26" t="s">
        <v>117</v>
      </c>
      <c r="L91" s="26" t="s">
        <v>117</v>
      </c>
      <c r="M91" s="26" t="s">
        <v>117</v>
      </c>
      <c r="N91" s="26" t="s">
        <v>117</v>
      </c>
      <c r="O91" s="26" t="s">
        <v>117</v>
      </c>
      <c r="P91" s="26" t="s">
        <v>117</v>
      </c>
      <c r="Q91" s="7"/>
    </row>
    <row r="92" spans="1:17" x14ac:dyDescent="0.15">
      <c r="A92" s="134" t="s">
        <v>86</v>
      </c>
      <c r="B92" s="26">
        <v>370</v>
      </c>
      <c r="C92" s="26">
        <v>370</v>
      </c>
      <c r="D92" s="26">
        <v>372</v>
      </c>
      <c r="E92" s="26">
        <v>375</v>
      </c>
      <c r="F92" s="26">
        <v>375</v>
      </c>
      <c r="G92" s="26">
        <v>377</v>
      </c>
      <c r="H92" s="26">
        <v>377</v>
      </c>
      <c r="I92" s="34"/>
      <c r="J92" s="26" t="s">
        <v>117</v>
      </c>
      <c r="K92" s="26" t="s">
        <v>117</v>
      </c>
      <c r="L92" s="26" t="s">
        <v>117</v>
      </c>
      <c r="M92" s="26" t="s">
        <v>117</v>
      </c>
      <c r="N92" s="26" t="s">
        <v>117</v>
      </c>
      <c r="O92" s="26" t="s">
        <v>117</v>
      </c>
      <c r="P92" s="26" t="s">
        <v>117</v>
      </c>
      <c r="Q92" s="7"/>
    </row>
    <row r="93" spans="1:17" x14ac:dyDescent="0.15">
      <c r="A93" s="134" t="s">
        <v>87</v>
      </c>
      <c r="B93" s="26">
        <v>420</v>
      </c>
      <c r="C93" s="26">
        <v>420</v>
      </c>
      <c r="D93" s="26">
        <v>422</v>
      </c>
      <c r="E93" s="26">
        <v>422</v>
      </c>
      <c r="F93" s="26">
        <v>407</v>
      </c>
      <c r="G93" s="26">
        <v>407</v>
      </c>
      <c r="H93" s="26">
        <v>407</v>
      </c>
      <c r="I93" s="34"/>
      <c r="J93" s="26" t="s">
        <v>117</v>
      </c>
      <c r="K93" s="26" t="s">
        <v>117</v>
      </c>
      <c r="L93" s="26" t="s">
        <v>117</v>
      </c>
      <c r="M93" s="26" t="s">
        <v>117</v>
      </c>
      <c r="N93" s="26">
        <v>15</v>
      </c>
      <c r="O93" s="26">
        <v>15</v>
      </c>
      <c r="P93" s="26">
        <v>15</v>
      </c>
      <c r="Q93" s="7"/>
    </row>
    <row r="94" spans="1:17" x14ac:dyDescent="0.15">
      <c r="A94" s="134" t="s">
        <v>88</v>
      </c>
      <c r="B94" s="26">
        <v>250</v>
      </c>
      <c r="C94" s="26">
        <v>250</v>
      </c>
      <c r="D94" s="26">
        <v>250</v>
      </c>
      <c r="E94" s="26">
        <v>250</v>
      </c>
      <c r="F94" s="26">
        <v>250</v>
      </c>
      <c r="G94" s="26">
        <v>285</v>
      </c>
      <c r="H94" s="26">
        <v>285</v>
      </c>
      <c r="I94" s="34"/>
      <c r="J94" s="26" t="s">
        <v>117</v>
      </c>
      <c r="K94" s="26" t="s">
        <v>117</v>
      </c>
      <c r="L94" s="26" t="s">
        <v>117</v>
      </c>
      <c r="M94" s="26" t="s">
        <v>117</v>
      </c>
      <c r="N94" s="26" t="s">
        <v>117</v>
      </c>
      <c r="O94" s="26" t="s">
        <v>117</v>
      </c>
      <c r="P94" s="26" t="s">
        <v>117</v>
      </c>
      <c r="Q94" s="7"/>
    </row>
    <row r="95" spans="1:17" x14ac:dyDescent="0.15">
      <c r="A95" s="134" t="s">
        <v>267</v>
      </c>
      <c r="B95" s="26">
        <v>478</v>
      </c>
      <c r="C95" s="26">
        <v>478</v>
      </c>
      <c r="D95" s="26">
        <v>478</v>
      </c>
      <c r="E95" s="26">
        <v>478</v>
      </c>
      <c r="F95" s="26">
        <v>478</v>
      </c>
      <c r="G95" s="26">
        <v>442</v>
      </c>
      <c r="H95" s="26">
        <v>442</v>
      </c>
      <c r="I95" s="34"/>
      <c r="J95" s="26" t="s">
        <v>117</v>
      </c>
      <c r="K95" s="26" t="s">
        <v>117</v>
      </c>
      <c r="L95" s="26" t="s">
        <v>117</v>
      </c>
      <c r="M95" s="26" t="s">
        <v>117</v>
      </c>
      <c r="N95" s="26" t="s">
        <v>117</v>
      </c>
      <c r="O95" s="26" t="s">
        <v>117</v>
      </c>
      <c r="P95" s="26" t="s">
        <v>117</v>
      </c>
      <c r="Q95" s="7"/>
    </row>
    <row r="96" spans="1:17" x14ac:dyDescent="0.15">
      <c r="A96" s="134" t="s">
        <v>90</v>
      </c>
      <c r="B96" s="26">
        <v>272</v>
      </c>
      <c r="C96" s="26">
        <v>244</v>
      </c>
      <c r="D96" s="26">
        <v>270</v>
      </c>
      <c r="E96" s="26">
        <v>310</v>
      </c>
      <c r="F96" s="26">
        <v>315</v>
      </c>
      <c r="G96" s="26">
        <v>243</v>
      </c>
      <c r="H96" s="26">
        <v>243</v>
      </c>
      <c r="I96" s="34"/>
      <c r="J96" s="26" t="s">
        <v>117</v>
      </c>
      <c r="K96" s="26" t="s">
        <v>117</v>
      </c>
      <c r="L96" s="26" t="s">
        <v>117</v>
      </c>
      <c r="M96" s="26" t="s">
        <v>117</v>
      </c>
      <c r="N96" s="26" t="s">
        <v>117</v>
      </c>
      <c r="O96" s="26" t="s">
        <v>117</v>
      </c>
      <c r="P96" s="26" t="s">
        <v>117</v>
      </c>
      <c r="Q96" s="7"/>
    </row>
    <row r="97" spans="1:17" x14ac:dyDescent="0.15">
      <c r="A97" s="134" t="s">
        <v>91</v>
      </c>
      <c r="B97" s="26">
        <v>35</v>
      </c>
      <c r="C97" s="26">
        <v>110</v>
      </c>
      <c r="D97" s="26">
        <v>110</v>
      </c>
      <c r="E97" s="26">
        <v>110</v>
      </c>
      <c r="F97" s="26">
        <v>110</v>
      </c>
      <c r="G97" s="26">
        <v>110</v>
      </c>
      <c r="H97" s="26">
        <v>110</v>
      </c>
      <c r="I97" s="34"/>
      <c r="J97" s="26" t="s">
        <v>117</v>
      </c>
      <c r="K97" s="26" t="s">
        <v>117</v>
      </c>
      <c r="L97" s="26" t="s">
        <v>117</v>
      </c>
      <c r="M97" s="26" t="s">
        <v>117</v>
      </c>
      <c r="N97" s="26" t="s">
        <v>117</v>
      </c>
      <c r="O97" s="26" t="s">
        <v>117</v>
      </c>
      <c r="P97" s="26" t="s">
        <v>117</v>
      </c>
      <c r="Q97" s="7"/>
    </row>
    <row r="98" spans="1:17" x14ac:dyDescent="0.15">
      <c r="A98" s="134" t="s">
        <v>92</v>
      </c>
      <c r="B98" s="26">
        <v>420</v>
      </c>
      <c r="C98" s="26">
        <v>438</v>
      </c>
      <c r="D98" s="26">
        <v>430</v>
      </c>
      <c r="E98" s="26">
        <v>450</v>
      </c>
      <c r="F98" s="26">
        <v>450</v>
      </c>
      <c r="G98" s="26">
        <v>450</v>
      </c>
      <c r="H98" s="26">
        <v>450</v>
      </c>
      <c r="I98" s="34"/>
      <c r="J98" s="26" t="s">
        <v>117</v>
      </c>
      <c r="K98" s="26" t="s">
        <v>117</v>
      </c>
      <c r="L98" s="26" t="s">
        <v>117</v>
      </c>
      <c r="M98" s="26" t="s">
        <v>117</v>
      </c>
      <c r="N98" s="26" t="s">
        <v>117</v>
      </c>
      <c r="O98" s="26" t="s">
        <v>117</v>
      </c>
      <c r="P98" s="26" t="s">
        <v>117</v>
      </c>
      <c r="Q98" s="7"/>
    </row>
    <row r="99" spans="1:17" x14ac:dyDescent="0.15">
      <c r="A99" s="134" t="s">
        <v>93</v>
      </c>
      <c r="B99" s="26">
        <v>62</v>
      </c>
      <c r="C99" s="26">
        <v>62</v>
      </c>
      <c r="D99" s="26">
        <v>62</v>
      </c>
      <c r="E99" s="26">
        <v>76</v>
      </c>
      <c r="F99" s="26">
        <v>76</v>
      </c>
      <c r="G99" s="26">
        <v>76</v>
      </c>
      <c r="H99" s="26">
        <v>76</v>
      </c>
      <c r="I99" s="34"/>
      <c r="J99" s="26" t="s">
        <v>117</v>
      </c>
      <c r="K99" s="26" t="s">
        <v>117</v>
      </c>
      <c r="L99" s="26" t="s">
        <v>117</v>
      </c>
      <c r="M99" s="26" t="s">
        <v>117</v>
      </c>
      <c r="N99" s="26" t="s">
        <v>117</v>
      </c>
      <c r="O99" s="26" t="s">
        <v>117</v>
      </c>
      <c r="P99" s="26" t="s">
        <v>117</v>
      </c>
      <c r="Q99" s="7"/>
    </row>
    <row r="100" spans="1:17" x14ac:dyDescent="0.15">
      <c r="A100" s="134" t="s">
        <v>94</v>
      </c>
      <c r="B100" s="26">
        <v>1200</v>
      </c>
      <c r="C100" s="26">
        <v>1200</v>
      </c>
      <c r="D100" s="26">
        <v>1200</v>
      </c>
      <c r="E100" s="26">
        <v>1200</v>
      </c>
      <c r="F100" s="26">
        <v>1200</v>
      </c>
      <c r="G100" s="26">
        <v>1200</v>
      </c>
      <c r="H100" s="26">
        <v>1200</v>
      </c>
      <c r="I100" s="34"/>
      <c r="J100" s="26" t="s">
        <v>117</v>
      </c>
      <c r="K100" s="26" t="s">
        <v>117</v>
      </c>
      <c r="L100" s="26" t="s">
        <v>117</v>
      </c>
      <c r="M100" s="26" t="s">
        <v>117</v>
      </c>
      <c r="N100" s="26" t="s">
        <v>117</v>
      </c>
      <c r="O100" s="26" t="s">
        <v>117</v>
      </c>
      <c r="P100" s="26" t="s">
        <v>117</v>
      </c>
      <c r="Q100" s="7"/>
    </row>
    <row r="101" spans="1:17" x14ac:dyDescent="0.15">
      <c r="A101" s="134" t="s">
        <v>95</v>
      </c>
      <c r="B101" s="26">
        <v>631</v>
      </c>
      <c r="C101" s="26">
        <v>631</v>
      </c>
      <c r="D101" s="26">
        <v>631</v>
      </c>
      <c r="E101" s="26">
        <v>631</v>
      </c>
      <c r="F101" s="26">
        <v>631</v>
      </c>
      <c r="G101" s="26">
        <v>631</v>
      </c>
      <c r="H101" s="26">
        <v>631</v>
      </c>
      <c r="I101" s="34"/>
      <c r="J101" s="26" t="s">
        <v>117</v>
      </c>
      <c r="K101" s="26" t="s">
        <v>117</v>
      </c>
      <c r="L101" s="26" t="s">
        <v>117</v>
      </c>
      <c r="M101" s="26" t="s">
        <v>117</v>
      </c>
      <c r="N101" s="26" t="s">
        <v>117</v>
      </c>
      <c r="O101" s="26" t="s">
        <v>117</v>
      </c>
      <c r="P101" s="26" t="s">
        <v>117</v>
      </c>
      <c r="Q101" s="7"/>
    </row>
    <row r="102" spans="1:17" x14ac:dyDescent="0.15">
      <c r="A102" s="134" t="s">
        <v>96</v>
      </c>
      <c r="B102" s="26">
        <v>2282</v>
      </c>
      <c r="C102" s="26">
        <v>2280</v>
      </c>
      <c r="D102" s="26">
        <v>2280</v>
      </c>
      <c r="E102" s="26">
        <v>2280</v>
      </c>
      <c r="F102" s="26">
        <v>2280</v>
      </c>
      <c r="G102" s="26">
        <v>2278</v>
      </c>
      <c r="H102" s="26">
        <v>2278</v>
      </c>
      <c r="I102" s="34"/>
      <c r="J102" s="26" t="s">
        <v>117</v>
      </c>
      <c r="K102" s="26" t="s">
        <v>117</v>
      </c>
      <c r="L102" s="26" t="s">
        <v>117</v>
      </c>
      <c r="M102" s="26" t="s">
        <v>117</v>
      </c>
      <c r="N102" s="26" t="s">
        <v>117</v>
      </c>
      <c r="O102" s="26" t="s">
        <v>117</v>
      </c>
      <c r="P102" s="26" t="s">
        <v>117</v>
      </c>
      <c r="Q102" s="7"/>
    </row>
    <row r="103" spans="1:17" x14ac:dyDescent="0.15">
      <c r="A103" s="134" t="s">
        <v>97</v>
      </c>
      <c r="B103" s="26">
        <v>1297</v>
      </c>
      <c r="C103" s="26">
        <v>1297</v>
      </c>
      <c r="D103" s="26">
        <v>1297</v>
      </c>
      <c r="E103" s="26">
        <v>1297</v>
      </c>
      <c r="F103" s="26">
        <v>1297</v>
      </c>
      <c r="G103" s="26">
        <v>1297</v>
      </c>
      <c r="H103" s="26">
        <v>1400</v>
      </c>
      <c r="I103" s="34"/>
      <c r="J103" s="26" t="s">
        <v>117</v>
      </c>
      <c r="K103" s="26" t="s">
        <v>117</v>
      </c>
      <c r="L103" s="26" t="s">
        <v>117</v>
      </c>
      <c r="M103" s="26" t="s">
        <v>117</v>
      </c>
      <c r="N103" s="26" t="s">
        <v>117</v>
      </c>
      <c r="O103" s="26" t="s">
        <v>117</v>
      </c>
      <c r="P103" s="26" t="s">
        <v>117</v>
      </c>
      <c r="Q103" s="7"/>
    </row>
    <row r="104" spans="1:17" x14ac:dyDescent="0.15">
      <c r="A104" s="134" t="s">
        <v>98</v>
      </c>
      <c r="B104" s="26">
        <v>327</v>
      </c>
      <c r="C104" s="26">
        <v>327</v>
      </c>
      <c r="D104" s="26">
        <v>327</v>
      </c>
      <c r="E104" s="26">
        <v>327</v>
      </c>
      <c r="F104" s="26">
        <v>327</v>
      </c>
      <c r="G104" s="26">
        <v>327</v>
      </c>
      <c r="H104" s="26">
        <v>327</v>
      </c>
      <c r="I104" s="34"/>
      <c r="J104" s="26" t="s">
        <v>117</v>
      </c>
      <c r="K104" s="26" t="s">
        <v>117</v>
      </c>
      <c r="L104" s="26" t="s">
        <v>117</v>
      </c>
      <c r="M104" s="26" t="s">
        <v>117</v>
      </c>
      <c r="N104" s="26" t="s">
        <v>117</v>
      </c>
      <c r="O104" s="26" t="s">
        <v>117</v>
      </c>
      <c r="P104" s="26" t="s">
        <v>117</v>
      </c>
      <c r="Q104" s="7"/>
    </row>
    <row r="105" spans="1:17" x14ac:dyDescent="0.15">
      <c r="A105" s="134" t="s">
        <v>99</v>
      </c>
      <c r="B105" s="26">
        <v>216</v>
      </c>
      <c r="C105" s="26">
        <v>242</v>
      </c>
      <c r="D105" s="26">
        <v>242</v>
      </c>
      <c r="E105" s="26">
        <v>242</v>
      </c>
      <c r="F105" s="26">
        <v>242</v>
      </c>
      <c r="G105" s="26">
        <v>242</v>
      </c>
      <c r="H105" s="26">
        <v>242</v>
      </c>
      <c r="I105" s="34"/>
      <c r="J105" s="26" t="s">
        <v>117</v>
      </c>
      <c r="K105" s="26" t="s">
        <v>117</v>
      </c>
      <c r="L105" s="26" t="s">
        <v>117</v>
      </c>
      <c r="M105" s="26" t="s">
        <v>117</v>
      </c>
      <c r="N105" s="26" t="s">
        <v>117</v>
      </c>
      <c r="O105" s="26" t="s">
        <v>117</v>
      </c>
      <c r="P105" s="26" t="s">
        <v>117</v>
      </c>
      <c r="Q105" s="7"/>
    </row>
    <row r="106" spans="1:17" x14ac:dyDescent="0.15">
      <c r="A106" s="134" t="s">
        <v>100</v>
      </c>
      <c r="B106" s="26">
        <v>180</v>
      </c>
      <c r="C106" s="26">
        <v>180</v>
      </c>
      <c r="D106" s="26">
        <v>180</v>
      </c>
      <c r="E106" s="26">
        <v>180</v>
      </c>
      <c r="F106" s="26">
        <v>180</v>
      </c>
      <c r="G106" s="26">
        <v>180</v>
      </c>
      <c r="H106" s="26">
        <v>160</v>
      </c>
      <c r="I106" s="34"/>
      <c r="J106" s="26" t="s">
        <v>117</v>
      </c>
      <c r="K106" s="26" t="s">
        <v>117</v>
      </c>
      <c r="L106" s="26" t="s">
        <v>117</v>
      </c>
      <c r="M106" s="26" t="s">
        <v>117</v>
      </c>
      <c r="N106" s="26" t="s">
        <v>117</v>
      </c>
      <c r="O106" s="26" t="s">
        <v>117</v>
      </c>
      <c r="P106" s="26" t="s">
        <v>117</v>
      </c>
      <c r="Q106" s="7"/>
    </row>
    <row r="107" spans="1:17" x14ac:dyDescent="0.15">
      <c r="A107" s="134" t="s">
        <v>101</v>
      </c>
      <c r="B107" s="26">
        <v>3656</v>
      </c>
      <c r="C107" s="26">
        <v>3500</v>
      </c>
      <c r="D107" s="26">
        <v>3500</v>
      </c>
      <c r="E107" s="26">
        <v>3412</v>
      </c>
      <c r="F107" s="26">
        <v>3412</v>
      </c>
      <c r="G107" s="26">
        <v>3342</v>
      </c>
      <c r="H107" s="26">
        <v>3226</v>
      </c>
      <c r="I107" s="34"/>
      <c r="J107" s="26" t="s">
        <v>117</v>
      </c>
      <c r="K107" s="26" t="s">
        <v>117</v>
      </c>
      <c r="L107" s="26" t="s">
        <v>117</v>
      </c>
      <c r="M107" s="26" t="s">
        <v>117</v>
      </c>
      <c r="N107" s="26" t="s">
        <v>117</v>
      </c>
      <c r="O107" s="26" t="s">
        <v>117</v>
      </c>
      <c r="P107" s="26" t="s">
        <v>117</v>
      </c>
      <c r="Q107" s="7"/>
    </row>
    <row r="108" spans="1:17" x14ac:dyDescent="0.15">
      <c r="A108" s="134" t="s">
        <v>102</v>
      </c>
      <c r="B108" s="26">
        <v>364</v>
      </c>
      <c r="C108" s="26">
        <v>364</v>
      </c>
      <c r="D108" s="26">
        <v>310</v>
      </c>
      <c r="E108" s="26">
        <v>310</v>
      </c>
      <c r="F108" s="26">
        <v>302</v>
      </c>
      <c r="G108" s="26">
        <v>288</v>
      </c>
      <c r="H108" s="26">
        <v>288</v>
      </c>
      <c r="I108" s="34"/>
      <c r="J108" s="26" t="s">
        <v>117</v>
      </c>
      <c r="K108" s="26" t="s">
        <v>117</v>
      </c>
      <c r="L108" s="26" t="s">
        <v>117</v>
      </c>
      <c r="M108" s="26" t="s">
        <v>117</v>
      </c>
      <c r="N108" s="26" t="s">
        <v>117</v>
      </c>
      <c r="O108" s="26" t="s">
        <v>117</v>
      </c>
      <c r="P108" s="26" t="s">
        <v>117</v>
      </c>
      <c r="Q108" s="7"/>
    </row>
    <row r="109" spans="1:17" x14ac:dyDescent="0.15">
      <c r="A109" s="134" t="s">
        <v>103</v>
      </c>
      <c r="B109" s="26">
        <v>400</v>
      </c>
      <c r="C109" s="26">
        <v>400</v>
      </c>
      <c r="D109" s="26">
        <v>400</v>
      </c>
      <c r="E109" s="26">
        <v>420</v>
      </c>
      <c r="F109" s="26">
        <v>420</v>
      </c>
      <c r="G109" s="26">
        <v>425</v>
      </c>
      <c r="H109" s="26">
        <v>420</v>
      </c>
      <c r="I109" s="34"/>
      <c r="J109" s="26" t="s">
        <v>117</v>
      </c>
      <c r="K109" s="26" t="s">
        <v>117</v>
      </c>
      <c r="L109" s="26" t="s">
        <v>117</v>
      </c>
      <c r="M109" s="26" t="s">
        <v>117</v>
      </c>
      <c r="N109" s="26" t="s">
        <v>117</v>
      </c>
      <c r="O109" s="26" t="s">
        <v>117</v>
      </c>
      <c r="P109" s="26" t="s">
        <v>117</v>
      </c>
      <c r="Q109" s="7"/>
    </row>
    <row r="110" spans="1:17" x14ac:dyDescent="0.15">
      <c r="A110" s="134" t="s">
        <v>104</v>
      </c>
      <c r="B110" s="26">
        <v>735</v>
      </c>
      <c r="C110" s="26">
        <v>743</v>
      </c>
      <c r="D110" s="26">
        <v>743</v>
      </c>
      <c r="E110" s="26">
        <v>743</v>
      </c>
      <c r="F110" s="26">
        <v>743</v>
      </c>
      <c r="G110" s="26">
        <v>743</v>
      </c>
      <c r="H110" s="26">
        <v>743</v>
      </c>
      <c r="I110" s="34"/>
      <c r="J110" s="26" t="s">
        <v>117</v>
      </c>
      <c r="K110" s="26" t="s">
        <v>117</v>
      </c>
      <c r="L110" s="26" t="s">
        <v>117</v>
      </c>
      <c r="M110" s="26" t="s">
        <v>117</v>
      </c>
      <c r="N110" s="26" t="s">
        <v>117</v>
      </c>
      <c r="O110" s="26" t="s">
        <v>117</v>
      </c>
      <c r="P110" s="26" t="s">
        <v>117</v>
      </c>
      <c r="Q110" s="7"/>
    </row>
    <row r="111" spans="1:17" x14ac:dyDescent="0.15">
      <c r="A111" s="134" t="s">
        <v>105</v>
      </c>
      <c r="B111" s="26">
        <v>293</v>
      </c>
      <c r="C111" s="26">
        <v>293</v>
      </c>
      <c r="D111" s="26">
        <v>293</v>
      </c>
      <c r="E111" s="26">
        <v>293</v>
      </c>
      <c r="F111" s="26">
        <v>293</v>
      </c>
      <c r="G111" s="26">
        <v>293</v>
      </c>
      <c r="H111" s="26">
        <v>293</v>
      </c>
      <c r="I111" s="34"/>
      <c r="J111" s="26" t="s">
        <v>117</v>
      </c>
      <c r="K111" s="26" t="s">
        <v>117</v>
      </c>
      <c r="L111" s="26" t="s">
        <v>117</v>
      </c>
      <c r="M111" s="26" t="s">
        <v>117</v>
      </c>
      <c r="N111" s="26" t="s">
        <v>117</v>
      </c>
      <c r="O111" s="26" t="s">
        <v>117</v>
      </c>
      <c r="P111" s="26" t="s">
        <v>117</v>
      </c>
      <c r="Q111" s="7"/>
    </row>
    <row r="112" spans="1:17" x14ac:dyDescent="0.15">
      <c r="A112" s="134" t="s">
        <v>106</v>
      </c>
      <c r="B112" s="26">
        <v>105</v>
      </c>
      <c r="C112" s="26">
        <v>105</v>
      </c>
      <c r="D112" s="26">
        <v>105</v>
      </c>
      <c r="E112" s="26">
        <v>105</v>
      </c>
      <c r="F112" s="26">
        <v>105</v>
      </c>
      <c r="G112" s="26">
        <v>105</v>
      </c>
      <c r="H112" s="26">
        <v>105</v>
      </c>
      <c r="I112" s="34"/>
      <c r="J112" s="26" t="s">
        <v>117</v>
      </c>
      <c r="K112" s="26" t="s">
        <v>117</v>
      </c>
      <c r="L112" s="26" t="s">
        <v>117</v>
      </c>
      <c r="M112" s="26" t="s">
        <v>117</v>
      </c>
      <c r="N112" s="26" t="s">
        <v>117</v>
      </c>
      <c r="O112" s="26" t="s">
        <v>117</v>
      </c>
      <c r="P112" s="26" t="s">
        <v>117</v>
      </c>
      <c r="Q112" s="7"/>
    </row>
    <row r="113" spans="1:17" x14ac:dyDescent="0.15">
      <c r="A113" s="134" t="s">
        <v>107</v>
      </c>
      <c r="B113" s="26">
        <v>910</v>
      </c>
      <c r="C113" s="26">
        <v>920</v>
      </c>
      <c r="D113" s="26">
        <v>947</v>
      </c>
      <c r="E113" s="26">
        <v>947</v>
      </c>
      <c r="F113" s="26">
        <v>946</v>
      </c>
      <c r="G113" s="26">
        <v>970</v>
      </c>
      <c r="H113" s="26">
        <v>967</v>
      </c>
      <c r="I113" s="34"/>
      <c r="J113" s="26">
        <v>114</v>
      </c>
      <c r="K113" s="26">
        <v>114</v>
      </c>
      <c r="L113" s="26">
        <v>114</v>
      </c>
      <c r="M113" s="26">
        <v>114</v>
      </c>
      <c r="N113" s="26">
        <v>114</v>
      </c>
      <c r="O113" s="26">
        <v>114</v>
      </c>
      <c r="P113" s="26">
        <v>114</v>
      </c>
      <c r="Q113" s="7"/>
    </row>
    <row r="114" spans="1:17" x14ac:dyDescent="0.15">
      <c r="A114" s="134" t="s">
        <v>108</v>
      </c>
      <c r="B114" s="26">
        <v>703</v>
      </c>
      <c r="C114" s="26">
        <v>703</v>
      </c>
      <c r="D114" s="26">
        <v>703</v>
      </c>
      <c r="E114" s="26">
        <v>703</v>
      </c>
      <c r="F114" s="26">
        <v>703</v>
      </c>
      <c r="G114" s="26">
        <v>703</v>
      </c>
      <c r="H114" s="26">
        <v>703</v>
      </c>
      <c r="I114" s="34"/>
      <c r="J114" s="26" t="s">
        <v>117</v>
      </c>
      <c r="K114" s="26" t="s">
        <v>117</v>
      </c>
      <c r="L114" s="26" t="s">
        <v>117</v>
      </c>
      <c r="M114" s="26" t="s">
        <v>117</v>
      </c>
      <c r="N114" s="26" t="s">
        <v>117</v>
      </c>
      <c r="O114" s="26" t="s">
        <v>117</v>
      </c>
      <c r="P114" s="26" t="s">
        <v>117</v>
      </c>
      <c r="Q114" s="7"/>
    </row>
    <row r="115" spans="1:17" x14ac:dyDescent="0.15">
      <c r="A115" s="134" t="s">
        <v>109</v>
      </c>
      <c r="B115" s="26">
        <v>81</v>
      </c>
      <c r="C115" s="26">
        <v>81</v>
      </c>
      <c r="D115" s="26">
        <v>81</v>
      </c>
      <c r="E115" s="26">
        <v>81</v>
      </c>
      <c r="F115" s="26">
        <v>87</v>
      </c>
      <c r="G115" s="26">
        <v>87</v>
      </c>
      <c r="H115" s="26">
        <v>87</v>
      </c>
      <c r="I115" s="34"/>
      <c r="J115" s="26" t="s">
        <v>117</v>
      </c>
      <c r="K115" s="26" t="s">
        <v>117</v>
      </c>
      <c r="L115" s="26" t="s">
        <v>117</v>
      </c>
      <c r="M115" s="26" t="s">
        <v>117</v>
      </c>
      <c r="N115" s="26" t="s">
        <v>117</v>
      </c>
      <c r="O115" s="26" t="s">
        <v>117</v>
      </c>
      <c r="P115" s="26" t="s">
        <v>117</v>
      </c>
      <c r="Q115" s="7"/>
    </row>
    <row r="116" spans="1:17" x14ac:dyDescent="0.15">
      <c r="A116" s="134" t="s">
        <v>110</v>
      </c>
      <c r="B116" s="26">
        <v>60</v>
      </c>
      <c r="C116" s="26">
        <v>60</v>
      </c>
      <c r="D116" s="26">
        <v>60</v>
      </c>
      <c r="E116" s="26">
        <v>60</v>
      </c>
      <c r="F116" s="26">
        <v>60</v>
      </c>
      <c r="G116" s="26">
        <v>60</v>
      </c>
      <c r="H116" s="26">
        <v>60</v>
      </c>
      <c r="I116" s="34"/>
      <c r="J116" s="26" t="s">
        <v>117</v>
      </c>
      <c r="K116" s="26" t="s">
        <v>117</v>
      </c>
      <c r="L116" s="26" t="s">
        <v>117</v>
      </c>
      <c r="M116" s="26" t="s">
        <v>117</v>
      </c>
      <c r="N116" s="26" t="s">
        <v>117</v>
      </c>
      <c r="O116" s="26" t="s">
        <v>117</v>
      </c>
      <c r="P116" s="26" t="s">
        <v>117</v>
      </c>
      <c r="Q116" s="7"/>
    </row>
    <row r="117" spans="1:17" x14ac:dyDescent="0.15">
      <c r="A117" s="134" t="s">
        <v>111</v>
      </c>
      <c r="B117" s="26">
        <v>96</v>
      </c>
      <c r="C117" s="26">
        <v>96</v>
      </c>
      <c r="D117" s="26">
        <v>96</v>
      </c>
      <c r="E117" s="26">
        <v>96</v>
      </c>
      <c r="F117" s="26">
        <v>96</v>
      </c>
      <c r="G117" s="26">
        <v>96</v>
      </c>
      <c r="H117" s="26">
        <v>96</v>
      </c>
      <c r="I117" s="34"/>
      <c r="J117" s="26" t="s">
        <v>117</v>
      </c>
      <c r="K117" s="26" t="s">
        <v>117</v>
      </c>
      <c r="L117" s="26" t="s">
        <v>117</v>
      </c>
      <c r="M117" s="26" t="s">
        <v>117</v>
      </c>
      <c r="N117" s="26" t="s">
        <v>117</v>
      </c>
      <c r="O117" s="26" t="s">
        <v>117</v>
      </c>
      <c r="P117" s="26" t="s">
        <v>117</v>
      </c>
      <c r="Q117" s="7"/>
    </row>
    <row r="118" spans="1:17" x14ac:dyDescent="0.15">
      <c r="A118" s="134" t="s">
        <v>112</v>
      </c>
      <c r="B118" s="26" t="s">
        <v>117</v>
      </c>
      <c r="C118" s="26" t="s">
        <v>117</v>
      </c>
      <c r="D118" s="26" t="s">
        <v>117</v>
      </c>
      <c r="E118" s="26" t="s">
        <v>117</v>
      </c>
      <c r="F118" s="26" t="s">
        <v>117</v>
      </c>
      <c r="G118" s="26" t="s">
        <v>117</v>
      </c>
      <c r="H118" s="26" t="s">
        <v>117</v>
      </c>
      <c r="I118" s="34"/>
      <c r="J118" s="26" t="s">
        <v>117</v>
      </c>
      <c r="K118" s="26" t="s">
        <v>117</v>
      </c>
      <c r="L118" s="26" t="s">
        <v>117</v>
      </c>
      <c r="M118" s="26" t="s">
        <v>117</v>
      </c>
      <c r="N118" s="26" t="s">
        <v>117</v>
      </c>
      <c r="O118" s="26" t="s">
        <v>117</v>
      </c>
      <c r="P118" s="26" t="s">
        <v>117</v>
      </c>
      <c r="Q118" s="7"/>
    </row>
    <row r="119" spans="1:17" x14ac:dyDescent="0.15">
      <c r="A119" s="134" t="s">
        <v>113</v>
      </c>
      <c r="B119" s="26" t="s">
        <v>117</v>
      </c>
      <c r="C119" s="26" t="s">
        <v>117</v>
      </c>
      <c r="D119" s="26" t="s">
        <v>117</v>
      </c>
      <c r="E119" s="26" t="s">
        <v>117</v>
      </c>
      <c r="F119" s="26" t="s">
        <v>117</v>
      </c>
      <c r="G119" s="26" t="s">
        <v>117</v>
      </c>
      <c r="H119" s="26" t="s">
        <v>117</v>
      </c>
      <c r="I119" s="34"/>
      <c r="J119" s="26" t="s">
        <v>117</v>
      </c>
      <c r="K119" s="26" t="s">
        <v>117</v>
      </c>
      <c r="L119" s="26" t="s">
        <v>117</v>
      </c>
      <c r="M119" s="26" t="s">
        <v>117</v>
      </c>
      <c r="N119" s="26" t="s">
        <v>117</v>
      </c>
      <c r="O119" s="26" t="s">
        <v>117</v>
      </c>
      <c r="P119" s="26" t="s">
        <v>117</v>
      </c>
      <c r="Q119" s="7"/>
    </row>
    <row r="120" spans="1:17" x14ac:dyDescent="0.15">
      <c r="A120" s="134" t="s">
        <v>114</v>
      </c>
      <c r="B120" s="26">
        <v>118</v>
      </c>
      <c r="C120" s="26">
        <v>118</v>
      </c>
      <c r="D120" s="26">
        <v>118</v>
      </c>
      <c r="E120" s="26">
        <v>118</v>
      </c>
      <c r="F120" s="26">
        <v>118</v>
      </c>
      <c r="G120" s="26">
        <v>88</v>
      </c>
      <c r="H120" s="26">
        <v>69</v>
      </c>
      <c r="I120" s="34"/>
      <c r="J120" s="26" t="s">
        <v>117</v>
      </c>
      <c r="K120" s="26" t="s">
        <v>117</v>
      </c>
      <c r="L120" s="26" t="s">
        <v>117</v>
      </c>
      <c r="M120" s="26" t="s">
        <v>117</v>
      </c>
      <c r="N120" s="26" t="s">
        <v>117</v>
      </c>
      <c r="O120" s="26" t="s">
        <v>117</v>
      </c>
      <c r="P120" s="26" t="s">
        <v>117</v>
      </c>
      <c r="Q120" s="7"/>
    </row>
    <row r="121" spans="1:17" x14ac:dyDescent="0.15">
      <c r="A121" s="13" t="s">
        <v>115</v>
      </c>
      <c r="B121" s="26">
        <v>138</v>
      </c>
      <c r="C121" s="26">
        <v>138</v>
      </c>
      <c r="D121" s="26">
        <v>138</v>
      </c>
      <c r="E121" s="26">
        <v>138</v>
      </c>
      <c r="F121" s="26">
        <v>138</v>
      </c>
      <c r="G121" s="26">
        <v>137</v>
      </c>
      <c r="H121" s="26">
        <v>85</v>
      </c>
      <c r="I121" s="34"/>
      <c r="J121" s="26" t="s">
        <v>117</v>
      </c>
      <c r="K121" s="26" t="s">
        <v>117</v>
      </c>
      <c r="L121" s="26" t="s">
        <v>117</v>
      </c>
      <c r="M121" s="26" t="s">
        <v>117</v>
      </c>
      <c r="N121" s="26" t="s">
        <v>117</v>
      </c>
      <c r="O121" s="26" t="s">
        <v>117</v>
      </c>
      <c r="P121" s="26" t="s">
        <v>117</v>
      </c>
      <c r="Q121" s="7"/>
    </row>
    <row r="122" spans="1:17" x14ac:dyDescent="0.15">
      <c r="A122" s="14" t="s">
        <v>150</v>
      </c>
      <c r="B122" s="23">
        <v>98628</v>
      </c>
      <c r="C122" s="23">
        <v>99547</v>
      </c>
      <c r="D122" s="23">
        <v>101593</v>
      </c>
      <c r="E122" s="23">
        <v>101723</v>
      </c>
      <c r="F122" s="23">
        <v>100980</v>
      </c>
      <c r="G122" s="23">
        <v>101040</v>
      </c>
      <c r="H122" s="23">
        <v>100803</v>
      </c>
      <c r="I122" s="34"/>
      <c r="J122" s="23">
        <v>1104</v>
      </c>
      <c r="K122" s="23">
        <v>1107</v>
      </c>
      <c r="L122" s="23">
        <v>1096</v>
      </c>
      <c r="M122" s="23">
        <v>1104</v>
      </c>
      <c r="N122" s="23">
        <v>1257</v>
      </c>
      <c r="O122" s="23">
        <v>1240</v>
      </c>
      <c r="P122" s="23">
        <v>1326</v>
      </c>
    </row>
    <row r="123" spans="1:17" x14ac:dyDescent="0.15">
      <c r="A123" s="16"/>
      <c r="B123" s="5"/>
      <c r="C123" s="5"/>
      <c r="D123" s="5"/>
      <c r="E123" s="5"/>
      <c r="F123" s="5"/>
      <c r="G123" s="5"/>
      <c r="H123" s="5"/>
      <c r="I123" s="16"/>
      <c r="J123" s="16"/>
      <c r="K123" s="16"/>
      <c r="L123" s="16"/>
      <c r="M123" s="16"/>
      <c r="N123" s="16"/>
      <c r="O123" s="16"/>
      <c r="P123" s="16"/>
    </row>
    <row r="124" spans="1:17" x14ac:dyDescent="0.15">
      <c r="A124" s="17"/>
      <c r="B124" s="18"/>
      <c r="E124" s="6"/>
      <c r="F124" s="6"/>
      <c r="G124" s="18"/>
      <c r="H124" s="18"/>
    </row>
    <row r="125" spans="1:17" ht="9" customHeight="1" x14ac:dyDescent="0.15">
      <c r="A125" s="227" t="s">
        <v>123</v>
      </c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</row>
    <row r="126" spans="1:17" x14ac:dyDescent="0.15">
      <c r="A126" s="228" t="s">
        <v>124</v>
      </c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</row>
    <row r="127" spans="1:17" x14ac:dyDescent="0.15">
      <c r="A127" s="228" t="s">
        <v>269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</row>
    <row r="128" spans="1:17" x14ac:dyDescent="0.15">
      <c r="A128" s="228" t="s">
        <v>268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</row>
    <row r="129" spans="1:16" s="3" customFormat="1" ht="12" x14ac:dyDescent="0.2">
      <c r="A129" s="228" t="s">
        <v>312</v>
      </c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</row>
  </sheetData>
  <mergeCells count="9">
    <mergeCell ref="A1:P1"/>
    <mergeCell ref="A125:P125"/>
    <mergeCell ref="A126:P126"/>
    <mergeCell ref="A128:P128"/>
    <mergeCell ref="A129:P129"/>
    <mergeCell ref="A127:P127"/>
    <mergeCell ref="A3:A4"/>
    <mergeCell ref="B3:H3"/>
    <mergeCell ref="J3:P3"/>
  </mergeCells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64</vt:i4>
      </vt:variant>
      <vt:variant>
        <vt:lpstr>Intervalli denominati</vt:lpstr>
      </vt:variant>
      <vt:variant>
        <vt:i4>64</vt:i4>
      </vt:variant>
    </vt:vector>
  </HeadingPairs>
  <TitlesOfParts>
    <vt:vector size="128" baseType="lpstr">
      <vt:lpstr>Indice</vt:lpstr>
      <vt:lpstr>Tav. 1</vt:lpstr>
      <vt:lpstr>Tav. 2</vt:lpstr>
      <vt:lpstr>Tav. 3.1</vt:lpstr>
      <vt:lpstr>Tav. 3.2</vt:lpstr>
      <vt:lpstr>Tav. 4.1</vt:lpstr>
      <vt:lpstr>Tav. 4.2</vt:lpstr>
      <vt:lpstr>Tav. 5.1</vt:lpstr>
      <vt:lpstr>Tav. 5.2</vt:lpstr>
      <vt:lpstr>Tav. 6.1</vt:lpstr>
      <vt:lpstr>Tav. 6.2</vt:lpstr>
      <vt:lpstr>Tav. 7.1</vt:lpstr>
      <vt:lpstr>Tav. 7.2</vt:lpstr>
      <vt:lpstr>Tav. 8.1</vt:lpstr>
      <vt:lpstr>Tav. 8.2</vt:lpstr>
      <vt:lpstr>Tav. 9.1</vt:lpstr>
      <vt:lpstr>Tav. 9.2</vt:lpstr>
      <vt:lpstr>Tav. 10.1</vt:lpstr>
      <vt:lpstr>Tav. 10.2</vt:lpstr>
      <vt:lpstr>Tav. 11.1</vt:lpstr>
      <vt:lpstr>Tav. 11.2</vt:lpstr>
      <vt:lpstr>Tav. 12.1</vt:lpstr>
      <vt:lpstr>Tav. 12.2</vt:lpstr>
      <vt:lpstr>Tav. 13.1</vt:lpstr>
      <vt:lpstr>Tav. 13.2</vt:lpstr>
      <vt:lpstr>Tav. 14.1</vt:lpstr>
      <vt:lpstr>Tav. 14.2</vt:lpstr>
      <vt:lpstr>Tav. 15</vt:lpstr>
      <vt:lpstr>Tav. 16</vt:lpstr>
      <vt:lpstr>Tav. 17.1</vt:lpstr>
      <vt:lpstr>Tav. 17.2</vt:lpstr>
      <vt:lpstr>Tav. 18.1</vt:lpstr>
      <vt:lpstr>Tav. 18.2</vt:lpstr>
      <vt:lpstr>Tav. 19</vt:lpstr>
      <vt:lpstr>Tav. 20</vt:lpstr>
      <vt:lpstr>Tav. 21.1</vt:lpstr>
      <vt:lpstr>Tav. 21.2</vt:lpstr>
      <vt:lpstr>Tav. 22.1</vt:lpstr>
      <vt:lpstr>Tav. 22.2</vt:lpstr>
      <vt:lpstr>Tav. 23</vt:lpstr>
      <vt:lpstr>Tav. 24.1</vt:lpstr>
      <vt:lpstr>Tav. 24.2</vt:lpstr>
      <vt:lpstr>Tav. 25.1</vt:lpstr>
      <vt:lpstr>Tav. 25.2</vt:lpstr>
      <vt:lpstr>Tav. 26.1</vt:lpstr>
      <vt:lpstr>Tav. 26.2</vt:lpstr>
      <vt:lpstr>Tav. 27.1</vt:lpstr>
      <vt:lpstr>Tav. 27.2</vt:lpstr>
      <vt:lpstr>Tav. 28.1</vt:lpstr>
      <vt:lpstr>Tav. 28.2</vt:lpstr>
      <vt:lpstr>Tav. 29.1</vt:lpstr>
      <vt:lpstr>Tav. 29.2</vt:lpstr>
      <vt:lpstr>Tav. 30</vt:lpstr>
      <vt:lpstr>Tav. 31</vt:lpstr>
      <vt:lpstr>Tav. 32</vt:lpstr>
      <vt:lpstr>Tav. 33</vt:lpstr>
      <vt:lpstr>Tav. 34</vt:lpstr>
      <vt:lpstr>Tav. 35</vt:lpstr>
      <vt:lpstr>Tav. 36</vt:lpstr>
      <vt:lpstr>Tav. 37</vt:lpstr>
      <vt:lpstr>Tav. 38</vt:lpstr>
      <vt:lpstr>Tav. 39</vt:lpstr>
      <vt:lpstr>Tav. 40</vt:lpstr>
      <vt:lpstr>Tav. 41</vt:lpstr>
      <vt:lpstr>Indice!Titoli_stampa</vt:lpstr>
      <vt:lpstr>'Tav. 1'!Titoli_stampa</vt:lpstr>
      <vt:lpstr>'Tav. 10.1'!Titoli_stampa</vt:lpstr>
      <vt:lpstr>'Tav. 10.2'!Titoli_stampa</vt:lpstr>
      <vt:lpstr>'Tav. 11.1'!Titoli_stampa</vt:lpstr>
      <vt:lpstr>'Tav. 11.2'!Titoli_stampa</vt:lpstr>
      <vt:lpstr>'Tav. 12.1'!Titoli_stampa</vt:lpstr>
      <vt:lpstr>'Tav. 12.2'!Titoli_stampa</vt:lpstr>
      <vt:lpstr>'Tav. 13.1'!Titoli_stampa</vt:lpstr>
      <vt:lpstr>'Tav. 13.2'!Titoli_stampa</vt:lpstr>
      <vt:lpstr>'Tav. 14.1'!Titoli_stampa</vt:lpstr>
      <vt:lpstr>'Tav. 14.2'!Titoli_stampa</vt:lpstr>
      <vt:lpstr>'Tav. 15'!Titoli_stampa</vt:lpstr>
      <vt:lpstr>'Tav. 16'!Titoli_stampa</vt:lpstr>
      <vt:lpstr>'Tav. 17.1'!Titoli_stampa</vt:lpstr>
      <vt:lpstr>'Tav. 17.2'!Titoli_stampa</vt:lpstr>
      <vt:lpstr>'Tav. 18.1'!Titoli_stampa</vt:lpstr>
      <vt:lpstr>'Tav. 18.2'!Titoli_stampa</vt:lpstr>
      <vt:lpstr>'Tav. 19'!Titoli_stampa</vt:lpstr>
      <vt:lpstr>'Tav. 2'!Titoli_stampa</vt:lpstr>
      <vt:lpstr>'Tav. 20'!Titoli_stampa</vt:lpstr>
      <vt:lpstr>'Tav. 21.1'!Titoli_stampa</vt:lpstr>
      <vt:lpstr>'Tav. 21.2'!Titoli_stampa</vt:lpstr>
      <vt:lpstr>'Tav. 22.1'!Titoli_stampa</vt:lpstr>
      <vt:lpstr>'Tav. 22.2'!Titoli_stampa</vt:lpstr>
      <vt:lpstr>'Tav. 23'!Titoli_stampa</vt:lpstr>
      <vt:lpstr>'Tav. 24.1'!Titoli_stampa</vt:lpstr>
      <vt:lpstr>'Tav. 24.2'!Titoli_stampa</vt:lpstr>
      <vt:lpstr>'Tav. 25.1'!Titoli_stampa</vt:lpstr>
      <vt:lpstr>'Tav. 25.2'!Titoli_stampa</vt:lpstr>
      <vt:lpstr>'Tav. 26.1'!Titoli_stampa</vt:lpstr>
      <vt:lpstr>'Tav. 26.2'!Titoli_stampa</vt:lpstr>
      <vt:lpstr>'Tav. 27.1'!Titoli_stampa</vt:lpstr>
      <vt:lpstr>'Tav. 27.2'!Titoli_stampa</vt:lpstr>
      <vt:lpstr>'Tav. 28.1'!Titoli_stampa</vt:lpstr>
      <vt:lpstr>'Tav. 28.2'!Titoli_stampa</vt:lpstr>
      <vt:lpstr>'Tav. 29.1'!Titoli_stampa</vt:lpstr>
      <vt:lpstr>'Tav. 29.2'!Titoli_stampa</vt:lpstr>
      <vt:lpstr>'Tav. 3.1'!Titoli_stampa</vt:lpstr>
      <vt:lpstr>'Tav. 3.2'!Titoli_stampa</vt:lpstr>
      <vt:lpstr>'Tav. 30'!Titoli_stampa</vt:lpstr>
      <vt:lpstr>'Tav. 31'!Titoli_stampa</vt:lpstr>
      <vt:lpstr>'Tav. 32'!Titoli_stampa</vt:lpstr>
      <vt:lpstr>'Tav. 33'!Titoli_stampa</vt:lpstr>
      <vt:lpstr>'Tav. 34'!Titoli_stampa</vt:lpstr>
      <vt:lpstr>'Tav. 35'!Titoli_stampa</vt:lpstr>
      <vt:lpstr>'Tav. 36'!Titoli_stampa</vt:lpstr>
      <vt:lpstr>'Tav. 37'!Titoli_stampa</vt:lpstr>
      <vt:lpstr>'Tav. 38'!Titoli_stampa</vt:lpstr>
      <vt:lpstr>'Tav. 39'!Titoli_stampa</vt:lpstr>
      <vt:lpstr>'Tav. 4.1'!Titoli_stampa</vt:lpstr>
      <vt:lpstr>'Tav. 4.2'!Titoli_stampa</vt:lpstr>
      <vt:lpstr>'Tav. 40'!Titoli_stampa</vt:lpstr>
      <vt:lpstr>'Tav. 41'!Titoli_stampa</vt:lpstr>
      <vt:lpstr>'Tav. 5.1'!Titoli_stampa</vt:lpstr>
      <vt:lpstr>'Tav. 5.2'!Titoli_stampa</vt:lpstr>
      <vt:lpstr>'Tav. 6.1'!Titoli_stampa</vt:lpstr>
      <vt:lpstr>'Tav. 6.2'!Titoli_stampa</vt:lpstr>
      <vt:lpstr>'Tav. 7.1'!Titoli_stampa</vt:lpstr>
      <vt:lpstr>'Tav. 7.2'!Titoli_stampa</vt:lpstr>
      <vt:lpstr>'Tav. 8.1'!Titoli_stampa</vt:lpstr>
      <vt:lpstr>'Tav. 8.2'!Titoli_stampa</vt:lpstr>
      <vt:lpstr>'Tav. 9.1'!Titoli_stampa</vt:lpstr>
      <vt:lpstr>'Tav. 9.2'!Titoli_stampa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sebastiani</cp:lastModifiedBy>
  <cp:lastPrinted>2016-06-27T14:33:52Z</cp:lastPrinted>
  <dcterms:created xsi:type="dcterms:W3CDTF">2015-05-23T05:12:15Z</dcterms:created>
  <dcterms:modified xsi:type="dcterms:W3CDTF">2016-07-04T10:01:16Z</dcterms:modified>
</cp:coreProperties>
</file>